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ulture_co2_water_combo/"/>
    </mc:Choice>
  </mc:AlternateContent>
  <xr:revisionPtr revIDLastSave="8" documentId="11_ACE0710064535B984FEDF8E775D3EF56365E8223" xr6:coauthVersionLast="47" xr6:coauthVersionMax="47" xr10:uidLastSave="{E286BF81-9087-F242-BED1-64CAC71494AD}"/>
  <bookViews>
    <workbookView xWindow="240" yWindow="600" windowWidth="28560" windowHeight="1610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6" i="1"/>
  <c r="W1025" i="1"/>
  <c r="V1025" i="1"/>
  <c r="T1025" i="1"/>
  <c r="S1025" i="1"/>
  <c r="Q1025" i="1" s="1"/>
  <c r="N1025" i="1"/>
  <c r="L1025" i="1" s="1"/>
  <c r="M1025" i="1"/>
  <c r="W1024" i="1"/>
  <c r="V1024" i="1"/>
  <c r="T1024" i="1"/>
  <c r="S1024" i="1"/>
  <c r="Q1024" i="1" s="1"/>
  <c r="N1024" i="1"/>
  <c r="M1024" i="1"/>
  <c r="W1023" i="1"/>
  <c r="V1023" i="1"/>
  <c r="T1023" i="1"/>
  <c r="S1023" i="1"/>
  <c r="Q1023" i="1" s="1"/>
  <c r="N1023" i="1"/>
  <c r="M1023" i="1"/>
  <c r="W1022" i="1"/>
  <c r="V1022" i="1"/>
  <c r="T1022" i="1"/>
  <c r="U1022" i="1" s="1"/>
  <c r="S1022" i="1"/>
  <c r="Q1022" i="1" s="1"/>
  <c r="N1022" i="1"/>
  <c r="M1022" i="1"/>
  <c r="W1021" i="1"/>
  <c r="V1021" i="1"/>
  <c r="T1021" i="1"/>
  <c r="U1021" i="1" s="1"/>
  <c r="S1021" i="1"/>
  <c r="Q1021" i="1" s="1"/>
  <c r="H1021" i="1" s="1"/>
  <c r="N1021" i="1"/>
  <c r="M1021" i="1"/>
  <c r="W1020" i="1"/>
  <c r="V1020" i="1"/>
  <c r="T1020" i="1"/>
  <c r="U1020" i="1" s="1"/>
  <c r="S1020" i="1"/>
  <c r="Q1020" i="1" s="1"/>
  <c r="N1020" i="1"/>
  <c r="M1020" i="1"/>
  <c r="W1019" i="1"/>
  <c r="V1019" i="1"/>
  <c r="T1019" i="1"/>
  <c r="U1019" i="1" s="1"/>
  <c r="S1019" i="1"/>
  <c r="Q1019" i="1" s="1"/>
  <c r="N1019" i="1"/>
  <c r="M1019" i="1"/>
  <c r="H1019" i="1"/>
  <c r="W1018" i="1"/>
  <c r="V1018" i="1"/>
  <c r="T1018" i="1"/>
  <c r="S1018" i="1"/>
  <c r="Q1018" i="1" s="1"/>
  <c r="N1018" i="1"/>
  <c r="M1018" i="1"/>
  <c r="L1018" i="1" s="1"/>
  <c r="W1017" i="1"/>
  <c r="V1017" i="1"/>
  <c r="T1017" i="1"/>
  <c r="S1017" i="1"/>
  <c r="Q1017" i="1" s="1"/>
  <c r="N1017" i="1"/>
  <c r="M1017" i="1"/>
  <c r="W1016" i="1"/>
  <c r="V1016" i="1"/>
  <c r="T1016" i="1"/>
  <c r="S1016" i="1"/>
  <c r="Q1016" i="1" s="1"/>
  <c r="N1016" i="1"/>
  <c r="M1016" i="1"/>
  <c r="L1016" i="1" s="1"/>
  <c r="W1015" i="1"/>
  <c r="V1015" i="1"/>
  <c r="T1015" i="1"/>
  <c r="S1015" i="1"/>
  <c r="Q1015" i="1" s="1"/>
  <c r="H1015" i="1" s="1"/>
  <c r="N1015" i="1"/>
  <c r="M1015" i="1"/>
  <c r="L1015" i="1" s="1"/>
  <c r="W1014" i="1"/>
  <c r="V1014" i="1"/>
  <c r="T1014" i="1"/>
  <c r="S1014" i="1"/>
  <c r="Q1014" i="1" s="1"/>
  <c r="N1014" i="1"/>
  <c r="M1014" i="1"/>
  <c r="W1013" i="1"/>
  <c r="V1013" i="1"/>
  <c r="T1013" i="1"/>
  <c r="U1013" i="1" s="1"/>
  <c r="S1013" i="1"/>
  <c r="Q1013" i="1" s="1"/>
  <c r="R1013" i="1" s="1"/>
  <c r="N1013" i="1"/>
  <c r="M1013" i="1"/>
  <c r="W1012" i="1"/>
  <c r="V1012" i="1"/>
  <c r="T1012" i="1"/>
  <c r="U1012" i="1" s="1"/>
  <c r="S1012" i="1"/>
  <c r="Q1012" i="1"/>
  <c r="N1012" i="1"/>
  <c r="M1012" i="1"/>
  <c r="W1011" i="1"/>
  <c r="V1011" i="1"/>
  <c r="T1011" i="1"/>
  <c r="S1011" i="1"/>
  <c r="Q1011" i="1" s="1"/>
  <c r="H1011" i="1" s="1"/>
  <c r="N1011" i="1"/>
  <c r="M1011" i="1"/>
  <c r="L1011" i="1" s="1"/>
  <c r="W1010" i="1"/>
  <c r="V1010" i="1"/>
  <c r="T1010" i="1"/>
  <c r="U1010" i="1" s="1"/>
  <c r="S1010" i="1"/>
  <c r="Q1010" i="1"/>
  <c r="N1010" i="1"/>
  <c r="M1010" i="1"/>
  <c r="W1009" i="1"/>
  <c r="V1009" i="1"/>
  <c r="T1009" i="1"/>
  <c r="S1009" i="1"/>
  <c r="Q1009" i="1" s="1"/>
  <c r="N1009" i="1"/>
  <c r="M1009" i="1"/>
  <c r="L1009" i="1" s="1"/>
  <c r="W1008" i="1"/>
  <c r="V1008" i="1"/>
  <c r="T1008" i="1"/>
  <c r="S1008" i="1"/>
  <c r="Q1008" i="1" s="1"/>
  <c r="N1008" i="1"/>
  <c r="M1008" i="1"/>
  <c r="W1007" i="1"/>
  <c r="V1007" i="1"/>
  <c r="T1007" i="1"/>
  <c r="U1007" i="1" s="1"/>
  <c r="S1007" i="1"/>
  <c r="Q1007" i="1" s="1"/>
  <c r="R1007" i="1" s="1"/>
  <c r="N1007" i="1"/>
  <c r="M1007" i="1"/>
  <c r="W1006" i="1"/>
  <c r="V1006" i="1"/>
  <c r="T1006" i="1"/>
  <c r="U1006" i="1" s="1"/>
  <c r="S1006" i="1"/>
  <c r="Q1006" i="1" s="1"/>
  <c r="N1006" i="1"/>
  <c r="M1006" i="1"/>
  <c r="L1006" i="1" s="1"/>
  <c r="W1005" i="1"/>
  <c r="V1005" i="1"/>
  <c r="T1005" i="1"/>
  <c r="S1005" i="1"/>
  <c r="Q1005" i="1" s="1"/>
  <c r="H1005" i="1" s="1"/>
  <c r="N1005" i="1"/>
  <c r="M1005" i="1"/>
  <c r="W1004" i="1"/>
  <c r="V1004" i="1"/>
  <c r="T1004" i="1"/>
  <c r="U1004" i="1" s="1"/>
  <c r="S1004" i="1"/>
  <c r="Q1004" i="1" s="1"/>
  <c r="N1004" i="1"/>
  <c r="M1004" i="1"/>
  <c r="L1004" i="1" s="1"/>
  <c r="W1003" i="1"/>
  <c r="V1003" i="1"/>
  <c r="T1003" i="1"/>
  <c r="S1003" i="1"/>
  <c r="Q1003" i="1" s="1"/>
  <c r="N1003" i="1"/>
  <c r="M1003" i="1"/>
  <c r="H1003" i="1"/>
  <c r="W1002" i="1"/>
  <c r="V1002" i="1"/>
  <c r="T1002" i="1"/>
  <c r="S1002" i="1"/>
  <c r="Q1002" i="1" s="1"/>
  <c r="N1002" i="1"/>
  <c r="M1002" i="1"/>
  <c r="W1001" i="1"/>
  <c r="V1001" i="1"/>
  <c r="T1001" i="1"/>
  <c r="S1001" i="1"/>
  <c r="Q1001" i="1" s="1"/>
  <c r="R1001" i="1" s="1"/>
  <c r="N1001" i="1"/>
  <c r="M1001" i="1"/>
  <c r="K1001" i="1"/>
  <c r="H1001" i="1"/>
  <c r="W1000" i="1"/>
  <c r="V1000" i="1"/>
  <c r="T1000" i="1"/>
  <c r="S1000" i="1"/>
  <c r="Q1000" i="1"/>
  <c r="N1000" i="1"/>
  <c r="M1000" i="1"/>
  <c r="W999" i="1"/>
  <c r="V999" i="1"/>
  <c r="T999" i="1"/>
  <c r="U999" i="1" s="1"/>
  <c r="S999" i="1"/>
  <c r="Q999" i="1" s="1"/>
  <c r="K999" i="1" s="1"/>
  <c r="N999" i="1"/>
  <c r="M999" i="1"/>
  <c r="L999" i="1" s="1"/>
  <c r="W998" i="1"/>
  <c r="V998" i="1"/>
  <c r="T998" i="1"/>
  <c r="U998" i="1" s="1"/>
  <c r="S998" i="1"/>
  <c r="Q998" i="1" s="1"/>
  <c r="N998" i="1"/>
  <c r="M998" i="1"/>
  <c r="W997" i="1"/>
  <c r="V997" i="1"/>
  <c r="T997" i="1"/>
  <c r="U997" i="1" s="1"/>
  <c r="S997" i="1"/>
  <c r="Q997" i="1" s="1"/>
  <c r="N997" i="1"/>
  <c r="M997" i="1"/>
  <c r="W996" i="1"/>
  <c r="V996" i="1"/>
  <c r="T996" i="1"/>
  <c r="U996" i="1" s="1"/>
  <c r="S996" i="1"/>
  <c r="Q996" i="1"/>
  <c r="N996" i="1"/>
  <c r="M996" i="1"/>
  <c r="L996" i="1" s="1"/>
  <c r="W995" i="1"/>
  <c r="V995" i="1"/>
  <c r="T995" i="1"/>
  <c r="S995" i="1"/>
  <c r="Q995" i="1" s="1"/>
  <c r="H995" i="1" s="1"/>
  <c r="N995" i="1"/>
  <c r="M995" i="1"/>
  <c r="L995" i="1" s="1"/>
  <c r="W994" i="1"/>
  <c r="V994" i="1"/>
  <c r="T994" i="1"/>
  <c r="S994" i="1"/>
  <c r="Q994" i="1"/>
  <c r="N994" i="1"/>
  <c r="M994" i="1"/>
  <c r="L994" i="1" s="1"/>
  <c r="W993" i="1"/>
  <c r="V993" i="1"/>
  <c r="U993" i="1" s="1"/>
  <c r="T993" i="1"/>
  <c r="S993" i="1"/>
  <c r="Q993" i="1" s="1"/>
  <c r="R993" i="1" s="1"/>
  <c r="N993" i="1"/>
  <c r="M993" i="1"/>
  <c r="K993" i="1"/>
  <c r="H993" i="1"/>
  <c r="W992" i="1"/>
  <c r="V992" i="1"/>
  <c r="T992" i="1"/>
  <c r="S992" i="1"/>
  <c r="Q992" i="1" s="1"/>
  <c r="N992" i="1"/>
  <c r="M992" i="1"/>
  <c r="W991" i="1"/>
  <c r="V991" i="1"/>
  <c r="T991" i="1"/>
  <c r="S991" i="1"/>
  <c r="Q991" i="1" s="1"/>
  <c r="N991" i="1"/>
  <c r="M991" i="1"/>
  <c r="K991" i="1"/>
  <c r="W990" i="1"/>
  <c r="V990" i="1"/>
  <c r="T990" i="1"/>
  <c r="S990" i="1"/>
  <c r="Q990" i="1" s="1"/>
  <c r="N990" i="1"/>
  <c r="M990" i="1"/>
  <c r="L990" i="1" s="1"/>
  <c r="W989" i="1"/>
  <c r="V989" i="1"/>
  <c r="T989" i="1"/>
  <c r="S989" i="1"/>
  <c r="Q989" i="1" s="1"/>
  <c r="N989" i="1"/>
  <c r="M989" i="1"/>
  <c r="W988" i="1"/>
  <c r="V988" i="1"/>
  <c r="T988" i="1"/>
  <c r="S988" i="1"/>
  <c r="Q988" i="1" s="1"/>
  <c r="N988" i="1"/>
  <c r="M988" i="1"/>
  <c r="W987" i="1"/>
  <c r="V987" i="1"/>
  <c r="T987" i="1"/>
  <c r="S987" i="1"/>
  <c r="Q987" i="1" s="1"/>
  <c r="N987" i="1"/>
  <c r="M987" i="1"/>
  <c r="W986" i="1"/>
  <c r="V986" i="1"/>
  <c r="T986" i="1"/>
  <c r="S986" i="1"/>
  <c r="Q986" i="1" s="1"/>
  <c r="N986" i="1"/>
  <c r="M986" i="1"/>
  <c r="W985" i="1"/>
  <c r="V985" i="1"/>
  <c r="T985" i="1"/>
  <c r="S985" i="1"/>
  <c r="Q985" i="1" s="1"/>
  <c r="K985" i="1" s="1"/>
  <c r="N985" i="1"/>
  <c r="M985" i="1"/>
  <c r="L985" i="1" s="1"/>
  <c r="W984" i="1"/>
  <c r="V984" i="1"/>
  <c r="T984" i="1"/>
  <c r="S984" i="1"/>
  <c r="Q984" i="1" s="1"/>
  <c r="K984" i="1" s="1"/>
  <c r="N984" i="1"/>
  <c r="M984" i="1"/>
  <c r="W983" i="1"/>
  <c r="V983" i="1"/>
  <c r="T983" i="1"/>
  <c r="S983" i="1"/>
  <c r="Q983" i="1" s="1"/>
  <c r="R983" i="1" s="1"/>
  <c r="N983" i="1"/>
  <c r="M983" i="1"/>
  <c r="W982" i="1"/>
  <c r="V982" i="1"/>
  <c r="T982" i="1"/>
  <c r="S982" i="1"/>
  <c r="Q982" i="1" s="1"/>
  <c r="K982" i="1" s="1"/>
  <c r="N982" i="1"/>
  <c r="M982" i="1"/>
  <c r="W981" i="1"/>
  <c r="V981" i="1"/>
  <c r="T981" i="1"/>
  <c r="S981" i="1"/>
  <c r="Q981" i="1" s="1"/>
  <c r="K981" i="1" s="1"/>
  <c r="N981" i="1"/>
  <c r="M981" i="1"/>
  <c r="L981" i="1" s="1"/>
  <c r="W980" i="1"/>
  <c r="V980" i="1"/>
  <c r="T980" i="1"/>
  <c r="U980" i="1" s="1"/>
  <c r="S980" i="1"/>
  <c r="Q980" i="1"/>
  <c r="N980" i="1"/>
  <c r="M980" i="1"/>
  <c r="W979" i="1"/>
  <c r="V979" i="1"/>
  <c r="T979" i="1"/>
  <c r="S979" i="1"/>
  <c r="Q979" i="1" s="1"/>
  <c r="R979" i="1" s="1"/>
  <c r="N979" i="1"/>
  <c r="M979" i="1"/>
  <c r="L979" i="1" s="1"/>
  <c r="W978" i="1"/>
  <c r="V978" i="1"/>
  <c r="T978" i="1"/>
  <c r="S978" i="1"/>
  <c r="Q978" i="1" s="1"/>
  <c r="K978" i="1" s="1"/>
  <c r="N978" i="1"/>
  <c r="M978" i="1"/>
  <c r="W977" i="1"/>
  <c r="V977" i="1"/>
  <c r="T977" i="1"/>
  <c r="S977" i="1"/>
  <c r="Q977" i="1"/>
  <c r="N977" i="1"/>
  <c r="M977" i="1"/>
  <c r="L977" i="1" s="1"/>
  <c r="W976" i="1"/>
  <c r="V976" i="1"/>
  <c r="T976" i="1"/>
  <c r="U976" i="1" s="1"/>
  <c r="S976" i="1"/>
  <c r="Q976" i="1" s="1"/>
  <c r="N976" i="1"/>
  <c r="M976" i="1"/>
  <c r="W975" i="1"/>
  <c r="V975" i="1"/>
  <c r="T975" i="1"/>
  <c r="S975" i="1"/>
  <c r="Q975" i="1" s="1"/>
  <c r="H975" i="1" s="1"/>
  <c r="N975" i="1"/>
  <c r="M975" i="1"/>
  <c r="W974" i="1"/>
  <c r="V974" i="1"/>
  <c r="T974" i="1"/>
  <c r="S974" i="1"/>
  <c r="Q974" i="1"/>
  <c r="N974" i="1"/>
  <c r="L974" i="1" s="1"/>
  <c r="M974" i="1"/>
  <c r="W973" i="1"/>
  <c r="V973" i="1"/>
  <c r="T973" i="1"/>
  <c r="S973" i="1"/>
  <c r="Q973" i="1" s="1"/>
  <c r="R973" i="1" s="1"/>
  <c r="N973" i="1"/>
  <c r="M973" i="1"/>
  <c r="W972" i="1"/>
  <c r="V972" i="1"/>
  <c r="T972" i="1"/>
  <c r="S972" i="1"/>
  <c r="Q972" i="1" s="1"/>
  <c r="N972" i="1"/>
  <c r="M972" i="1"/>
  <c r="K972" i="1"/>
  <c r="W971" i="1"/>
  <c r="V971" i="1"/>
  <c r="T971" i="1"/>
  <c r="S971" i="1"/>
  <c r="Q971" i="1" s="1"/>
  <c r="K971" i="1" s="1"/>
  <c r="N971" i="1"/>
  <c r="M971" i="1"/>
  <c r="W970" i="1"/>
  <c r="V970" i="1"/>
  <c r="T970" i="1"/>
  <c r="U970" i="1" s="1"/>
  <c r="S970" i="1"/>
  <c r="Q970" i="1" s="1"/>
  <c r="N970" i="1"/>
  <c r="M970" i="1"/>
  <c r="W969" i="1"/>
  <c r="V969" i="1"/>
  <c r="T969" i="1"/>
  <c r="S969" i="1"/>
  <c r="Q969" i="1" s="1"/>
  <c r="N969" i="1"/>
  <c r="M969" i="1"/>
  <c r="W968" i="1"/>
  <c r="V968" i="1"/>
  <c r="T968" i="1"/>
  <c r="S968" i="1"/>
  <c r="Q968" i="1" s="1"/>
  <c r="K968" i="1" s="1"/>
  <c r="N968" i="1"/>
  <c r="M968" i="1"/>
  <c r="W967" i="1"/>
  <c r="V967" i="1"/>
  <c r="T967" i="1"/>
  <c r="S967" i="1"/>
  <c r="Q967" i="1" s="1"/>
  <c r="R967" i="1" s="1"/>
  <c r="N967" i="1"/>
  <c r="M967" i="1"/>
  <c r="W966" i="1"/>
  <c r="V966" i="1"/>
  <c r="T966" i="1"/>
  <c r="S966" i="1"/>
  <c r="Q966" i="1" s="1"/>
  <c r="K966" i="1" s="1"/>
  <c r="N966" i="1"/>
  <c r="M966" i="1"/>
  <c r="L966" i="1" s="1"/>
  <c r="W965" i="1"/>
  <c r="V965" i="1"/>
  <c r="T965" i="1"/>
  <c r="U965" i="1" s="1"/>
  <c r="S965" i="1"/>
  <c r="Q965" i="1" s="1"/>
  <c r="N965" i="1"/>
  <c r="M965" i="1"/>
  <c r="W964" i="1"/>
  <c r="V964" i="1"/>
  <c r="U964" i="1" s="1"/>
  <c r="T964" i="1"/>
  <c r="S964" i="1"/>
  <c r="Q964" i="1" s="1"/>
  <c r="N964" i="1"/>
  <c r="M964" i="1"/>
  <c r="W963" i="1"/>
  <c r="V963" i="1"/>
  <c r="T963" i="1"/>
  <c r="U963" i="1" s="1"/>
  <c r="S963" i="1"/>
  <c r="Q963" i="1" s="1"/>
  <c r="N963" i="1"/>
  <c r="M963" i="1"/>
  <c r="W962" i="1"/>
  <c r="V962" i="1"/>
  <c r="U962" i="1"/>
  <c r="T962" i="1"/>
  <c r="S962" i="1"/>
  <c r="Q962" i="1" s="1"/>
  <c r="K962" i="1" s="1"/>
  <c r="N962" i="1"/>
  <c r="M962" i="1"/>
  <c r="W961" i="1"/>
  <c r="V961" i="1"/>
  <c r="T961" i="1"/>
  <c r="S961" i="1"/>
  <c r="Q961" i="1" s="1"/>
  <c r="N961" i="1"/>
  <c r="M961" i="1"/>
  <c r="W960" i="1"/>
  <c r="V960" i="1"/>
  <c r="T960" i="1"/>
  <c r="U960" i="1" s="1"/>
  <c r="S960" i="1"/>
  <c r="Q960" i="1"/>
  <c r="N960" i="1"/>
  <c r="M960" i="1"/>
  <c r="W959" i="1"/>
  <c r="V959" i="1"/>
  <c r="T959" i="1"/>
  <c r="S959" i="1"/>
  <c r="Q959" i="1" s="1"/>
  <c r="N959" i="1"/>
  <c r="M959" i="1"/>
  <c r="L959" i="1" s="1"/>
  <c r="W958" i="1"/>
  <c r="V958" i="1"/>
  <c r="T958" i="1"/>
  <c r="S958" i="1"/>
  <c r="Q958" i="1" s="1"/>
  <c r="N958" i="1"/>
  <c r="M958" i="1"/>
  <c r="W957" i="1"/>
  <c r="V957" i="1"/>
  <c r="T957" i="1"/>
  <c r="U957" i="1" s="1"/>
  <c r="S957" i="1"/>
  <c r="Q957" i="1" s="1"/>
  <c r="N957" i="1"/>
  <c r="M957" i="1"/>
  <c r="W956" i="1"/>
  <c r="V956" i="1"/>
  <c r="U956" i="1"/>
  <c r="T956" i="1"/>
  <c r="S956" i="1"/>
  <c r="Q956" i="1" s="1"/>
  <c r="N956" i="1"/>
  <c r="M956" i="1"/>
  <c r="L956" i="1" s="1"/>
  <c r="W955" i="1"/>
  <c r="V955" i="1"/>
  <c r="U955" i="1"/>
  <c r="T955" i="1"/>
  <c r="S955" i="1"/>
  <c r="Q955" i="1"/>
  <c r="K955" i="1" s="1"/>
  <c r="N955" i="1"/>
  <c r="M955" i="1"/>
  <c r="W954" i="1"/>
  <c r="V954" i="1"/>
  <c r="U954" i="1"/>
  <c r="T954" i="1"/>
  <c r="S954" i="1"/>
  <c r="Q954" i="1"/>
  <c r="N954" i="1"/>
  <c r="M954" i="1"/>
  <c r="W953" i="1"/>
  <c r="V953" i="1"/>
  <c r="T953" i="1"/>
  <c r="U953" i="1" s="1"/>
  <c r="S953" i="1"/>
  <c r="Q953" i="1" s="1"/>
  <c r="N953" i="1"/>
  <c r="M953" i="1"/>
  <c r="L953" i="1" s="1"/>
  <c r="K953" i="1"/>
  <c r="W952" i="1"/>
  <c r="V952" i="1"/>
  <c r="T952" i="1"/>
  <c r="S952" i="1"/>
  <c r="Q952" i="1" s="1"/>
  <c r="N952" i="1"/>
  <c r="M952" i="1"/>
  <c r="L952" i="1" s="1"/>
  <c r="K952" i="1"/>
  <c r="W951" i="1"/>
  <c r="V951" i="1"/>
  <c r="T951" i="1"/>
  <c r="U951" i="1" s="1"/>
  <c r="S951" i="1"/>
  <c r="Q951" i="1" s="1"/>
  <c r="N951" i="1"/>
  <c r="M951" i="1"/>
  <c r="W950" i="1"/>
  <c r="V950" i="1"/>
  <c r="T950" i="1"/>
  <c r="S950" i="1"/>
  <c r="Q950" i="1" s="1"/>
  <c r="N950" i="1"/>
  <c r="M950" i="1"/>
  <c r="W949" i="1"/>
  <c r="V949" i="1"/>
  <c r="T949" i="1"/>
  <c r="U949" i="1" s="1"/>
  <c r="S949" i="1"/>
  <c r="Q949" i="1" s="1"/>
  <c r="N949" i="1"/>
  <c r="M949" i="1"/>
  <c r="W948" i="1"/>
  <c r="V948" i="1"/>
  <c r="T948" i="1"/>
  <c r="S948" i="1"/>
  <c r="Q948" i="1" s="1"/>
  <c r="N948" i="1"/>
  <c r="M948" i="1"/>
  <c r="W947" i="1"/>
  <c r="V947" i="1"/>
  <c r="T947" i="1"/>
  <c r="S947" i="1"/>
  <c r="Q947" i="1" s="1"/>
  <c r="N947" i="1"/>
  <c r="M947" i="1"/>
  <c r="W946" i="1"/>
  <c r="V946" i="1"/>
  <c r="T946" i="1"/>
  <c r="S946" i="1"/>
  <c r="Q946" i="1" s="1"/>
  <c r="N946" i="1"/>
  <c r="M946" i="1"/>
  <c r="W945" i="1"/>
  <c r="V945" i="1"/>
  <c r="T945" i="1"/>
  <c r="S945" i="1"/>
  <c r="Q945" i="1" s="1"/>
  <c r="R945" i="1" s="1"/>
  <c r="N945" i="1"/>
  <c r="M945" i="1"/>
  <c r="W944" i="1"/>
  <c r="V944" i="1"/>
  <c r="T944" i="1"/>
  <c r="U944" i="1" s="1"/>
  <c r="S944" i="1"/>
  <c r="Q944" i="1" s="1"/>
  <c r="H944" i="1" s="1"/>
  <c r="N944" i="1"/>
  <c r="M944" i="1"/>
  <c r="W943" i="1"/>
  <c r="V943" i="1"/>
  <c r="T943" i="1"/>
  <c r="S943" i="1"/>
  <c r="Q943" i="1" s="1"/>
  <c r="N943" i="1"/>
  <c r="M943" i="1"/>
  <c r="W942" i="1"/>
  <c r="V942" i="1"/>
  <c r="U942" i="1" s="1"/>
  <c r="T942" i="1"/>
  <c r="S942" i="1"/>
  <c r="Q942" i="1" s="1"/>
  <c r="N942" i="1"/>
  <c r="M942" i="1"/>
  <c r="L942" i="1"/>
  <c r="W941" i="1"/>
  <c r="V941" i="1"/>
  <c r="T941" i="1"/>
  <c r="S941" i="1"/>
  <c r="Q941" i="1" s="1"/>
  <c r="N941" i="1"/>
  <c r="M941" i="1"/>
  <c r="W940" i="1"/>
  <c r="V940" i="1"/>
  <c r="T940" i="1"/>
  <c r="S940" i="1"/>
  <c r="Q940" i="1" s="1"/>
  <c r="R940" i="1" s="1"/>
  <c r="N940" i="1"/>
  <c r="L940" i="1" s="1"/>
  <c r="M940" i="1"/>
  <c r="W939" i="1"/>
  <c r="V939" i="1"/>
  <c r="T939" i="1"/>
  <c r="U939" i="1" s="1"/>
  <c r="S939" i="1"/>
  <c r="Q939" i="1" s="1"/>
  <c r="N939" i="1"/>
  <c r="M939" i="1"/>
  <c r="L939" i="1" s="1"/>
  <c r="W938" i="1"/>
  <c r="V938" i="1"/>
  <c r="T938" i="1"/>
  <c r="S938" i="1"/>
  <c r="Q938" i="1" s="1"/>
  <c r="N938" i="1"/>
  <c r="M938" i="1"/>
  <c r="W937" i="1"/>
  <c r="V937" i="1"/>
  <c r="T937" i="1"/>
  <c r="U937" i="1" s="1"/>
  <c r="S937" i="1"/>
  <c r="Q937" i="1"/>
  <c r="H937" i="1" s="1"/>
  <c r="N937" i="1"/>
  <c r="M937" i="1"/>
  <c r="W936" i="1"/>
  <c r="V936" i="1"/>
  <c r="T936" i="1"/>
  <c r="S936" i="1"/>
  <c r="Q936" i="1" s="1"/>
  <c r="N936" i="1"/>
  <c r="L936" i="1" s="1"/>
  <c r="M936" i="1"/>
  <c r="W935" i="1"/>
  <c r="V935" i="1"/>
  <c r="T935" i="1"/>
  <c r="U935" i="1" s="1"/>
  <c r="S935" i="1"/>
  <c r="Q935" i="1"/>
  <c r="H935" i="1" s="1"/>
  <c r="N935" i="1"/>
  <c r="M935" i="1"/>
  <c r="W934" i="1"/>
  <c r="V934" i="1"/>
  <c r="T934" i="1"/>
  <c r="S934" i="1"/>
  <c r="Q934" i="1" s="1"/>
  <c r="H934" i="1" s="1"/>
  <c r="N934" i="1"/>
  <c r="M934" i="1"/>
  <c r="W933" i="1"/>
  <c r="V933" i="1"/>
  <c r="T933" i="1"/>
  <c r="S933" i="1"/>
  <c r="Q933" i="1" s="1"/>
  <c r="H933" i="1" s="1"/>
  <c r="N933" i="1"/>
  <c r="M933" i="1"/>
  <c r="W932" i="1"/>
  <c r="V932" i="1"/>
  <c r="T932" i="1"/>
  <c r="S932" i="1"/>
  <c r="Q932" i="1" s="1"/>
  <c r="H932" i="1" s="1"/>
  <c r="N932" i="1"/>
  <c r="M932" i="1"/>
  <c r="W931" i="1"/>
  <c r="V931" i="1"/>
  <c r="T931" i="1"/>
  <c r="S931" i="1"/>
  <c r="Q931" i="1" s="1"/>
  <c r="H931" i="1" s="1"/>
  <c r="N931" i="1"/>
  <c r="M931" i="1"/>
  <c r="W930" i="1"/>
  <c r="V930" i="1"/>
  <c r="T930" i="1"/>
  <c r="S930" i="1"/>
  <c r="Q930" i="1"/>
  <c r="N930" i="1"/>
  <c r="L930" i="1" s="1"/>
  <c r="M930" i="1"/>
  <c r="W929" i="1"/>
  <c r="V929" i="1"/>
  <c r="T929" i="1"/>
  <c r="S929" i="1"/>
  <c r="Q929" i="1" s="1"/>
  <c r="H929" i="1" s="1"/>
  <c r="N929" i="1"/>
  <c r="M929" i="1"/>
  <c r="K929" i="1"/>
  <c r="W928" i="1"/>
  <c r="V928" i="1"/>
  <c r="T928" i="1"/>
  <c r="U928" i="1" s="1"/>
  <c r="S928" i="1"/>
  <c r="Q928" i="1" s="1"/>
  <c r="N928" i="1"/>
  <c r="M928" i="1"/>
  <c r="W927" i="1"/>
  <c r="V927" i="1"/>
  <c r="U927" i="1" s="1"/>
  <c r="T927" i="1"/>
  <c r="S927" i="1"/>
  <c r="Q927" i="1" s="1"/>
  <c r="R927" i="1" s="1"/>
  <c r="N927" i="1"/>
  <c r="L927" i="1" s="1"/>
  <c r="M927" i="1"/>
  <c r="K927" i="1"/>
  <c r="H927" i="1"/>
  <c r="W926" i="1"/>
  <c r="V926" i="1"/>
  <c r="T926" i="1"/>
  <c r="S926" i="1"/>
  <c r="Q926" i="1" s="1"/>
  <c r="N926" i="1"/>
  <c r="L926" i="1" s="1"/>
  <c r="M926" i="1"/>
  <c r="W925" i="1"/>
  <c r="V925" i="1"/>
  <c r="U925" i="1"/>
  <c r="T925" i="1"/>
  <c r="S925" i="1"/>
  <c r="Q925" i="1" s="1"/>
  <c r="R925" i="1" s="1"/>
  <c r="N925" i="1"/>
  <c r="M925" i="1"/>
  <c r="H925" i="1"/>
  <c r="W924" i="1"/>
  <c r="V924" i="1"/>
  <c r="T924" i="1"/>
  <c r="S924" i="1"/>
  <c r="Q924" i="1" s="1"/>
  <c r="N924" i="1"/>
  <c r="M924" i="1"/>
  <c r="W923" i="1"/>
  <c r="V923" i="1"/>
  <c r="T923" i="1"/>
  <c r="S923" i="1"/>
  <c r="Q923" i="1" s="1"/>
  <c r="N923" i="1"/>
  <c r="M923" i="1"/>
  <c r="W922" i="1"/>
  <c r="V922" i="1"/>
  <c r="T922" i="1"/>
  <c r="U922" i="1" s="1"/>
  <c r="S922" i="1"/>
  <c r="Q922" i="1"/>
  <c r="N922" i="1"/>
  <c r="L922" i="1" s="1"/>
  <c r="M922" i="1"/>
  <c r="W921" i="1"/>
  <c r="V921" i="1"/>
  <c r="T921" i="1"/>
  <c r="S921" i="1"/>
  <c r="Q921" i="1" s="1"/>
  <c r="N921" i="1"/>
  <c r="M921" i="1"/>
  <c r="L921" i="1" s="1"/>
  <c r="H921" i="1"/>
  <c r="W920" i="1"/>
  <c r="V920" i="1"/>
  <c r="T920" i="1"/>
  <c r="S920" i="1"/>
  <c r="Q920" i="1" s="1"/>
  <c r="N920" i="1"/>
  <c r="L920" i="1" s="1"/>
  <c r="M920" i="1"/>
  <c r="W919" i="1"/>
  <c r="V919" i="1"/>
  <c r="U919" i="1" s="1"/>
  <c r="T919" i="1"/>
  <c r="S919" i="1"/>
  <c r="Q919" i="1" s="1"/>
  <c r="H919" i="1" s="1"/>
  <c r="N919" i="1"/>
  <c r="M919" i="1"/>
  <c r="W918" i="1"/>
  <c r="V918" i="1"/>
  <c r="T918" i="1"/>
  <c r="S918" i="1"/>
  <c r="Q918" i="1" s="1"/>
  <c r="N918" i="1"/>
  <c r="M918" i="1"/>
  <c r="W917" i="1"/>
  <c r="V917" i="1"/>
  <c r="T917" i="1"/>
  <c r="S917" i="1"/>
  <c r="Q917" i="1" s="1"/>
  <c r="N917" i="1"/>
  <c r="M917" i="1"/>
  <c r="W916" i="1"/>
  <c r="V916" i="1"/>
  <c r="T916" i="1"/>
  <c r="S916" i="1"/>
  <c r="Q916" i="1" s="1"/>
  <c r="N916" i="1"/>
  <c r="L916" i="1" s="1"/>
  <c r="M916" i="1"/>
  <c r="W915" i="1"/>
  <c r="V915" i="1"/>
  <c r="T915" i="1"/>
  <c r="S915" i="1"/>
  <c r="Q915" i="1" s="1"/>
  <c r="N915" i="1"/>
  <c r="M915" i="1"/>
  <c r="L915" i="1" s="1"/>
  <c r="W914" i="1"/>
  <c r="V914" i="1"/>
  <c r="T914" i="1"/>
  <c r="S914" i="1"/>
  <c r="Q914" i="1"/>
  <c r="H914" i="1" s="1"/>
  <c r="N914" i="1"/>
  <c r="L914" i="1" s="1"/>
  <c r="M914" i="1"/>
  <c r="W913" i="1"/>
  <c r="V913" i="1"/>
  <c r="T913" i="1"/>
  <c r="S913" i="1"/>
  <c r="Q913" i="1"/>
  <c r="K913" i="1" s="1"/>
  <c r="N913" i="1"/>
  <c r="M913" i="1"/>
  <c r="W912" i="1"/>
  <c r="V912" i="1"/>
  <c r="T912" i="1"/>
  <c r="U912" i="1" s="1"/>
  <c r="S912" i="1"/>
  <c r="Q912" i="1" s="1"/>
  <c r="N912" i="1"/>
  <c r="M912" i="1"/>
  <c r="W911" i="1"/>
  <c r="V911" i="1"/>
  <c r="T911" i="1"/>
  <c r="S911" i="1"/>
  <c r="Q911" i="1"/>
  <c r="N911" i="1"/>
  <c r="M911" i="1"/>
  <c r="W910" i="1"/>
  <c r="V910" i="1"/>
  <c r="T910" i="1"/>
  <c r="S910" i="1"/>
  <c r="Q910" i="1" s="1"/>
  <c r="N910" i="1"/>
  <c r="M910" i="1"/>
  <c r="W909" i="1"/>
  <c r="V909" i="1"/>
  <c r="T909" i="1"/>
  <c r="U909" i="1" s="1"/>
  <c r="S909" i="1"/>
  <c r="Q909" i="1" s="1"/>
  <c r="H909" i="1" s="1"/>
  <c r="N909" i="1"/>
  <c r="M909" i="1"/>
  <c r="W908" i="1"/>
  <c r="V908" i="1"/>
  <c r="T908" i="1"/>
  <c r="U908" i="1" s="1"/>
  <c r="S908" i="1"/>
  <c r="Q908" i="1" s="1"/>
  <c r="N908" i="1"/>
  <c r="M908" i="1"/>
  <c r="W907" i="1"/>
  <c r="V907" i="1"/>
  <c r="T907" i="1"/>
  <c r="S907" i="1"/>
  <c r="Q907" i="1"/>
  <c r="H907" i="1" s="1"/>
  <c r="N907" i="1"/>
  <c r="L907" i="1" s="1"/>
  <c r="M907" i="1"/>
  <c r="W906" i="1"/>
  <c r="V906" i="1"/>
  <c r="T906" i="1"/>
  <c r="U906" i="1" s="1"/>
  <c r="S906" i="1"/>
  <c r="Q906" i="1" s="1"/>
  <c r="N906" i="1"/>
  <c r="M906" i="1"/>
  <c r="W905" i="1"/>
  <c r="V905" i="1"/>
  <c r="T905" i="1"/>
  <c r="S905" i="1"/>
  <c r="Q905" i="1"/>
  <c r="K905" i="1" s="1"/>
  <c r="N905" i="1"/>
  <c r="M905" i="1"/>
  <c r="L905" i="1"/>
  <c r="W904" i="1"/>
  <c r="V904" i="1"/>
  <c r="T904" i="1"/>
  <c r="S904" i="1"/>
  <c r="Q904" i="1" s="1"/>
  <c r="N904" i="1"/>
  <c r="M904" i="1"/>
  <c r="W903" i="1"/>
  <c r="V903" i="1"/>
  <c r="T903" i="1"/>
  <c r="U903" i="1" s="1"/>
  <c r="S903" i="1"/>
  <c r="Q903" i="1" s="1"/>
  <c r="N903" i="1"/>
  <c r="M903" i="1"/>
  <c r="K903" i="1"/>
  <c r="W902" i="1"/>
  <c r="V902" i="1"/>
  <c r="T902" i="1"/>
  <c r="S902" i="1"/>
  <c r="Q902" i="1" s="1"/>
  <c r="N902" i="1"/>
  <c r="M902" i="1"/>
  <c r="W901" i="1"/>
  <c r="V901" i="1"/>
  <c r="T901" i="1"/>
  <c r="S901" i="1"/>
  <c r="Q901" i="1"/>
  <c r="N901" i="1"/>
  <c r="M901" i="1"/>
  <c r="L901" i="1" s="1"/>
  <c r="H901" i="1"/>
  <c r="W900" i="1"/>
  <c r="V900" i="1"/>
  <c r="T900" i="1"/>
  <c r="S900" i="1"/>
  <c r="Q900" i="1" s="1"/>
  <c r="N900" i="1"/>
  <c r="M900" i="1"/>
  <c r="W899" i="1"/>
  <c r="V899" i="1"/>
  <c r="T899" i="1"/>
  <c r="U899" i="1" s="1"/>
  <c r="S899" i="1"/>
  <c r="Q899" i="1" s="1"/>
  <c r="N899" i="1"/>
  <c r="M899" i="1"/>
  <c r="W898" i="1"/>
  <c r="V898" i="1"/>
  <c r="T898" i="1"/>
  <c r="S898" i="1"/>
  <c r="Q898" i="1" s="1"/>
  <c r="H898" i="1" s="1"/>
  <c r="N898" i="1"/>
  <c r="M898" i="1"/>
  <c r="W897" i="1"/>
  <c r="V897" i="1"/>
  <c r="T897" i="1"/>
  <c r="S897" i="1"/>
  <c r="Q897" i="1" s="1"/>
  <c r="N897" i="1"/>
  <c r="M897" i="1"/>
  <c r="W896" i="1"/>
  <c r="V896" i="1"/>
  <c r="T896" i="1"/>
  <c r="S896" i="1"/>
  <c r="Q896" i="1" s="1"/>
  <c r="N896" i="1"/>
  <c r="M896" i="1"/>
  <c r="W895" i="1"/>
  <c r="V895" i="1"/>
  <c r="T895" i="1"/>
  <c r="S895" i="1"/>
  <c r="Q895" i="1"/>
  <c r="N895" i="1"/>
  <c r="M895" i="1"/>
  <c r="W894" i="1"/>
  <c r="V894" i="1"/>
  <c r="T894" i="1"/>
  <c r="U894" i="1" s="1"/>
  <c r="S894" i="1"/>
  <c r="Q894" i="1" s="1"/>
  <c r="N894" i="1"/>
  <c r="M894" i="1"/>
  <c r="L894" i="1" s="1"/>
  <c r="W893" i="1"/>
  <c r="V893" i="1"/>
  <c r="T893" i="1"/>
  <c r="S893" i="1"/>
  <c r="Q893" i="1" s="1"/>
  <c r="K893" i="1" s="1"/>
  <c r="N893" i="1"/>
  <c r="M893" i="1"/>
  <c r="W892" i="1"/>
  <c r="V892" i="1"/>
  <c r="T892" i="1"/>
  <c r="U892" i="1" s="1"/>
  <c r="S892" i="1"/>
  <c r="Q892" i="1"/>
  <c r="N892" i="1"/>
  <c r="M892" i="1"/>
  <c r="W891" i="1"/>
  <c r="V891" i="1"/>
  <c r="T891" i="1"/>
  <c r="S891" i="1"/>
  <c r="Q891" i="1" s="1"/>
  <c r="N891" i="1"/>
  <c r="M891" i="1"/>
  <c r="L891" i="1" s="1"/>
  <c r="K891" i="1"/>
  <c r="W890" i="1"/>
  <c r="V890" i="1"/>
  <c r="T890" i="1"/>
  <c r="S890" i="1"/>
  <c r="Q890" i="1" s="1"/>
  <c r="R890" i="1" s="1"/>
  <c r="N890" i="1"/>
  <c r="M890" i="1"/>
  <c r="W889" i="1"/>
  <c r="V889" i="1"/>
  <c r="T889" i="1"/>
  <c r="S889" i="1"/>
  <c r="R889" i="1"/>
  <c r="Q889" i="1"/>
  <c r="H889" i="1" s="1"/>
  <c r="N889" i="1"/>
  <c r="M889" i="1"/>
  <c r="K889" i="1"/>
  <c r="W888" i="1"/>
  <c r="V888" i="1"/>
  <c r="T888" i="1"/>
  <c r="S888" i="1"/>
  <c r="Q888" i="1" s="1"/>
  <c r="N888" i="1"/>
  <c r="M888" i="1"/>
  <c r="L888" i="1" s="1"/>
  <c r="W887" i="1"/>
  <c r="V887" i="1"/>
  <c r="T887" i="1"/>
  <c r="S887" i="1"/>
  <c r="Q887" i="1" s="1"/>
  <c r="N887" i="1"/>
  <c r="M887" i="1"/>
  <c r="H887" i="1"/>
  <c r="W886" i="1"/>
  <c r="V886" i="1"/>
  <c r="T886" i="1"/>
  <c r="U886" i="1" s="1"/>
  <c r="S886" i="1"/>
  <c r="Q886" i="1" s="1"/>
  <c r="K886" i="1" s="1"/>
  <c r="N886" i="1"/>
  <c r="L886" i="1" s="1"/>
  <c r="M886" i="1"/>
  <c r="W885" i="1"/>
  <c r="V885" i="1"/>
  <c r="T885" i="1"/>
  <c r="S885" i="1"/>
  <c r="Q885" i="1" s="1"/>
  <c r="R885" i="1" s="1"/>
  <c r="N885" i="1"/>
  <c r="M885" i="1"/>
  <c r="K885" i="1"/>
  <c r="H885" i="1"/>
  <c r="W884" i="1"/>
  <c r="V884" i="1"/>
  <c r="T884" i="1"/>
  <c r="S884" i="1"/>
  <c r="Q884" i="1" s="1"/>
  <c r="N884" i="1"/>
  <c r="M884" i="1"/>
  <c r="W883" i="1"/>
  <c r="V883" i="1"/>
  <c r="T883" i="1"/>
  <c r="S883" i="1"/>
  <c r="Q883" i="1" s="1"/>
  <c r="N883" i="1"/>
  <c r="M883" i="1"/>
  <c r="L883" i="1" s="1"/>
  <c r="K883" i="1"/>
  <c r="W882" i="1"/>
  <c r="V882" i="1"/>
  <c r="T882" i="1"/>
  <c r="S882" i="1"/>
  <c r="Q882" i="1"/>
  <c r="N882" i="1"/>
  <c r="M882" i="1"/>
  <c r="W881" i="1"/>
  <c r="V881" i="1"/>
  <c r="T881" i="1"/>
  <c r="U881" i="1" s="1"/>
  <c r="S881" i="1"/>
  <c r="Q881" i="1" s="1"/>
  <c r="N881" i="1"/>
  <c r="M881" i="1"/>
  <c r="W880" i="1"/>
  <c r="V880" i="1"/>
  <c r="T880" i="1"/>
  <c r="U880" i="1" s="1"/>
  <c r="S880" i="1"/>
  <c r="Q880" i="1" s="1"/>
  <c r="R880" i="1" s="1"/>
  <c r="N880" i="1"/>
  <c r="M880" i="1"/>
  <c r="W879" i="1"/>
  <c r="V879" i="1"/>
  <c r="T879" i="1"/>
  <c r="S879" i="1"/>
  <c r="Q879" i="1" s="1"/>
  <c r="N879" i="1"/>
  <c r="M879" i="1"/>
  <c r="W878" i="1"/>
  <c r="V878" i="1"/>
  <c r="T878" i="1"/>
  <c r="S878" i="1"/>
  <c r="Q878" i="1" s="1"/>
  <c r="N878" i="1"/>
  <c r="M878" i="1"/>
  <c r="W877" i="1"/>
  <c r="V877" i="1"/>
  <c r="T877" i="1"/>
  <c r="S877" i="1"/>
  <c r="Q877" i="1" s="1"/>
  <c r="N877" i="1"/>
  <c r="M877" i="1"/>
  <c r="L877" i="1" s="1"/>
  <c r="W876" i="1"/>
  <c r="V876" i="1"/>
  <c r="T876" i="1"/>
  <c r="S876" i="1"/>
  <c r="Q876" i="1"/>
  <c r="N876" i="1"/>
  <c r="L876" i="1" s="1"/>
  <c r="M876" i="1"/>
  <c r="W875" i="1"/>
  <c r="V875" i="1"/>
  <c r="T875" i="1"/>
  <c r="S875" i="1"/>
  <c r="Q875" i="1" s="1"/>
  <c r="K875" i="1" s="1"/>
  <c r="N875" i="1"/>
  <c r="M875" i="1"/>
  <c r="W874" i="1"/>
  <c r="V874" i="1"/>
  <c r="U874" i="1" s="1"/>
  <c r="T874" i="1"/>
  <c r="S874" i="1"/>
  <c r="Q874" i="1" s="1"/>
  <c r="N874" i="1"/>
  <c r="M874" i="1"/>
  <c r="W873" i="1"/>
  <c r="V873" i="1"/>
  <c r="T873" i="1"/>
  <c r="S873" i="1"/>
  <c r="Q873" i="1" s="1"/>
  <c r="R873" i="1"/>
  <c r="N873" i="1"/>
  <c r="M873" i="1"/>
  <c r="L873" i="1" s="1"/>
  <c r="W872" i="1"/>
  <c r="V872" i="1"/>
  <c r="T872" i="1"/>
  <c r="U872" i="1" s="1"/>
  <c r="S872" i="1"/>
  <c r="Q872" i="1"/>
  <c r="K872" i="1" s="1"/>
  <c r="N872" i="1"/>
  <c r="M872" i="1"/>
  <c r="W871" i="1"/>
  <c r="V871" i="1"/>
  <c r="T871" i="1"/>
  <c r="S871" i="1"/>
  <c r="Q871" i="1" s="1"/>
  <c r="N871" i="1"/>
  <c r="M871" i="1"/>
  <c r="W870" i="1"/>
  <c r="V870" i="1"/>
  <c r="U870" i="1" s="1"/>
  <c r="T870" i="1"/>
  <c r="S870" i="1"/>
  <c r="Q870" i="1" s="1"/>
  <c r="K870" i="1" s="1"/>
  <c r="N870" i="1"/>
  <c r="L870" i="1" s="1"/>
  <c r="M870" i="1"/>
  <c r="W869" i="1"/>
  <c r="V869" i="1"/>
  <c r="T869" i="1"/>
  <c r="S869" i="1"/>
  <c r="Q869" i="1" s="1"/>
  <c r="N869" i="1"/>
  <c r="M869" i="1"/>
  <c r="L869" i="1" s="1"/>
  <c r="W868" i="1"/>
  <c r="V868" i="1"/>
  <c r="T868" i="1"/>
  <c r="S868" i="1"/>
  <c r="Q868" i="1" s="1"/>
  <c r="R868" i="1"/>
  <c r="N868" i="1"/>
  <c r="L868" i="1" s="1"/>
  <c r="M868" i="1"/>
  <c r="W867" i="1"/>
  <c r="V867" i="1"/>
  <c r="U867" i="1"/>
  <c r="T867" i="1"/>
  <c r="S867" i="1"/>
  <c r="Q867" i="1"/>
  <c r="K867" i="1" s="1"/>
  <c r="N867" i="1"/>
  <c r="M867" i="1"/>
  <c r="L867" i="1"/>
  <c r="W866" i="1"/>
  <c r="V866" i="1"/>
  <c r="T866" i="1"/>
  <c r="S866" i="1"/>
  <c r="Q866" i="1" s="1"/>
  <c r="N866" i="1"/>
  <c r="L866" i="1" s="1"/>
  <c r="M866" i="1"/>
  <c r="W865" i="1"/>
  <c r="V865" i="1"/>
  <c r="T865" i="1"/>
  <c r="S865" i="1"/>
  <c r="Q865" i="1" s="1"/>
  <c r="N865" i="1"/>
  <c r="M865" i="1"/>
  <c r="L865" i="1" s="1"/>
  <c r="W864" i="1"/>
  <c r="V864" i="1"/>
  <c r="U864" i="1"/>
  <c r="T864" i="1"/>
  <c r="S864" i="1"/>
  <c r="Q864" i="1" s="1"/>
  <c r="N864" i="1"/>
  <c r="M864" i="1"/>
  <c r="W863" i="1"/>
  <c r="V863" i="1"/>
  <c r="T863" i="1"/>
  <c r="S863" i="1"/>
  <c r="Q863" i="1" s="1"/>
  <c r="N863" i="1"/>
  <c r="M863" i="1"/>
  <c r="L863" i="1" s="1"/>
  <c r="W862" i="1"/>
  <c r="V862" i="1"/>
  <c r="T862" i="1"/>
  <c r="S862" i="1"/>
  <c r="Q862" i="1" s="1"/>
  <c r="R862" i="1" s="1"/>
  <c r="N862" i="1"/>
  <c r="L862" i="1" s="1"/>
  <c r="M862" i="1"/>
  <c r="W861" i="1"/>
  <c r="V861" i="1"/>
  <c r="T861" i="1"/>
  <c r="S861" i="1"/>
  <c r="Q861" i="1"/>
  <c r="K861" i="1" s="1"/>
  <c r="N861" i="1"/>
  <c r="M861" i="1"/>
  <c r="W860" i="1"/>
  <c r="V860" i="1"/>
  <c r="T860" i="1"/>
  <c r="S860" i="1"/>
  <c r="Q860" i="1" s="1"/>
  <c r="N860" i="1"/>
  <c r="L860" i="1" s="1"/>
  <c r="M860" i="1"/>
  <c r="W859" i="1"/>
  <c r="V859" i="1"/>
  <c r="T859" i="1"/>
  <c r="S859" i="1"/>
  <c r="Q859" i="1" s="1"/>
  <c r="K859" i="1" s="1"/>
  <c r="N859" i="1"/>
  <c r="M859" i="1"/>
  <c r="W858" i="1"/>
  <c r="V858" i="1"/>
  <c r="T858" i="1"/>
  <c r="S858" i="1"/>
  <c r="Q858" i="1" s="1"/>
  <c r="N858" i="1"/>
  <c r="M858" i="1"/>
  <c r="W857" i="1"/>
  <c r="V857" i="1"/>
  <c r="T857" i="1"/>
  <c r="U857" i="1" s="1"/>
  <c r="S857" i="1"/>
  <c r="Q857" i="1" s="1"/>
  <c r="H857" i="1" s="1"/>
  <c r="N857" i="1"/>
  <c r="M857" i="1"/>
  <c r="L857" i="1" s="1"/>
  <c r="W856" i="1"/>
  <c r="V856" i="1"/>
  <c r="U856" i="1"/>
  <c r="T856" i="1"/>
  <c r="S856" i="1"/>
  <c r="Q856" i="1" s="1"/>
  <c r="N856" i="1"/>
  <c r="M856" i="1"/>
  <c r="W855" i="1"/>
  <c r="V855" i="1"/>
  <c r="T855" i="1"/>
  <c r="U855" i="1" s="1"/>
  <c r="S855" i="1"/>
  <c r="Q855" i="1"/>
  <c r="R855" i="1" s="1"/>
  <c r="N855" i="1"/>
  <c r="M855" i="1"/>
  <c r="W854" i="1"/>
  <c r="V854" i="1"/>
  <c r="U854" i="1" s="1"/>
  <c r="T854" i="1"/>
  <c r="S854" i="1"/>
  <c r="Q854" i="1" s="1"/>
  <c r="K854" i="1" s="1"/>
  <c r="N854" i="1"/>
  <c r="M854" i="1"/>
  <c r="L854" i="1" s="1"/>
  <c r="W853" i="1"/>
  <c r="V853" i="1"/>
  <c r="T853" i="1"/>
  <c r="S853" i="1"/>
  <c r="Q853" i="1" s="1"/>
  <c r="R853" i="1" s="1"/>
  <c r="N853" i="1"/>
  <c r="M853" i="1"/>
  <c r="W852" i="1"/>
  <c r="V852" i="1"/>
  <c r="T852" i="1"/>
  <c r="S852" i="1"/>
  <c r="Q852" i="1" s="1"/>
  <c r="N852" i="1"/>
  <c r="M852" i="1"/>
  <c r="L852" i="1" s="1"/>
  <c r="W851" i="1"/>
  <c r="V851" i="1"/>
  <c r="T851" i="1"/>
  <c r="S851" i="1"/>
  <c r="Q851" i="1" s="1"/>
  <c r="R851" i="1" s="1"/>
  <c r="N851" i="1"/>
  <c r="M851" i="1"/>
  <c r="L851" i="1" s="1"/>
  <c r="W850" i="1"/>
  <c r="V850" i="1"/>
  <c r="T850" i="1"/>
  <c r="S850" i="1"/>
  <c r="Q850" i="1" s="1"/>
  <c r="R850" i="1" s="1"/>
  <c r="N850" i="1"/>
  <c r="M850" i="1"/>
  <c r="L850" i="1" s="1"/>
  <c r="W849" i="1"/>
  <c r="V849" i="1"/>
  <c r="T849" i="1"/>
  <c r="U849" i="1" s="1"/>
  <c r="S849" i="1"/>
  <c r="Q849" i="1" s="1"/>
  <c r="R849" i="1" s="1"/>
  <c r="N849" i="1"/>
  <c r="M849" i="1"/>
  <c r="L849" i="1" s="1"/>
  <c r="H849" i="1"/>
  <c r="W848" i="1"/>
  <c r="V848" i="1"/>
  <c r="T848" i="1"/>
  <c r="S848" i="1"/>
  <c r="Q848" i="1" s="1"/>
  <c r="N848" i="1"/>
  <c r="L848" i="1" s="1"/>
  <c r="M848" i="1"/>
  <c r="W847" i="1"/>
  <c r="V847" i="1"/>
  <c r="U847" i="1" s="1"/>
  <c r="T847" i="1"/>
  <c r="S847" i="1"/>
  <c r="Q847" i="1" s="1"/>
  <c r="N847" i="1"/>
  <c r="M847" i="1"/>
  <c r="L847" i="1" s="1"/>
  <c r="W846" i="1"/>
  <c r="V846" i="1"/>
  <c r="U846" i="1"/>
  <c r="T846" i="1"/>
  <c r="S846" i="1"/>
  <c r="Q846" i="1" s="1"/>
  <c r="N846" i="1"/>
  <c r="M846" i="1"/>
  <c r="W845" i="1"/>
  <c r="V845" i="1"/>
  <c r="T845" i="1"/>
  <c r="S845" i="1"/>
  <c r="Q845" i="1" s="1"/>
  <c r="N845" i="1"/>
  <c r="M845" i="1"/>
  <c r="L845" i="1" s="1"/>
  <c r="W844" i="1"/>
  <c r="V844" i="1"/>
  <c r="T844" i="1"/>
  <c r="S844" i="1"/>
  <c r="Q844" i="1" s="1"/>
  <c r="N844" i="1"/>
  <c r="M844" i="1"/>
  <c r="W843" i="1"/>
  <c r="V843" i="1"/>
  <c r="T843" i="1"/>
  <c r="S843" i="1"/>
  <c r="Q843" i="1"/>
  <c r="K843" i="1" s="1"/>
  <c r="N843" i="1"/>
  <c r="M843" i="1"/>
  <c r="L843" i="1" s="1"/>
  <c r="H843" i="1"/>
  <c r="W842" i="1"/>
  <c r="V842" i="1"/>
  <c r="U842" i="1" s="1"/>
  <c r="T842" i="1"/>
  <c r="S842" i="1"/>
  <c r="Q842" i="1" s="1"/>
  <c r="R842" i="1" s="1"/>
  <c r="N842" i="1"/>
  <c r="M842" i="1"/>
  <c r="W841" i="1"/>
  <c r="V841" i="1"/>
  <c r="T841" i="1"/>
  <c r="S841" i="1"/>
  <c r="Q841" i="1"/>
  <c r="N841" i="1"/>
  <c r="M841" i="1"/>
  <c r="L841" i="1" s="1"/>
  <c r="W840" i="1"/>
  <c r="V840" i="1"/>
  <c r="U840" i="1" s="1"/>
  <c r="T840" i="1"/>
  <c r="S840" i="1"/>
  <c r="Q840" i="1" s="1"/>
  <c r="K840" i="1" s="1"/>
  <c r="N840" i="1"/>
  <c r="M840" i="1"/>
  <c r="W839" i="1"/>
  <c r="V839" i="1"/>
  <c r="T839" i="1"/>
  <c r="S839" i="1"/>
  <c r="Q839" i="1"/>
  <c r="N839" i="1"/>
  <c r="M839" i="1"/>
  <c r="L839" i="1" s="1"/>
  <c r="W838" i="1"/>
  <c r="V838" i="1"/>
  <c r="U838" i="1"/>
  <c r="T838" i="1"/>
  <c r="S838" i="1"/>
  <c r="Q838" i="1" s="1"/>
  <c r="N838" i="1"/>
  <c r="L838" i="1" s="1"/>
  <c r="M838" i="1"/>
  <c r="W837" i="1"/>
  <c r="V837" i="1"/>
  <c r="T837" i="1"/>
  <c r="S837" i="1"/>
  <c r="Q837" i="1" s="1"/>
  <c r="N837" i="1"/>
  <c r="M837" i="1"/>
  <c r="W836" i="1"/>
  <c r="V836" i="1"/>
  <c r="T836" i="1"/>
  <c r="S836" i="1"/>
  <c r="Q836" i="1" s="1"/>
  <c r="K836" i="1" s="1"/>
  <c r="N836" i="1"/>
  <c r="M836" i="1"/>
  <c r="W835" i="1"/>
  <c r="V835" i="1"/>
  <c r="T835" i="1"/>
  <c r="S835" i="1"/>
  <c r="Q835" i="1" s="1"/>
  <c r="N835" i="1"/>
  <c r="M835" i="1"/>
  <c r="W834" i="1"/>
  <c r="V834" i="1"/>
  <c r="T834" i="1"/>
  <c r="S834" i="1"/>
  <c r="Q834" i="1"/>
  <c r="N834" i="1"/>
  <c r="M834" i="1"/>
  <c r="L834" i="1" s="1"/>
  <c r="W833" i="1"/>
  <c r="V833" i="1"/>
  <c r="T833" i="1"/>
  <c r="S833" i="1"/>
  <c r="Q833" i="1"/>
  <c r="N833" i="1"/>
  <c r="M833" i="1"/>
  <c r="L833" i="1" s="1"/>
  <c r="W832" i="1"/>
  <c r="V832" i="1"/>
  <c r="T832" i="1"/>
  <c r="S832" i="1"/>
  <c r="Q832" i="1" s="1"/>
  <c r="N832" i="1"/>
  <c r="L832" i="1" s="1"/>
  <c r="M832" i="1"/>
  <c r="W831" i="1"/>
  <c r="V831" i="1"/>
  <c r="T831" i="1"/>
  <c r="U831" i="1" s="1"/>
  <c r="S831" i="1"/>
  <c r="Q831" i="1" s="1"/>
  <c r="N831" i="1"/>
  <c r="M831" i="1"/>
  <c r="W830" i="1"/>
  <c r="V830" i="1"/>
  <c r="T830" i="1"/>
  <c r="S830" i="1"/>
  <c r="Q830" i="1" s="1"/>
  <c r="N830" i="1"/>
  <c r="M830" i="1"/>
  <c r="W829" i="1"/>
  <c r="V829" i="1"/>
  <c r="T829" i="1"/>
  <c r="U829" i="1" s="1"/>
  <c r="S829" i="1"/>
  <c r="Q829" i="1" s="1"/>
  <c r="N829" i="1"/>
  <c r="M829" i="1"/>
  <c r="W828" i="1"/>
  <c r="V828" i="1"/>
  <c r="U828" i="1" s="1"/>
  <c r="T828" i="1"/>
  <c r="S828" i="1"/>
  <c r="Q828" i="1" s="1"/>
  <c r="N828" i="1"/>
  <c r="M828" i="1"/>
  <c r="W827" i="1"/>
  <c r="V827" i="1"/>
  <c r="T827" i="1"/>
  <c r="U827" i="1" s="1"/>
  <c r="S827" i="1"/>
  <c r="Q827" i="1" s="1"/>
  <c r="N827" i="1"/>
  <c r="M827" i="1"/>
  <c r="L827" i="1" s="1"/>
  <c r="W826" i="1"/>
  <c r="V826" i="1"/>
  <c r="U826" i="1"/>
  <c r="T826" i="1"/>
  <c r="S826" i="1"/>
  <c r="Q826" i="1" s="1"/>
  <c r="N826" i="1"/>
  <c r="M826" i="1"/>
  <c r="W825" i="1"/>
  <c r="V825" i="1"/>
  <c r="T825" i="1"/>
  <c r="U825" i="1" s="1"/>
  <c r="S825" i="1"/>
  <c r="Q825" i="1" s="1"/>
  <c r="N825" i="1"/>
  <c r="M825" i="1"/>
  <c r="W824" i="1"/>
  <c r="V824" i="1"/>
  <c r="T824" i="1"/>
  <c r="S824" i="1"/>
  <c r="Q824" i="1"/>
  <c r="N824" i="1"/>
  <c r="L824" i="1" s="1"/>
  <c r="M824" i="1"/>
  <c r="K824" i="1"/>
  <c r="W823" i="1"/>
  <c r="V823" i="1"/>
  <c r="T823" i="1"/>
  <c r="S823" i="1"/>
  <c r="Q823" i="1"/>
  <c r="N823" i="1"/>
  <c r="M823" i="1"/>
  <c r="H823" i="1"/>
  <c r="W822" i="1"/>
  <c r="V822" i="1"/>
  <c r="U822" i="1" s="1"/>
  <c r="T822" i="1"/>
  <c r="S822" i="1"/>
  <c r="Q822" i="1" s="1"/>
  <c r="K822" i="1" s="1"/>
  <c r="N822" i="1"/>
  <c r="L822" i="1" s="1"/>
  <c r="M822" i="1"/>
  <c r="W821" i="1"/>
  <c r="V821" i="1"/>
  <c r="T821" i="1"/>
  <c r="S821" i="1"/>
  <c r="Q821" i="1"/>
  <c r="N821" i="1"/>
  <c r="M821" i="1"/>
  <c r="W820" i="1"/>
  <c r="V820" i="1"/>
  <c r="T820" i="1"/>
  <c r="U820" i="1" s="1"/>
  <c r="S820" i="1"/>
  <c r="Q820" i="1" s="1"/>
  <c r="R820" i="1"/>
  <c r="N820" i="1"/>
  <c r="M820" i="1"/>
  <c r="W819" i="1"/>
  <c r="V819" i="1"/>
  <c r="T819" i="1"/>
  <c r="S819" i="1"/>
  <c r="Q819" i="1" s="1"/>
  <c r="N819" i="1"/>
  <c r="M819" i="1"/>
  <c r="W818" i="1"/>
  <c r="V818" i="1"/>
  <c r="T818" i="1"/>
  <c r="S818" i="1"/>
  <c r="Q818" i="1" s="1"/>
  <c r="N818" i="1"/>
  <c r="M818" i="1"/>
  <c r="L818" i="1" s="1"/>
  <c r="W817" i="1"/>
  <c r="V817" i="1"/>
  <c r="T817" i="1"/>
  <c r="U817" i="1" s="1"/>
  <c r="S817" i="1"/>
  <c r="Q817" i="1" s="1"/>
  <c r="N817" i="1"/>
  <c r="M817" i="1"/>
  <c r="W816" i="1"/>
  <c r="V816" i="1"/>
  <c r="T816" i="1"/>
  <c r="S816" i="1"/>
  <c r="Q816" i="1" s="1"/>
  <c r="N816" i="1"/>
  <c r="M816" i="1"/>
  <c r="W815" i="1"/>
  <c r="V815" i="1"/>
  <c r="T815" i="1"/>
  <c r="S815" i="1"/>
  <c r="Q815" i="1" s="1"/>
  <c r="N815" i="1"/>
  <c r="L815" i="1" s="1"/>
  <c r="M815" i="1"/>
  <c r="W814" i="1"/>
  <c r="V814" i="1"/>
  <c r="T814" i="1"/>
  <c r="U814" i="1" s="1"/>
  <c r="S814" i="1"/>
  <c r="Q814" i="1" s="1"/>
  <c r="N814" i="1"/>
  <c r="M814" i="1"/>
  <c r="W813" i="1"/>
  <c r="V813" i="1"/>
  <c r="T813" i="1"/>
  <c r="U813" i="1" s="1"/>
  <c r="S813" i="1"/>
  <c r="Q813" i="1" s="1"/>
  <c r="N813" i="1"/>
  <c r="M813" i="1"/>
  <c r="W812" i="1"/>
  <c r="V812" i="1"/>
  <c r="T812" i="1"/>
  <c r="S812" i="1"/>
  <c r="Q812" i="1" s="1"/>
  <c r="N812" i="1"/>
  <c r="M812" i="1"/>
  <c r="L812" i="1"/>
  <c r="W811" i="1"/>
  <c r="V811" i="1"/>
  <c r="T811" i="1"/>
  <c r="S811" i="1"/>
  <c r="Q811" i="1" s="1"/>
  <c r="N811" i="1"/>
  <c r="M811" i="1"/>
  <c r="L811" i="1"/>
  <c r="W810" i="1"/>
  <c r="V810" i="1"/>
  <c r="T810" i="1"/>
  <c r="S810" i="1"/>
  <c r="Q810" i="1" s="1"/>
  <c r="R810" i="1" s="1"/>
  <c r="N810" i="1"/>
  <c r="L810" i="1" s="1"/>
  <c r="M810" i="1"/>
  <c r="W809" i="1"/>
  <c r="V809" i="1"/>
  <c r="T809" i="1"/>
  <c r="U809" i="1" s="1"/>
  <c r="S809" i="1"/>
  <c r="Q809" i="1" s="1"/>
  <c r="N809" i="1"/>
  <c r="L809" i="1" s="1"/>
  <c r="M809" i="1"/>
  <c r="W808" i="1"/>
  <c r="V808" i="1"/>
  <c r="T808" i="1"/>
  <c r="U808" i="1" s="1"/>
  <c r="S808" i="1"/>
  <c r="Q808" i="1" s="1"/>
  <c r="N808" i="1"/>
  <c r="M808" i="1"/>
  <c r="W807" i="1"/>
  <c r="V807" i="1"/>
  <c r="T807" i="1"/>
  <c r="U807" i="1" s="1"/>
  <c r="S807" i="1"/>
  <c r="Q807" i="1" s="1"/>
  <c r="N807" i="1"/>
  <c r="M807" i="1"/>
  <c r="W806" i="1"/>
  <c r="V806" i="1"/>
  <c r="T806" i="1"/>
  <c r="S806" i="1"/>
  <c r="Q806" i="1" s="1"/>
  <c r="K806" i="1" s="1"/>
  <c r="N806" i="1"/>
  <c r="L806" i="1" s="1"/>
  <c r="M806" i="1"/>
  <c r="W805" i="1"/>
  <c r="V805" i="1"/>
  <c r="T805" i="1"/>
  <c r="S805" i="1"/>
  <c r="Q805" i="1" s="1"/>
  <c r="N805" i="1"/>
  <c r="M805" i="1"/>
  <c r="W804" i="1"/>
  <c r="V804" i="1"/>
  <c r="U804" i="1" s="1"/>
  <c r="T804" i="1"/>
  <c r="S804" i="1"/>
  <c r="Q804" i="1" s="1"/>
  <c r="R804" i="1"/>
  <c r="N804" i="1"/>
  <c r="M804" i="1"/>
  <c r="W803" i="1"/>
  <c r="V803" i="1"/>
  <c r="T803" i="1"/>
  <c r="S803" i="1"/>
  <c r="Q803" i="1" s="1"/>
  <c r="N803" i="1"/>
  <c r="M803" i="1"/>
  <c r="W802" i="1"/>
  <c r="V802" i="1"/>
  <c r="T802" i="1"/>
  <c r="U802" i="1" s="1"/>
  <c r="S802" i="1"/>
  <c r="Q802" i="1" s="1"/>
  <c r="R802" i="1" s="1"/>
  <c r="N802" i="1"/>
  <c r="M802" i="1"/>
  <c r="L802" i="1" s="1"/>
  <c r="W801" i="1"/>
  <c r="V801" i="1"/>
  <c r="U801" i="1" s="1"/>
  <c r="T801" i="1"/>
  <c r="S801" i="1"/>
  <c r="Q801" i="1" s="1"/>
  <c r="N801" i="1"/>
  <c r="M801" i="1"/>
  <c r="W800" i="1"/>
  <c r="V800" i="1"/>
  <c r="T800" i="1"/>
  <c r="S800" i="1"/>
  <c r="Q800" i="1" s="1"/>
  <c r="N800" i="1"/>
  <c r="L800" i="1" s="1"/>
  <c r="M800" i="1"/>
  <c r="W799" i="1"/>
  <c r="V799" i="1"/>
  <c r="T799" i="1"/>
  <c r="S799" i="1"/>
  <c r="Q799" i="1" s="1"/>
  <c r="N799" i="1"/>
  <c r="M799" i="1"/>
  <c r="H799" i="1"/>
  <c r="W798" i="1"/>
  <c r="V798" i="1"/>
  <c r="T798" i="1"/>
  <c r="S798" i="1"/>
  <c r="Q798" i="1" s="1"/>
  <c r="N798" i="1"/>
  <c r="M798" i="1"/>
  <c r="W797" i="1"/>
  <c r="V797" i="1"/>
  <c r="T797" i="1"/>
  <c r="S797" i="1"/>
  <c r="Q797" i="1" s="1"/>
  <c r="N797" i="1"/>
  <c r="M797" i="1"/>
  <c r="W796" i="1"/>
  <c r="V796" i="1"/>
  <c r="T796" i="1"/>
  <c r="S796" i="1"/>
  <c r="Q796" i="1" s="1"/>
  <c r="N796" i="1"/>
  <c r="M796" i="1"/>
  <c r="W795" i="1"/>
  <c r="V795" i="1"/>
  <c r="T795" i="1"/>
  <c r="S795" i="1"/>
  <c r="Q795" i="1" s="1"/>
  <c r="R795" i="1" s="1"/>
  <c r="N795" i="1"/>
  <c r="M795" i="1"/>
  <c r="W794" i="1"/>
  <c r="V794" i="1"/>
  <c r="T794" i="1"/>
  <c r="S794" i="1"/>
  <c r="Q794" i="1"/>
  <c r="N794" i="1"/>
  <c r="M794" i="1"/>
  <c r="W793" i="1"/>
  <c r="V793" i="1"/>
  <c r="T793" i="1"/>
  <c r="S793" i="1"/>
  <c r="Q793" i="1" s="1"/>
  <c r="N793" i="1"/>
  <c r="M793" i="1"/>
  <c r="W792" i="1"/>
  <c r="V792" i="1"/>
  <c r="T792" i="1"/>
  <c r="S792" i="1"/>
  <c r="Q792" i="1" s="1"/>
  <c r="K792" i="1" s="1"/>
  <c r="N792" i="1"/>
  <c r="M792" i="1"/>
  <c r="L792" i="1"/>
  <c r="W791" i="1"/>
  <c r="V791" i="1"/>
  <c r="T791" i="1"/>
  <c r="U791" i="1" s="1"/>
  <c r="S791" i="1"/>
  <c r="Q791" i="1" s="1"/>
  <c r="N791" i="1"/>
  <c r="M791" i="1"/>
  <c r="W790" i="1"/>
  <c r="V790" i="1"/>
  <c r="T790" i="1"/>
  <c r="S790" i="1"/>
  <c r="Q790" i="1" s="1"/>
  <c r="K790" i="1" s="1"/>
  <c r="N790" i="1"/>
  <c r="L790" i="1" s="1"/>
  <c r="M790" i="1"/>
  <c r="W789" i="1"/>
  <c r="V789" i="1"/>
  <c r="T789" i="1"/>
  <c r="S789" i="1"/>
  <c r="Q789" i="1"/>
  <c r="N789" i="1"/>
  <c r="M789" i="1"/>
  <c r="W788" i="1"/>
  <c r="V788" i="1"/>
  <c r="T788" i="1"/>
  <c r="S788" i="1"/>
  <c r="Q788" i="1" s="1"/>
  <c r="R788" i="1" s="1"/>
  <c r="N788" i="1"/>
  <c r="M788" i="1"/>
  <c r="L788" i="1" s="1"/>
  <c r="W787" i="1"/>
  <c r="V787" i="1"/>
  <c r="T787" i="1"/>
  <c r="S787" i="1"/>
  <c r="Q787" i="1" s="1"/>
  <c r="R787" i="1" s="1"/>
  <c r="N787" i="1"/>
  <c r="L787" i="1" s="1"/>
  <c r="M787" i="1"/>
  <c r="W786" i="1"/>
  <c r="V786" i="1"/>
  <c r="T786" i="1"/>
  <c r="S786" i="1"/>
  <c r="Q786" i="1"/>
  <c r="K786" i="1" s="1"/>
  <c r="N786" i="1"/>
  <c r="M786" i="1"/>
  <c r="L786" i="1" s="1"/>
  <c r="W785" i="1"/>
  <c r="V785" i="1"/>
  <c r="T785" i="1"/>
  <c r="S785" i="1"/>
  <c r="Q785" i="1" s="1"/>
  <c r="H785" i="1" s="1"/>
  <c r="N785" i="1"/>
  <c r="M785" i="1"/>
  <c r="L785" i="1" s="1"/>
  <c r="W784" i="1"/>
  <c r="V784" i="1"/>
  <c r="T784" i="1"/>
  <c r="S784" i="1"/>
  <c r="Q784" i="1" s="1"/>
  <c r="H784" i="1" s="1"/>
  <c r="N784" i="1"/>
  <c r="M784" i="1"/>
  <c r="K784" i="1"/>
  <c r="W783" i="1"/>
  <c r="V783" i="1"/>
  <c r="T783" i="1"/>
  <c r="S783" i="1"/>
  <c r="Q783" i="1"/>
  <c r="R783" i="1" s="1"/>
  <c r="N783" i="1"/>
  <c r="M783" i="1"/>
  <c r="W782" i="1"/>
  <c r="V782" i="1"/>
  <c r="T782" i="1"/>
  <c r="S782" i="1"/>
  <c r="Q782" i="1" s="1"/>
  <c r="N782" i="1"/>
  <c r="M782" i="1"/>
  <c r="L782" i="1" s="1"/>
  <c r="W781" i="1"/>
  <c r="V781" i="1"/>
  <c r="T781" i="1"/>
  <c r="S781" i="1"/>
  <c r="Q781" i="1" s="1"/>
  <c r="N781" i="1"/>
  <c r="M781" i="1"/>
  <c r="W780" i="1"/>
  <c r="V780" i="1"/>
  <c r="T780" i="1"/>
  <c r="S780" i="1"/>
  <c r="Q780" i="1" s="1"/>
  <c r="R780" i="1" s="1"/>
  <c r="N780" i="1"/>
  <c r="M780" i="1"/>
  <c r="W779" i="1"/>
  <c r="V779" i="1"/>
  <c r="T779" i="1"/>
  <c r="S779" i="1"/>
  <c r="Q779" i="1" s="1"/>
  <c r="K779" i="1" s="1"/>
  <c r="N779" i="1"/>
  <c r="L779" i="1" s="1"/>
  <c r="M779" i="1"/>
  <c r="W778" i="1"/>
  <c r="V778" i="1"/>
  <c r="T778" i="1"/>
  <c r="S778" i="1"/>
  <c r="Q778" i="1"/>
  <c r="K778" i="1" s="1"/>
  <c r="N778" i="1"/>
  <c r="M778" i="1"/>
  <c r="W777" i="1"/>
  <c r="V777" i="1"/>
  <c r="T777" i="1"/>
  <c r="S777" i="1"/>
  <c r="Q777" i="1" s="1"/>
  <c r="N777" i="1"/>
  <c r="M777" i="1"/>
  <c r="W776" i="1"/>
  <c r="V776" i="1"/>
  <c r="T776" i="1"/>
  <c r="U776" i="1" s="1"/>
  <c r="S776" i="1"/>
  <c r="Q776" i="1" s="1"/>
  <c r="N776" i="1"/>
  <c r="M776" i="1"/>
  <c r="W775" i="1"/>
  <c r="V775" i="1"/>
  <c r="U775" i="1" s="1"/>
  <c r="T775" i="1"/>
  <c r="S775" i="1"/>
  <c r="Q775" i="1" s="1"/>
  <c r="N775" i="1"/>
  <c r="M775" i="1"/>
  <c r="W774" i="1"/>
  <c r="V774" i="1"/>
  <c r="T774" i="1"/>
  <c r="S774" i="1"/>
  <c r="Q774" i="1" s="1"/>
  <c r="N774" i="1"/>
  <c r="M774" i="1"/>
  <c r="L774" i="1"/>
  <c r="W773" i="1"/>
  <c r="V773" i="1"/>
  <c r="T773" i="1"/>
  <c r="S773" i="1"/>
  <c r="Q773" i="1" s="1"/>
  <c r="K773" i="1" s="1"/>
  <c r="N773" i="1"/>
  <c r="M773" i="1"/>
  <c r="W772" i="1"/>
  <c r="V772" i="1"/>
  <c r="T772" i="1"/>
  <c r="S772" i="1"/>
  <c r="Q772" i="1" s="1"/>
  <c r="N772" i="1"/>
  <c r="M772" i="1"/>
  <c r="L772" i="1" s="1"/>
  <c r="W771" i="1"/>
  <c r="V771" i="1"/>
  <c r="U771" i="1"/>
  <c r="T771" i="1"/>
  <c r="S771" i="1"/>
  <c r="Q771" i="1" s="1"/>
  <c r="K771" i="1" s="1"/>
  <c r="N771" i="1"/>
  <c r="L771" i="1" s="1"/>
  <c r="M771" i="1"/>
  <c r="W770" i="1"/>
  <c r="V770" i="1"/>
  <c r="T770" i="1"/>
  <c r="U770" i="1" s="1"/>
  <c r="S770" i="1"/>
  <c r="Q770" i="1" s="1"/>
  <c r="N770" i="1"/>
  <c r="L770" i="1" s="1"/>
  <c r="M770" i="1"/>
  <c r="K770" i="1"/>
  <c r="W769" i="1"/>
  <c r="V769" i="1"/>
  <c r="U769" i="1"/>
  <c r="T769" i="1"/>
  <c r="S769" i="1"/>
  <c r="Q769" i="1" s="1"/>
  <c r="N769" i="1"/>
  <c r="M769" i="1"/>
  <c r="W768" i="1"/>
  <c r="V768" i="1"/>
  <c r="T768" i="1"/>
  <c r="S768" i="1"/>
  <c r="Q768" i="1" s="1"/>
  <c r="R768" i="1" s="1"/>
  <c r="N768" i="1"/>
  <c r="M768" i="1"/>
  <c r="L768" i="1" s="1"/>
  <c r="K768" i="1"/>
  <c r="W767" i="1"/>
  <c r="V767" i="1"/>
  <c r="T767" i="1"/>
  <c r="S767" i="1"/>
  <c r="Q767" i="1" s="1"/>
  <c r="N767" i="1"/>
  <c r="M767" i="1"/>
  <c r="W766" i="1"/>
  <c r="V766" i="1"/>
  <c r="T766" i="1"/>
  <c r="S766" i="1"/>
  <c r="Q766" i="1" s="1"/>
  <c r="N766" i="1"/>
  <c r="M766" i="1"/>
  <c r="L766" i="1"/>
  <c r="W765" i="1"/>
  <c r="V765" i="1"/>
  <c r="T765" i="1"/>
  <c r="S765" i="1"/>
  <c r="Q765" i="1" s="1"/>
  <c r="K765" i="1" s="1"/>
  <c r="N765" i="1"/>
  <c r="M765" i="1"/>
  <c r="W764" i="1"/>
  <c r="V764" i="1"/>
  <c r="T764" i="1"/>
  <c r="U764" i="1" s="1"/>
  <c r="S764" i="1"/>
  <c r="Q764" i="1" s="1"/>
  <c r="N764" i="1"/>
  <c r="M764" i="1"/>
  <c r="L764" i="1"/>
  <c r="W763" i="1"/>
  <c r="V763" i="1"/>
  <c r="U763" i="1" s="1"/>
  <c r="T763" i="1"/>
  <c r="S763" i="1"/>
  <c r="Q763" i="1"/>
  <c r="K763" i="1" s="1"/>
  <c r="N763" i="1"/>
  <c r="M763" i="1"/>
  <c r="L763" i="1"/>
  <c r="W762" i="1"/>
  <c r="V762" i="1"/>
  <c r="T762" i="1"/>
  <c r="S762" i="1"/>
  <c r="Q762" i="1"/>
  <c r="K762" i="1" s="1"/>
  <c r="N762" i="1"/>
  <c r="M762" i="1"/>
  <c r="W761" i="1"/>
  <c r="V761" i="1"/>
  <c r="U761" i="1"/>
  <c r="T761" i="1"/>
  <c r="S761" i="1"/>
  <c r="Q761" i="1"/>
  <c r="N761" i="1"/>
  <c r="M761" i="1"/>
  <c r="W760" i="1"/>
  <c r="V760" i="1"/>
  <c r="U760" i="1"/>
  <c r="T760" i="1"/>
  <c r="S760" i="1"/>
  <c r="Q760" i="1" s="1"/>
  <c r="N760" i="1"/>
  <c r="M760" i="1"/>
  <c r="W759" i="1"/>
  <c r="V759" i="1"/>
  <c r="U759" i="1" s="1"/>
  <c r="T759" i="1"/>
  <c r="S759" i="1"/>
  <c r="Q759" i="1" s="1"/>
  <c r="N759" i="1"/>
  <c r="M759" i="1"/>
  <c r="W758" i="1"/>
  <c r="V758" i="1"/>
  <c r="T758" i="1"/>
  <c r="S758" i="1"/>
  <c r="Q758" i="1" s="1"/>
  <c r="N758" i="1"/>
  <c r="M758" i="1"/>
  <c r="W757" i="1"/>
  <c r="V757" i="1"/>
  <c r="T757" i="1"/>
  <c r="S757" i="1"/>
  <c r="Q757" i="1" s="1"/>
  <c r="K757" i="1" s="1"/>
  <c r="N757" i="1"/>
  <c r="M757" i="1"/>
  <c r="W756" i="1"/>
  <c r="V756" i="1"/>
  <c r="T756" i="1"/>
  <c r="U756" i="1" s="1"/>
  <c r="S756" i="1"/>
  <c r="Q756" i="1" s="1"/>
  <c r="N756" i="1"/>
  <c r="M756" i="1"/>
  <c r="W755" i="1"/>
  <c r="V755" i="1"/>
  <c r="T755" i="1"/>
  <c r="S755" i="1"/>
  <c r="Q755" i="1"/>
  <c r="K755" i="1" s="1"/>
  <c r="N755" i="1"/>
  <c r="M755" i="1"/>
  <c r="W754" i="1"/>
  <c r="V754" i="1"/>
  <c r="T754" i="1"/>
  <c r="U754" i="1" s="1"/>
  <c r="S754" i="1"/>
  <c r="Q754" i="1"/>
  <c r="K754" i="1" s="1"/>
  <c r="N754" i="1"/>
  <c r="M754" i="1"/>
  <c r="L754" i="1" s="1"/>
  <c r="W753" i="1"/>
  <c r="V753" i="1"/>
  <c r="T753" i="1"/>
  <c r="S753" i="1"/>
  <c r="Q753" i="1" s="1"/>
  <c r="N753" i="1"/>
  <c r="M753" i="1"/>
  <c r="W752" i="1"/>
  <c r="V752" i="1"/>
  <c r="U752" i="1"/>
  <c r="T752" i="1"/>
  <c r="S752" i="1"/>
  <c r="Q752" i="1" s="1"/>
  <c r="N752" i="1"/>
  <c r="M752" i="1"/>
  <c r="L752" i="1" s="1"/>
  <c r="K752" i="1"/>
  <c r="W751" i="1"/>
  <c r="V751" i="1"/>
  <c r="U751" i="1" s="1"/>
  <c r="T751" i="1"/>
  <c r="S751" i="1"/>
  <c r="Q751" i="1" s="1"/>
  <c r="N751" i="1"/>
  <c r="M751" i="1"/>
  <c r="W750" i="1"/>
  <c r="V750" i="1"/>
  <c r="T750" i="1"/>
  <c r="S750" i="1"/>
  <c r="Q750" i="1" s="1"/>
  <c r="N750" i="1"/>
  <c r="M750" i="1"/>
  <c r="W749" i="1"/>
  <c r="V749" i="1"/>
  <c r="T749" i="1"/>
  <c r="S749" i="1"/>
  <c r="Q749" i="1" s="1"/>
  <c r="K749" i="1" s="1"/>
  <c r="N749" i="1"/>
  <c r="M749" i="1"/>
  <c r="W748" i="1"/>
  <c r="V748" i="1"/>
  <c r="T748" i="1"/>
  <c r="S748" i="1"/>
  <c r="Q748" i="1" s="1"/>
  <c r="N748" i="1"/>
  <c r="M748" i="1"/>
  <c r="W747" i="1"/>
  <c r="V747" i="1"/>
  <c r="T747" i="1"/>
  <c r="S747" i="1"/>
  <c r="Q747" i="1"/>
  <c r="K747" i="1" s="1"/>
  <c r="N747" i="1"/>
  <c r="M747" i="1"/>
  <c r="W746" i="1"/>
  <c r="V746" i="1"/>
  <c r="U746" i="1"/>
  <c r="T746" i="1"/>
  <c r="S746" i="1"/>
  <c r="Q746" i="1" s="1"/>
  <c r="N746" i="1"/>
  <c r="M746" i="1"/>
  <c r="W745" i="1"/>
  <c r="V745" i="1"/>
  <c r="T745" i="1"/>
  <c r="S745" i="1"/>
  <c r="Q745" i="1" s="1"/>
  <c r="N745" i="1"/>
  <c r="M745" i="1"/>
  <c r="W744" i="1"/>
  <c r="V744" i="1"/>
  <c r="T744" i="1"/>
  <c r="S744" i="1"/>
  <c r="Q744" i="1" s="1"/>
  <c r="N744" i="1"/>
  <c r="L744" i="1" s="1"/>
  <c r="M744" i="1"/>
  <c r="W743" i="1"/>
  <c r="V743" i="1"/>
  <c r="T743" i="1"/>
  <c r="S743" i="1"/>
  <c r="Q743" i="1" s="1"/>
  <c r="N743" i="1"/>
  <c r="L743" i="1" s="1"/>
  <c r="M743" i="1"/>
  <c r="W742" i="1"/>
  <c r="V742" i="1"/>
  <c r="T742" i="1"/>
  <c r="S742" i="1"/>
  <c r="Q742" i="1" s="1"/>
  <c r="N742" i="1"/>
  <c r="M742" i="1"/>
  <c r="W741" i="1"/>
  <c r="V741" i="1"/>
  <c r="U741" i="1" s="1"/>
  <c r="T741" i="1"/>
  <c r="S741" i="1"/>
  <c r="Q741" i="1" s="1"/>
  <c r="K741" i="1" s="1"/>
  <c r="N741" i="1"/>
  <c r="M741" i="1"/>
  <c r="W740" i="1"/>
  <c r="V740" i="1"/>
  <c r="T740" i="1"/>
  <c r="S740" i="1"/>
  <c r="Q740" i="1" s="1"/>
  <c r="N740" i="1"/>
  <c r="M740" i="1"/>
  <c r="W739" i="1"/>
  <c r="V739" i="1"/>
  <c r="T739" i="1"/>
  <c r="U739" i="1" s="1"/>
  <c r="S739" i="1"/>
  <c r="Q739" i="1"/>
  <c r="N739" i="1"/>
  <c r="M739" i="1"/>
  <c r="L739" i="1" s="1"/>
  <c r="W738" i="1"/>
  <c r="V738" i="1"/>
  <c r="T738" i="1"/>
  <c r="S738" i="1"/>
  <c r="Q738" i="1" s="1"/>
  <c r="H738" i="1" s="1"/>
  <c r="N738" i="1"/>
  <c r="M738" i="1"/>
  <c r="W737" i="1"/>
  <c r="V737" i="1"/>
  <c r="T737" i="1"/>
  <c r="S737" i="1"/>
  <c r="Q737" i="1" s="1"/>
  <c r="K737" i="1" s="1"/>
  <c r="N737" i="1"/>
  <c r="M737" i="1"/>
  <c r="L737" i="1"/>
  <c r="W736" i="1"/>
  <c r="V736" i="1"/>
  <c r="T736" i="1"/>
  <c r="U736" i="1" s="1"/>
  <c r="S736" i="1"/>
  <c r="Q736" i="1" s="1"/>
  <c r="N736" i="1"/>
  <c r="M736" i="1"/>
  <c r="W735" i="1"/>
  <c r="V735" i="1"/>
  <c r="T735" i="1"/>
  <c r="S735" i="1"/>
  <c r="Q735" i="1" s="1"/>
  <c r="K735" i="1" s="1"/>
  <c r="N735" i="1"/>
  <c r="L735" i="1" s="1"/>
  <c r="M735" i="1"/>
  <c r="W734" i="1"/>
  <c r="V734" i="1"/>
  <c r="U734" i="1" s="1"/>
  <c r="T734" i="1"/>
  <c r="S734" i="1"/>
  <c r="Q734" i="1" s="1"/>
  <c r="N734" i="1"/>
  <c r="M734" i="1"/>
  <c r="W733" i="1"/>
  <c r="V733" i="1"/>
  <c r="T733" i="1"/>
  <c r="U733" i="1" s="1"/>
  <c r="S733" i="1"/>
  <c r="Q733" i="1"/>
  <c r="N733" i="1"/>
  <c r="M733" i="1"/>
  <c r="W732" i="1"/>
  <c r="V732" i="1"/>
  <c r="T732" i="1"/>
  <c r="S732" i="1"/>
  <c r="Q732" i="1" s="1"/>
  <c r="R732" i="1"/>
  <c r="N732" i="1"/>
  <c r="M732" i="1"/>
  <c r="W731" i="1"/>
  <c r="V731" i="1"/>
  <c r="T731" i="1"/>
  <c r="S731" i="1"/>
  <c r="Q731" i="1"/>
  <c r="K731" i="1" s="1"/>
  <c r="N731" i="1"/>
  <c r="L731" i="1" s="1"/>
  <c r="M731" i="1"/>
  <c r="W730" i="1"/>
  <c r="V730" i="1"/>
  <c r="T730" i="1"/>
  <c r="S730" i="1"/>
  <c r="Q730" i="1" s="1"/>
  <c r="N730" i="1"/>
  <c r="M730" i="1"/>
  <c r="L730" i="1" s="1"/>
  <c r="W729" i="1"/>
  <c r="V729" i="1"/>
  <c r="T729" i="1"/>
  <c r="U729" i="1" s="1"/>
  <c r="S729" i="1"/>
  <c r="Q729" i="1" s="1"/>
  <c r="K729" i="1" s="1"/>
  <c r="N729" i="1"/>
  <c r="M729" i="1"/>
  <c r="W728" i="1"/>
  <c r="V728" i="1"/>
  <c r="T728" i="1"/>
  <c r="S728" i="1"/>
  <c r="Q728" i="1" s="1"/>
  <c r="N728" i="1"/>
  <c r="M728" i="1"/>
  <c r="W727" i="1"/>
  <c r="V727" i="1"/>
  <c r="T727" i="1"/>
  <c r="S727" i="1"/>
  <c r="Q727" i="1" s="1"/>
  <c r="N727" i="1"/>
  <c r="L727" i="1" s="1"/>
  <c r="M727" i="1"/>
  <c r="W726" i="1"/>
  <c r="V726" i="1"/>
  <c r="T726" i="1"/>
  <c r="U726" i="1" s="1"/>
  <c r="S726" i="1"/>
  <c r="Q726" i="1" s="1"/>
  <c r="N726" i="1"/>
  <c r="M726" i="1"/>
  <c r="L726" i="1" s="1"/>
  <c r="W725" i="1"/>
  <c r="V725" i="1"/>
  <c r="T725" i="1"/>
  <c r="S725" i="1"/>
  <c r="Q725" i="1"/>
  <c r="K725" i="1" s="1"/>
  <c r="N725" i="1"/>
  <c r="M725" i="1"/>
  <c r="W724" i="1"/>
  <c r="V724" i="1"/>
  <c r="T724" i="1"/>
  <c r="S724" i="1"/>
  <c r="Q724" i="1" s="1"/>
  <c r="N724" i="1"/>
  <c r="M724" i="1"/>
  <c r="W723" i="1"/>
  <c r="V723" i="1"/>
  <c r="T723" i="1"/>
  <c r="S723" i="1"/>
  <c r="Q723" i="1"/>
  <c r="N723" i="1"/>
  <c r="M723" i="1"/>
  <c r="W722" i="1"/>
  <c r="V722" i="1"/>
  <c r="T722" i="1"/>
  <c r="S722" i="1"/>
  <c r="Q722" i="1" s="1"/>
  <c r="K722" i="1" s="1"/>
  <c r="N722" i="1"/>
  <c r="M722" i="1"/>
  <c r="L722" i="1" s="1"/>
  <c r="W721" i="1"/>
  <c r="V721" i="1"/>
  <c r="U721" i="1" s="1"/>
  <c r="T721" i="1"/>
  <c r="S721" i="1"/>
  <c r="Q721" i="1" s="1"/>
  <c r="N721" i="1"/>
  <c r="M721" i="1"/>
  <c r="L721" i="1" s="1"/>
  <c r="W720" i="1"/>
  <c r="V720" i="1"/>
  <c r="T720" i="1"/>
  <c r="S720" i="1"/>
  <c r="Q720" i="1"/>
  <c r="N720" i="1"/>
  <c r="M720" i="1"/>
  <c r="W719" i="1"/>
  <c r="V719" i="1"/>
  <c r="T719" i="1"/>
  <c r="U719" i="1" s="1"/>
  <c r="S719" i="1"/>
  <c r="Q719" i="1"/>
  <c r="K719" i="1" s="1"/>
  <c r="N719" i="1"/>
  <c r="M719" i="1"/>
  <c r="L719" i="1" s="1"/>
  <c r="W718" i="1"/>
  <c r="V718" i="1"/>
  <c r="T718" i="1"/>
  <c r="S718" i="1"/>
  <c r="Q718" i="1"/>
  <c r="N718" i="1"/>
  <c r="M718" i="1"/>
  <c r="W717" i="1"/>
  <c r="V717" i="1"/>
  <c r="T717" i="1"/>
  <c r="S717" i="1"/>
  <c r="Q717" i="1" s="1"/>
  <c r="N717" i="1"/>
  <c r="M717" i="1"/>
  <c r="W716" i="1"/>
  <c r="V716" i="1"/>
  <c r="T716" i="1"/>
  <c r="S716" i="1"/>
  <c r="Q716" i="1" s="1"/>
  <c r="N716" i="1"/>
  <c r="M716" i="1"/>
  <c r="W715" i="1"/>
  <c r="V715" i="1"/>
  <c r="T715" i="1"/>
  <c r="S715" i="1"/>
  <c r="Q715" i="1" s="1"/>
  <c r="K715" i="1" s="1"/>
  <c r="N715" i="1"/>
  <c r="M715" i="1"/>
  <c r="W714" i="1"/>
  <c r="V714" i="1"/>
  <c r="T714" i="1"/>
  <c r="S714" i="1"/>
  <c r="Q714" i="1" s="1"/>
  <c r="R714" i="1" s="1"/>
  <c r="N714" i="1"/>
  <c r="M714" i="1"/>
  <c r="W713" i="1"/>
  <c r="V713" i="1"/>
  <c r="T713" i="1"/>
  <c r="U713" i="1" s="1"/>
  <c r="S713" i="1"/>
  <c r="Q713" i="1" s="1"/>
  <c r="N713" i="1"/>
  <c r="M713" i="1"/>
  <c r="W712" i="1"/>
  <c r="V712" i="1"/>
  <c r="T712" i="1"/>
  <c r="U712" i="1" s="1"/>
  <c r="S712" i="1"/>
  <c r="Q712" i="1"/>
  <c r="N712" i="1"/>
  <c r="M712" i="1"/>
  <c r="W711" i="1"/>
  <c r="V711" i="1"/>
  <c r="T711" i="1"/>
  <c r="S711" i="1"/>
  <c r="Q711" i="1"/>
  <c r="N711" i="1"/>
  <c r="L711" i="1" s="1"/>
  <c r="M711" i="1"/>
  <c r="W710" i="1"/>
  <c r="V710" i="1"/>
  <c r="T710" i="1"/>
  <c r="S710" i="1"/>
  <c r="Q710" i="1" s="1"/>
  <c r="H710" i="1" s="1"/>
  <c r="N710" i="1"/>
  <c r="M710" i="1"/>
  <c r="L710" i="1" s="1"/>
  <c r="W709" i="1"/>
  <c r="V709" i="1"/>
  <c r="U709" i="1" s="1"/>
  <c r="T709" i="1"/>
  <c r="S709" i="1"/>
  <c r="Q709" i="1"/>
  <c r="K709" i="1" s="1"/>
  <c r="N709" i="1"/>
  <c r="M709" i="1"/>
  <c r="L709" i="1" s="1"/>
  <c r="W708" i="1"/>
  <c r="V708" i="1"/>
  <c r="U708" i="1" s="1"/>
  <c r="T708" i="1"/>
  <c r="S708" i="1"/>
  <c r="Q708" i="1"/>
  <c r="N708" i="1"/>
  <c r="M708" i="1"/>
  <c r="L708" i="1" s="1"/>
  <c r="W707" i="1"/>
  <c r="V707" i="1"/>
  <c r="U707" i="1" s="1"/>
  <c r="T707" i="1"/>
  <c r="S707" i="1"/>
  <c r="Q707" i="1"/>
  <c r="N707" i="1"/>
  <c r="M707" i="1"/>
  <c r="L707" i="1" s="1"/>
  <c r="W706" i="1"/>
  <c r="V706" i="1"/>
  <c r="U706" i="1" s="1"/>
  <c r="T706" i="1"/>
  <c r="S706" i="1"/>
  <c r="Q706" i="1" s="1"/>
  <c r="N706" i="1"/>
  <c r="M706" i="1"/>
  <c r="H706" i="1"/>
  <c r="W705" i="1"/>
  <c r="V705" i="1"/>
  <c r="T705" i="1"/>
  <c r="S705" i="1"/>
  <c r="Q705" i="1" s="1"/>
  <c r="N705" i="1"/>
  <c r="M705" i="1"/>
  <c r="L705" i="1" s="1"/>
  <c r="K705" i="1"/>
  <c r="W704" i="1"/>
  <c r="V704" i="1"/>
  <c r="T704" i="1"/>
  <c r="S704" i="1"/>
  <c r="Q704" i="1" s="1"/>
  <c r="N704" i="1"/>
  <c r="M704" i="1"/>
  <c r="W703" i="1"/>
  <c r="V703" i="1"/>
  <c r="T703" i="1"/>
  <c r="S703" i="1"/>
  <c r="Q703" i="1" s="1"/>
  <c r="K703" i="1" s="1"/>
  <c r="N703" i="1"/>
  <c r="M703" i="1"/>
  <c r="W702" i="1"/>
  <c r="V702" i="1"/>
  <c r="T702" i="1"/>
  <c r="S702" i="1"/>
  <c r="Q702" i="1"/>
  <c r="K702" i="1" s="1"/>
  <c r="N702" i="1"/>
  <c r="M702" i="1"/>
  <c r="W701" i="1"/>
  <c r="V701" i="1"/>
  <c r="T701" i="1"/>
  <c r="U701" i="1" s="1"/>
  <c r="S701" i="1"/>
  <c r="Q701" i="1"/>
  <c r="N701" i="1"/>
  <c r="M701" i="1"/>
  <c r="W700" i="1"/>
  <c r="V700" i="1"/>
  <c r="T700" i="1"/>
  <c r="S700" i="1"/>
  <c r="Q700" i="1" s="1"/>
  <c r="R700" i="1" s="1"/>
  <c r="N700" i="1"/>
  <c r="M700" i="1"/>
  <c r="L700" i="1" s="1"/>
  <c r="W699" i="1"/>
  <c r="V699" i="1"/>
  <c r="T699" i="1"/>
  <c r="S699" i="1"/>
  <c r="Q699" i="1" s="1"/>
  <c r="N699" i="1"/>
  <c r="M699" i="1"/>
  <c r="K699" i="1"/>
  <c r="W698" i="1"/>
  <c r="V698" i="1"/>
  <c r="T698" i="1"/>
  <c r="S698" i="1"/>
  <c r="Q698" i="1" s="1"/>
  <c r="N698" i="1"/>
  <c r="M698" i="1"/>
  <c r="W697" i="1"/>
  <c r="V697" i="1"/>
  <c r="T697" i="1"/>
  <c r="U697" i="1" s="1"/>
  <c r="S697" i="1"/>
  <c r="Q697" i="1" s="1"/>
  <c r="K697" i="1" s="1"/>
  <c r="N697" i="1"/>
  <c r="M697" i="1"/>
  <c r="W696" i="1"/>
  <c r="V696" i="1"/>
  <c r="T696" i="1"/>
  <c r="U696" i="1" s="1"/>
  <c r="S696" i="1"/>
  <c r="Q696" i="1"/>
  <c r="N696" i="1"/>
  <c r="M696" i="1"/>
  <c r="W695" i="1"/>
  <c r="V695" i="1"/>
  <c r="T695" i="1"/>
  <c r="S695" i="1"/>
  <c r="Q695" i="1"/>
  <c r="N695" i="1"/>
  <c r="L695" i="1" s="1"/>
  <c r="M695" i="1"/>
  <c r="W694" i="1"/>
  <c r="V694" i="1"/>
  <c r="T694" i="1"/>
  <c r="U694" i="1" s="1"/>
  <c r="S694" i="1"/>
  <c r="Q694" i="1" s="1"/>
  <c r="N694" i="1"/>
  <c r="M694" i="1"/>
  <c r="W693" i="1"/>
  <c r="V693" i="1"/>
  <c r="T693" i="1"/>
  <c r="S693" i="1"/>
  <c r="Q693" i="1" s="1"/>
  <c r="K693" i="1" s="1"/>
  <c r="N693" i="1"/>
  <c r="M693" i="1"/>
  <c r="W692" i="1"/>
  <c r="V692" i="1"/>
  <c r="T692" i="1"/>
  <c r="S692" i="1"/>
  <c r="Q692" i="1" s="1"/>
  <c r="N692" i="1"/>
  <c r="M692" i="1"/>
  <c r="W691" i="1"/>
  <c r="V691" i="1"/>
  <c r="T691" i="1"/>
  <c r="S691" i="1"/>
  <c r="Q691" i="1" s="1"/>
  <c r="N691" i="1"/>
  <c r="M691" i="1"/>
  <c r="W690" i="1"/>
  <c r="V690" i="1"/>
  <c r="T690" i="1"/>
  <c r="S690" i="1"/>
  <c r="Q690" i="1" s="1"/>
  <c r="R690" i="1" s="1"/>
  <c r="N690" i="1"/>
  <c r="M690" i="1"/>
  <c r="W689" i="1"/>
  <c r="V689" i="1"/>
  <c r="T689" i="1"/>
  <c r="S689" i="1"/>
  <c r="Q689" i="1"/>
  <c r="K689" i="1" s="1"/>
  <c r="N689" i="1"/>
  <c r="M689" i="1"/>
  <c r="W688" i="1"/>
  <c r="V688" i="1"/>
  <c r="T688" i="1"/>
  <c r="S688" i="1"/>
  <c r="Q688" i="1"/>
  <c r="N688" i="1"/>
  <c r="M688" i="1"/>
  <c r="W687" i="1"/>
  <c r="V687" i="1"/>
  <c r="T687" i="1"/>
  <c r="U687" i="1" s="1"/>
  <c r="S687" i="1"/>
  <c r="Q687" i="1"/>
  <c r="K687" i="1" s="1"/>
  <c r="N687" i="1"/>
  <c r="M687" i="1"/>
  <c r="L687" i="1" s="1"/>
  <c r="W686" i="1"/>
  <c r="V686" i="1"/>
  <c r="T686" i="1"/>
  <c r="S686" i="1"/>
  <c r="Q686" i="1" s="1"/>
  <c r="N686" i="1"/>
  <c r="M686" i="1"/>
  <c r="L686" i="1" s="1"/>
  <c r="W685" i="1"/>
  <c r="V685" i="1"/>
  <c r="T685" i="1"/>
  <c r="S685" i="1"/>
  <c r="Q685" i="1" s="1"/>
  <c r="N685" i="1"/>
  <c r="M685" i="1"/>
  <c r="L685" i="1" s="1"/>
  <c r="W684" i="1"/>
  <c r="V684" i="1"/>
  <c r="T684" i="1"/>
  <c r="S684" i="1"/>
  <c r="Q684" i="1" s="1"/>
  <c r="N684" i="1"/>
  <c r="M684" i="1"/>
  <c r="W683" i="1"/>
  <c r="V683" i="1"/>
  <c r="T683" i="1"/>
  <c r="S683" i="1"/>
  <c r="Q683" i="1" s="1"/>
  <c r="K683" i="1" s="1"/>
  <c r="N683" i="1"/>
  <c r="M683" i="1"/>
  <c r="L683" i="1" s="1"/>
  <c r="W682" i="1"/>
  <c r="V682" i="1"/>
  <c r="T682" i="1"/>
  <c r="S682" i="1"/>
  <c r="Q682" i="1" s="1"/>
  <c r="N682" i="1"/>
  <c r="M682" i="1"/>
  <c r="W681" i="1"/>
  <c r="V681" i="1"/>
  <c r="T681" i="1"/>
  <c r="S681" i="1"/>
  <c r="Q681" i="1" s="1"/>
  <c r="N681" i="1"/>
  <c r="M681" i="1"/>
  <c r="L681" i="1" s="1"/>
  <c r="W680" i="1"/>
  <c r="V680" i="1"/>
  <c r="T680" i="1"/>
  <c r="S680" i="1"/>
  <c r="Q680" i="1" s="1"/>
  <c r="N680" i="1"/>
  <c r="M680" i="1"/>
  <c r="W679" i="1"/>
  <c r="V679" i="1"/>
  <c r="T679" i="1"/>
  <c r="S679" i="1"/>
  <c r="Q679" i="1" s="1"/>
  <c r="N679" i="1"/>
  <c r="M679" i="1"/>
  <c r="L679" i="1" s="1"/>
  <c r="W678" i="1"/>
  <c r="V678" i="1"/>
  <c r="T678" i="1"/>
  <c r="S678" i="1"/>
  <c r="Q678" i="1"/>
  <c r="K678" i="1" s="1"/>
  <c r="N678" i="1"/>
  <c r="M678" i="1"/>
  <c r="W677" i="1"/>
  <c r="V677" i="1"/>
  <c r="T677" i="1"/>
  <c r="U677" i="1" s="1"/>
  <c r="S677" i="1"/>
  <c r="Q677" i="1" s="1"/>
  <c r="K677" i="1" s="1"/>
  <c r="N677" i="1"/>
  <c r="M677" i="1"/>
  <c r="W676" i="1"/>
  <c r="V676" i="1"/>
  <c r="T676" i="1"/>
  <c r="S676" i="1"/>
  <c r="Q676" i="1" s="1"/>
  <c r="K676" i="1" s="1"/>
  <c r="N676" i="1"/>
  <c r="M676" i="1"/>
  <c r="W675" i="1"/>
  <c r="V675" i="1"/>
  <c r="T675" i="1"/>
  <c r="U675" i="1" s="1"/>
  <c r="S675" i="1"/>
  <c r="Q675" i="1" s="1"/>
  <c r="K675" i="1" s="1"/>
  <c r="N675" i="1"/>
  <c r="M675" i="1"/>
  <c r="L675" i="1" s="1"/>
  <c r="W674" i="1"/>
  <c r="V674" i="1"/>
  <c r="T674" i="1"/>
  <c r="S674" i="1"/>
  <c r="Q674" i="1" s="1"/>
  <c r="N674" i="1"/>
  <c r="M674" i="1"/>
  <c r="L674" i="1" s="1"/>
  <c r="K674" i="1"/>
  <c r="W673" i="1"/>
  <c r="V673" i="1"/>
  <c r="T673" i="1"/>
  <c r="S673" i="1"/>
  <c r="Q673" i="1" s="1"/>
  <c r="K673" i="1" s="1"/>
  <c r="N673" i="1"/>
  <c r="M673" i="1"/>
  <c r="W672" i="1"/>
  <c r="V672" i="1"/>
  <c r="T672" i="1"/>
  <c r="S672" i="1"/>
  <c r="Q672" i="1" s="1"/>
  <c r="N672" i="1"/>
  <c r="M672" i="1"/>
  <c r="L672" i="1" s="1"/>
  <c r="W671" i="1"/>
  <c r="V671" i="1"/>
  <c r="T671" i="1"/>
  <c r="U671" i="1" s="1"/>
  <c r="S671" i="1"/>
  <c r="Q671" i="1"/>
  <c r="K671" i="1" s="1"/>
  <c r="N671" i="1"/>
  <c r="M671" i="1"/>
  <c r="W670" i="1"/>
  <c r="V670" i="1"/>
  <c r="T670" i="1"/>
  <c r="S670" i="1"/>
  <c r="Q670" i="1" s="1"/>
  <c r="N670" i="1"/>
  <c r="M670" i="1"/>
  <c r="K670" i="1"/>
  <c r="W669" i="1"/>
  <c r="V669" i="1"/>
  <c r="U669" i="1"/>
  <c r="T669" i="1"/>
  <c r="S669" i="1"/>
  <c r="Q669" i="1" s="1"/>
  <c r="N669" i="1"/>
  <c r="M669" i="1"/>
  <c r="W668" i="1"/>
  <c r="V668" i="1"/>
  <c r="U668" i="1"/>
  <c r="T668" i="1"/>
  <c r="S668" i="1"/>
  <c r="Q668" i="1" s="1"/>
  <c r="N668" i="1"/>
  <c r="M668" i="1"/>
  <c r="W667" i="1"/>
  <c r="V667" i="1"/>
  <c r="T667" i="1"/>
  <c r="S667" i="1"/>
  <c r="Q667" i="1" s="1"/>
  <c r="N667" i="1"/>
  <c r="M667" i="1"/>
  <c r="L667" i="1" s="1"/>
  <c r="W666" i="1"/>
  <c r="V666" i="1"/>
  <c r="T666" i="1"/>
  <c r="S666" i="1"/>
  <c r="Q666" i="1" s="1"/>
  <c r="R666" i="1" s="1"/>
  <c r="N666" i="1"/>
  <c r="M666" i="1"/>
  <c r="L666" i="1" s="1"/>
  <c r="W665" i="1"/>
  <c r="V665" i="1"/>
  <c r="T665" i="1"/>
  <c r="U665" i="1" s="1"/>
  <c r="S665" i="1"/>
  <c r="Q665" i="1" s="1"/>
  <c r="N665" i="1"/>
  <c r="M665" i="1"/>
  <c r="L665" i="1" s="1"/>
  <c r="K665" i="1"/>
  <c r="W664" i="1"/>
  <c r="V664" i="1"/>
  <c r="U664" i="1"/>
  <c r="T664" i="1"/>
  <c r="S664" i="1"/>
  <c r="Q664" i="1" s="1"/>
  <c r="N664" i="1"/>
  <c r="M664" i="1"/>
  <c r="H664" i="1"/>
  <c r="W663" i="1"/>
  <c r="V663" i="1"/>
  <c r="T663" i="1"/>
  <c r="S663" i="1"/>
  <c r="Q663" i="1" s="1"/>
  <c r="N663" i="1"/>
  <c r="M663" i="1"/>
  <c r="L663" i="1"/>
  <c r="W662" i="1"/>
  <c r="V662" i="1"/>
  <c r="U662" i="1"/>
  <c r="T662" i="1"/>
  <c r="S662" i="1"/>
  <c r="Q662" i="1"/>
  <c r="N662" i="1"/>
  <c r="M662" i="1"/>
  <c r="L662" i="1" s="1"/>
  <c r="W661" i="1"/>
  <c r="V661" i="1"/>
  <c r="U661" i="1"/>
  <c r="T661" i="1"/>
  <c r="S661" i="1"/>
  <c r="Q661" i="1"/>
  <c r="N661" i="1"/>
  <c r="M661" i="1"/>
  <c r="K661" i="1"/>
  <c r="W660" i="1"/>
  <c r="V660" i="1"/>
  <c r="T660" i="1"/>
  <c r="S660" i="1"/>
  <c r="Q660" i="1" s="1"/>
  <c r="N660" i="1"/>
  <c r="M660" i="1"/>
  <c r="W659" i="1"/>
  <c r="V659" i="1"/>
  <c r="T659" i="1"/>
  <c r="U659" i="1" s="1"/>
  <c r="S659" i="1"/>
  <c r="Q659" i="1" s="1"/>
  <c r="K659" i="1" s="1"/>
  <c r="N659" i="1"/>
  <c r="M659" i="1"/>
  <c r="L659" i="1" s="1"/>
  <c r="W658" i="1"/>
  <c r="V658" i="1"/>
  <c r="T658" i="1"/>
  <c r="S658" i="1"/>
  <c r="Q658" i="1" s="1"/>
  <c r="N658" i="1"/>
  <c r="M658" i="1"/>
  <c r="W657" i="1"/>
  <c r="V657" i="1"/>
  <c r="T657" i="1"/>
  <c r="S657" i="1"/>
  <c r="Q657" i="1" s="1"/>
  <c r="K657" i="1" s="1"/>
  <c r="N657" i="1"/>
  <c r="M657" i="1"/>
  <c r="W656" i="1"/>
  <c r="V656" i="1"/>
  <c r="T656" i="1"/>
  <c r="S656" i="1"/>
  <c r="Q656" i="1"/>
  <c r="N656" i="1"/>
  <c r="M656" i="1"/>
  <c r="W655" i="1"/>
  <c r="V655" i="1"/>
  <c r="T655" i="1"/>
  <c r="S655" i="1"/>
  <c r="Q655" i="1" s="1"/>
  <c r="K655" i="1" s="1"/>
  <c r="N655" i="1"/>
  <c r="M655" i="1"/>
  <c r="L655" i="1" s="1"/>
  <c r="W654" i="1"/>
  <c r="V654" i="1"/>
  <c r="T654" i="1"/>
  <c r="S654" i="1"/>
  <c r="Q654" i="1"/>
  <c r="N654" i="1"/>
  <c r="M654" i="1"/>
  <c r="K654" i="1"/>
  <c r="W653" i="1"/>
  <c r="V653" i="1"/>
  <c r="T653" i="1"/>
  <c r="S653" i="1"/>
  <c r="Q653" i="1" s="1"/>
  <c r="N653" i="1"/>
  <c r="M653" i="1"/>
  <c r="W652" i="1"/>
  <c r="V652" i="1"/>
  <c r="T652" i="1"/>
  <c r="S652" i="1"/>
  <c r="Q652" i="1" s="1"/>
  <c r="N652" i="1"/>
  <c r="M652" i="1"/>
  <c r="W651" i="1"/>
  <c r="V651" i="1"/>
  <c r="T651" i="1"/>
  <c r="U651" i="1" s="1"/>
  <c r="S651" i="1"/>
  <c r="Q651" i="1" s="1"/>
  <c r="N651" i="1"/>
  <c r="M651" i="1"/>
  <c r="W650" i="1"/>
  <c r="V650" i="1"/>
  <c r="T650" i="1"/>
  <c r="S650" i="1"/>
  <c r="Q650" i="1" s="1"/>
  <c r="N650" i="1"/>
  <c r="M650" i="1"/>
  <c r="W649" i="1"/>
  <c r="V649" i="1"/>
  <c r="T649" i="1"/>
  <c r="S649" i="1"/>
  <c r="Q649" i="1" s="1"/>
  <c r="K649" i="1" s="1"/>
  <c r="N649" i="1"/>
  <c r="M649" i="1"/>
  <c r="W648" i="1"/>
  <c r="V648" i="1"/>
  <c r="T648" i="1"/>
  <c r="S648" i="1"/>
  <c r="Q648" i="1"/>
  <c r="N648" i="1"/>
  <c r="M648" i="1"/>
  <c r="K648" i="1"/>
  <c r="W647" i="1"/>
  <c r="V647" i="1"/>
  <c r="T647" i="1"/>
  <c r="S647" i="1"/>
  <c r="Q647" i="1" s="1"/>
  <c r="N647" i="1"/>
  <c r="M647" i="1"/>
  <c r="W646" i="1"/>
  <c r="V646" i="1"/>
  <c r="T646" i="1"/>
  <c r="S646" i="1"/>
  <c r="Q646" i="1" s="1"/>
  <c r="N646" i="1"/>
  <c r="M646" i="1"/>
  <c r="W645" i="1"/>
  <c r="V645" i="1"/>
  <c r="T645" i="1"/>
  <c r="U645" i="1" s="1"/>
  <c r="S645" i="1"/>
  <c r="Q645" i="1" s="1"/>
  <c r="K645" i="1" s="1"/>
  <c r="N645" i="1"/>
  <c r="M645" i="1"/>
  <c r="W644" i="1"/>
  <c r="V644" i="1"/>
  <c r="T644" i="1"/>
  <c r="S644" i="1"/>
  <c r="Q644" i="1" s="1"/>
  <c r="N644" i="1"/>
  <c r="M644" i="1"/>
  <c r="L644" i="1" s="1"/>
  <c r="K644" i="1"/>
  <c r="W643" i="1"/>
  <c r="V643" i="1"/>
  <c r="T643" i="1"/>
  <c r="U643" i="1" s="1"/>
  <c r="S643" i="1"/>
  <c r="Q643" i="1" s="1"/>
  <c r="N643" i="1"/>
  <c r="M643" i="1"/>
  <c r="W642" i="1"/>
  <c r="V642" i="1"/>
  <c r="T642" i="1"/>
  <c r="U642" i="1" s="1"/>
  <c r="S642" i="1"/>
  <c r="Q642" i="1" s="1"/>
  <c r="R642" i="1" s="1"/>
  <c r="N642" i="1"/>
  <c r="M642" i="1"/>
  <c r="W641" i="1"/>
  <c r="V641" i="1"/>
  <c r="T641" i="1"/>
  <c r="S641" i="1"/>
  <c r="Q641" i="1"/>
  <c r="N641" i="1"/>
  <c r="L641" i="1" s="1"/>
  <c r="M641" i="1"/>
  <c r="W640" i="1"/>
  <c r="V640" i="1"/>
  <c r="T640" i="1"/>
  <c r="U640" i="1" s="1"/>
  <c r="S640" i="1"/>
  <c r="Q640" i="1"/>
  <c r="N640" i="1"/>
  <c r="M640" i="1"/>
  <c r="W639" i="1"/>
  <c r="V639" i="1"/>
  <c r="T639" i="1"/>
  <c r="S639" i="1"/>
  <c r="Q639" i="1" s="1"/>
  <c r="N639" i="1"/>
  <c r="M639" i="1"/>
  <c r="W638" i="1"/>
  <c r="V638" i="1"/>
  <c r="T638" i="1"/>
  <c r="S638" i="1"/>
  <c r="Q638" i="1" s="1"/>
  <c r="R638" i="1" s="1"/>
  <c r="N638" i="1"/>
  <c r="M638" i="1"/>
  <c r="W637" i="1"/>
  <c r="V637" i="1"/>
  <c r="T637" i="1"/>
  <c r="S637" i="1"/>
  <c r="Q637" i="1" s="1"/>
  <c r="K637" i="1" s="1"/>
  <c r="N637" i="1"/>
  <c r="M637" i="1"/>
  <c r="W636" i="1"/>
  <c r="V636" i="1"/>
  <c r="U636" i="1" s="1"/>
  <c r="T636" i="1"/>
  <c r="S636" i="1"/>
  <c r="Q636" i="1" s="1"/>
  <c r="H636" i="1" s="1"/>
  <c r="N636" i="1"/>
  <c r="M636" i="1"/>
  <c r="W635" i="1"/>
  <c r="V635" i="1"/>
  <c r="U635" i="1"/>
  <c r="T635" i="1"/>
  <c r="S635" i="1"/>
  <c r="Q635" i="1" s="1"/>
  <c r="N635" i="1"/>
  <c r="M635" i="1"/>
  <c r="W634" i="1"/>
  <c r="V634" i="1"/>
  <c r="T634" i="1"/>
  <c r="U634" i="1" s="1"/>
  <c r="S634" i="1"/>
  <c r="Q634" i="1" s="1"/>
  <c r="K634" i="1" s="1"/>
  <c r="N634" i="1"/>
  <c r="M634" i="1"/>
  <c r="H634" i="1"/>
  <c r="W633" i="1"/>
  <c r="V633" i="1"/>
  <c r="T633" i="1"/>
  <c r="S633" i="1"/>
  <c r="Q633" i="1" s="1"/>
  <c r="K633" i="1" s="1"/>
  <c r="N633" i="1"/>
  <c r="M633" i="1"/>
  <c r="W632" i="1"/>
  <c r="V632" i="1"/>
  <c r="T632" i="1"/>
  <c r="S632" i="1"/>
  <c r="Q632" i="1" s="1"/>
  <c r="N632" i="1"/>
  <c r="M632" i="1"/>
  <c r="W631" i="1"/>
  <c r="V631" i="1"/>
  <c r="T631" i="1"/>
  <c r="U631" i="1" s="1"/>
  <c r="S631" i="1"/>
  <c r="Q631" i="1" s="1"/>
  <c r="N631" i="1"/>
  <c r="M631" i="1"/>
  <c r="L631" i="1" s="1"/>
  <c r="W630" i="1"/>
  <c r="V630" i="1"/>
  <c r="T630" i="1"/>
  <c r="U630" i="1" s="1"/>
  <c r="S630" i="1"/>
  <c r="Q630" i="1" s="1"/>
  <c r="N630" i="1"/>
  <c r="M630" i="1"/>
  <c r="W629" i="1"/>
  <c r="V629" i="1"/>
  <c r="T629" i="1"/>
  <c r="S629" i="1"/>
  <c r="Q629" i="1"/>
  <c r="N629" i="1"/>
  <c r="M629" i="1"/>
  <c r="W628" i="1"/>
  <c r="V628" i="1"/>
  <c r="T628" i="1"/>
  <c r="U628" i="1" s="1"/>
  <c r="S628" i="1"/>
  <c r="Q628" i="1" s="1"/>
  <c r="N628" i="1"/>
  <c r="M628" i="1"/>
  <c r="W627" i="1"/>
  <c r="V627" i="1"/>
  <c r="T627" i="1"/>
  <c r="S627" i="1"/>
  <c r="Q627" i="1" s="1"/>
  <c r="K627" i="1" s="1"/>
  <c r="N627" i="1"/>
  <c r="M627" i="1"/>
  <c r="W626" i="1"/>
  <c r="V626" i="1"/>
  <c r="T626" i="1"/>
  <c r="S626" i="1"/>
  <c r="Q626" i="1" s="1"/>
  <c r="N626" i="1"/>
  <c r="M626" i="1"/>
  <c r="W625" i="1"/>
  <c r="V625" i="1"/>
  <c r="T625" i="1"/>
  <c r="U625" i="1" s="1"/>
  <c r="S625" i="1"/>
  <c r="Q625" i="1" s="1"/>
  <c r="N625" i="1"/>
  <c r="M625" i="1"/>
  <c r="W624" i="1"/>
  <c r="V624" i="1"/>
  <c r="T624" i="1"/>
  <c r="U624" i="1" s="1"/>
  <c r="S624" i="1"/>
  <c r="Q624" i="1" s="1"/>
  <c r="N624" i="1"/>
  <c r="M624" i="1"/>
  <c r="W623" i="1"/>
  <c r="V623" i="1"/>
  <c r="T623" i="1"/>
  <c r="S623" i="1"/>
  <c r="Q623" i="1"/>
  <c r="N623" i="1"/>
  <c r="M623" i="1"/>
  <c r="W622" i="1"/>
  <c r="V622" i="1"/>
  <c r="T622" i="1"/>
  <c r="S622" i="1"/>
  <c r="Q622" i="1" s="1"/>
  <c r="R622" i="1" s="1"/>
  <c r="N622" i="1"/>
  <c r="M622" i="1"/>
  <c r="L622" i="1" s="1"/>
  <c r="W621" i="1"/>
  <c r="V621" i="1"/>
  <c r="T621" i="1"/>
  <c r="S621" i="1"/>
  <c r="Q621" i="1" s="1"/>
  <c r="N621" i="1"/>
  <c r="M621" i="1"/>
  <c r="W620" i="1"/>
  <c r="V620" i="1"/>
  <c r="T620" i="1"/>
  <c r="S620" i="1"/>
  <c r="Q620" i="1" s="1"/>
  <c r="N620" i="1"/>
  <c r="M620" i="1"/>
  <c r="W619" i="1"/>
  <c r="V619" i="1"/>
  <c r="T619" i="1"/>
  <c r="U619" i="1" s="1"/>
  <c r="S619" i="1"/>
  <c r="Q619" i="1" s="1"/>
  <c r="N619" i="1"/>
  <c r="M619" i="1"/>
  <c r="W618" i="1"/>
  <c r="V618" i="1"/>
  <c r="T618" i="1"/>
  <c r="U618" i="1" s="1"/>
  <c r="S618" i="1"/>
  <c r="Q618" i="1" s="1"/>
  <c r="K618" i="1" s="1"/>
  <c r="N618" i="1"/>
  <c r="M618" i="1"/>
  <c r="H618" i="1"/>
  <c r="W617" i="1"/>
  <c r="V617" i="1"/>
  <c r="T617" i="1"/>
  <c r="S617" i="1"/>
  <c r="Q617" i="1" s="1"/>
  <c r="R617" i="1" s="1"/>
  <c r="N617" i="1"/>
  <c r="M617" i="1"/>
  <c r="L617" i="1" s="1"/>
  <c r="W616" i="1"/>
  <c r="V616" i="1"/>
  <c r="T616" i="1"/>
  <c r="S616" i="1"/>
  <c r="Q616" i="1" s="1"/>
  <c r="K616" i="1" s="1"/>
  <c r="N616" i="1"/>
  <c r="M616" i="1"/>
  <c r="L616" i="1"/>
  <c r="W615" i="1"/>
  <c r="V615" i="1"/>
  <c r="T615" i="1"/>
  <c r="S615" i="1"/>
  <c r="Q615" i="1" s="1"/>
  <c r="N615" i="1"/>
  <c r="M615" i="1"/>
  <c r="L615" i="1" s="1"/>
  <c r="W614" i="1"/>
  <c r="V614" i="1"/>
  <c r="T614" i="1"/>
  <c r="S614" i="1"/>
  <c r="Q614" i="1" s="1"/>
  <c r="N614" i="1"/>
  <c r="M614" i="1"/>
  <c r="W613" i="1"/>
  <c r="V613" i="1"/>
  <c r="T613" i="1"/>
  <c r="S613" i="1"/>
  <c r="Q613" i="1" s="1"/>
  <c r="N613" i="1"/>
  <c r="M613" i="1"/>
  <c r="W612" i="1"/>
  <c r="V612" i="1"/>
  <c r="T612" i="1"/>
  <c r="S612" i="1"/>
  <c r="Q612" i="1" s="1"/>
  <c r="R612" i="1" s="1"/>
  <c r="N612" i="1"/>
  <c r="M612" i="1"/>
  <c r="L612" i="1"/>
  <c r="W611" i="1"/>
  <c r="V611" i="1"/>
  <c r="T611" i="1"/>
  <c r="S611" i="1"/>
  <c r="Q611" i="1" s="1"/>
  <c r="R611" i="1" s="1"/>
  <c r="N611" i="1"/>
  <c r="M611" i="1"/>
  <c r="L611" i="1" s="1"/>
  <c r="W610" i="1"/>
  <c r="V610" i="1"/>
  <c r="T610" i="1"/>
  <c r="S610" i="1"/>
  <c r="Q610" i="1" s="1"/>
  <c r="K610" i="1" s="1"/>
  <c r="R610" i="1"/>
  <c r="N610" i="1"/>
  <c r="M610" i="1"/>
  <c r="H610" i="1"/>
  <c r="W609" i="1"/>
  <c r="V609" i="1"/>
  <c r="T609" i="1"/>
  <c r="S609" i="1"/>
  <c r="Q609" i="1"/>
  <c r="R609" i="1" s="1"/>
  <c r="N609" i="1"/>
  <c r="M609" i="1"/>
  <c r="L609" i="1" s="1"/>
  <c r="W608" i="1"/>
  <c r="V608" i="1"/>
  <c r="T608" i="1"/>
  <c r="U608" i="1" s="1"/>
  <c r="S608" i="1"/>
  <c r="Q608" i="1" s="1"/>
  <c r="N608" i="1"/>
  <c r="M608" i="1"/>
  <c r="L608" i="1" s="1"/>
  <c r="W607" i="1"/>
  <c r="V607" i="1"/>
  <c r="T607" i="1"/>
  <c r="S607" i="1"/>
  <c r="Q607" i="1" s="1"/>
  <c r="N607" i="1"/>
  <c r="M607" i="1"/>
  <c r="W606" i="1"/>
  <c r="V606" i="1"/>
  <c r="T606" i="1"/>
  <c r="S606" i="1"/>
  <c r="Q606" i="1" s="1"/>
  <c r="R606" i="1" s="1"/>
  <c r="N606" i="1"/>
  <c r="M606" i="1"/>
  <c r="W605" i="1"/>
  <c r="V605" i="1"/>
  <c r="T605" i="1"/>
  <c r="S605" i="1"/>
  <c r="Q605" i="1" s="1"/>
  <c r="N605" i="1"/>
  <c r="M605" i="1"/>
  <c r="W604" i="1"/>
  <c r="V604" i="1"/>
  <c r="T604" i="1"/>
  <c r="S604" i="1"/>
  <c r="Q604" i="1" s="1"/>
  <c r="R604" i="1" s="1"/>
  <c r="N604" i="1"/>
  <c r="M604" i="1"/>
  <c r="W603" i="1"/>
  <c r="V603" i="1"/>
  <c r="T603" i="1"/>
  <c r="S603" i="1"/>
  <c r="Q603" i="1" s="1"/>
  <c r="N603" i="1"/>
  <c r="M603" i="1"/>
  <c r="W602" i="1"/>
  <c r="V602" i="1"/>
  <c r="T602" i="1"/>
  <c r="S602" i="1"/>
  <c r="Q602" i="1" s="1"/>
  <c r="N602" i="1"/>
  <c r="M602" i="1"/>
  <c r="W601" i="1"/>
  <c r="V601" i="1"/>
  <c r="T601" i="1"/>
  <c r="S601" i="1"/>
  <c r="Q601" i="1" s="1"/>
  <c r="R601" i="1" s="1"/>
  <c r="N601" i="1"/>
  <c r="M601" i="1"/>
  <c r="L601" i="1" s="1"/>
  <c r="W600" i="1"/>
  <c r="V600" i="1"/>
  <c r="T600" i="1"/>
  <c r="S600" i="1"/>
  <c r="Q600" i="1" s="1"/>
  <c r="N600" i="1"/>
  <c r="M600" i="1"/>
  <c r="K600" i="1"/>
  <c r="W599" i="1"/>
  <c r="V599" i="1"/>
  <c r="T599" i="1"/>
  <c r="S599" i="1"/>
  <c r="Q599" i="1" s="1"/>
  <c r="N599" i="1"/>
  <c r="M599" i="1"/>
  <c r="L599" i="1" s="1"/>
  <c r="W598" i="1"/>
  <c r="V598" i="1"/>
  <c r="T598" i="1"/>
  <c r="S598" i="1"/>
  <c r="Q598" i="1" s="1"/>
  <c r="N598" i="1"/>
  <c r="M598" i="1"/>
  <c r="K598" i="1"/>
  <c r="W597" i="1"/>
  <c r="V597" i="1"/>
  <c r="T597" i="1"/>
  <c r="S597" i="1"/>
  <c r="Q597" i="1" s="1"/>
  <c r="R597" i="1" s="1"/>
  <c r="N597" i="1"/>
  <c r="L597" i="1" s="1"/>
  <c r="M597" i="1"/>
  <c r="W596" i="1"/>
  <c r="V596" i="1"/>
  <c r="T596" i="1"/>
  <c r="S596" i="1"/>
  <c r="Q596" i="1" s="1"/>
  <c r="K596" i="1" s="1"/>
  <c r="N596" i="1"/>
  <c r="M596" i="1"/>
  <c r="W595" i="1"/>
  <c r="V595" i="1"/>
  <c r="T595" i="1"/>
  <c r="S595" i="1"/>
  <c r="Q595" i="1" s="1"/>
  <c r="R595" i="1" s="1"/>
  <c r="N595" i="1"/>
  <c r="M595" i="1"/>
  <c r="W594" i="1"/>
  <c r="V594" i="1"/>
  <c r="T594" i="1"/>
  <c r="U594" i="1" s="1"/>
  <c r="S594" i="1"/>
  <c r="Q594" i="1" s="1"/>
  <c r="N594" i="1"/>
  <c r="M594" i="1"/>
  <c r="W593" i="1"/>
  <c r="V593" i="1"/>
  <c r="T593" i="1"/>
  <c r="U593" i="1" s="1"/>
  <c r="S593" i="1"/>
  <c r="Q593" i="1" s="1"/>
  <c r="N593" i="1"/>
  <c r="M593" i="1"/>
  <c r="W592" i="1"/>
  <c r="V592" i="1"/>
  <c r="T592" i="1"/>
  <c r="S592" i="1"/>
  <c r="Q592" i="1" s="1"/>
  <c r="R592" i="1" s="1"/>
  <c r="N592" i="1"/>
  <c r="M592" i="1"/>
  <c r="W591" i="1"/>
  <c r="V591" i="1"/>
  <c r="T591" i="1"/>
  <c r="S591" i="1"/>
  <c r="Q591" i="1" s="1"/>
  <c r="R591" i="1"/>
  <c r="N591" i="1"/>
  <c r="M591" i="1"/>
  <c r="W590" i="1"/>
  <c r="V590" i="1"/>
  <c r="T590" i="1"/>
  <c r="S590" i="1"/>
  <c r="Q590" i="1" s="1"/>
  <c r="R590" i="1" s="1"/>
  <c r="N590" i="1"/>
  <c r="M590" i="1"/>
  <c r="L590" i="1"/>
  <c r="K590" i="1"/>
  <c r="H590" i="1"/>
  <c r="W589" i="1"/>
  <c r="V589" i="1"/>
  <c r="T589" i="1"/>
  <c r="S589" i="1"/>
  <c r="Q589" i="1"/>
  <c r="N589" i="1"/>
  <c r="M589" i="1"/>
  <c r="L589" i="1" s="1"/>
  <c r="W588" i="1"/>
  <c r="V588" i="1"/>
  <c r="T588" i="1"/>
  <c r="S588" i="1"/>
  <c r="Q588" i="1" s="1"/>
  <c r="H588" i="1" s="1"/>
  <c r="N588" i="1"/>
  <c r="M588" i="1"/>
  <c r="L588" i="1" s="1"/>
  <c r="K588" i="1"/>
  <c r="W587" i="1"/>
  <c r="V587" i="1"/>
  <c r="T587" i="1"/>
  <c r="S587" i="1"/>
  <c r="Q587" i="1" s="1"/>
  <c r="N587" i="1"/>
  <c r="M587" i="1"/>
  <c r="W586" i="1"/>
  <c r="V586" i="1"/>
  <c r="U586" i="1" s="1"/>
  <c r="T586" i="1"/>
  <c r="S586" i="1"/>
  <c r="Q586" i="1" s="1"/>
  <c r="R586" i="1"/>
  <c r="N586" i="1"/>
  <c r="M586" i="1"/>
  <c r="W585" i="1"/>
  <c r="V585" i="1"/>
  <c r="T585" i="1"/>
  <c r="S585" i="1"/>
  <c r="Q585" i="1" s="1"/>
  <c r="R585" i="1" s="1"/>
  <c r="N585" i="1"/>
  <c r="M585" i="1"/>
  <c r="W584" i="1"/>
  <c r="V584" i="1"/>
  <c r="T584" i="1"/>
  <c r="S584" i="1"/>
  <c r="Q584" i="1" s="1"/>
  <c r="N584" i="1"/>
  <c r="M584" i="1"/>
  <c r="W583" i="1"/>
  <c r="V583" i="1"/>
  <c r="T583" i="1"/>
  <c r="U583" i="1" s="1"/>
  <c r="S583" i="1"/>
  <c r="Q583" i="1" s="1"/>
  <c r="N583" i="1"/>
  <c r="M583" i="1"/>
  <c r="W582" i="1"/>
  <c r="V582" i="1"/>
  <c r="T582" i="1"/>
  <c r="U582" i="1" s="1"/>
  <c r="S582" i="1"/>
  <c r="Q582" i="1" s="1"/>
  <c r="R582" i="1" s="1"/>
  <c r="N582" i="1"/>
  <c r="M582" i="1"/>
  <c r="W581" i="1"/>
  <c r="V581" i="1"/>
  <c r="T581" i="1"/>
  <c r="S581" i="1"/>
  <c r="Q581" i="1" s="1"/>
  <c r="R581" i="1" s="1"/>
  <c r="N581" i="1"/>
  <c r="M581" i="1"/>
  <c r="W580" i="1"/>
  <c r="V580" i="1"/>
  <c r="T580" i="1"/>
  <c r="U580" i="1" s="1"/>
  <c r="S580" i="1"/>
  <c r="Q580" i="1" s="1"/>
  <c r="R580" i="1" s="1"/>
  <c r="N580" i="1"/>
  <c r="M580" i="1"/>
  <c r="L580" i="1" s="1"/>
  <c r="W579" i="1"/>
  <c r="V579" i="1"/>
  <c r="T579" i="1"/>
  <c r="S579" i="1"/>
  <c r="Q579" i="1" s="1"/>
  <c r="N579" i="1"/>
  <c r="L579" i="1" s="1"/>
  <c r="M579" i="1"/>
  <c r="W578" i="1"/>
  <c r="V578" i="1"/>
  <c r="T578" i="1"/>
  <c r="U578" i="1" s="1"/>
  <c r="S578" i="1"/>
  <c r="Q578" i="1" s="1"/>
  <c r="H578" i="1" s="1"/>
  <c r="N578" i="1"/>
  <c r="L578" i="1" s="1"/>
  <c r="M578" i="1"/>
  <c r="W577" i="1"/>
  <c r="V577" i="1"/>
  <c r="T577" i="1"/>
  <c r="S577" i="1"/>
  <c r="Q577" i="1" s="1"/>
  <c r="N577" i="1"/>
  <c r="L577" i="1" s="1"/>
  <c r="M577" i="1"/>
  <c r="W576" i="1"/>
  <c r="V576" i="1"/>
  <c r="T576" i="1"/>
  <c r="S576" i="1"/>
  <c r="Q576" i="1" s="1"/>
  <c r="R576" i="1" s="1"/>
  <c r="N576" i="1"/>
  <c r="M576" i="1"/>
  <c r="L576" i="1" s="1"/>
  <c r="W575" i="1"/>
  <c r="V575" i="1"/>
  <c r="T575" i="1"/>
  <c r="S575" i="1"/>
  <c r="Q575" i="1" s="1"/>
  <c r="R575" i="1" s="1"/>
  <c r="N575" i="1"/>
  <c r="M575" i="1"/>
  <c r="W574" i="1"/>
  <c r="V574" i="1"/>
  <c r="T574" i="1"/>
  <c r="S574" i="1"/>
  <c r="Q574" i="1" s="1"/>
  <c r="N574" i="1"/>
  <c r="M574" i="1"/>
  <c r="L574" i="1"/>
  <c r="W573" i="1"/>
  <c r="V573" i="1"/>
  <c r="T573" i="1"/>
  <c r="S573" i="1"/>
  <c r="Q573" i="1" s="1"/>
  <c r="N573" i="1"/>
  <c r="M573" i="1"/>
  <c r="W572" i="1"/>
  <c r="V572" i="1"/>
  <c r="T572" i="1"/>
  <c r="S572" i="1"/>
  <c r="Q572" i="1" s="1"/>
  <c r="N572" i="1"/>
  <c r="M572" i="1"/>
  <c r="W571" i="1"/>
  <c r="V571" i="1"/>
  <c r="T571" i="1"/>
  <c r="U571" i="1" s="1"/>
  <c r="S571" i="1"/>
  <c r="Q571" i="1" s="1"/>
  <c r="N571" i="1"/>
  <c r="M571" i="1"/>
  <c r="W570" i="1"/>
  <c r="V570" i="1"/>
  <c r="U570" i="1" s="1"/>
  <c r="T570" i="1"/>
  <c r="S570" i="1"/>
  <c r="Q570" i="1" s="1"/>
  <c r="K570" i="1" s="1"/>
  <c r="N570" i="1"/>
  <c r="M570" i="1"/>
  <c r="W569" i="1"/>
  <c r="V569" i="1"/>
  <c r="T569" i="1"/>
  <c r="S569" i="1"/>
  <c r="Q569" i="1" s="1"/>
  <c r="H569" i="1" s="1"/>
  <c r="N569" i="1"/>
  <c r="M569" i="1"/>
  <c r="W568" i="1"/>
  <c r="V568" i="1"/>
  <c r="T568" i="1"/>
  <c r="S568" i="1"/>
  <c r="Q568" i="1" s="1"/>
  <c r="N568" i="1"/>
  <c r="M568" i="1"/>
  <c r="W567" i="1"/>
  <c r="V567" i="1"/>
  <c r="T567" i="1"/>
  <c r="S567" i="1"/>
  <c r="Q567" i="1"/>
  <c r="N567" i="1"/>
  <c r="M567" i="1"/>
  <c r="W566" i="1"/>
  <c r="V566" i="1"/>
  <c r="T566" i="1"/>
  <c r="S566" i="1"/>
  <c r="Q566" i="1" s="1"/>
  <c r="N566" i="1"/>
  <c r="M566" i="1"/>
  <c r="L566" i="1" s="1"/>
  <c r="W565" i="1"/>
  <c r="V565" i="1"/>
  <c r="T565" i="1"/>
  <c r="S565" i="1"/>
  <c r="Q565" i="1" s="1"/>
  <c r="N565" i="1"/>
  <c r="M565" i="1"/>
  <c r="W564" i="1"/>
  <c r="V564" i="1"/>
  <c r="T564" i="1"/>
  <c r="S564" i="1"/>
  <c r="Q564" i="1" s="1"/>
  <c r="N564" i="1"/>
  <c r="M564" i="1"/>
  <c r="W563" i="1"/>
  <c r="V563" i="1"/>
  <c r="T563" i="1"/>
  <c r="U563" i="1" s="1"/>
  <c r="S563" i="1"/>
  <c r="Q563" i="1" s="1"/>
  <c r="N563" i="1"/>
  <c r="L563" i="1" s="1"/>
  <c r="M563" i="1"/>
  <c r="W562" i="1"/>
  <c r="V562" i="1"/>
  <c r="T562" i="1"/>
  <c r="U562" i="1" s="1"/>
  <c r="S562" i="1"/>
  <c r="Q562" i="1" s="1"/>
  <c r="N562" i="1"/>
  <c r="M562" i="1"/>
  <c r="W561" i="1"/>
  <c r="V561" i="1"/>
  <c r="T561" i="1"/>
  <c r="S561" i="1"/>
  <c r="Q561" i="1" s="1"/>
  <c r="H561" i="1" s="1"/>
  <c r="N561" i="1"/>
  <c r="M561" i="1"/>
  <c r="L561" i="1" s="1"/>
  <c r="W560" i="1"/>
  <c r="V560" i="1"/>
  <c r="T560" i="1"/>
  <c r="U560" i="1" s="1"/>
  <c r="S560" i="1"/>
  <c r="Q560" i="1" s="1"/>
  <c r="N560" i="1"/>
  <c r="M560" i="1"/>
  <c r="L560" i="1" s="1"/>
  <c r="W559" i="1"/>
  <c r="V559" i="1"/>
  <c r="T559" i="1"/>
  <c r="S559" i="1"/>
  <c r="Q559" i="1" s="1"/>
  <c r="N559" i="1"/>
  <c r="M559" i="1"/>
  <c r="W558" i="1"/>
  <c r="V558" i="1"/>
  <c r="T558" i="1"/>
  <c r="S558" i="1"/>
  <c r="Q558" i="1" s="1"/>
  <c r="H558" i="1" s="1"/>
  <c r="N558" i="1"/>
  <c r="M558" i="1"/>
  <c r="W557" i="1"/>
  <c r="V557" i="1"/>
  <c r="T557" i="1"/>
  <c r="S557" i="1"/>
  <c r="Q557" i="1" s="1"/>
  <c r="N557" i="1"/>
  <c r="M557" i="1"/>
  <c r="L557" i="1" s="1"/>
  <c r="W556" i="1"/>
  <c r="V556" i="1"/>
  <c r="T556" i="1"/>
  <c r="S556" i="1"/>
  <c r="Q556" i="1" s="1"/>
  <c r="R556" i="1"/>
  <c r="N556" i="1"/>
  <c r="M556" i="1"/>
  <c r="W555" i="1"/>
  <c r="V555" i="1"/>
  <c r="T555" i="1"/>
  <c r="U555" i="1" s="1"/>
  <c r="S555" i="1"/>
  <c r="Q555" i="1" s="1"/>
  <c r="R555" i="1" s="1"/>
  <c r="N555" i="1"/>
  <c r="M555" i="1"/>
  <c r="L555" i="1" s="1"/>
  <c r="W554" i="1"/>
  <c r="V554" i="1"/>
  <c r="T554" i="1"/>
  <c r="S554" i="1"/>
  <c r="Q554" i="1" s="1"/>
  <c r="N554" i="1"/>
  <c r="L554" i="1" s="1"/>
  <c r="M554" i="1"/>
  <c r="W553" i="1"/>
  <c r="V553" i="1"/>
  <c r="T553" i="1"/>
  <c r="S553" i="1"/>
  <c r="Q553" i="1" s="1"/>
  <c r="H553" i="1" s="1"/>
  <c r="N553" i="1"/>
  <c r="M553" i="1"/>
  <c r="W552" i="1"/>
  <c r="V552" i="1"/>
  <c r="T552" i="1"/>
  <c r="S552" i="1"/>
  <c r="Q552" i="1" s="1"/>
  <c r="N552" i="1"/>
  <c r="L552" i="1" s="1"/>
  <c r="M552" i="1"/>
  <c r="W551" i="1"/>
  <c r="V551" i="1"/>
  <c r="T551" i="1"/>
  <c r="S551" i="1"/>
  <c r="Q551" i="1" s="1"/>
  <c r="N551" i="1"/>
  <c r="M551" i="1"/>
  <c r="W550" i="1"/>
  <c r="V550" i="1"/>
  <c r="T550" i="1"/>
  <c r="S550" i="1"/>
  <c r="Q550" i="1" s="1"/>
  <c r="H550" i="1" s="1"/>
  <c r="N550" i="1"/>
  <c r="M550" i="1"/>
  <c r="W549" i="1"/>
  <c r="V549" i="1"/>
  <c r="T549" i="1"/>
  <c r="U549" i="1" s="1"/>
  <c r="S549" i="1"/>
  <c r="Q549" i="1" s="1"/>
  <c r="N549" i="1"/>
  <c r="M549" i="1"/>
  <c r="W548" i="1"/>
  <c r="V548" i="1"/>
  <c r="T548" i="1"/>
  <c r="S548" i="1"/>
  <c r="Q548" i="1" s="1"/>
  <c r="K548" i="1" s="1"/>
  <c r="N548" i="1"/>
  <c r="M548" i="1"/>
  <c r="L548" i="1" s="1"/>
  <c r="W547" i="1"/>
  <c r="V547" i="1"/>
  <c r="T547" i="1"/>
  <c r="S547" i="1"/>
  <c r="Q547" i="1" s="1"/>
  <c r="N547" i="1"/>
  <c r="M547" i="1"/>
  <c r="W546" i="1"/>
  <c r="V546" i="1"/>
  <c r="T546" i="1"/>
  <c r="S546" i="1"/>
  <c r="Q546" i="1" s="1"/>
  <c r="R546" i="1" s="1"/>
  <c r="N546" i="1"/>
  <c r="M546" i="1"/>
  <c r="K546" i="1"/>
  <c r="H546" i="1"/>
  <c r="W545" i="1"/>
  <c r="V545" i="1"/>
  <c r="T545" i="1"/>
  <c r="S545" i="1"/>
  <c r="Q545" i="1" s="1"/>
  <c r="K545" i="1" s="1"/>
  <c r="N545" i="1"/>
  <c r="M545" i="1"/>
  <c r="L545" i="1" s="1"/>
  <c r="W544" i="1"/>
  <c r="V544" i="1"/>
  <c r="T544" i="1"/>
  <c r="S544" i="1"/>
  <c r="Q544" i="1" s="1"/>
  <c r="R544" i="1" s="1"/>
  <c r="N544" i="1"/>
  <c r="M544" i="1"/>
  <c r="W543" i="1"/>
  <c r="V543" i="1"/>
  <c r="T543" i="1"/>
  <c r="U543" i="1" s="1"/>
  <c r="S543" i="1"/>
  <c r="Q543" i="1" s="1"/>
  <c r="R543" i="1" s="1"/>
  <c r="N543" i="1"/>
  <c r="M543" i="1"/>
  <c r="W542" i="1"/>
  <c r="V542" i="1"/>
  <c r="T542" i="1"/>
  <c r="U542" i="1" s="1"/>
  <c r="S542" i="1"/>
  <c r="Q542" i="1" s="1"/>
  <c r="R542" i="1" s="1"/>
  <c r="N542" i="1"/>
  <c r="M542" i="1"/>
  <c r="W541" i="1"/>
  <c r="V541" i="1"/>
  <c r="T541" i="1"/>
  <c r="U541" i="1" s="1"/>
  <c r="S541" i="1"/>
  <c r="Q541" i="1" s="1"/>
  <c r="R541" i="1"/>
  <c r="N541" i="1"/>
  <c r="M541" i="1"/>
  <c r="W540" i="1"/>
  <c r="V540" i="1"/>
  <c r="U540" i="1" s="1"/>
  <c r="T540" i="1"/>
  <c r="S540" i="1"/>
  <c r="Q540" i="1" s="1"/>
  <c r="R540" i="1" s="1"/>
  <c r="N540" i="1"/>
  <c r="M540" i="1"/>
  <c r="L540" i="1" s="1"/>
  <c r="W539" i="1"/>
  <c r="V539" i="1"/>
  <c r="T539" i="1"/>
  <c r="S539" i="1"/>
  <c r="Q539" i="1"/>
  <c r="N539" i="1"/>
  <c r="M539" i="1"/>
  <c r="W538" i="1"/>
  <c r="V538" i="1"/>
  <c r="T538" i="1"/>
  <c r="S538" i="1"/>
  <c r="Q538" i="1" s="1"/>
  <c r="R538" i="1" s="1"/>
  <c r="N538" i="1"/>
  <c r="M538" i="1"/>
  <c r="W537" i="1"/>
  <c r="V537" i="1"/>
  <c r="T537" i="1"/>
  <c r="S537" i="1"/>
  <c r="Q537" i="1" s="1"/>
  <c r="N537" i="1"/>
  <c r="M537" i="1"/>
  <c r="L537" i="1"/>
  <c r="W536" i="1"/>
  <c r="V536" i="1"/>
  <c r="T536" i="1"/>
  <c r="S536" i="1"/>
  <c r="Q536" i="1" s="1"/>
  <c r="R536" i="1" s="1"/>
  <c r="N536" i="1"/>
  <c r="M536" i="1"/>
  <c r="K536" i="1"/>
  <c r="H536" i="1"/>
  <c r="W535" i="1"/>
  <c r="V535" i="1"/>
  <c r="T535" i="1"/>
  <c r="S535" i="1"/>
  <c r="Q535" i="1" s="1"/>
  <c r="N535" i="1"/>
  <c r="M535" i="1"/>
  <c r="W534" i="1"/>
  <c r="V534" i="1"/>
  <c r="U534" i="1" s="1"/>
  <c r="T534" i="1"/>
  <c r="S534" i="1"/>
  <c r="Q534" i="1" s="1"/>
  <c r="N534" i="1"/>
  <c r="M534" i="1"/>
  <c r="H534" i="1"/>
  <c r="W533" i="1"/>
  <c r="V533" i="1"/>
  <c r="T533" i="1"/>
  <c r="S533" i="1"/>
  <c r="Q533" i="1" s="1"/>
  <c r="N533" i="1"/>
  <c r="M533" i="1"/>
  <c r="W532" i="1"/>
  <c r="V532" i="1"/>
  <c r="T532" i="1"/>
  <c r="S532" i="1"/>
  <c r="Q532" i="1" s="1"/>
  <c r="R532" i="1" s="1"/>
  <c r="N532" i="1"/>
  <c r="M532" i="1"/>
  <c r="W531" i="1"/>
  <c r="V531" i="1"/>
  <c r="T531" i="1"/>
  <c r="S531" i="1"/>
  <c r="Q531" i="1" s="1"/>
  <c r="N531" i="1"/>
  <c r="M531" i="1"/>
  <c r="W530" i="1"/>
  <c r="V530" i="1"/>
  <c r="T530" i="1"/>
  <c r="S530" i="1"/>
  <c r="Q530" i="1" s="1"/>
  <c r="N530" i="1"/>
  <c r="M530" i="1"/>
  <c r="W529" i="1"/>
  <c r="V529" i="1"/>
  <c r="T529" i="1"/>
  <c r="S529" i="1"/>
  <c r="Q529" i="1" s="1"/>
  <c r="N529" i="1"/>
  <c r="M529" i="1"/>
  <c r="W528" i="1"/>
  <c r="V528" i="1"/>
  <c r="T528" i="1"/>
  <c r="S528" i="1"/>
  <c r="Q528" i="1" s="1"/>
  <c r="N528" i="1"/>
  <c r="M528" i="1"/>
  <c r="L528" i="1" s="1"/>
  <c r="W527" i="1"/>
  <c r="V527" i="1"/>
  <c r="T527" i="1"/>
  <c r="S527" i="1"/>
  <c r="Q527" i="1" s="1"/>
  <c r="K527" i="1" s="1"/>
  <c r="N527" i="1"/>
  <c r="M527" i="1"/>
  <c r="W526" i="1"/>
  <c r="V526" i="1"/>
  <c r="T526" i="1"/>
  <c r="U526" i="1" s="1"/>
  <c r="S526" i="1"/>
  <c r="Q526" i="1" s="1"/>
  <c r="N526" i="1"/>
  <c r="M526" i="1"/>
  <c r="W525" i="1"/>
  <c r="V525" i="1"/>
  <c r="T525" i="1"/>
  <c r="S525" i="1"/>
  <c r="Q525" i="1"/>
  <c r="N525" i="1"/>
  <c r="M525" i="1"/>
  <c r="W524" i="1"/>
  <c r="V524" i="1"/>
  <c r="T524" i="1"/>
  <c r="U524" i="1" s="1"/>
  <c r="S524" i="1"/>
  <c r="Q524" i="1" s="1"/>
  <c r="R524" i="1"/>
  <c r="N524" i="1"/>
  <c r="M524" i="1"/>
  <c r="L524" i="1" s="1"/>
  <c r="K524" i="1"/>
  <c r="H524" i="1"/>
  <c r="W523" i="1"/>
  <c r="V523" i="1"/>
  <c r="T523" i="1"/>
  <c r="U523" i="1" s="1"/>
  <c r="S523" i="1"/>
  <c r="Q523" i="1" s="1"/>
  <c r="H523" i="1" s="1"/>
  <c r="N523" i="1"/>
  <c r="L523" i="1" s="1"/>
  <c r="M523" i="1"/>
  <c r="W522" i="1"/>
  <c r="V522" i="1"/>
  <c r="T522" i="1"/>
  <c r="S522" i="1"/>
  <c r="Q522" i="1" s="1"/>
  <c r="R522" i="1"/>
  <c r="N522" i="1"/>
  <c r="L522" i="1" s="1"/>
  <c r="M522" i="1"/>
  <c r="W521" i="1"/>
  <c r="V521" i="1"/>
  <c r="T521" i="1"/>
  <c r="S521" i="1"/>
  <c r="Q521" i="1"/>
  <c r="R521" i="1" s="1"/>
  <c r="N521" i="1"/>
  <c r="M521" i="1"/>
  <c r="L521" i="1" s="1"/>
  <c r="W520" i="1"/>
  <c r="V520" i="1"/>
  <c r="T520" i="1"/>
  <c r="U520" i="1" s="1"/>
  <c r="S520" i="1"/>
  <c r="Q520" i="1" s="1"/>
  <c r="R520" i="1" s="1"/>
  <c r="N520" i="1"/>
  <c r="M520" i="1"/>
  <c r="W519" i="1"/>
  <c r="V519" i="1"/>
  <c r="T519" i="1"/>
  <c r="S519" i="1"/>
  <c r="Q519" i="1" s="1"/>
  <c r="R519" i="1"/>
  <c r="N519" i="1"/>
  <c r="M519" i="1"/>
  <c r="L519" i="1" s="1"/>
  <c r="W518" i="1"/>
  <c r="V518" i="1"/>
  <c r="T518" i="1"/>
  <c r="S518" i="1"/>
  <c r="Q518" i="1" s="1"/>
  <c r="R518" i="1" s="1"/>
  <c r="N518" i="1"/>
  <c r="M518" i="1"/>
  <c r="K518" i="1"/>
  <c r="H518" i="1"/>
  <c r="W517" i="1"/>
  <c r="V517" i="1"/>
  <c r="T517" i="1"/>
  <c r="S517" i="1"/>
  <c r="Q517" i="1" s="1"/>
  <c r="N517" i="1"/>
  <c r="M517" i="1"/>
  <c r="H517" i="1"/>
  <c r="W516" i="1"/>
  <c r="V516" i="1"/>
  <c r="T516" i="1"/>
  <c r="S516" i="1"/>
  <c r="Q516" i="1" s="1"/>
  <c r="H516" i="1" s="1"/>
  <c r="N516" i="1"/>
  <c r="M516" i="1"/>
  <c r="L516" i="1"/>
  <c r="W515" i="1"/>
  <c r="V515" i="1"/>
  <c r="T515" i="1"/>
  <c r="U515" i="1" s="1"/>
  <c r="S515" i="1"/>
  <c r="Q515" i="1" s="1"/>
  <c r="R515" i="1" s="1"/>
  <c r="N515" i="1"/>
  <c r="M515" i="1"/>
  <c r="W514" i="1"/>
  <c r="V514" i="1"/>
  <c r="T514" i="1"/>
  <c r="S514" i="1"/>
  <c r="Q514" i="1" s="1"/>
  <c r="N514" i="1"/>
  <c r="M514" i="1"/>
  <c r="W513" i="1"/>
  <c r="V513" i="1"/>
  <c r="T513" i="1"/>
  <c r="S513" i="1"/>
  <c r="Q513" i="1" s="1"/>
  <c r="N513" i="1"/>
  <c r="M513" i="1"/>
  <c r="W512" i="1"/>
  <c r="V512" i="1"/>
  <c r="T512" i="1"/>
  <c r="S512" i="1"/>
  <c r="Q512" i="1" s="1"/>
  <c r="R512" i="1" s="1"/>
  <c r="N512" i="1"/>
  <c r="M512" i="1"/>
  <c r="W511" i="1"/>
  <c r="V511" i="1"/>
  <c r="T511" i="1"/>
  <c r="U511" i="1" s="1"/>
  <c r="S511" i="1"/>
  <c r="Q511" i="1" s="1"/>
  <c r="K511" i="1" s="1"/>
  <c r="N511" i="1"/>
  <c r="M511" i="1"/>
  <c r="H511" i="1"/>
  <c r="W510" i="1"/>
  <c r="V510" i="1"/>
  <c r="T510" i="1"/>
  <c r="S510" i="1"/>
  <c r="Q510" i="1" s="1"/>
  <c r="H510" i="1" s="1"/>
  <c r="N510" i="1"/>
  <c r="M510" i="1"/>
  <c r="K510" i="1"/>
  <c r="W509" i="1"/>
  <c r="V509" i="1"/>
  <c r="T509" i="1"/>
  <c r="S509" i="1"/>
  <c r="Q509" i="1" s="1"/>
  <c r="N509" i="1"/>
  <c r="M509" i="1"/>
  <c r="W508" i="1"/>
  <c r="V508" i="1"/>
  <c r="T508" i="1"/>
  <c r="S508" i="1"/>
  <c r="Q508" i="1" s="1"/>
  <c r="N508" i="1"/>
  <c r="M508" i="1"/>
  <c r="W507" i="1"/>
  <c r="V507" i="1"/>
  <c r="T507" i="1"/>
  <c r="S507" i="1"/>
  <c r="Q507" i="1" s="1"/>
  <c r="H507" i="1" s="1"/>
  <c r="N507" i="1"/>
  <c r="M507" i="1"/>
  <c r="W506" i="1"/>
  <c r="V506" i="1"/>
  <c r="T506" i="1"/>
  <c r="S506" i="1"/>
  <c r="Q506" i="1" s="1"/>
  <c r="R506" i="1" s="1"/>
  <c r="N506" i="1"/>
  <c r="M506" i="1"/>
  <c r="W505" i="1"/>
  <c r="V505" i="1"/>
  <c r="T505" i="1"/>
  <c r="U505" i="1" s="1"/>
  <c r="S505" i="1"/>
  <c r="Q505" i="1"/>
  <c r="N505" i="1"/>
  <c r="M505" i="1"/>
  <c r="W504" i="1"/>
  <c r="V504" i="1"/>
  <c r="T504" i="1"/>
  <c r="S504" i="1"/>
  <c r="Q504" i="1" s="1"/>
  <c r="R504" i="1" s="1"/>
  <c r="N504" i="1"/>
  <c r="M504" i="1"/>
  <c r="L504" i="1" s="1"/>
  <c r="K504" i="1"/>
  <c r="W503" i="1"/>
  <c r="V503" i="1"/>
  <c r="T503" i="1"/>
  <c r="S503" i="1"/>
  <c r="Q503" i="1" s="1"/>
  <c r="N503" i="1"/>
  <c r="M503" i="1"/>
  <c r="W502" i="1"/>
  <c r="V502" i="1"/>
  <c r="T502" i="1"/>
  <c r="S502" i="1"/>
  <c r="Q502" i="1" s="1"/>
  <c r="N502" i="1"/>
  <c r="M502" i="1"/>
  <c r="K502" i="1"/>
  <c r="W501" i="1"/>
  <c r="V501" i="1"/>
  <c r="T501" i="1"/>
  <c r="S501" i="1"/>
  <c r="Q501" i="1" s="1"/>
  <c r="N501" i="1"/>
  <c r="M501" i="1"/>
  <c r="L501" i="1" s="1"/>
  <c r="H501" i="1"/>
  <c r="W500" i="1"/>
  <c r="V500" i="1"/>
  <c r="T500" i="1"/>
  <c r="S500" i="1"/>
  <c r="Q500" i="1" s="1"/>
  <c r="H500" i="1" s="1"/>
  <c r="N500" i="1"/>
  <c r="M500" i="1"/>
  <c r="K500" i="1"/>
  <c r="W499" i="1"/>
  <c r="V499" i="1"/>
  <c r="T499" i="1"/>
  <c r="S499" i="1"/>
  <c r="Q499" i="1" s="1"/>
  <c r="N499" i="1"/>
  <c r="M499" i="1"/>
  <c r="W498" i="1"/>
  <c r="V498" i="1"/>
  <c r="T498" i="1"/>
  <c r="S498" i="1"/>
  <c r="Q498" i="1" s="1"/>
  <c r="N498" i="1"/>
  <c r="M498" i="1"/>
  <c r="W497" i="1"/>
  <c r="V497" i="1"/>
  <c r="T497" i="1"/>
  <c r="S497" i="1"/>
  <c r="Q497" i="1" s="1"/>
  <c r="N497" i="1"/>
  <c r="M497" i="1"/>
  <c r="W496" i="1"/>
  <c r="V496" i="1"/>
  <c r="T496" i="1"/>
  <c r="U496" i="1" s="1"/>
  <c r="S496" i="1"/>
  <c r="Q496" i="1" s="1"/>
  <c r="N496" i="1"/>
  <c r="M496" i="1"/>
  <c r="W495" i="1"/>
  <c r="V495" i="1"/>
  <c r="T495" i="1"/>
  <c r="S495" i="1"/>
  <c r="Q495" i="1" s="1"/>
  <c r="N495" i="1"/>
  <c r="M495" i="1"/>
  <c r="W494" i="1"/>
  <c r="V494" i="1"/>
  <c r="T494" i="1"/>
  <c r="S494" i="1"/>
  <c r="Q494" i="1" s="1"/>
  <c r="K494" i="1" s="1"/>
  <c r="N494" i="1"/>
  <c r="M494" i="1"/>
  <c r="W493" i="1"/>
  <c r="V493" i="1"/>
  <c r="T493" i="1"/>
  <c r="U493" i="1" s="1"/>
  <c r="S493" i="1"/>
  <c r="Q493" i="1" s="1"/>
  <c r="N493" i="1"/>
  <c r="M493" i="1"/>
  <c r="W492" i="1"/>
  <c r="V492" i="1"/>
  <c r="T492" i="1"/>
  <c r="S492" i="1"/>
  <c r="Q492" i="1" s="1"/>
  <c r="H492" i="1" s="1"/>
  <c r="N492" i="1"/>
  <c r="M492" i="1"/>
  <c r="W491" i="1"/>
  <c r="V491" i="1"/>
  <c r="T491" i="1"/>
  <c r="S491" i="1"/>
  <c r="Q491" i="1" s="1"/>
  <c r="N491" i="1"/>
  <c r="M491" i="1"/>
  <c r="L491" i="1" s="1"/>
  <c r="W490" i="1"/>
  <c r="V490" i="1"/>
  <c r="T490" i="1"/>
  <c r="S490" i="1"/>
  <c r="Q490" i="1" s="1"/>
  <c r="N490" i="1"/>
  <c r="M490" i="1"/>
  <c r="W489" i="1"/>
  <c r="V489" i="1"/>
  <c r="T489" i="1"/>
  <c r="S489" i="1"/>
  <c r="Q489" i="1" s="1"/>
  <c r="H489" i="1" s="1"/>
  <c r="N489" i="1"/>
  <c r="M489" i="1"/>
  <c r="L489" i="1"/>
  <c r="W488" i="1"/>
  <c r="V488" i="1"/>
  <c r="T488" i="1"/>
  <c r="S488" i="1"/>
  <c r="Q488" i="1" s="1"/>
  <c r="R488" i="1" s="1"/>
  <c r="N488" i="1"/>
  <c r="M488" i="1"/>
  <c r="W487" i="1"/>
  <c r="V487" i="1"/>
  <c r="T487" i="1"/>
  <c r="S487" i="1"/>
  <c r="Q487" i="1" s="1"/>
  <c r="R487" i="1" s="1"/>
  <c r="N487" i="1"/>
  <c r="L487" i="1" s="1"/>
  <c r="M487" i="1"/>
  <c r="W486" i="1"/>
  <c r="V486" i="1"/>
  <c r="T486" i="1"/>
  <c r="S486" i="1"/>
  <c r="Q486" i="1" s="1"/>
  <c r="N486" i="1"/>
  <c r="M486" i="1"/>
  <c r="W485" i="1"/>
  <c r="V485" i="1"/>
  <c r="T485" i="1"/>
  <c r="S485" i="1"/>
  <c r="Q485" i="1" s="1"/>
  <c r="N485" i="1"/>
  <c r="M485" i="1"/>
  <c r="L485" i="1" s="1"/>
  <c r="W484" i="1"/>
  <c r="V484" i="1"/>
  <c r="T484" i="1"/>
  <c r="S484" i="1"/>
  <c r="Q484" i="1" s="1"/>
  <c r="N484" i="1"/>
  <c r="M484" i="1"/>
  <c r="L484" i="1" s="1"/>
  <c r="W483" i="1"/>
  <c r="V483" i="1"/>
  <c r="T483" i="1"/>
  <c r="S483" i="1"/>
  <c r="Q483" i="1"/>
  <c r="N483" i="1"/>
  <c r="L483" i="1" s="1"/>
  <c r="M483" i="1"/>
  <c r="W482" i="1"/>
  <c r="V482" i="1"/>
  <c r="T482" i="1"/>
  <c r="S482" i="1"/>
  <c r="Q482" i="1" s="1"/>
  <c r="N482" i="1"/>
  <c r="M482" i="1"/>
  <c r="L482" i="1" s="1"/>
  <c r="W481" i="1"/>
  <c r="V481" i="1"/>
  <c r="T481" i="1"/>
  <c r="S481" i="1"/>
  <c r="Q481" i="1" s="1"/>
  <c r="N481" i="1"/>
  <c r="M481" i="1"/>
  <c r="L481" i="1" s="1"/>
  <c r="W480" i="1"/>
  <c r="V480" i="1"/>
  <c r="T480" i="1"/>
  <c r="S480" i="1"/>
  <c r="Q480" i="1" s="1"/>
  <c r="N480" i="1"/>
  <c r="M480" i="1"/>
  <c r="W479" i="1"/>
  <c r="V479" i="1"/>
  <c r="T479" i="1"/>
  <c r="S479" i="1"/>
  <c r="Q479" i="1" s="1"/>
  <c r="N479" i="1"/>
  <c r="M479" i="1"/>
  <c r="W478" i="1"/>
  <c r="V478" i="1"/>
  <c r="T478" i="1"/>
  <c r="S478" i="1"/>
  <c r="Q478" i="1" s="1"/>
  <c r="R478" i="1" s="1"/>
  <c r="N478" i="1"/>
  <c r="M478" i="1"/>
  <c r="L478" i="1" s="1"/>
  <c r="K478" i="1"/>
  <c r="H478" i="1"/>
  <c r="W477" i="1"/>
  <c r="V477" i="1"/>
  <c r="T477" i="1"/>
  <c r="S477" i="1"/>
  <c r="Q477" i="1"/>
  <c r="N477" i="1"/>
  <c r="M477" i="1"/>
  <c r="W476" i="1"/>
  <c r="V476" i="1"/>
  <c r="T476" i="1"/>
  <c r="S476" i="1"/>
  <c r="Q476" i="1" s="1"/>
  <c r="N476" i="1"/>
  <c r="M476" i="1"/>
  <c r="L476" i="1" s="1"/>
  <c r="W475" i="1"/>
  <c r="V475" i="1"/>
  <c r="T475" i="1"/>
  <c r="S475" i="1"/>
  <c r="Q475" i="1" s="1"/>
  <c r="R475" i="1" s="1"/>
  <c r="N475" i="1"/>
  <c r="M475" i="1"/>
  <c r="W474" i="1"/>
  <c r="V474" i="1"/>
  <c r="T474" i="1"/>
  <c r="S474" i="1"/>
  <c r="Q474" i="1" s="1"/>
  <c r="N474" i="1"/>
  <c r="M474" i="1"/>
  <c r="W473" i="1"/>
  <c r="V473" i="1"/>
  <c r="T473" i="1"/>
  <c r="U473" i="1" s="1"/>
  <c r="S473" i="1"/>
  <c r="Q473" i="1" s="1"/>
  <c r="H473" i="1" s="1"/>
  <c r="N473" i="1"/>
  <c r="M473" i="1"/>
  <c r="W472" i="1"/>
  <c r="V472" i="1"/>
  <c r="T472" i="1"/>
  <c r="U472" i="1" s="1"/>
  <c r="S472" i="1"/>
  <c r="Q472" i="1" s="1"/>
  <c r="N472" i="1"/>
  <c r="M472" i="1"/>
  <c r="L472" i="1" s="1"/>
  <c r="W471" i="1"/>
  <c r="V471" i="1"/>
  <c r="T471" i="1"/>
  <c r="S471" i="1"/>
  <c r="Q471" i="1"/>
  <c r="R471" i="1" s="1"/>
  <c r="N471" i="1"/>
  <c r="M471" i="1"/>
  <c r="W470" i="1"/>
  <c r="V470" i="1"/>
  <c r="T470" i="1"/>
  <c r="S470" i="1"/>
  <c r="Q470" i="1" s="1"/>
  <c r="N470" i="1"/>
  <c r="M470" i="1"/>
  <c r="L470" i="1" s="1"/>
  <c r="W469" i="1"/>
  <c r="V469" i="1"/>
  <c r="T469" i="1"/>
  <c r="S469" i="1"/>
  <c r="Q469" i="1" s="1"/>
  <c r="N469" i="1"/>
  <c r="M469" i="1"/>
  <c r="W468" i="1"/>
  <c r="V468" i="1"/>
  <c r="T468" i="1"/>
  <c r="U468" i="1" s="1"/>
  <c r="S468" i="1"/>
  <c r="Q468" i="1" s="1"/>
  <c r="R468" i="1" s="1"/>
  <c r="N468" i="1"/>
  <c r="M468" i="1"/>
  <c r="W467" i="1"/>
  <c r="V467" i="1"/>
  <c r="T467" i="1"/>
  <c r="U467" i="1" s="1"/>
  <c r="S467" i="1"/>
  <c r="Q467" i="1"/>
  <c r="H467" i="1" s="1"/>
  <c r="N467" i="1"/>
  <c r="M467" i="1"/>
  <c r="W466" i="1"/>
  <c r="V466" i="1"/>
  <c r="T466" i="1"/>
  <c r="U466" i="1" s="1"/>
  <c r="S466" i="1"/>
  <c r="Q466" i="1" s="1"/>
  <c r="H466" i="1" s="1"/>
  <c r="N466" i="1"/>
  <c r="M466" i="1"/>
  <c r="L466" i="1" s="1"/>
  <c r="W465" i="1"/>
  <c r="V465" i="1"/>
  <c r="T465" i="1"/>
  <c r="U465" i="1" s="1"/>
  <c r="S465" i="1"/>
  <c r="Q465" i="1" s="1"/>
  <c r="N465" i="1"/>
  <c r="M465" i="1"/>
  <c r="W464" i="1"/>
  <c r="V464" i="1"/>
  <c r="T464" i="1"/>
  <c r="S464" i="1"/>
  <c r="Q464" i="1" s="1"/>
  <c r="H464" i="1" s="1"/>
  <c r="N464" i="1"/>
  <c r="M464" i="1"/>
  <c r="W463" i="1"/>
  <c r="V463" i="1"/>
  <c r="T463" i="1"/>
  <c r="S463" i="1"/>
  <c r="Q463" i="1" s="1"/>
  <c r="K463" i="1" s="1"/>
  <c r="N463" i="1"/>
  <c r="M463" i="1"/>
  <c r="W462" i="1"/>
  <c r="V462" i="1"/>
  <c r="T462" i="1"/>
  <c r="S462" i="1"/>
  <c r="Q462" i="1" s="1"/>
  <c r="R462" i="1" s="1"/>
  <c r="N462" i="1"/>
  <c r="M462" i="1"/>
  <c r="L462" i="1" s="1"/>
  <c r="H462" i="1"/>
  <c r="W461" i="1"/>
  <c r="V461" i="1"/>
  <c r="T461" i="1"/>
  <c r="S461" i="1"/>
  <c r="Q461" i="1" s="1"/>
  <c r="N461" i="1"/>
  <c r="M461" i="1"/>
  <c r="W460" i="1"/>
  <c r="V460" i="1"/>
  <c r="T460" i="1"/>
  <c r="S460" i="1"/>
  <c r="Q460" i="1" s="1"/>
  <c r="K460" i="1" s="1"/>
  <c r="N460" i="1"/>
  <c r="M460" i="1"/>
  <c r="W459" i="1"/>
  <c r="V459" i="1"/>
  <c r="T459" i="1"/>
  <c r="S459" i="1"/>
  <c r="Q459" i="1" s="1"/>
  <c r="R459" i="1" s="1"/>
  <c r="N459" i="1"/>
  <c r="M459" i="1"/>
  <c r="W458" i="1"/>
  <c r="V458" i="1"/>
  <c r="T458" i="1"/>
  <c r="S458" i="1"/>
  <c r="Q458" i="1" s="1"/>
  <c r="H458" i="1" s="1"/>
  <c r="N458" i="1"/>
  <c r="L458" i="1" s="1"/>
  <c r="M458" i="1"/>
  <c r="W457" i="1"/>
  <c r="V457" i="1"/>
  <c r="T457" i="1"/>
  <c r="S457" i="1"/>
  <c r="Q457" i="1" s="1"/>
  <c r="H457" i="1" s="1"/>
  <c r="N457" i="1"/>
  <c r="M457" i="1"/>
  <c r="W456" i="1"/>
  <c r="V456" i="1"/>
  <c r="T456" i="1"/>
  <c r="S456" i="1"/>
  <c r="Q456" i="1" s="1"/>
  <c r="R456" i="1" s="1"/>
  <c r="N456" i="1"/>
  <c r="L456" i="1" s="1"/>
  <c r="M456" i="1"/>
  <c r="K456" i="1"/>
  <c r="H456" i="1"/>
  <c r="W455" i="1"/>
  <c r="V455" i="1"/>
  <c r="T455" i="1"/>
  <c r="S455" i="1"/>
  <c r="Q455" i="1" s="1"/>
  <c r="N455" i="1"/>
  <c r="M455" i="1"/>
  <c r="H455" i="1"/>
  <c r="W454" i="1"/>
  <c r="V454" i="1"/>
  <c r="T454" i="1"/>
  <c r="S454" i="1"/>
  <c r="Q454" i="1" s="1"/>
  <c r="N454" i="1"/>
  <c r="M454" i="1"/>
  <c r="L454" i="1" s="1"/>
  <c r="W453" i="1"/>
  <c r="V453" i="1"/>
  <c r="T453" i="1"/>
  <c r="S453" i="1"/>
  <c r="Q453" i="1" s="1"/>
  <c r="H453" i="1" s="1"/>
  <c r="N453" i="1"/>
  <c r="M453" i="1"/>
  <c r="W452" i="1"/>
  <c r="V452" i="1"/>
  <c r="T452" i="1"/>
  <c r="S452" i="1"/>
  <c r="Q452" i="1" s="1"/>
  <c r="K452" i="1" s="1"/>
  <c r="N452" i="1"/>
  <c r="M452" i="1"/>
  <c r="W451" i="1"/>
  <c r="V451" i="1"/>
  <c r="T451" i="1"/>
  <c r="S451" i="1"/>
  <c r="Q451" i="1"/>
  <c r="N451" i="1"/>
  <c r="M451" i="1"/>
  <c r="W450" i="1"/>
  <c r="V450" i="1"/>
  <c r="T450" i="1"/>
  <c r="S450" i="1"/>
  <c r="Q450" i="1" s="1"/>
  <c r="N450" i="1"/>
  <c r="M450" i="1"/>
  <c r="L450" i="1" s="1"/>
  <c r="W449" i="1"/>
  <c r="V449" i="1"/>
  <c r="T449" i="1"/>
  <c r="S449" i="1"/>
  <c r="Q449" i="1" s="1"/>
  <c r="N449" i="1"/>
  <c r="M449" i="1"/>
  <c r="L449" i="1" s="1"/>
  <c r="W448" i="1"/>
  <c r="V448" i="1"/>
  <c r="T448" i="1"/>
  <c r="U448" i="1" s="1"/>
  <c r="S448" i="1"/>
  <c r="Q448" i="1" s="1"/>
  <c r="N448" i="1"/>
  <c r="M448" i="1"/>
  <c r="W447" i="1"/>
  <c r="V447" i="1"/>
  <c r="T447" i="1"/>
  <c r="S447" i="1"/>
  <c r="Q447" i="1" s="1"/>
  <c r="N447" i="1"/>
  <c r="M447" i="1"/>
  <c r="W446" i="1"/>
  <c r="V446" i="1"/>
  <c r="T446" i="1"/>
  <c r="S446" i="1"/>
  <c r="Q446" i="1" s="1"/>
  <c r="N446" i="1"/>
  <c r="M446" i="1"/>
  <c r="L446" i="1"/>
  <c r="W445" i="1"/>
  <c r="V445" i="1"/>
  <c r="T445" i="1"/>
  <c r="S445" i="1"/>
  <c r="Q445" i="1" s="1"/>
  <c r="N445" i="1"/>
  <c r="M445" i="1"/>
  <c r="W444" i="1"/>
  <c r="V444" i="1"/>
  <c r="T444" i="1"/>
  <c r="S444" i="1"/>
  <c r="Q444" i="1" s="1"/>
  <c r="N444" i="1"/>
  <c r="M444" i="1"/>
  <c r="W443" i="1"/>
  <c r="V443" i="1"/>
  <c r="T443" i="1"/>
  <c r="U443" i="1" s="1"/>
  <c r="S443" i="1"/>
  <c r="Q443" i="1" s="1"/>
  <c r="R443" i="1" s="1"/>
  <c r="N443" i="1"/>
  <c r="M443" i="1"/>
  <c r="W442" i="1"/>
  <c r="V442" i="1"/>
  <c r="T442" i="1"/>
  <c r="S442" i="1"/>
  <c r="Q442" i="1" s="1"/>
  <c r="N442" i="1"/>
  <c r="M442" i="1"/>
  <c r="W441" i="1"/>
  <c r="V441" i="1"/>
  <c r="T441" i="1"/>
  <c r="S441" i="1"/>
  <c r="Q441" i="1" s="1"/>
  <c r="H441" i="1" s="1"/>
  <c r="N441" i="1"/>
  <c r="M441" i="1"/>
  <c r="L441" i="1" s="1"/>
  <c r="W440" i="1"/>
  <c r="V440" i="1"/>
  <c r="T440" i="1"/>
  <c r="U440" i="1" s="1"/>
  <c r="S440" i="1"/>
  <c r="Q440" i="1" s="1"/>
  <c r="N440" i="1"/>
  <c r="M440" i="1"/>
  <c r="W439" i="1"/>
  <c r="V439" i="1"/>
  <c r="T439" i="1"/>
  <c r="S439" i="1"/>
  <c r="Q439" i="1"/>
  <c r="N439" i="1"/>
  <c r="M439" i="1"/>
  <c r="W438" i="1"/>
  <c r="V438" i="1"/>
  <c r="T438" i="1"/>
  <c r="U438" i="1" s="1"/>
  <c r="S438" i="1"/>
  <c r="Q438" i="1" s="1"/>
  <c r="N438" i="1"/>
  <c r="M438" i="1"/>
  <c r="W437" i="1"/>
  <c r="V437" i="1"/>
  <c r="T437" i="1"/>
  <c r="S437" i="1"/>
  <c r="Q437" i="1"/>
  <c r="N437" i="1"/>
  <c r="M437" i="1"/>
  <c r="W436" i="1"/>
  <c r="V436" i="1"/>
  <c r="T436" i="1"/>
  <c r="S436" i="1"/>
  <c r="Q436" i="1" s="1"/>
  <c r="H436" i="1" s="1"/>
  <c r="N436" i="1"/>
  <c r="M436" i="1"/>
  <c r="L436" i="1" s="1"/>
  <c r="W435" i="1"/>
  <c r="V435" i="1"/>
  <c r="T435" i="1"/>
  <c r="U435" i="1" s="1"/>
  <c r="S435" i="1"/>
  <c r="Q435" i="1" s="1"/>
  <c r="N435" i="1"/>
  <c r="M435" i="1"/>
  <c r="L435" i="1" s="1"/>
  <c r="W434" i="1"/>
  <c r="V434" i="1"/>
  <c r="T434" i="1"/>
  <c r="U434" i="1" s="1"/>
  <c r="S434" i="1"/>
  <c r="Q434" i="1" s="1"/>
  <c r="N434" i="1"/>
  <c r="M434" i="1"/>
  <c r="L434" i="1" s="1"/>
  <c r="W433" i="1"/>
  <c r="V433" i="1"/>
  <c r="T433" i="1"/>
  <c r="S433" i="1"/>
  <c r="Q433" i="1" s="1"/>
  <c r="H433" i="1" s="1"/>
  <c r="N433" i="1"/>
  <c r="L433" i="1" s="1"/>
  <c r="M433" i="1"/>
  <c r="W432" i="1"/>
  <c r="V432" i="1"/>
  <c r="T432" i="1"/>
  <c r="S432" i="1"/>
  <c r="Q432" i="1" s="1"/>
  <c r="K432" i="1" s="1"/>
  <c r="N432" i="1"/>
  <c r="M432" i="1"/>
  <c r="L432" i="1" s="1"/>
  <c r="H432" i="1"/>
  <c r="W431" i="1"/>
  <c r="V431" i="1"/>
  <c r="T431" i="1"/>
  <c r="S431" i="1"/>
  <c r="Q431" i="1"/>
  <c r="N431" i="1"/>
  <c r="M431" i="1"/>
  <c r="W430" i="1"/>
  <c r="V430" i="1"/>
  <c r="T430" i="1"/>
  <c r="S430" i="1"/>
  <c r="Q430" i="1" s="1"/>
  <c r="N430" i="1"/>
  <c r="M430" i="1"/>
  <c r="W429" i="1"/>
  <c r="V429" i="1"/>
  <c r="T429" i="1"/>
  <c r="S429" i="1"/>
  <c r="Q429" i="1" s="1"/>
  <c r="N429" i="1"/>
  <c r="M429" i="1"/>
  <c r="L429" i="1" s="1"/>
  <c r="W428" i="1"/>
  <c r="V428" i="1"/>
  <c r="T428" i="1"/>
  <c r="S428" i="1"/>
  <c r="Q428" i="1" s="1"/>
  <c r="R428" i="1" s="1"/>
  <c r="N428" i="1"/>
  <c r="M428" i="1"/>
  <c r="W427" i="1"/>
  <c r="V427" i="1"/>
  <c r="T427" i="1"/>
  <c r="S427" i="1"/>
  <c r="Q427" i="1" s="1"/>
  <c r="R427" i="1" s="1"/>
  <c r="N427" i="1"/>
  <c r="L427" i="1" s="1"/>
  <c r="M427" i="1"/>
  <c r="W426" i="1"/>
  <c r="V426" i="1"/>
  <c r="T426" i="1"/>
  <c r="S426" i="1"/>
  <c r="Q426" i="1" s="1"/>
  <c r="H426" i="1" s="1"/>
  <c r="N426" i="1"/>
  <c r="M426" i="1"/>
  <c r="W425" i="1"/>
  <c r="V425" i="1"/>
  <c r="T425" i="1"/>
  <c r="S425" i="1"/>
  <c r="Q425" i="1" s="1"/>
  <c r="N425" i="1"/>
  <c r="M425" i="1"/>
  <c r="W424" i="1"/>
  <c r="V424" i="1"/>
  <c r="T424" i="1"/>
  <c r="S424" i="1"/>
  <c r="Q424" i="1" s="1"/>
  <c r="N424" i="1"/>
  <c r="M424" i="1"/>
  <c r="W423" i="1"/>
  <c r="V423" i="1"/>
  <c r="T423" i="1"/>
  <c r="S423" i="1"/>
  <c r="Q423" i="1" s="1"/>
  <c r="N423" i="1"/>
  <c r="M423" i="1"/>
  <c r="L423" i="1" s="1"/>
  <c r="W422" i="1"/>
  <c r="V422" i="1"/>
  <c r="T422" i="1"/>
  <c r="S422" i="1"/>
  <c r="Q422" i="1" s="1"/>
  <c r="K422" i="1" s="1"/>
  <c r="R422" i="1"/>
  <c r="N422" i="1"/>
  <c r="M422" i="1"/>
  <c r="W421" i="1"/>
  <c r="V421" i="1"/>
  <c r="T421" i="1"/>
  <c r="S421" i="1"/>
  <c r="Q421" i="1" s="1"/>
  <c r="R421" i="1" s="1"/>
  <c r="N421" i="1"/>
  <c r="M421" i="1"/>
  <c r="L421" i="1" s="1"/>
  <c r="W420" i="1"/>
  <c r="V420" i="1"/>
  <c r="T420" i="1"/>
  <c r="S420" i="1"/>
  <c r="Q420" i="1" s="1"/>
  <c r="K420" i="1" s="1"/>
  <c r="N420" i="1"/>
  <c r="M420" i="1"/>
  <c r="W419" i="1"/>
  <c r="V419" i="1"/>
  <c r="T419" i="1"/>
  <c r="S419" i="1"/>
  <c r="Q419" i="1" s="1"/>
  <c r="R419" i="1" s="1"/>
  <c r="N419" i="1"/>
  <c r="M419" i="1"/>
  <c r="L419" i="1" s="1"/>
  <c r="W418" i="1"/>
  <c r="V418" i="1"/>
  <c r="T418" i="1"/>
  <c r="U418" i="1" s="1"/>
  <c r="S418" i="1"/>
  <c r="Q418" i="1" s="1"/>
  <c r="K418" i="1" s="1"/>
  <c r="N418" i="1"/>
  <c r="M418" i="1"/>
  <c r="L418" i="1" s="1"/>
  <c r="W417" i="1"/>
  <c r="V417" i="1"/>
  <c r="T417" i="1"/>
  <c r="S417" i="1"/>
  <c r="Q417" i="1" s="1"/>
  <c r="H417" i="1" s="1"/>
  <c r="N417" i="1"/>
  <c r="M417" i="1"/>
  <c r="L417" i="1" s="1"/>
  <c r="W416" i="1"/>
  <c r="V416" i="1"/>
  <c r="T416" i="1"/>
  <c r="S416" i="1"/>
  <c r="Q416" i="1" s="1"/>
  <c r="N416" i="1"/>
  <c r="M416" i="1"/>
  <c r="W415" i="1"/>
  <c r="V415" i="1"/>
  <c r="T415" i="1"/>
  <c r="S415" i="1"/>
  <c r="Q415" i="1" s="1"/>
  <c r="R415" i="1" s="1"/>
  <c r="N415" i="1"/>
  <c r="M415" i="1"/>
  <c r="W414" i="1"/>
  <c r="V414" i="1"/>
  <c r="T414" i="1"/>
  <c r="U414" i="1" s="1"/>
  <c r="S414" i="1"/>
  <c r="Q414" i="1" s="1"/>
  <c r="N414" i="1"/>
  <c r="M414" i="1"/>
  <c r="L414" i="1" s="1"/>
  <c r="W413" i="1"/>
  <c r="V413" i="1"/>
  <c r="T413" i="1"/>
  <c r="S413" i="1"/>
  <c r="Q413" i="1" s="1"/>
  <c r="N413" i="1"/>
  <c r="M413" i="1"/>
  <c r="W412" i="1"/>
  <c r="V412" i="1"/>
  <c r="T412" i="1"/>
  <c r="S412" i="1"/>
  <c r="Q412" i="1" s="1"/>
  <c r="H412" i="1" s="1"/>
  <c r="R412" i="1"/>
  <c r="N412" i="1"/>
  <c r="M412" i="1"/>
  <c r="W411" i="1"/>
  <c r="V411" i="1"/>
  <c r="T411" i="1"/>
  <c r="S411" i="1"/>
  <c r="Q411" i="1" s="1"/>
  <c r="R411" i="1" s="1"/>
  <c r="N411" i="1"/>
  <c r="M411" i="1"/>
  <c r="L411" i="1" s="1"/>
  <c r="W410" i="1"/>
  <c r="V410" i="1"/>
  <c r="T410" i="1"/>
  <c r="S410" i="1"/>
  <c r="Q410" i="1" s="1"/>
  <c r="K410" i="1" s="1"/>
  <c r="N410" i="1"/>
  <c r="M410" i="1"/>
  <c r="L410" i="1" s="1"/>
  <c r="W409" i="1"/>
  <c r="V409" i="1"/>
  <c r="T409" i="1"/>
  <c r="S409" i="1"/>
  <c r="Q409" i="1" s="1"/>
  <c r="N409" i="1"/>
  <c r="M409" i="1"/>
  <c r="W408" i="1"/>
  <c r="V408" i="1"/>
  <c r="T408" i="1"/>
  <c r="U408" i="1" s="1"/>
  <c r="S408" i="1"/>
  <c r="Q408" i="1" s="1"/>
  <c r="N408" i="1"/>
  <c r="M408" i="1"/>
  <c r="W407" i="1"/>
  <c r="V407" i="1"/>
  <c r="T407" i="1"/>
  <c r="U407" i="1" s="1"/>
  <c r="S407" i="1"/>
  <c r="Q407" i="1" s="1"/>
  <c r="N407" i="1"/>
  <c r="M407" i="1"/>
  <c r="W406" i="1"/>
  <c r="V406" i="1"/>
  <c r="T406" i="1"/>
  <c r="S406" i="1"/>
  <c r="Q406" i="1" s="1"/>
  <c r="R406" i="1" s="1"/>
  <c r="N406" i="1"/>
  <c r="M406" i="1"/>
  <c r="L406" i="1" s="1"/>
  <c r="W405" i="1"/>
  <c r="V405" i="1"/>
  <c r="T405" i="1"/>
  <c r="S405" i="1"/>
  <c r="Q405" i="1"/>
  <c r="N405" i="1"/>
  <c r="M405" i="1"/>
  <c r="W404" i="1"/>
  <c r="V404" i="1"/>
  <c r="T404" i="1"/>
  <c r="S404" i="1"/>
  <c r="Q404" i="1" s="1"/>
  <c r="K404" i="1" s="1"/>
  <c r="R404" i="1"/>
  <c r="N404" i="1"/>
  <c r="M404" i="1"/>
  <c r="L404" i="1" s="1"/>
  <c r="W403" i="1"/>
  <c r="V403" i="1"/>
  <c r="T403" i="1"/>
  <c r="S403" i="1"/>
  <c r="Q403" i="1" s="1"/>
  <c r="N403" i="1"/>
  <c r="M403" i="1"/>
  <c r="L403" i="1" s="1"/>
  <c r="W402" i="1"/>
  <c r="V402" i="1"/>
  <c r="T402" i="1"/>
  <c r="S402" i="1"/>
  <c r="Q402" i="1" s="1"/>
  <c r="N402" i="1"/>
  <c r="M402" i="1"/>
  <c r="L402" i="1"/>
  <c r="W401" i="1"/>
  <c r="V401" i="1"/>
  <c r="T401" i="1"/>
  <c r="U401" i="1" s="1"/>
  <c r="S401" i="1"/>
  <c r="Q401" i="1" s="1"/>
  <c r="N401" i="1"/>
  <c r="M401" i="1"/>
  <c r="W400" i="1"/>
  <c r="V400" i="1"/>
  <c r="T400" i="1"/>
  <c r="U400" i="1" s="1"/>
  <c r="S400" i="1"/>
  <c r="Q400" i="1" s="1"/>
  <c r="R400" i="1" s="1"/>
  <c r="N400" i="1"/>
  <c r="M400" i="1"/>
  <c r="L400" i="1" s="1"/>
  <c r="K400" i="1"/>
  <c r="W399" i="1"/>
  <c r="V399" i="1"/>
  <c r="T399" i="1"/>
  <c r="S399" i="1"/>
  <c r="Q399" i="1" s="1"/>
  <c r="N399" i="1"/>
  <c r="M399" i="1"/>
  <c r="W398" i="1"/>
  <c r="V398" i="1"/>
  <c r="T398" i="1"/>
  <c r="S398" i="1"/>
  <c r="Q398" i="1" s="1"/>
  <c r="R398" i="1" s="1"/>
  <c r="N398" i="1"/>
  <c r="M398" i="1"/>
  <c r="W397" i="1"/>
  <c r="V397" i="1"/>
  <c r="T397" i="1"/>
  <c r="S397" i="1"/>
  <c r="Q397" i="1"/>
  <c r="N397" i="1"/>
  <c r="M397" i="1"/>
  <c r="L397" i="1" s="1"/>
  <c r="W396" i="1"/>
  <c r="V396" i="1"/>
  <c r="T396" i="1"/>
  <c r="S396" i="1"/>
  <c r="Q396" i="1" s="1"/>
  <c r="H396" i="1" s="1"/>
  <c r="N396" i="1"/>
  <c r="M396" i="1"/>
  <c r="L396" i="1" s="1"/>
  <c r="W395" i="1"/>
  <c r="V395" i="1"/>
  <c r="T395" i="1"/>
  <c r="S395" i="1"/>
  <c r="Q395" i="1" s="1"/>
  <c r="N395" i="1"/>
  <c r="M395" i="1"/>
  <c r="W394" i="1"/>
  <c r="V394" i="1"/>
  <c r="T394" i="1"/>
  <c r="S394" i="1"/>
  <c r="Q394" i="1" s="1"/>
  <c r="N394" i="1"/>
  <c r="M394" i="1"/>
  <c r="W393" i="1"/>
  <c r="V393" i="1"/>
  <c r="T393" i="1"/>
  <c r="S393" i="1"/>
  <c r="Q393" i="1" s="1"/>
  <c r="N393" i="1"/>
  <c r="M393" i="1"/>
  <c r="L393" i="1" s="1"/>
  <c r="W392" i="1"/>
  <c r="V392" i="1"/>
  <c r="T392" i="1"/>
  <c r="S392" i="1"/>
  <c r="Q392" i="1" s="1"/>
  <c r="N392" i="1"/>
  <c r="M392" i="1"/>
  <c r="W391" i="1"/>
  <c r="V391" i="1"/>
  <c r="T391" i="1"/>
  <c r="S391" i="1"/>
  <c r="Q391" i="1" s="1"/>
  <c r="H391" i="1" s="1"/>
  <c r="N391" i="1"/>
  <c r="M391" i="1"/>
  <c r="W390" i="1"/>
  <c r="V390" i="1"/>
  <c r="T390" i="1"/>
  <c r="U390" i="1" s="1"/>
  <c r="S390" i="1"/>
  <c r="Q390" i="1" s="1"/>
  <c r="N390" i="1"/>
  <c r="M390" i="1"/>
  <c r="W389" i="1"/>
  <c r="V389" i="1"/>
  <c r="T389" i="1"/>
  <c r="U389" i="1" s="1"/>
  <c r="S389" i="1"/>
  <c r="Q389" i="1" s="1"/>
  <c r="N389" i="1"/>
  <c r="M389" i="1"/>
  <c r="L389" i="1" s="1"/>
  <c r="W388" i="1"/>
  <c r="V388" i="1"/>
  <c r="T388" i="1"/>
  <c r="S388" i="1"/>
  <c r="Q388" i="1" s="1"/>
  <c r="K388" i="1" s="1"/>
  <c r="R388" i="1"/>
  <c r="N388" i="1"/>
  <c r="M388" i="1"/>
  <c r="W387" i="1"/>
  <c r="V387" i="1"/>
  <c r="T387" i="1"/>
  <c r="S387" i="1"/>
  <c r="Q387" i="1"/>
  <c r="K387" i="1" s="1"/>
  <c r="N387" i="1"/>
  <c r="M387" i="1"/>
  <c r="L387" i="1" s="1"/>
  <c r="W386" i="1"/>
  <c r="V386" i="1"/>
  <c r="T386" i="1"/>
  <c r="U386" i="1" s="1"/>
  <c r="S386" i="1"/>
  <c r="Q386" i="1" s="1"/>
  <c r="R386" i="1" s="1"/>
  <c r="N386" i="1"/>
  <c r="M386" i="1"/>
  <c r="W385" i="1"/>
  <c r="V385" i="1"/>
  <c r="T385" i="1"/>
  <c r="S385" i="1"/>
  <c r="Q385" i="1" s="1"/>
  <c r="N385" i="1"/>
  <c r="M385" i="1"/>
  <c r="W384" i="1"/>
  <c r="V384" i="1"/>
  <c r="T384" i="1"/>
  <c r="S384" i="1"/>
  <c r="Q384" i="1" s="1"/>
  <c r="K384" i="1" s="1"/>
  <c r="N384" i="1"/>
  <c r="M384" i="1"/>
  <c r="W383" i="1"/>
  <c r="V383" i="1"/>
  <c r="T383" i="1"/>
  <c r="S383" i="1"/>
  <c r="Q383" i="1"/>
  <c r="N383" i="1"/>
  <c r="M383" i="1"/>
  <c r="L383" i="1" s="1"/>
  <c r="W382" i="1"/>
  <c r="V382" i="1"/>
  <c r="T382" i="1"/>
  <c r="S382" i="1"/>
  <c r="Q382" i="1" s="1"/>
  <c r="H382" i="1" s="1"/>
  <c r="N382" i="1"/>
  <c r="L382" i="1" s="1"/>
  <c r="M382" i="1"/>
  <c r="W381" i="1"/>
  <c r="V381" i="1"/>
  <c r="T381" i="1"/>
  <c r="S381" i="1"/>
  <c r="Q381" i="1" s="1"/>
  <c r="N381" i="1"/>
  <c r="M381" i="1"/>
  <c r="W380" i="1"/>
  <c r="V380" i="1"/>
  <c r="T380" i="1"/>
  <c r="S380" i="1"/>
  <c r="Q380" i="1" s="1"/>
  <c r="H380" i="1" s="1"/>
  <c r="N380" i="1"/>
  <c r="M380" i="1"/>
  <c r="W379" i="1"/>
  <c r="V379" i="1"/>
  <c r="T379" i="1"/>
  <c r="U379" i="1" s="1"/>
  <c r="S379" i="1"/>
  <c r="Q379" i="1" s="1"/>
  <c r="K379" i="1" s="1"/>
  <c r="R379" i="1"/>
  <c r="N379" i="1"/>
  <c r="M379" i="1"/>
  <c r="W378" i="1"/>
  <c r="V378" i="1"/>
  <c r="T378" i="1"/>
  <c r="U378" i="1" s="1"/>
  <c r="S378" i="1"/>
  <c r="Q378" i="1" s="1"/>
  <c r="N378" i="1"/>
  <c r="M378" i="1"/>
  <c r="W377" i="1"/>
  <c r="V377" i="1"/>
  <c r="T377" i="1"/>
  <c r="S377" i="1"/>
  <c r="Q377" i="1" s="1"/>
  <c r="N377" i="1"/>
  <c r="M377" i="1"/>
  <c r="L377" i="1" s="1"/>
  <c r="W376" i="1"/>
  <c r="V376" i="1"/>
  <c r="T376" i="1"/>
  <c r="S376" i="1"/>
  <c r="Q376" i="1" s="1"/>
  <c r="R376" i="1" s="1"/>
  <c r="N376" i="1"/>
  <c r="M376" i="1"/>
  <c r="W375" i="1"/>
  <c r="V375" i="1"/>
  <c r="T375" i="1"/>
  <c r="S375" i="1"/>
  <c r="Q375" i="1" s="1"/>
  <c r="R375" i="1" s="1"/>
  <c r="N375" i="1"/>
  <c r="M375" i="1"/>
  <c r="L375" i="1" s="1"/>
  <c r="W374" i="1"/>
  <c r="V374" i="1"/>
  <c r="T374" i="1"/>
  <c r="S374" i="1"/>
  <c r="Q374" i="1" s="1"/>
  <c r="H374" i="1" s="1"/>
  <c r="N374" i="1"/>
  <c r="M374" i="1"/>
  <c r="W373" i="1"/>
  <c r="V373" i="1"/>
  <c r="T373" i="1"/>
  <c r="S373" i="1"/>
  <c r="Q373" i="1"/>
  <c r="N373" i="1"/>
  <c r="M373" i="1"/>
  <c r="W372" i="1"/>
  <c r="V372" i="1"/>
  <c r="T372" i="1"/>
  <c r="S372" i="1"/>
  <c r="Q372" i="1" s="1"/>
  <c r="R372" i="1" s="1"/>
  <c r="N372" i="1"/>
  <c r="M372" i="1"/>
  <c r="W371" i="1"/>
  <c r="V371" i="1"/>
  <c r="T371" i="1"/>
  <c r="S371" i="1"/>
  <c r="Q371" i="1" s="1"/>
  <c r="N371" i="1"/>
  <c r="L371" i="1" s="1"/>
  <c r="M371" i="1"/>
  <c r="W370" i="1"/>
  <c r="V370" i="1"/>
  <c r="U370" i="1" s="1"/>
  <c r="T370" i="1"/>
  <c r="S370" i="1"/>
  <c r="Q370" i="1" s="1"/>
  <c r="N370" i="1"/>
  <c r="M370" i="1"/>
  <c r="L370" i="1" s="1"/>
  <c r="H370" i="1"/>
  <c r="W369" i="1"/>
  <c r="V369" i="1"/>
  <c r="T369" i="1"/>
  <c r="S369" i="1"/>
  <c r="Q369" i="1" s="1"/>
  <c r="N369" i="1"/>
  <c r="M369" i="1"/>
  <c r="L369" i="1" s="1"/>
  <c r="W368" i="1"/>
  <c r="V368" i="1"/>
  <c r="T368" i="1"/>
  <c r="U368" i="1" s="1"/>
  <c r="S368" i="1"/>
  <c r="Q368" i="1" s="1"/>
  <c r="N368" i="1"/>
  <c r="M368" i="1"/>
  <c r="W367" i="1"/>
  <c r="V367" i="1"/>
  <c r="T367" i="1"/>
  <c r="S367" i="1"/>
  <c r="Q367" i="1" s="1"/>
  <c r="N367" i="1"/>
  <c r="M367" i="1"/>
  <c r="W366" i="1"/>
  <c r="V366" i="1"/>
  <c r="T366" i="1"/>
  <c r="U366" i="1" s="1"/>
  <c r="S366" i="1"/>
  <c r="Q366" i="1" s="1"/>
  <c r="N366" i="1"/>
  <c r="M366" i="1"/>
  <c r="W365" i="1"/>
  <c r="V365" i="1"/>
  <c r="T365" i="1"/>
  <c r="S365" i="1"/>
  <c r="Q365" i="1" s="1"/>
  <c r="N365" i="1"/>
  <c r="M365" i="1"/>
  <c r="L365" i="1" s="1"/>
  <c r="W364" i="1"/>
  <c r="V364" i="1"/>
  <c r="T364" i="1"/>
  <c r="S364" i="1"/>
  <c r="Q364" i="1" s="1"/>
  <c r="N364" i="1"/>
  <c r="M364" i="1"/>
  <c r="W363" i="1"/>
  <c r="V363" i="1"/>
  <c r="T363" i="1"/>
  <c r="S363" i="1"/>
  <c r="Q363" i="1" s="1"/>
  <c r="R363" i="1" s="1"/>
  <c r="N363" i="1"/>
  <c r="M363" i="1"/>
  <c r="L363" i="1" s="1"/>
  <c r="W362" i="1"/>
  <c r="V362" i="1"/>
  <c r="T362" i="1"/>
  <c r="S362" i="1"/>
  <c r="Q362" i="1" s="1"/>
  <c r="R362" i="1" s="1"/>
  <c r="N362" i="1"/>
  <c r="M362" i="1"/>
  <c r="L362" i="1"/>
  <c r="W361" i="1"/>
  <c r="V361" i="1"/>
  <c r="T361" i="1"/>
  <c r="S361" i="1"/>
  <c r="Q361" i="1" s="1"/>
  <c r="K361" i="1" s="1"/>
  <c r="N361" i="1"/>
  <c r="L361" i="1" s="1"/>
  <c r="M361" i="1"/>
  <c r="W360" i="1"/>
  <c r="V360" i="1"/>
  <c r="T360" i="1"/>
  <c r="S360" i="1"/>
  <c r="Q360" i="1" s="1"/>
  <c r="R360" i="1" s="1"/>
  <c r="N360" i="1"/>
  <c r="M360" i="1"/>
  <c r="W359" i="1"/>
  <c r="V359" i="1"/>
  <c r="T359" i="1"/>
  <c r="U359" i="1" s="1"/>
  <c r="S359" i="1"/>
  <c r="Q359" i="1" s="1"/>
  <c r="N359" i="1"/>
  <c r="M359" i="1"/>
  <c r="W358" i="1"/>
  <c r="V358" i="1"/>
  <c r="T358" i="1"/>
  <c r="U358" i="1" s="1"/>
  <c r="S358" i="1"/>
  <c r="Q358" i="1" s="1"/>
  <c r="N358" i="1"/>
  <c r="M358" i="1"/>
  <c r="L358" i="1" s="1"/>
  <c r="W357" i="1"/>
  <c r="V357" i="1"/>
  <c r="T357" i="1"/>
  <c r="S357" i="1"/>
  <c r="Q357" i="1"/>
  <c r="K357" i="1" s="1"/>
  <c r="N357" i="1"/>
  <c r="M357" i="1"/>
  <c r="L357" i="1" s="1"/>
  <c r="H357" i="1"/>
  <c r="W356" i="1"/>
  <c r="V356" i="1"/>
  <c r="T356" i="1"/>
  <c r="S356" i="1"/>
  <c r="Q356" i="1" s="1"/>
  <c r="N356" i="1"/>
  <c r="L356" i="1" s="1"/>
  <c r="M356" i="1"/>
  <c r="W355" i="1"/>
  <c r="V355" i="1"/>
  <c r="T355" i="1"/>
  <c r="S355" i="1"/>
  <c r="Q355" i="1" s="1"/>
  <c r="N355" i="1"/>
  <c r="M355" i="1"/>
  <c r="W354" i="1"/>
  <c r="V354" i="1"/>
  <c r="T354" i="1"/>
  <c r="U354" i="1" s="1"/>
  <c r="S354" i="1"/>
  <c r="Q354" i="1" s="1"/>
  <c r="K354" i="1" s="1"/>
  <c r="N354" i="1"/>
  <c r="L354" i="1" s="1"/>
  <c r="M354" i="1"/>
  <c r="W353" i="1"/>
  <c r="V353" i="1"/>
  <c r="T353" i="1"/>
  <c r="S353" i="1"/>
  <c r="Q353" i="1"/>
  <c r="K353" i="1" s="1"/>
  <c r="N353" i="1"/>
  <c r="M353" i="1"/>
  <c r="W352" i="1"/>
  <c r="V352" i="1"/>
  <c r="T352" i="1"/>
  <c r="U352" i="1" s="1"/>
  <c r="S352" i="1"/>
  <c r="Q352" i="1" s="1"/>
  <c r="K352" i="1" s="1"/>
  <c r="N352" i="1"/>
  <c r="M352" i="1"/>
  <c r="W351" i="1"/>
  <c r="V351" i="1"/>
  <c r="T351" i="1"/>
  <c r="S351" i="1"/>
  <c r="Q351" i="1" s="1"/>
  <c r="R351" i="1"/>
  <c r="N351" i="1"/>
  <c r="M351" i="1"/>
  <c r="L351" i="1"/>
  <c r="W350" i="1"/>
  <c r="V350" i="1"/>
  <c r="T350" i="1"/>
  <c r="S350" i="1"/>
  <c r="Q350" i="1" s="1"/>
  <c r="R350" i="1" s="1"/>
  <c r="N350" i="1"/>
  <c r="M350" i="1"/>
  <c r="W349" i="1"/>
  <c r="V349" i="1"/>
  <c r="T349" i="1"/>
  <c r="S349" i="1"/>
  <c r="Q349" i="1" s="1"/>
  <c r="H349" i="1" s="1"/>
  <c r="N349" i="1"/>
  <c r="M349" i="1"/>
  <c r="L349" i="1" s="1"/>
  <c r="W348" i="1"/>
  <c r="V348" i="1"/>
  <c r="T348" i="1"/>
  <c r="U348" i="1" s="1"/>
  <c r="S348" i="1"/>
  <c r="Q348" i="1" s="1"/>
  <c r="R348" i="1" s="1"/>
  <c r="N348" i="1"/>
  <c r="M348" i="1"/>
  <c r="W347" i="1"/>
  <c r="V347" i="1"/>
  <c r="T347" i="1"/>
  <c r="S347" i="1"/>
  <c r="Q347" i="1" s="1"/>
  <c r="K347" i="1" s="1"/>
  <c r="N347" i="1"/>
  <c r="M347" i="1"/>
  <c r="H347" i="1"/>
  <c r="W346" i="1"/>
  <c r="V346" i="1"/>
  <c r="T346" i="1"/>
  <c r="U346" i="1" s="1"/>
  <c r="S346" i="1"/>
  <c r="Q346" i="1" s="1"/>
  <c r="R346" i="1" s="1"/>
  <c r="N346" i="1"/>
  <c r="M346" i="1"/>
  <c r="L346" i="1"/>
  <c r="K346" i="1"/>
  <c r="W345" i="1"/>
  <c r="V345" i="1"/>
  <c r="T345" i="1"/>
  <c r="S345" i="1"/>
  <c r="Q345" i="1" s="1"/>
  <c r="N345" i="1"/>
  <c r="M345" i="1"/>
  <c r="L345" i="1" s="1"/>
  <c r="W344" i="1"/>
  <c r="V344" i="1"/>
  <c r="T344" i="1"/>
  <c r="S344" i="1"/>
  <c r="Q344" i="1" s="1"/>
  <c r="N344" i="1"/>
  <c r="M344" i="1"/>
  <c r="W343" i="1"/>
  <c r="V343" i="1"/>
  <c r="T343" i="1"/>
  <c r="U343" i="1" s="1"/>
  <c r="S343" i="1"/>
  <c r="Q343" i="1" s="1"/>
  <c r="R343" i="1" s="1"/>
  <c r="N343" i="1"/>
  <c r="M343" i="1"/>
  <c r="W342" i="1"/>
  <c r="V342" i="1"/>
  <c r="T342" i="1"/>
  <c r="S342" i="1"/>
  <c r="Q342" i="1" s="1"/>
  <c r="R342" i="1" s="1"/>
  <c r="N342" i="1"/>
  <c r="M342" i="1"/>
  <c r="W341" i="1"/>
  <c r="V341" i="1"/>
  <c r="T341" i="1"/>
  <c r="U341" i="1" s="1"/>
  <c r="S341" i="1"/>
  <c r="Q341" i="1" s="1"/>
  <c r="H341" i="1" s="1"/>
  <c r="N341" i="1"/>
  <c r="M341" i="1"/>
  <c r="W340" i="1"/>
  <c r="V340" i="1"/>
  <c r="T340" i="1"/>
  <c r="S340" i="1"/>
  <c r="Q340" i="1" s="1"/>
  <c r="N340" i="1"/>
  <c r="M340" i="1"/>
  <c r="W339" i="1"/>
  <c r="V339" i="1"/>
  <c r="T339" i="1"/>
  <c r="U339" i="1" s="1"/>
  <c r="S339" i="1"/>
  <c r="Q339" i="1" s="1"/>
  <c r="N339" i="1"/>
  <c r="M339" i="1"/>
  <c r="W338" i="1"/>
  <c r="V338" i="1"/>
  <c r="T338" i="1"/>
  <c r="U338" i="1" s="1"/>
  <c r="S338" i="1"/>
  <c r="Q338" i="1" s="1"/>
  <c r="H338" i="1" s="1"/>
  <c r="N338" i="1"/>
  <c r="L338" i="1" s="1"/>
  <c r="M338" i="1"/>
  <c r="W337" i="1"/>
  <c r="V337" i="1"/>
  <c r="T337" i="1"/>
  <c r="S337" i="1"/>
  <c r="Q337" i="1"/>
  <c r="H337" i="1" s="1"/>
  <c r="N337" i="1"/>
  <c r="M337" i="1"/>
  <c r="W336" i="1"/>
  <c r="V336" i="1"/>
  <c r="T336" i="1"/>
  <c r="S336" i="1"/>
  <c r="Q336" i="1" s="1"/>
  <c r="R336" i="1"/>
  <c r="N336" i="1"/>
  <c r="M336" i="1"/>
  <c r="L336" i="1" s="1"/>
  <c r="W335" i="1"/>
  <c r="V335" i="1"/>
  <c r="T335" i="1"/>
  <c r="S335" i="1"/>
  <c r="Q335" i="1" s="1"/>
  <c r="N335" i="1"/>
  <c r="M335" i="1"/>
  <c r="L335" i="1" s="1"/>
  <c r="W334" i="1"/>
  <c r="V334" i="1"/>
  <c r="T334" i="1"/>
  <c r="S334" i="1"/>
  <c r="Q334" i="1" s="1"/>
  <c r="N334" i="1"/>
  <c r="M334" i="1"/>
  <c r="L334" i="1" s="1"/>
  <c r="W333" i="1"/>
  <c r="V333" i="1"/>
  <c r="T333" i="1"/>
  <c r="S333" i="1"/>
  <c r="Q333" i="1" s="1"/>
  <c r="H333" i="1" s="1"/>
  <c r="N333" i="1"/>
  <c r="M333" i="1"/>
  <c r="L333" i="1" s="1"/>
  <c r="W332" i="1"/>
  <c r="V332" i="1"/>
  <c r="T332" i="1"/>
  <c r="S332" i="1"/>
  <c r="Q332" i="1" s="1"/>
  <c r="N332" i="1"/>
  <c r="M332" i="1"/>
  <c r="L332" i="1" s="1"/>
  <c r="K332" i="1"/>
  <c r="W331" i="1"/>
  <c r="V331" i="1"/>
  <c r="T331" i="1"/>
  <c r="U331" i="1" s="1"/>
  <c r="S331" i="1"/>
  <c r="Q331" i="1" s="1"/>
  <c r="N331" i="1"/>
  <c r="M331" i="1"/>
  <c r="W330" i="1"/>
  <c r="V330" i="1"/>
  <c r="T330" i="1"/>
  <c r="S330" i="1"/>
  <c r="Q330" i="1" s="1"/>
  <c r="R330" i="1" s="1"/>
  <c r="N330" i="1"/>
  <c r="M330" i="1"/>
  <c r="L330" i="1" s="1"/>
  <c r="W329" i="1"/>
  <c r="V329" i="1"/>
  <c r="T329" i="1"/>
  <c r="S329" i="1"/>
  <c r="Q329" i="1" s="1"/>
  <c r="H329" i="1" s="1"/>
  <c r="N329" i="1"/>
  <c r="L329" i="1" s="1"/>
  <c r="M329" i="1"/>
  <c r="W328" i="1"/>
  <c r="V328" i="1"/>
  <c r="T328" i="1"/>
  <c r="S328" i="1"/>
  <c r="Q328" i="1" s="1"/>
  <c r="N328" i="1"/>
  <c r="M328" i="1"/>
  <c r="W327" i="1"/>
  <c r="V327" i="1"/>
  <c r="T327" i="1"/>
  <c r="U327" i="1" s="1"/>
  <c r="S327" i="1"/>
  <c r="Q327" i="1" s="1"/>
  <c r="R327" i="1" s="1"/>
  <c r="N327" i="1"/>
  <c r="M327" i="1"/>
  <c r="L327" i="1" s="1"/>
  <c r="W326" i="1"/>
  <c r="V326" i="1"/>
  <c r="T326" i="1"/>
  <c r="S326" i="1"/>
  <c r="Q326" i="1" s="1"/>
  <c r="R326" i="1" s="1"/>
  <c r="N326" i="1"/>
  <c r="M326" i="1"/>
  <c r="W325" i="1"/>
  <c r="V325" i="1"/>
  <c r="T325" i="1"/>
  <c r="S325" i="1"/>
  <c r="Q325" i="1" s="1"/>
  <c r="N325" i="1"/>
  <c r="M325" i="1"/>
  <c r="W324" i="1"/>
  <c r="V324" i="1"/>
  <c r="T324" i="1"/>
  <c r="U324" i="1" s="1"/>
  <c r="S324" i="1"/>
  <c r="Q324" i="1" s="1"/>
  <c r="N324" i="1"/>
  <c r="M324" i="1"/>
  <c r="W323" i="1"/>
  <c r="V323" i="1"/>
  <c r="T323" i="1"/>
  <c r="U323" i="1" s="1"/>
  <c r="S323" i="1"/>
  <c r="Q323" i="1" s="1"/>
  <c r="N323" i="1"/>
  <c r="M323" i="1"/>
  <c r="L323" i="1" s="1"/>
  <c r="W322" i="1"/>
  <c r="V322" i="1"/>
  <c r="T322" i="1"/>
  <c r="U322" i="1" s="1"/>
  <c r="S322" i="1"/>
  <c r="Q322" i="1" s="1"/>
  <c r="H322" i="1" s="1"/>
  <c r="N322" i="1"/>
  <c r="L322" i="1" s="1"/>
  <c r="M322" i="1"/>
  <c r="W321" i="1"/>
  <c r="V321" i="1"/>
  <c r="T321" i="1"/>
  <c r="S321" i="1"/>
  <c r="Q321" i="1" s="1"/>
  <c r="H321" i="1" s="1"/>
  <c r="N321" i="1"/>
  <c r="L321" i="1" s="1"/>
  <c r="M321" i="1"/>
  <c r="W320" i="1"/>
  <c r="V320" i="1"/>
  <c r="U320" i="1" s="1"/>
  <c r="T320" i="1"/>
  <c r="S320" i="1"/>
  <c r="Q320" i="1" s="1"/>
  <c r="N320" i="1"/>
  <c r="L320" i="1" s="1"/>
  <c r="M320" i="1"/>
  <c r="W319" i="1"/>
  <c r="V319" i="1"/>
  <c r="T319" i="1"/>
  <c r="S319" i="1"/>
  <c r="Q319" i="1" s="1"/>
  <c r="R319" i="1" s="1"/>
  <c r="N319" i="1"/>
  <c r="M319" i="1"/>
  <c r="W318" i="1"/>
  <c r="V318" i="1"/>
  <c r="T318" i="1"/>
  <c r="S318" i="1"/>
  <c r="Q318" i="1" s="1"/>
  <c r="R318" i="1"/>
  <c r="N318" i="1"/>
  <c r="M318" i="1"/>
  <c r="L318" i="1" s="1"/>
  <c r="W317" i="1"/>
  <c r="V317" i="1"/>
  <c r="T317" i="1"/>
  <c r="S317" i="1"/>
  <c r="Q317" i="1" s="1"/>
  <c r="N317" i="1"/>
  <c r="L317" i="1" s="1"/>
  <c r="M317" i="1"/>
  <c r="W316" i="1"/>
  <c r="V316" i="1"/>
  <c r="T316" i="1"/>
  <c r="S316" i="1"/>
  <c r="Q316" i="1" s="1"/>
  <c r="R316" i="1"/>
  <c r="N316" i="1"/>
  <c r="L316" i="1" s="1"/>
  <c r="M316" i="1"/>
  <c r="W315" i="1"/>
  <c r="V315" i="1"/>
  <c r="T315" i="1"/>
  <c r="S315" i="1"/>
  <c r="Q315" i="1"/>
  <c r="N315" i="1"/>
  <c r="M315" i="1"/>
  <c r="L315" i="1" s="1"/>
  <c r="W314" i="1"/>
  <c r="V314" i="1"/>
  <c r="T314" i="1"/>
  <c r="S314" i="1"/>
  <c r="Q314" i="1" s="1"/>
  <c r="H314" i="1" s="1"/>
  <c r="N314" i="1"/>
  <c r="M314" i="1"/>
  <c r="W313" i="1"/>
  <c r="V313" i="1"/>
  <c r="T313" i="1"/>
  <c r="S313" i="1"/>
  <c r="Q313" i="1" s="1"/>
  <c r="N313" i="1"/>
  <c r="M313" i="1"/>
  <c r="W312" i="1"/>
  <c r="V312" i="1"/>
  <c r="T312" i="1"/>
  <c r="S312" i="1"/>
  <c r="Q312" i="1" s="1"/>
  <c r="R312" i="1"/>
  <c r="N312" i="1"/>
  <c r="L312" i="1" s="1"/>
  <c r="M312" i="1"/>
  <c r="W311" i="1"/>
  <c r="V311" i="1"/>
  <c r="T311" i="1"/>
  <c r="S311" i="1"/>
  <c r="Q311" i="1"/>
  <c r="N311" i="1"/>
  <c r="M311" i="1"/>
  <c r="L311" i="1" s="1"/>
  <c r="W310" i="1"/>
  <c r="V310" i="1"/>
  <c r="T310" i="1"/>
  <c r="U310" i="1" s="1"/>
  <c r="S310" i="1"/>
  <c r="Q310" i="1" s="1"/>
  <c r="R310" i="1" s="1"/>
  <c r="N310" i="1"/>
  <c r="M310" i="1"/>
  <c r="L310" i="1" s="1"/>
  <c r="W309" i="1"/>
  <c r="V309" i="1"/>
  <c r="T309" i="1"/>
  <c r="S309" i="1"/>
  <c r="Q309" i="1" s="1"/>
  <c r="H309" i="1" s="1"/>
  <c r="N309" i="1"/>
  <c r="M309" i="1"/>
  <c r="L309" i="1"/>
  <c r="W308" i="1"/>
  <c r="V308" i="1"/>
  <c r="T308" i="1"/>
  <c r="S308" i="1"/>
  <c r="Q308" i="1" s="1"/>
  <c r="R308" i="1"/>
  <c r="N308" i="1"/>
  <c r="M308" i="1"/>
  <c r="L308" i="1"/>
  <c r="W307" i="1"/>
  <c r="V307" i="1"/>
  <c r="T307" i="1"/>
  <c r="S307" i="1"/>
  <c r="Q307" i="1"/>
  <c r="N307" i="1"/>
  <c r="M307" i="1"/>
  <c r="L307" i="1"/>
  <c r="W306" i="1"/>
  <c r="V306" i="1"/>
  <c r="T306" i="1"/>
  <c r="S306" i="1"/>
  <c r="Q306" i="1"/>
  <c r="N306" i="1"/>
  <c r="M306" i="1"/>
  <c r="L306" i="1" s="1"/>
  <c r="W305" i="1"/>
  <c r="V305" i="1"/>
  <c r="T305" i="1"/>
  <c r="U305" i="1" s="1"/>
  <c r="S305" i="1"/>
  <c r="Q305" i="1" s="1"/>
  <c r="N305" i="1"/>
  <c r="M305" i="1"/>
  <c r="L305" i="1" s="1"/>
  <c r="H305" i="1"/>
  <c r="W304" i="1"/>
  <c r="V304" i="1"/>
  <c r="T304" i="1"/>
  <c r="S304" i="1"/>
  <c r="Q304" i="1" s="1"/>
  <c r="N304" i="1"/>
  <c r="M304" i="1"/>
  <c r="L304" i="1"/>
  <c r="W303" i="1"/>
  <c r="V303" i="1"/>
  <c r="T303" i="1"/>
  <c r="U303" i="1" s="1"/>
  <c r="S303" i="1"/>
  <c r="Q303" i="1" s="1"/>
  <c r="R303" i="1" s="1"/>
  <c r="N303" i="1"/>
  <c r="M303" i="1"/>
  <c r="W302" i="1"/>
  <c r="V302" i="1"/>
  <c r="T302" i="1"/>
  <c r="S302" i="1"/>
  <c r="Q302" i="1"/>
  <c r="N302" i="1"/>
  <c r="M302" i="1"/>
  <c r="L302" i="1" s="1"/>
  <c r="W301" i="1"/>
  <c r="V301" i="1"/>
  <c r="T301" i="1"/>
  <c r="S301" i="1"/>
  <c r="Q301" i="1"/>
  <c r="N301" i="1"/>
  <c r="M301" i="1"/>
  <c r="W300" i="1"/>
  <c r="V300" i="1"/>
  <c r="T300" i="1"/>
  <c r="U300" i="1" s="1"/>
  <c r="S300" i="1"/>
  <c r="Q300" i="1" s="1"/>
  <c r="N300" i="1"/>
  <c r="M300" i="1"/>
  <c r="W299" i="1"/>
  <c r="V299" i="1"/>
  <c r="T299" i="1"/>
  <c r="S299" i="1"/>
  <c r="Q299" i="1" s="1"/>
  <c r="N299" i="1"/>
  <c r="M299" i="1"/>
  <c r="W298" i="1"/>
  <c r="V298" i="1"/>
  <c r="T298" i="1"/>
  <c r="S298" i="1"/>
  <c r="Q298" i="1"/>
  <c r="N298" i="1"/>
  <c r="M298" i="1"/>
  <c r="W297" i="1"/>
  <c r="V297" i="1"/>
  <c r="T297" i="1"/>
  <c r="U297" i="1" s="1"/>
  <c r="S297" i="1"/>
  <c r="Q297" i="1" s="1"/>
  <c r="N297" i="1"/>
  <c r="M297" i="1"/>
  <c r="L297" i="1" s="1"/>
  <c r="W296" i="1"/>
  <c r="V296" i="1"/>
  <c r="T296" i="1"/>
  <c r="U296" i="1" s="1"/>
  <c r="S296" i="1"/>
  <c r="Q296" i="1"/>
  <c r="R296" i="1" s="1"/>
  <c r="N296" i="1"/>
  <c r="M296" i="1"/>
  <c r="K296" i="1"/>
  <c r="W295" i="1"/>
  <c r="V295" i="1"/>
  <c r="T295" i="1"/>
  <c r="U295" i="1" s="1"/>
  <c r="S295" i="1"/>
  <c r="Q295" i="1" s="1"/>
  <c r="N295" i="1"/>
  <c r="M295" i="1"/>
  <c r="W294" i="1"/>
  <c r="V294" i="1"/>
  <c r="T294" i="1"/>
  <c r="S294" i="1"/>
  <c r="Q294" i="1"/>
  <c r="N294" i="1"/>
  <c r="M294" i="1"/>
  <c r="L294" i="1" s="1"/>
  <c r="H294" i="1"/>
  <c r="W293" i="1"/>
  <c r="V293" i="1"/>
  <c r="T293" i="1"/>
  <c r="S293" i="1"/>
  <c r="Q293" i="1"/>
  <c r="N293" i="1"/>
  <c r="M293" i="1"/>
  <c r="W292" i="1"/>
  <c r="V292" i="1"/>
  <c r="T292" i="1"/>
  <c r="S292" i="1"/>
  <c r="Q292" i="1" s="1"/>
  <c r="N292" i="1"/>
  <c r="M292" i="1"/>
  <c r="L292" i="1" s="1"/>
  <c r="W291" i="1"/>
  <c r="V291" i="1"/>
  <c r="T291" i="1"/>
  <c r="U291" i="1" s="1"/>
  <c r="S291" i="1"/>
  <c r="Q291" i="1" s="1"/>
  <c r="K291" i="1" s="1"/>
  <c r="N291" i="1"/>
  <c r="M291" i="1"/>
  <c r="L291" i="1" s="1"/>
  <c r="W290" i="1"/>
  <c r="V290" i="1"/>
  <c r="T290" i="1"/>
  <c r="S290" i="1"/>
  <c r="Q290" i="1" s="1"/>
  <c r="N290" i="1"/>
  <c r="M290" i="1"/>
  <c r="L290" i="1" s="1"/>
  <c r="W289" i="1"/>
  <c r="V289" i="1"/>
  <c r="T289" i="1"/>
  <c r="U289" i="1" s="1"/>
  <c r="S289" i="1"/>
  <c r="Q289" i="1" s="1"/>
  <c r="H289" i="1" s="1"/>
  <c r="N289" i="1"/>
  <c r="M289" i="1"/>
  <c r="L289" i="1" s="1"/>
  <c r="W288" i="1"/>
  <c r="V288" i="1"/>
  <c r="T288" i="1"/>
  <c r="S288" i="1"/>
  <c r="Q288" i="1"/>
  <c r="N288" i="1"/>
  <c r="M288" i="1"/>
  <c r="L288" i="1"/>
  <c r="W287" i="1"/>
  <c r="V287" i="1"/>
  <c r="T287" i="1"/>
  <c r="S287" i="1"/>
  <c r="Q287" i="1"/>
  <c r="R287" i="1" s="1"/>
  <c r="N287" i="1"/>
  <c r="M287" i="1"/>
  <c r="L287" i="1" s="1"/>
  <c r="W286" i="1"/>
  <c r="V286" i="1"/>
  <c r="T286" i="1"/>
  <c r="U286" i="1" s="1"/>
  <c r="S286" i="1"/>
  <c r="Q286" i="1" s="1"/>
  <c r="N286" i="1"/>
  <c r="M286" i="1"/>
  <c r="L286" i="1" s="1"/>
  <c r="W285" i="1"/>
  <c r="V285" i="1"/>
  <c r="T285" i="1"/>
  <c r="S285" i="1"/>
  <c r="Q285" i="1" s="1"/>
  <c r="N285" i="1"/>
  <c r="M285" i="1"/>
  <c r="W284" i="1"/>
  <c r="V284" i="1"/>
  <c r="T284" i="1"/>
  <c r="U284" i="1" s="1"/>
  <c r="S284" i="1"/>
  <c r="Q284" i="1" s="1"/>
  <c r="N284" i="1"/>
  <c r="M284" i="1"/>
  <c r="L284" i="1" s="1"/>
  <c r="W283" i="1"/>
  <c r="V283" i="1"/>
  <c r="T283" i="1"/>
  <c r="S283" i="1"/>
  <c r="Q283" i="1"/>
  <c r="N283" i="1"/>
  <c r="M283" i="1"/>
  <c r="W282" i="1"/>
  <c r="V282" i="1"/>
  <c r="T282" i="1"/>
  <c r="S282" i="1"/>
  <c r="Q282" i="1"/>
  <c r="N282" i="1"/>
  <c r="M282" i="1"/>
  <c r="W281" i="1"/>
  <c r="V281" i="1"/>
  <c r="T281" i="1"/>
  <c r="S281" i="1"/>
  <c r="Q281" i="1" s="1"/>
  <c r="N281" i="1"/>
  <c r="M281" i="1"/>
  <c r="L281" i="1" s="1"/>
  <c r="W280" i="1"/>
  <c r="V280" i="1"/>
  <c r="T280" i="1"/>
  <c r="U280" i="1" s="1"/>
  <c r="S280" i="1"/>
  <c r="Q280" i="1" s="1"/>
  <c r="N280" i="1"/>
  <c r="M280" i="1"/>
  <c r="W279" i="1"/>
  <c r="V279" i="1"/>
  <c r="T279" i="1"/>
  <c r="U279" i="1" s="1"/>
  <c r="S279" i="1"/>
  <c r="Q279" i="1" s="1"/>
  <c r="N279" i="1"/>
  <c r="M279" i="1"/>
  <c r="W278" i="1"/>
  <c r="V278" i="1"/>
  <c r="T278" i="1"/>
  <c r="S278" i="1"/>
  <c r="Q278" i="1"/>
  <c r="N278" i="1"/>
  <c r="M278" i="1"/>
  <c r="L278" i="1" s="1"/>
  <c r="W277" i="1"/>
  <c r="V277" i="1"/>
  <c r="T277" i="1"/>
  <c r="U277" i="1" s="1"/>
  <c r="S277" i="1"/>
  <c r="Q277" i="1"/>
  <c r="N277" i="1"/>
  <c r="M277" i="1"/>
  <c r="W276" i="1"/>
  <c r="V276" i="1"/>
  <c r="T276" i="1"/>
  <c r="S276" i="1"/>
  <c r="Q276" i="1" s="1"/>
  <c r="N276" i="1"/>
  <c r="M276" i="1"/>
  <c r="L276" i="1"/>
  <c r="W275" i="1"/>
  <c r="V275" i="1"/>
  <c r="T275" i="1"/>
  <c r="S275" i="1"/>
  <c r="Q275" i="1"/>
  <c r="N275" i="1"/>
  <c r="M275" i="1"/>
  <c r="L275" i="1" s="1"/>
  <c r="K275" i="1"/>
  <c r="W274" i="1"/>
  <c r="V274" i="1"/>
  <c r="T274" i="1"/>
  <c r="S274" i="1"/>
  <c r="Q274" i="1"/>
  <c r="N274" i="1"/>
  <c r="M274" i="1"/>
  <c r="L274" i="1" s="1"/>
  <c r="W273" i="1"/>
  <c r="V273" i="1"/>
  <c r="T273" i="1"/>
  <c r="U273" i="1" s="1"/>
  <c r="S273" i="1"/>
  <c r="Q273" i="1" s="1"/>
  <c r="N273" i="1"/>
  <c r="M273" i="1"/>
  <c r="L273" i="1" s="1"/>
  <c r="H273" i="1"/>
  <c r="W272" i="1"/>
  <c r="V272" i="1"/>
  <c r="T272" i="1"/>
  <c r="S272" i="1"/>
  <c r="Q272" i="1" s="1"/>
  <c r="R272" i="1" s="1"/>
  <c r="N272" i="1"/>
  <c r="L272" i="1" s="1"/>
  <c r="M272" i="1"/>
  <c r="K272" i="1"/>
  <c r="W271" i="1"/>
  <c r="V271" i="1"/>
  <c r="T271" i="1"/>
  <c r="U271" i="1" s="1"/>
  <c r="S271" i="1"/>
  <c r="Q271" i="1"/>
  <c r="R271" i="1" s="1"/>
  <c r="N271" i="1"/>
  <c r="M271" i="1"/>
  <c r="L271" i="1" s="1"/>
  <c r="W270" i="1"/>
  <c r="V270" i="1"/>
  <c r="T270" i="1"/>
  <c r="S270" i="1"/>
  <c r="Q270" i="1" s="1"/>
  <c r="K270" i="1" s="1"/>
  <c r="N270" i="1"/>
  <c r="M270" i="1"/>
  <c r="L270" i="1" s="1"/>
  <c r="W269" i="1"/>
  <c r="V269" i="1"/>
  <c r="T269" i="1"/>
  <c r="S269" i="1"/>
  <c r="Q269" i="1"/>
  <c r="N269" i="1"/>
  <c r="M269" i="1"/>
  <c r="W268" i="1"/>
  <c r="V268" i="1"/>
  <c r="T268" i="1"/>
  <c r="U268" i="1" s="1"/>
  <c r="S268" i="1"/>
  <c r="Q268" i="1" s="1"/>
  <c r="N268" i="1"/>
  <c r="M268" i="1"/>
  <c r="L268" i="1" s="1"/>
  <c r="W267" i="1"/>
  <c r="V267" i="1"/>
  <c r="T267" i="1"/>
  <c r="U267" i="1" s="1"/>
  <c r="S267" i="1"/>
  <c r="Q267" i="1"/>
  <c r="N267" i="1"/>
  <c r="M267" i="1"/>
  <c r="W266" i="1"/>
  <c r="V266" i="1"/>
  <c r="T266" i="1"/>
  <c r="U266" i="1" s="1"/>
  <c r="S266" i="1"/>
  <c r="Q266" i="1" s="1"/>
  <c r="N266" i="1"/>
  <c r="M266" i="1"/>
  <c r="W265" i="1"/>
  <c r="V265" i="1"/>
  <c r="T265" i="1"/>
  <c r="S265" i="1"/>
  <c r="Q265" i="1" s="1"/>
  <c r="N265" i="1"/>
  <c r="M265" i="1"/>
  <c r="W264" i="1"/>
  <c r="V264" i="1"/>
  <c r="T264" i="1"/>
  <c r="U264" i="1" s="1"/>
  <c r="S264" i="1"/>
  <c r="Q264" i="1" s="1"/>
  <c r="R264" i="1" s="1"/>
  <c r="N264" i="1"/>
  <c r="M264" i="1"/>
  <c r="W263" i="1"/>
  <c r="V263" i="1"/>
  <c r="T263" i="1"/>
  <c r="U263" i="1" s="1"/>
  <c r="S263" i="1"/>
  <c r="Q263" i="1" s="1"/>
  <c r="N263" i="1"/>
  <c r="M263" i="1"/>
  <c r="W262" i="1"/>
  <c r="V262" i="1"/>
  <c r="T262" i="1"/>
  <c r="S262" i="1"/>
  <c r="Q262" i="1"/>
  <c r="N262" i="1"/>
  <c r="M262" i="1"/>
  <c r="L262" i="1" s="1"/>
  <c r="W261" i="1"/>
  <c r="V261" i="1"/>
  <c r="T261" i="1"/>
  <c r="S261" i="1"/>
  <c r="Q261" i="1"/>
  <c r="N261" i="1"/>
  <c r="M261" i="1"/>
  <c r="W260" i="1"/>
  <c r="V260" i="1"/>
  <c r="T260" i="1"/>
  <c r="S260" i="1"/>
  <c r="Q260" i="1" s="1"/>
  <c r="N260" i="1"/>
  <c r="M260" i="1"/>
  <c r="L260" i="1" s="1"/>
  <c r="W259" i="1"/>
  <c r="V259" i="1"/>
  <c r="T259" i="1"/>
  <c r="U259" i="1" s="1"/>
  <c r="S259" i="1"/>
  <c r="Q259" i="1" s="1"/>
  <c r="R259" i="1" s="1"/>
  <c r="N259" i="1"/>
  <c r="M259" i="1"/>
  <c r="W258" i="1"/>
  <c r="V258" i="1"/>
  <c r="T258" i="1"/>
  <c r="S258" i="1"/>
  <c r="Q258" i="1" s="1"/>
  <c r="N258" i="1"/>
  <c r="M258" i="1"/>
  <c r="W257" i="1"/>
  <c r="V257" i="1"/>
  <c r="T257" i="1"/>
  <c r="S257" i="1"/>
  <c r="Q257" i="1" s="1"/>
  <c r="N257" i="1"/>
  <c r="M257" i="1"/>
  <c r="H257" i="1"/>
  <c r="W256" i="1"/>
  <c r="V256" i="1"/>
  <c r="T256" i="1"/>
  <c r="S256" i="1"/>
  <c r="Q256" i="1" s="1"/>
  <c r="R256" i="1" s="1"/>
  <c r="N256" i="1"/>
  <c r="M256" i="1"/>
  <c r="L256" i="1" s="1"/>
  <c r="W255" i="1"/>
  <c r="V255" i="1"/>
  <c r="T255" i="1"/>
  <c r="U255" i="1" s="1"/>
  <c r="S255" i="1"/>
  <c r="Q255" i="1" s="1"/>
  <c r="R255" i="1" s="1"/>
  <c r="N255" i="1"/>
  <c r="M255" i="1"/>
  <c r="L255" i="1" s="1"/>
  <c r="W254" i="1"/>
  <c r="V254" i="1"/>
  <c r="T254" i="1"/>
  <c r="S254" i="1"/>
  <c r="Q254" i="1" s="1"/>
  <c r="R254" i="1" s="1"/>
  <c r="N254" i="1"/>
  <c r="M254" i="1"/>
  <c r="L254" i="1" s="1"/>
  <c r="W253" i="1"/>
  <c r="V253" i="1"/>
  <c r="T253" i="1"/>
  <c r="S253" i="1"/>
  <c r="Q253" i="1" s="1"/>
  <c r="N253" i="1"/>
  <c r="M253" i="1"/>
  <c r="W252" i="1"/>
  <c r="V252" i="1"/>
  <c r="T252" i="1"/>
  <c r="U252" i="1" s="1"/>
  <c r="S252" i="1"/>
  <c r="Q252" i="1"/>
  <c r="N252" i="1"/>
  <c r="M252" i="1"/>
  <c r="W251" i="1"/>
  <c r="V251" i="1"/>
  <c r="T251" i="1"/>
  <c r="S251" i="1"/>
  <c r="Q251" i="1" s="1"/>
  <c r="N251" i="1"/>
  <c r="M251" i="1"/>
  <c r="L251" i="1" s="1"/>
  <c r="W250" i="1"/>
  <c r="V250" i="1"/>
  <c r="T250" i="1"/>
  <c r="U250" i="1" s="1"/>
  <c r="S250" i="1"/>
  <c r="Q250" i="1" s="1"/>
  <c r="N250" i="1"/>
  <c r="M250" i="1"/>
  <c r="W249" i="1"/>
  <c r="V249" i="1"/>
  <c r="T249" i="1"/>
  <c r="U249" i="1" s="1"/>
  <c r="S249" i="1"/>
  <c r="Q249" i="1" s="1"/>
  <c r="H249" i="1" s="1"/>
  <c r="N249" i="1"/>
  <c r="M249" i="1"/>
  <c r="W248" i="1"/>
  <c r="V248" i="1"/>
  <c r="T248" i="1"/>
  <c r="S248" i="1"/>
  <c r="Q248" i="1"/>
  <c r="R248" i="1" s="1"/>
  <c r="N248" i="1"/>
  <c r="M248" i="1"/>
  <c r="L248" i="1" s="1"/>
  <c r="K248" i="1"/>
  <c r="W247" i="1"/>
  <c r="V247" i="1"/>
  <c r="T247" i="1"/>
  <c r="S247" i="1"/>
  <c r="Q247" i="1" s="1"/>
  <c r="N247" i="1"/>
  <c r="M247" i="1"/>
  <c r="L247" i="1" s="1"/>
  <c r="W246" i="1"/>
  <c r="V246" i="1"/>
  <c r="T246" i="1"/>
  <c r="S246" i="1"/>
  <c r="Q246" i="1" s="1"/>
  <c r="R246" i="1" s="1"/>
  <c r="N246" i="1"/>
  <c r="M246" i="1"/>
  <c r="L246" i="1"/>
  <c r="W245" i="1"/>
  <c r="V245" i="1"/>
  <c r="T245" i="1"/>
  <c r="S245" i="1"/>
  <c r="Q245" i="1"/>
  <c r="N245" i="1"/>
  <c r="M245" i="1"/>
  <c r="W244" i="1"/>
  <c r="V244" i="1"/>
  <c r="T244" i="1"/>
  <c r="U244" i="1" s="1"/>
  <c r="S244" i="1"/>
  <c r="Q244" i="1" s="1"/>
  <c r="N244" i="1"/>
  <c r="M244" i="1"/>
  <c r="L244" i="1" s="1"/>
  <c r="W243" i="1"/>
  <c r="V243" i="1"/>
  <c r="T243" i="1"/>
  <c r="S243" i="1"/>
  <c r="Q243" i="1" s="1"/>
  <c r="R243" i="1" s="1"/>
  <c r="N243" i="1"/>
  <c r="M243" i="1"/>
  <c r="W242" i="1"/>
  <c r="V242" i="1"/>
  <c r="T242" i="1"/>
  <c r="S242" i="1"/>
  <c r="Q242" i="1" s="1"/>
  <c r="N242" i="1"/>
  <c r="M242" i="1"/>
  <c r="L242" i="1" s="1"/>
  <c r="W241" i="1"/>
  <c r="V241" i="1"/>
  <c r="U241" i="1" s="1"/>
  <c r="T241" i="1"/>
  <c r="S241" i="1"/>
  <c r="Q241" i="1" s="1"/>
  <c r="H241" i="1" s="1"/>
  <c r="N241" i="1"/>
  <c r="M241" i="1"/>
  <c r="W240" i="1"/>
  <c r="V240" i="1"/>
  <c r="T240" i="1"/>
  <c r="S240" i="1"/>
  <c r="Q240" i="1"/>
  <c r="N240" i="1"/>
  <c r="L240" i="1" s="1"/>
  <c r="M240" i="1"/>
  <c r="W239" i="1"/>
  <c r="V239" i="1"/>
  <c r="T239" i="1"/>
  <c r="S239" i="1"/>
  <c r="Q239" i="1" s="1"/>
  <c r="R239" i="1" s="1"/>
  <c r="N239" i="1"/>
  <c r="M239" i="1"/>
  <c r="W238" i="1"/>
  <c r="V238" i="1"/>
  <c r="T238" i="1"/>
  <c r="S238" i="1"/>
  <c r="Q238" i="1"/>
  <c r="N238" i="1"/>
  <c r="M238" i="1"/>
  <c r="L238" i="1" s="1"/>
  <c r="W237" i="1"/>
  <c r="V237" i="1"/>
  <c r="T237" i="1"/>
  <c r="U237" i="1" s="1"/>
  <c r="S237" i="1"/>
  <c r="Q237" i="1"/>
  <c r="N237" i="1"/>
  <c r="M237" i="1"/>
  <c r="W236" i="1"/>
  <c r="V236" i="1"/>
  <c r="T236" i="1"/>
  <c r="S236" i="1"/>
  <c r="Q236" i="1" s="1"/>
  <c r="N236" i="1"/>
  <c r="M236" i="1"/>
  <c r="W235" i="1"/>
  <c r="V235" i="1"/>
  <c r="U235" i="1" s="1"/>
  <c r="T235" i="1"/>
  <c r="S235" i="1"/>
  <c r="Q235" i="1" s="1"/>
  <c r="N235" i="1"/>
  <c r="M235" i="1"/>
  <c r="W234" i="1"/>
  <c r="V234" i="1"/>
  <c r="T234" i="1"/>
  <c r="U234" i="1" s="1"/>
  <c r="S234" i="1"/>
  <c r="Q234" i="1" s="1"/>
  <c r="N234" i="1"/>
  <c r="M234" i="1"/>
  <c r="W233" i="1"/>
  <c r="V233" i="1"/>
  <c r="T233" i="1"/>
  <c r="S233" i="1"/>
  <c r="Q233" i="1" s="1"/>
  <c r="H233" i="1" s="1"/>
  <c r="N233" i="1"/>
  <c r="M233" i="1"/>
  <c r="W232" i="1"/>
  <c r="V232" i="1"/>
  <c r="T232" i="1"/>
  <c r="U232" i="1" s="1"/>
  <c r="S232" i="1"/>
  <c r="Q232" i="1" s="1"/>
  <c r="R232" i="1" s="1"/>
  <c r="N232" i="1"/>
  <c r="M232" i="1"/>
  <c r="L232" i="1" s="1"/>
  <c r="W231" i="1"/>
  <c r="V231" i="1"/>
  <c r="T231" i="1"/>
  <c r="U231" i="1" s="1"/>
  <c r="S231" i="1"/>
  <c r="Q231" i="1" s="1"/>
  <c r="N231" i="1"/>
  <c r="M231" i="1"/>
  <c r="W230" i="1"/>
  <c r="V230" i="1"/>
  <c r="T230" i="1"/>
  <c r="S230" i="1"/>
  <c r="Q230" i="1"/>
  <c r="N230" i="1"/>
  <c r="M230" i="1"/>
  <c r="L230" i="1" s="1"/>
  <c r="W229" i="1"/>
  <c r="V229" i="1"/>
  <c r="T229" i="1"/>
  <c r="S229" i="1"/>
  <c r="Q229" i="1" s="1"/>
  <c r="N229" i="1"/>
  <c r="M229" i="1"/>
  <c r="L229" i="1" s="1"/>
  <c r="W228" i="1"/>
  <c r="V228" i="1"/>
  <c r="T228" i="1"/>
  <c r="U228" i="1" s="1"/>
  <c r="S228" i="1"/>
  <c r="Q228" i="1" s="1"/>
  <c r="N228" i="1"/>
  <c r="M228" i="1"/>
  <c r="L228" i="1"/>
  <c r="W227" i="1"/>
  <c r="V227" i="1"/>
  <c r="T227" i="1"/>
  <c r="S227" i="1"/>
  <c r="Q227" i="1" s="1"/>
  <c r="R227" i="1" s="1"/>
  <c r="N227" i="1"/>
  <c r="M227" i="1"/>
  <c r="K227" i="1"/>
  <c r="H227" i="1"/>
  <c r="W226" i="1"/>
  <c r="V226" i="1"/>
  <c r="T226" i="1"/>
  <c r="S226" i="1"/>
  <c r="Q226" i="1" s="1"/>
  <c r="N226" i="1"/>
  <c r="M226" i="1"/>
  <c r="L226" i="1" s="1"/>
  <c r="W225" i="1"/>
  <c r="V225" i="1"/>
  <c r="T225" i="1"/>
  <c r="U225" i="1" s="1"/>
  <c r="S225" i="1"/>
  <c r="Q225" i="1" s="1"/>
  <c r="H225" i="1" s="1"/>
  <c r="N225" i="1"/>
  <c r="M225" i="1"/>
  <c r="W224" i="1"/>
  <c r="V224" i="1"/>
  <c r="T224" i="1"/>
  <c r="S224" i="1"/>
  <c r="Q224" i="1" s="1"/>
  <c r="N224" i="1"/>
  <c r="M224" i="1"/>
  <c r="L224" i="1" s="1"/>
  <c r="W223" i="1"/>
  <c r="V223" i="1"/>
  <c r="T223" i="1"/>
  <c r="S223" i="1"/>
  <c r="Q223" i="1" s="1"/>
  <c r="R223" i="1" s="1"/>
  <c r="N223" i="1"/>
  <c r="M223" i="1"/>
  <c r="L223" i="1" s="1"/>
  <c r="W222" i="1"/>
  <c r="V222" i="1"/>
  <c r="T222" i="1"/>
  <c r="U222" i="1" s="1"/>
  <c r="S222" i="1"/>
  <c r="Q222" i="1" s="1"/>
  <c r="R222" i="1" s="1"/>
  <c r="N222" i="1"/>
  <c r="M222" i="1"/>
  <c r="W221" i="1"/>
  <c r="V221" i="1"/>
  <c r="T221" i="1"/>
  <c r="S221" i="1"/>
  <c r="Q221" i="1" s="1"/>
  <c r="N221" i="1"/>
  <c r="M221" i="1"/>
  <c r="W220" i="1"/>
  <c r="V220" i="1"/>
  <c r="T220" i="1"/>
  <c r="S220" i="1"/>
  <c r="Q220" i="1" s="1"/>
  <c r="N220" i="1"/>
  <c r="L220" i="1" s="1"/>
  <c r="M220" i="1"/>
  <c r="W219" i="1"/>
  <c r="V219" i="1"/>
  <c r="U219" i="1"/>
  <c r="T219" i="1"/>
  <c r="S219" i="1"/>
  <c r="Q219" i="1"/>
  <c r="K219" i="1" s="1"/>
  <c r="N219" i="1"/>
  <c r="M219" i="1"/>
  <c r="L219" i="1" s="1"/>
  <c r="W218" i="1"/>
  <c r="V218" i="1"/>
  <c r="T218" i="1"/>
  <c r="S218" i="1"/>
  <c r="Q218" i="1"/>
  <c r="N218" i="1"/>
  <c r="M218" i="1"/>
  <c r="W217" i="1"/>
  <c r="V217" i="1"/>
  <c r="T217" i="1"/>
  <c r="S217" i="1"/>
  <c r="Q217" i="1" s="1"/>
  <c r="H217" i="1" s="1"/>
  <c r="N217" i="1"/>
  <c r="M217" i="1"/>
  <c r="L217" i="1" s="1"/>
  <c r="W216" i="1"/>
  <c r="V216" i="1"/>
  <c r="T216" i="1"/>
  <c r="S216" i="1"/>
  <c r="Q216" i="1" s="1"/>
  <c r="R216" i="1" s="1"/>
  <c r="N216" i="1"/>
  <c r="M216" i="1"/>
  <c r="W215" i="1"/>
  <c r="V215" i="1"/>
  <c r="T215" i="1"/>
  <c r="S215" i="1"/>
  <c r="Q215" i="1" s="1"/>
  <c r="N215" i="1"/>
  <c r="M215" i="1"/>
  <c r="L215" i="1" s="1"/>
  <c r="W214" i="1"/>
  <c r="V214" i="1"/>
  <c r="T214" i="1"/>
  <c r="U214" i="1" s="1"/>
  <c r="S214" i="1"/>
  <c r="Q214" i="1" s="1"/>
  <c r="N214" i="1"/>
  <c r="L214" i="1" s="1"/>
  <c r="M214" i="1"/>
  <c r="W213" i="1"/>
  <c r="V213" i="1"/>
  <c r="T213" i="1"/>
  <c r="U213" i="1" s="1"/>
  <c r="S213" i="1"/>
  <c r="Q213" i="1" s="1"/>
  <c r="N213" i="1"/>
  <c r="M213" i="1"/>
  <c r="W212" i="1"/>
  <c r="V212" i="1"/>
  <c r="T212" i="1"/>
  <c r="S212" i="1"/>
  <c r="Q212" i="1" s="1"/>
  <c r="N212" i="1"/>
  <c r="M212" i="1"/>
  <c r="W211" i="1"/>
  <c r="V211" i="1"/>
  <c r="T211" i="1"/>
  <c r="U211" i="1" s="1"/>
  <c r="S211" i="1"/>
  <c r="Q211" i="1" s="1"/>
  <c r="R211" i="1" s="1"/>
  <c r="N211" i="1"/>
  <c r="M211" i="1"/>
  <c r="L211" i="1" s="1"/>
  <c r="K211" i="1"/>
  <c r="H211" i="1"/>
  <c r="W210" i="1"/>
  <c r="V210" i="1"/>
  <c r="T210" i="1"/>
  <c r="S210" i="1"/>
  <c r="Q210" i="1" s="1"/>
  <c r="N210" i="1"/>
  <c r="M210" i="1"/>
  <c r="L210" i="1" s="1"/>
  <c r="W209" i="1"/>
  <c r="V209" i="1"/>
  <c r="T209" i="1"/>
  <c r="S209" i="1"/>
  <c r="Q209" i="1" s="1"/>
  <c r="H209" i="1" s="1"/>
  <c r="N209" i="1"/>
  <c r="M209" i="1"/>
  <c r="W208" i="1"/>
  <c r="V208" i="1"/>
  <c r="T208" i="1"/>
  <c r="S208" i="1"/>
  <c r="Q208" i="1" s="1"/>
  <c r="N208" i="1"/>
  <c r="M208" i="1"/>
  <c r="W207" i="1"/>
  <c r="V207" i="1"/>
  <c r="T207" i="1"/>
  <c r="U207" i="1" s="1"/>
  <c r="S207" i="1"/>
  <c r="Q207" i="1" s="1"/>
  <c r="R207" i="1" s="1"/>
  <c r="N207" i="1"/>
  <c r="M207" i="1"/>
  <c r="W206" i="1"/>
  <c r="V206" i="1"/>
  <c r="T206" i="1"/>
  <c r="S206" i="1"/>
  <c r="Q206" i="1" s="1"/>
  <c r="N206" i="1"/>
  <c r="M206" i="1"/>
  <c r="L206" i="1"/>
  <c r="W205" i="1"/>
  <c r="V205" i="1"/>
  <c r="T205" i="1"/>
  <c r="S205" i="1"/>
  <c r="Q205" i="1" s="1"/>
  <c r="N205" i="1"/>
  <c r="M205" i="1"/>
  <c r="W204" i="1"/>
  <c r="V204" i="1"/>
  <c r="T204" i="1"/>
  <c r="S204" i="1"/>
  <c r="Q204" i="1" s="1"/>
  <c r="N204" i="1"/>
  <c r="M204" i="1"/>
  <c r="L204" i="1" s="1"/>
  <c r="W203" i="1"/>
  <c r="V203" i="1"/>
  <c r="T203" i="1"/>
  <c r="S203" i="1"/>
  <c r="Q203" i="1" s="1"/>
  <c r="N203" i="1"/>
  <c r="M203" i="1"/>
  <c r="W202" i="1"/>
  <c r="V202" i="1"/>
  <c r="T202" i="1"/>
  <c r="U202" i="1" s="1"/>
  <c r="S202" i="1"/>
  <c r="Q202" i="1" s="1"/>
  <c r="N202" i="1"/>
  <c r="M202" i="1"/>
  <c r="W201" i="1"/>
  <c r="V201" i="1"/>
  <c r="T201" i="1"/>
  <c r="S201" i="1"/>
  <c r="Q201" i="1" s="1"/>
  <c r="H201" i="1" s="1"/>
  <c r="N201" i="1"/>
  <c r="M201" i="1"/>
  <c r="W200" i="1"/>
  <c r="V200" i="1"/>
  <c r="T200" i="1"/>
  <c r="U200" i="1" s="1"/>
  <c r="S200" i="1"/>
  <c r="Q200" i="1" s="1"/>
  <c r="N200" i="1"/>
  <c r="M200" i="1"/>
  <c r="L200" i="1" s="1"/>
  <c r="W199" i="1"/>
  <c r="V199" i="1"/>
  <c r="T199" i="1"/>
  <c r="S199" i="1"/>
  <c r="Q199" i="1" s="1"/>
  <c r="N199" i="1"/>
  <c r="M199" i="1"/>
  <c r="W198" i="1"/>
  <c r="V198" i="1"/>
  <c r="T198" i="1"/>
  <c r="S198" i="1"/>
  <c r="Q198" i="1" s="1"/>
  <c r="R198" i="1" s="1"/>
  <c r="N198" i="1"/>
  <c r="M198" i="1"/>
  <c r="W197" i="1"/>
  <c r="V197" i="1"/>
  <c r="T197" i="1"/>
  <c r="S197" i="1"/>
  <c r="Q197" i="1" s="1"/>
  <c r="N197" i="1"/>
  <c r="M197" i="1"/>
  <c r="W196" i="1"/>
  <c r="V196" i="1"/>
  <c r="T196" i="1"/>
  <c r="S196" i="1"/>
  <c r="Q196" i="1" s="1"/>
  <c r="N196" i="1"/>
  <c r="M196" i="1"/>
  <c r="W195" i="1"/>
  <c r="V195" i="1"/>
  <c r="T195" i="1"/>
  <c r="U195" i="1" s="1"/>
  <c r="S195" i="1"/>
  <c r="Q195" i="1" s="1"/>
  <c r="R195" i="1" s="1"/>
  <c r="N195" i="1"/>
  <c r="M195" i="1"/>
  <c r="L195" i="1" s="1"/>
  <c r="W194" i="1"/>
  <c r="V194" i="1"/>
  <c r="T194" i="1"/>
  <c r="S194" i="1"/>
  <c r="Q194" i="1" s="1"/>
  <c r="N194" i="1"/>
  <c r="M194" i="1"/>
  <c r="W193" i="1"/>
  <c r="V193" i="1"/>
  <c r="T193" i="1"/>
  <c r="S193" i="1"/>
  <c r="Q193" i="1" s="1"/>
  <c r="H193" i="1" s="1"/>
  <c r="N193" i="1"/>
  <c r="M193" i="1"/>
  <c r="L193" i="1" s="1"/>
  <c r="W192" i="1"/>
  <c r="V192" i="1"/>
  <c r="T192" i="1"/>
  <c r="S192" i="1"/>
  <c r="Q192" i="1" s="1"/>
  <c r="R192" i="1" s="1"/>
  <c r="N192" i="1"/>
  <c r="L192" i="1" s="1"/>
  <c r="M192" i="1"/>
  <c r="W191" i="1"/>
  <c r="V191" i="1"/>
  <c r="T191" i="1"/>
  <c r="U191" i="1" s="1"/>
  <c r="S191" i="1"/>
  <c r="Q191" i="1" s="1"/>
  <c r="R191" i="1" s="1"/>
  <c r="N191" i="1"/>
  <c r="M191" i="1"/>
  <c r="L191" i="1" s="1"/>
  <c r="W190" i="1"/>
  <c r="V190" i="1"/>
  <c r="T190" i="1"/>
  <c r="S190" i="1"/>
  <c r="Q190" i="1"/>
  <c r="R190" i="1" s="1"/>
  <c r="N190" i="1"/>
  <c r="L190" i="1" s="1"/>
  <c r="M190" i="1"/>
  <c r="W189" i="1"/>
  <c r="V189" i="1"/>
  <c r="T189" i="1"/>
  <c r="S189" i="1"/>
  <c r="Q189" i="1"/>
  <c r="N189" i="1"/>
  <c r="M189" i="1"/>
  <c r="W188" i="1"/>
  <c r="V188" i="1"/>
  <c r="T188" i="1"/>
  <c r="U188" i="1" s="1"/>
  <c r="S188" i="1"/>
  <c r="Q188" i="1" s="1"/>
  <c r="N188" i="1"/>
  <c r="M188" i="1"/>
  <c r="L188" i="1"/>
  <c r="W187" i="1"/>
  <c r="V187" i="1"/>
  <c r="T187" i="1"/>
  <c r="S187" i="1"/>
  <c r="Q187" i="1" s="1"/>
  <c r="N187" i="1"/>
  <c r="M187" i="1"/>
  <c r="L187" i="1" s="1"/>
  <c r="W186" i="1"/>
  <c r="V186" i="1"/>
  <c r="T186" i="1"/>
  <c r="S186" i="1"/>
  <c r="Q186" i="1" s="1"/>
  <c r="N186" i="1"/>
  <c r="M186" i="1"/>
  <c r="W185" i="1"/>
  <c r="V185" i="1"/>
  <c r="T185" i="1"/>
  <c r="U185" i="1" s="1"/>
  <c r="S185" i="1"/>
  <c r="Q185" i="1" s="1"/>
  <c r="H185" i="1" s="1"/>
  <c r="N185" i="1"/>
  <c r="M185" i="1"/>
  <c r="W184" i="1"/>
  <c r="V184" i="1"/>
  <c r="T184" i="1"/>
  <c r="S184" i="1"/>
  <c r="Q184" i="1"/>
  <c r="R184" i="1" s="1"/>
  <c r="N184" i="1"/>
  <c r="M184" i="1"/>
  <c r="W183" i="1"/>
  <c r="V183" i="1"/>
  <c r="T183" i="1"/>
  <c r="U183" i="1" s="1"/>
  <c r="S183" i="1"/>
  <c r="Q183" i="1" s="1"/>
  <c r="N183" i="1"/>
  <c r="M183" i="1"/>
  <c r="W182" i="1"/>
  <c r="V182" i="1"/>
  <c r="T182" i="1"/>
  <c r="S182" i="1"/>
  <c r="Q182" i="1"/>
  <c r="R182" i="1" s="1"/>
  <c r="N182" i="1"/>
  <c r="M182" i="1"/>
  <c r="W181" i="1"/>
  <c r="V181" i="1"/>
  <c r="T181" i="1"/>
  <c r="S181" i="1"/>
  <c r="Q181" i="1"/>
  <c r="N181" i="1"/>
  <c r="M181" i="1"/>
  <c r="L181" i="1" s="1"/>
  <c r="W180" i="1"/>
  <c r="V180" i="1"/>
  <c r="T180" i="1"/>
  <c r="S180" i="1"/>
  <c r="Q180" i="1" s="1"/>
  <c r="N180" i="1"/>
  <c r="M180" i="1"/>
  <c r="L180" i="1" s="1"/>
  <c r="W179" i="1"/>
  <c r="V179" i="1"/>
  <c r="T179" i="1"/>
  <c r="S179" i="1"/>
  <c r="Q179" i="1" s="1"/>
  <c r="R179" i="1" s="1"/>
  <c r="N179" i="1"/>
  <c r="M179" i="1"/>
  <c r="W178" i="1"/>
  <c r="V178" i="1"/>
  <c r="T178" i="1"/>
  <c r="U178" i="1" s="1"/>
  <c r="S178" i="1"/>
  <c r="Q178" i="1"/>
  <c r="N178" i="1"/>
  <c r="M178" i="1"/>
  <c r="W177" i="1"/>
  <c r="V177" i="1"/>
  <c r="T177" i="1"/>
  <c r="U177" i="1" s="1"/>
  <c r="S177" i="1"/>
  <c r="Q177" i="1" s="1"/>
  <c r="H177" i="1" s="1"/>
  <c r="N177" i="1"/>
  <c r="M177" i="1"/>
  <c r="W176" i="1"/>
  <c r="V176" i="1"/>
  <c r="T176" i="1"/>
  <c r="S176" i="1"/>
  <c r="Q176" i="1"/>
  <c r="R176" i="1" s="1"/>
  <c r="N176" i="1"/>
  <c r="L176" i="1" s="1"/>
  <c r="M176" i="1"/>
  <c r="W175" i="1"/>
  <c r="V175" i="1"/>
  <c r="T175" i="1"/>
  <c r="S175" i="1"/>
  <c r="Q175" i="1"/>
  <c r="N175" i="1"/>
  <c r="M175" i="1"/>
  <c r="L175" i="1" s="1"/>
  <c r="W174" i="1"/>
  <c r="V174" i="1"/>
  <c r="T174" i="1"/>
  <c r="S174" i="1"/>
  <c r="Q174" i="1" s="1"/>
  <c r="R174" i="1" s="1"/>
  <c r="N174" i="1"/>
  <c r="M174" i="1"/>
  <c r="W173" i="1"/>
  <c r="V173" i="1"/>
  <c r="T173" i="1"/>
  <c r="U173" i="1" s="1"/>
  <c r="S173" i="1"/>
  <c r="Q173" i="1" s="1"/>
  <c r="N173" i="1"/>
  <c r="M173" i="1"/>
  <c r="W172" i="1"/>
  <c r="V172" i="1"/>
  <c r="T172" i="1"/>
  <c r="U172" i="1" s="1"/>
  <c r="S172" i="1"/>
  <c r="Q172" i="1"/>
  <c r="N172" i="1"/>
  <c r="M172" i="1"/>
  <c r="L172" i="1" s="1"/>
  <c r="W171" i="1"/>
  <c r="V171" i="1"/>
  <c r="T171" i="1"/>
  <c r="U171" i="1" s="1"/>
  <c r="S171" i="1"/>
  <c r="Q171" i="1" s="1"/>
  <c r="N171" i="1"/>
  <c r="M171" i="1"/>
  <c r="W170" i="1"/>
  <c r="V170" i="1"/>
  <c r="T170" i="1"/>
  <c r="U170" i="1" s="1"/>
  <c r="S170" i="1"/>
  <c r="Q170" i="1"/>
  <c r="N170" i="1"/>
  <c r="M170" i="1"/>
  <c r="L170" i="1" s="1"/>
  <c r="W169" i="1"/>
  <c r="V169" i="1"/>
  <c r="T169" i="1"/>
  <c r="S169" i="1"/>
  <c r="Q169" i="1" s="1"/>
  <c r="N169" i="1"/>
  <c r="M169" i="1"/>
  <c r="L169" i="1" s="1"/>
  <c r="W168" i="1"/>
  <c r="V168" i="1"/>
  <c r="T168" i="1"/>
  <c r="S168" i="1"/>
  <c r="Q168" i="1" s="1"/>
  <c r="R168" i="1" s="1"/>
  <c r="N168" i="1"/>
  <c r="M168" i="1"/>
  <c r="W167" i="1"/>
  <c r="V167" i="1"/>
  <c r="T167" i="1"/>
  <c r="U167" i="1" s="1"/>
  <c r="S167" i="1"/>
  <c r="Q167" i="1" s="1"/>
  <c r="N167" i="1"/>
  <c r="M167" i="1"/>
  <c r="W166" i="1"/>
  <c r="V166" i="1"/>
  <c r="T166" i="1"/>
  <c r="U166" i="1" s="1"/>
  <c r="S166" i="1"/>
  <c r="Q166" i="1"/>
  <c r="R166" i="1" s="1"/>
  <c r="N166" i="1"/>
  <c r="M166" i="1"/>
  <c r="L166" i="1" s="1"/>
  <c r="W165" i="1"/>
  <c r="V165" i="1"/>
  <c r="T165" i="1"/>
  <c r="U165" i="1" s="1"/>
  <c r="S165" i="1"/>
  <c r="Q165" i="1" s="1"/>
  <c r="N165" i="1"/>
  <c r="M165" i="1"/>
  <c r="W164" i="1"/>
  <c r="V164" i="1"/>
  <c r="T164" i="1"/>
  <c r="U164" i="1" s="1"/>
  <c r="S164" i="1"/>
  <c r="Q164" i="1"/>
  <c r="N164" i="1"/>
  <c r="M164" i="1"/>
  <c r="W163" i="1"/>
  <c r="V163" i="1"/>
  <c r="T163" i="1"/>
  <c r="S163" i="1"/>
  <c r="Q163" i="1"/>
  <c r="R163" i="1" s="1"/>
  <c r="N163" i="1"/>
  <c r="M163" i="1"/>
  <c r="W162" i="1"/>
  <c r="V162" i="1"/>
  <c r="T162" i="1"/>
  <c r="U162" i="1" s="1"/>
  <c r="S162" i="1"/>
  <c r="Q162" i="1" s="1"/>
  <c r="N162" i="1"/>
  <c r="M162" i="1"/>
  <c r="L162" i="1" s="1"/>
  <c r="W161" i="1"/>
  <c r="V161" i="1"/>
  <c r="T161" i="1"/>
  <c r="U161" i="1" s="1"/>
  <c r="S161" i="1"/>
  <c r="Q161" i="1" s="1"/>
  <c r="H161" i="1" s="1"/>
  <c r="N161" i="1"/>
  <c r="M161" i="1"/>
  <c r="W160" i="1"/>
  <c r="V160" i="1"/>
  <c r="T160" i="1"/>
  <c r="S160" i="1"/>
  <c r="Q160" i="1"/>
  <c r="R160" i="1" s="1"/>
  <c r="N160" i="1"/>
  <c r="L160" i="1" s="1"/>
  <c r="M160" i="1"/>
  <c r="W159" i="1"/>
  <c r="V159" i="1"/>
  <c r="T159" i="1"/>
  <c r="U159" i="1" s="1"/>
  <c r="S159" i="1"/>
  <c r="Q159" i="1" s="1"/>
  <c r="N159" i="1"/>
  <c r="M159" i="1"/>
  <c r="W158" i="1"/>
  <c r="V158" i="1"/>
  <c r="T158" i="1"/>
  <c r="U158" i="1" s="1"/>
  <c r="S158" i="1"/>
  <c r="Q158" i="1"/>
  <c r="R158" i="1" s="1"/>
  <c r="N158" i="1"/>
  <c r="M158" i="1"/>
  <c r="W157" i="1"/>
  <c r="V157" i="1"/>
  <c r="T157" i="1"/>
  <c r="S157" i="1"/>
  <c r="Q157" i="1" s="1"/>
  <c r="N157" i="1"/>
  <c r="M157" i="1"/>
  <c r="W156" i="1"/>
  <c r="V156" i="1"/>
  <c r="T156" i="1"/>
  <c r="S156" i="1"/>
  <c r="Q156" i="1" s="1"/>
  <c r="N156" i="1"/>
  <c r="M156" i="1"/>
  <c r="L156" i="1"/>
  <c r="W155" i="1"/>
  <c r="V155" i="1"/>
  <c r="T155" i="1"/>
  <c r="S155" i="1"/>
  <c r="Q155" i="1" s="1"/>
  <c r="N155" i="1"/>
  <c r="M155" i="1"/>
  <c r="L155" i="1" s="1"/>
  <c r="W154" i="1"/>
  <c r="V154" i="1"/>
  <c r="T154" i="1"/>
  <c r="S154" i="1"/>
  <c r="Q154" i="1" s="1"/>
  <c r="N154" i="1"/>
  <c r="M154" i="1"/>
  <c r="W153" i="1"/>
  <c r="V153" i="1"/>
  <c r="T153" i="1"/>
  <c r="U153" i="1" s="1"/>
  <c r="S153" i="1"/>
  <c r="Q153" i="1" s="1"/>
  <c r="N153" i="1"/>
  <c r="M153" i="1"/>
  <c r="W152" i="1"/>
  <c r="V152" i="1"/>
  <c r="T152" i="1"/>
  <c r="U152" i="1" s="1"/>
  <c r="S152" i="1"/>
  <c r="Q152" i="1"/>
  <c r="R152" i="1" s="1"/>
  <c r="N152" i="1"/>
  <c r="M152" i="1"/>
  <c r="W151" i="1"/>
  <c r="V151" i="1"/>
  <c r="T151" i="1"/>
  <c r="S151" i="1"/>
  <c r="Q151" i="1" s="1"/>
  <c r="N151" i="1"/>
  <c r="M151" i="1"/>
  <c r="W150" i="1"/>
  <c r="V150" i="1"/>
  <c r="T150" i="1"/>
  <c r="S150" i="1"/>
  <c r="Q150" i="1" s="1"/>
  <c r="R150" i="1" s="1"/>
  <c r="N150" i="1"/>
  <c r="M150" i="1"/>
  <c r="L150" i="1" s="1"/>
  <c r="W149" i="1"/>
  <c r="V149" i="1"/>
  <c r="T149" i="1"/>
  <c r="U149" i="1" s="1"/>
  <c r="S149" i="1"/>
  <c r="Q149" i="1"/>
  <c r="N149" i="1"/>
  <c r="M149" i="1"/>
  <c r="L149" i="1" s="1"/>
  <c r="W148" i="1"/>
  <c r="V148" i="1"/>
  <c r="T148" i="1"/>
  <c r="S148" i="1"/>
  <c r="Q148" i="1" s="1"/>
  <c r="N148" i="1"/>
  <c r="L148" i="1" s="1"/>
  <c r="M148" i="1"/>
  <c r="W147" i="1"/>
  <c r="V147" i="1"/>
  <c r="T147" i="1"/>
  <c r="U147" i="1" s="1"/>
  <c r="S147" i="1"/>
  <c r="Q147" i="1" s="1"/>
  <c r="R147" i="1" s="1"/>
  <c r="N147" i="1"/>
  <c r="M147" i="1"/>
  <c r="L147" i="1" s="1"/>
  <c r="W146" i="1"/>
  <c r="V146" i="1"/>
  <c r="T146" i="1"/>
  <c r="U146" i="1" s="1"/>
  <c r="S146" i="1"/>
  <c r="Q146" i="1" s="1"/>
  <c r="N146" i="1"/>
  <c r="M146" i="1"/>
  <c r="L146" i="1" s="1"/>
  <c r="W145" i="1"/>
  <c r="V145" i="1"/>
  <c r="T145" i="1"/>
  <c r="S145" i="1"/>
  <c r="Q145" i="1" s="1"/>
  <c r="H145" i="1" s="1"/>
  <c r="N145" i="1"/>
  <c r="M145" i="1"/>
  <c r="W144" i="1"/>
  <c r="V144" i="1"/>
  <c r="T144" i="1"/>
  <c r="S144" i="1"/>
  <c r="Q144" i="1" s="1"/>
  <c r="R144" i="1" s="1"/>
  <c r="N144" i="1"/>
  <c r="M144" i="1"/>
  <c r="W143" i="1"/>
  <c r="V143" i="1"/>
  <c r="T143" i="1"/>
  <c r="U143" i="1" s="1"/>
  <c r="S143" i="1"/>
  <c r="Q143" i="1"/>
  <c r="N143" i="1"/>
  <c r="M143" i="1"/>
  <c r="L143" i="1" s="1"/>
  <c r="W142" i="1"/>
  <c r="V142" i="1"/>
  <c r="T142" i="1"/>
  <c r="U142" i="1" s="1"/>
  <c r="S142" i="1"/>
  <c r="Q142" i="1" s="1"/>
  <c r="R142" i="1" s="1"/>
  <c r="N142" i="1"/>
  <c r="L142" i="1" s="1"/>
  <c r="M142" i="1"/>
  <c r="W141" i="1"/>
  <c r="V141" i="1"/>
  <c r="T141" i="1"/>
  <c r="U141" i="1" s="1"/>
  <c r="S141" i="1"/>
  <c r="Q141" i="1" s="1"/>
  <c r="N141" i="1"/>
  <c r="M141" i="1"/>
  <c r="W140" i="1"/>
  <c r="V140" i="1"/>
  <c r="T140" i="1"/>
  <c r="U140" i="1" s="1"/>
  <c r="S140" i="1"/>
  <c r="Q140" i="1"/>
  <c r="N140" i="1"/>
  <c r="M140" i="1"/>
  <c r="L140" i="1" s="1"/>
  <c r="W139" i="1"/>
  <c r="V139" i="1"/>
  <c r="T139" i="1"/>
  <c r="U139" i="1" s="1"/>
  <c r="S139" i="1"/>
  <c r="Q139" i="1" s="1"/>
  <c r="N139" i="1"/>
  <c r="M139" i="1"/>
  <c r="L139" i="1" s="1"/>
  <c r="W138" i="1"/>
  <c r="V138" i="1"/>
  <c r="T138" i="1"/>
  <c r="U138" i="1" s="1"/>
  <c r="S138" i="1"/>
  <c r="Q138" i="1"/>
  <c r="N138" i="1"/>
  <c r="M138" i="1"/>
  <c r="L138" i="1" s="1"/>
  <c r="W137" i="1"/>
  <c r="V137" i="1"/>
  <c r="T137" i="1"/>
  <c r="S137" i="1"/>
  <c r="Q137" i="1" s="1"/>
  <c r="N137" i="1"/>
  <c r="M137" i="1"/>
  <c r="L137" i="1" s="1"/>
  <c r="W136" i="1"/>
  <c r="V136" i="1"/>
  <c r="T136" i="1"/>
  <c r="U136" i="1" s="1"/>
  <c r="S136" i="1"/>
  <c r="Q136" i="1" s="1"/>
  <c r="R136" i="1" s="1"/>
  <c r="N136" i="1"/>
  <c r="L136" i="1" s="1"/>
  <c r="M136" i="1"/>
  <c r="W135" i="1"/>
  <c r="V135" i="1"/>
  <c r="T135" i="1"/>
  <c r="U135" i="1" s="1"/>
  <c r="S135" i="1"/>
  <c r="Q135" i="1" s="1"/>
  <c r="N135" i="1"/>
  <c r="M135" i="1"/>
  <c r="W134" i="1"/>
  <c r="V134" i="1"/>
  <c r="T134" i="1"/>
  <c r="U134" i="1" s="1"/>
  <c r="S134" i="1"/>
  <c r="Q134" i="1"/>
  <c r="R134" i="1" s="1"/>
  <c r="N134" i="1"/>
  <c r="M134" i="1"/>
  <c r="W133" i="1"/>
  <c r="V133" i="1"/>
  <c r="T133" i="1"/>
  <c r="S133" i="1"/>
  <c r="Q133" i="1"/>
  <c r="N133" i="1"/>
  <c r="M133" i="1"/>
  <c r="L133" i="1" s="1"/>
  <c r="W132" i="1"/>
  <c r="V132" i="1"/>
  <c r="T132" i="1"/>
  <c r="U132" i="1" s="1"/>
  <c r="S132" i="1"/>
  <c r="Q132" i="1"/>
  <c r="N132" i="1"/>
  <c r="M132" i="1"/>
  <c r="W131" i="1"/>
  <c r="V131" i="1"/>
  <c r="T131" i="1"/>
  <c r="S131" i="1"/>
  <c r="Q131" i="1" s="1"/>
  <c r="R131" i="1" s="1"/>
  <c r="N131" i="1"/>
  <c r="M131" i="1"/>
  <c r="L131" i="1" s="1"/>
  <c r="W130" i="1"/>
  <c r="V130" i="1"/>
  <c r="T130" i="1"/>
  <c r="S130" i="1"/>
  <c r="Q130" i="1" s="1"/>
  <c r="N130" i="1"/>
  <c r="M130" i="1"/>
  <c r="W129" i="1"/>
  <c r="V129" i="1"/>
  <c r="T129" i="1"/>
  <c r="U129" i="1" s="1"/>
  <c r="S129" i="1"/>
  <c r="Q129" i="1" s="1"/>
  <c r="H129" i="1" s="1"/>
  <c r="N129" i="1"/>
  <c r="M129" i="1"/>
  <c r="W128" i="1"/>
  <c r="V128" i="1"/>
  <c r="T128" i="1"/>
  <c r="S128" i="1"/>
  <c r="Q128" i="1"/>
  <c r="R128" i="1" s="1"/>
  <c r="N128" i="1"/>
  <c r="L128" i="1" s="1"/>
  <c r="M128" i="1"/>
  <c r="W127" i="1"/>
  <c r="V127" i="1"/>
  <c r="T127" i="1"/>
  <c r="S127" i="1"/>
  <c r="Q127" i="1"/>
  <c r="N127" i="1"/>
  <c r="M127" i="1"/>
  <c r="L127" i="1" s="1"/>
  <c r="W126" i="1"/>
  <c r="V126" i="1"/>
  <c r="T126" i="1"/>
  <c r="U126" i="1" s="1"/>
  <c r="S126" i="1"/>
  <c r="Q126" i="1"/>
  <c r="R126" i="1" s="1"/>
  <c r="N126" i="1"/>
  <c r="M126" i="1"/>
  <c r="W125" i="1"/>
  <c r="V125" i="1"/>
  <c r="T125" i="1"/>
  <c r="S125" i="1"/>
  <c r="Q125" i="1" s="1"/>
  <c r="N125" i="1"/>
  <c r="M125" i="1"/>
  <c r="W124" i="1"/>
  <c r="V124" i="1"/>
  <c r="T124" i="1"/>
  <c r="U124" i="1" s="1"/>
  <c r="S124" i="1"/>
  <c r="Q124" i="1" s="1"/>
  <c r="N124" i="1"/>
  <c r="L124" i="1" s="1"/>
  <c r="M124" i="1"/>
  <c r="W123" i="1"/>
  <c r="V123" i="1"/>
  <c r="T123" i="1"/>
  <c r="U123" i="1" s="1"/>
  <c r="S123" i="1"/>
  <c r="Q123" i="1" s="1"/>
  <c r="N123" i="1"/>
  <c r="M123" i="1"/>
  <c r="L123" i="1" s="1"/>
  <c r="W122" i="1"/>
  <c r="V122" i="1"/>
  <c r="T122" i="1"/>
  <c r="U122" i="1" s="1"/>
  <c r="S122" i="1"/>
  <c r="Q122" i="1"/>
  <c r="N122" i="1"/>
  <c r="M122" i="1"/>
  <c r="W121" i="1"/>
  <c r="V121" i="1"/>
  <c r="T121" i="1"/>
  <c r="U121" i="1" s="1"/>
  <c r="S121" i="1"/>
  <c r="Q121" i="1" s="1"/>
  <c r="N121" i="1"/>
  <c r="M121" i="1"/>
  <c r="L121" i="1" s="1"/>
  <c r="W120" i="1"/>
  <c r="V120" i="1"/>
  <c r="T120" i="1"/>
  <c r="U120" i="1" s="1"/>
  <c r="S120" i="1"/>
  <c r="Q120" i="1"/>
  <c r="R120" i="1" s="1"/>
  <c r="N120" i="1"/>
  <c r="M120" i="1"/>
  <c r="W119" i="1"/>
  <c r="V119" i="1"/>
  <c r="T119" i="1"/>
  <c r="S119" i="1"/>
  <c r="Q119" i="1" s="1"/>
  <c r="N119" i="1"/>
  <c r="M119" i="1"/>
  <c r="W118" i="1"/>
  <c r="V118" i="1"/>
  <c r="T118" i="1"/>
  <c r="U118" i="1" s="1"/>
  <c r="S118" i="1"/>
  <c r="Q118" i="1" s="1"/>
  <c r="R118" i="1" s="1"/>
  <c r="N118" i="1"/>
  <c r="M118" i="1"/>
  <c r="W117" i="1"/>
  <c r="V117" i="1"/>
  <c r="T117" i="1"/>
  <c r="U117" i="1" s="1"/>
  <c r="S117" i="1"/>
  <c r="Q117" i="1" s="1"/>
  <c r="N117" i="1"/>
  <c r="M117" i="1"/>
  <c r="L117" i="1" s="1"/>
  <c r="W116" i="1"/>
  <c r="V116" i="1"/>
  <c r="T116" i="1"/>
  <c r="U116" i="1" s="1"/>
  <c r="S116" i="1"/>
  <c r="Q116" i="1"/>
  <c r="N116" i="1"/>
  <c r="L116" i="1" s="1"/>
  <c r="M116" i="1"/>
  <c r="W115" i="1"/>
  <c r="V115" i="1"/>
  <c r="T115" i="1"/>
  <c r="U115" i="1" s="1"/>
  <c r="S115" i="1"/>
  <c r="Q115" i="1"/>
  <c r="R115" i="1" s="1"/>
  <c r="N115" i="1"/>
  <c r="M115" i="1"/>
  <c r="L115" i="1" s="1"/>
  <c r="W114" i="1"/>
  <c r="V114" i="1"/>
  <c r="T114" i="1"/>
  <c r="S114" i="1"/>
  <c r="Q114" i="1" s="1"/>
  <c r="N114" i="1"/>
  <c r="M114" i="1"/>
  <c r="L114" i="1" s="1"/>
  <c r="W113" i="1"/>
  <c r="V113" i="1"/>
  <c r="T113" i="1"/>
  <c r="S113" i="1"/>
  <c r="Q113" i="1" s="1"/>
  <c r="H113" i="1" s="1"/>
  <c r="N113" i="1"/>
  <c r="M113" i="1"/>
  <c r="W112" i="1"/>
  <c r="V112" i="1"/>
  <c r="T112" i="1"/>
  <c r="S112" i="1"/>
  <c r="Q112" i="1" s="1"/>
  <c r="R112" i="1" s="1"/>
  <c r="N112" i="1"/>
  <c r="L112" i="1" s="1"/>
  <c r="M112" i="1"/>
  <c r="W111" i="1"/>
  <c r="V111" i="1"/>
  <c r="T111" i="1"/>
  <c r="U111" i="1" s="1"/>
  <c r="S111" i="1"/>
  <c r="Q111" i="1" s="1"/>
  <c r="R111" i="1" s="1"/>
  <c r="N111" i="1"/>
  <c r="M111" i="1"/>
  <c r="L111" i="1" s="1"/>
  <c r="W110" i="1"/>
  <c r="V110" i="1"/>
  <c r="T110" i="1"/>
  <c r="U110" i="1" s="1"/>
  <c r="S110" i="1"/>
  <c r="Q110" i="1"/>
  <c r="R110" i="1" s="1"/>
  <c r="N110" i="1"/>
  <c r="L110" i="1" s="1"/>
  <c r="M110" i="1"/>
  <c r="W109" i="1"/>
  <c r="V109" i="1"/>
  <c r="T109" i="1"/>
  <c r="U109" i="1" s="1"/>
  <c r="S109" i="1"/>
  <c r="Q109" i="1" s="1"/>
  <c r="N109" i="1"/>
  <c r="M109" i="1"/>
  <c r="W108" i="1"/>
  <c r="V108" i="1"/>
  <c r="T108" i="1"/>
  <c r="U108" i="1" s="1"/>
  <c r="S108" i="1"/>
  <c r="Q108" i="1"/>
  <c r="N108" i="1"/>
  <c r="M108" i="1"/>
  <c r="L108" i="1"/>
  <c r="W107" i="1"/>
  <c r="V107" i="1"/>
  <c r="T107" i="1"/>
  <c r="U107" i="1" s="1"/>
  <c r="S107" i="1"/>
  <c r="Q107" i="1" s="1"/>
  <c r="N107" i="1"/>
  <c r="M107" i="1"/>
  <c r="L107" i="1" s="1"/>
  <c r="W106" i="1"/>
  <c r="V106" i="1"/>
  <c r="T106" i="1"/>
  <c r="U106" i="1" s="1"/>
  <c r="S106" i="1"/>
  <c r="Q106" i="1"/>
  <c r="N106" i="1"/>
  <c r="M106" i="1"/>
  <c r="L106" i="1" s="1"/>
  <c r="W105" i="1"/>
  <c r="V105" i="1"/>
  <c r="T105" i="1"/>
  <c r="U105" i="1" s="1"/>
  <c r="S105" i="1"/>
  <c r="Q105" i="1" s="1"/>
  <c r="N105" i="1"/>
  <c r="M105" i="1"/>
  <c r="L105" i="1" s="1"/>
  <c r="W104" i="1"/>
  <c r="V104" i="1"/>
  <c r="T104" i="1"/>
  <c r="U104" i="1" s="1"/>
  <c r="S104" i="1"/>
  <c r="Q104" i="1"/>
  <c r="R104" i="1" s="1"/>
  <c r="N104" i="1"/>
  <c r="L104" i="1" s="1"/>
  <c r="M104" i="1"/>
  <c r="W103" i="1"/>
  <c r="V103" i="1"/>
  <c r="T103" i="1"/>
  <c r="U103" i="1" s="1"/>
  <c r="S103" i="1"/>
  <c r="Q103" i="1" s="1"/>
  <c r="N103" i="1"/>
  <c r="M103" i="1"/>
  <c r="W102" i="1"/>
  <c r="V102" i="1"/>
  <c r="T102" i="1"/>
  <c r="U102" i="1" s="1"/>
  <c r="S102" i="1"/>
  <c r="Q102" i="1"/>
  <c r="R102" i="1" s="1"/>
  <c r="N102" i="1"/>
  <c r="M102" i="1"/>
  <c r="L102" i="1" s="1"/>
  <c r="W101" i="1"/>
  <c r="V101" i="1"/>
  <c r="T101" i="1"/>
  <c r="S101" i="1"/>
  <c r="Q101" i="1" s="1"/>
  <c r="N101" i="1"/>
  <c r="M101" i="1"/>
  <c r="L101" i="1" s="1"/>
  <c r="W100" i="1"/>
  <c r="V100" i="1"/>
  <c r="T100" i="1"/>
  <c r="U100" i="1" s="1"/>
  <c r="S100" i="1"/>
  <c r="Q100" i="1"/>
  <c r="N100" i="1"/>
  <c r="M100" i="1"/>
  <c r="W99" i="1"/>
  <c r="V99" i="1"/>
  <c r="T99" i="1"/>
  <c r="U99" i="1" s="1"/>
  <c r="S99" i="1"/>
  <c r="Q99" i="1" s="1"/>
  <c r="R99" i="1" s="1"/>
  <c r="N99" i="1"/>
  <c r="M99" i="1"/>
  <c r="W98" i="1"/>
  <c r="V98" i="1"/>
  <c r="T98" i="1"/>
  <c r="U98" i="1" s="1"/>
  <c r="S98" i="1"/>
  <c r="Q98" i="1" s="1"/>
  <c r="N98" i="1"/>
  <c r="M98" i="1"/>
  <c r="W97" i="1"/>
  <c r="V97" i="1"/>
  <c r="T97" i="1"/>
  <c r="U97" i="1" s="1"/>
  <c r="S97" i="1"/>
  <c r="Q97" i="1" s="1"/>
  <c r="H97" i="1" s="1"/>
  <c r="N97" i="1"/>
  <c r="M97" i="1"/>
  <c r="W96" i="1"/>
  <c r="V96" i="1"/>
  <c r="T96" i="1"/>
  <c r="S96" i="1"/>
  <c r="Q96" i="1"/>
  <c r="R96" i="1" s="1"/>
  <c r="N96" i="1"/>
  <c r="M96" i="1"/>
  <c r="W95" i="1"/>
  <c r="V95" i="1"/>
  <c r="T95" i="1"/>
  <c r="S95" i="1"/>
  <c r="Q95" i="1" s="1"/>
  <c r="R95" i="1" s="1"/>
  <c r="N95" i="1"/>
  <c r="M95" i="1"/>
  <c r="L95" i="1" s="1"/>
  <c r="W94" i="1"/>
  <c r="V94" i="1"/>
  <c r="T94" i="1"/>
  <c r="U94" i="1" s="1"/>
  <c r="S94" i="1"/>
  <c r="Q94" i="1"/>
  <c r="R94" i="1" s="1"/>
  <c r="N94" i="1"/>
  <c r="M94" i="1"/>
  <c r="W93" i="1"/>
  <c r="V93" i="1"/>
  <c r="T93" i="1"/>
  <c r="U93" i="1" s="1"/>
  <c r="S93" i="1"/>
  <c r="Q93" i="1" s="1"/>
  <c r="N93" i="1"/>
  <c r="M93" i="1"/>
  <c r="W92" i="1"/>
  <c r="V92" i="1"/>
  <c r="T92" i="1"/>
  <c r="U92" i="1" s="1"/>
  <c r="S92" i="1"/>
  <c r="Q92" i="1"/>
  <c r="N92" i="1"/>
  <c r="L92" i="1" s="1"/>
  <c r="M92" i="1"/>
  <c r="W91" i="1"/>
  <c r="V91" i="1"/>
  <c r="T91" i="1"/>
  <c r="U91" i="1" s="1"/>
  <c r="S91" i="1"/>
  <c r="Q91" i="1" s="1"/>
  <c r="N91" i="1"/>
  <c r="M91" i="1"/>
  <c r="L91" i="1" s="1"/>
  <c r="W90" i="1"/>
  <c r="V90" i="1"/>
  <c r="T90" i="1"/>
  <c r="S90" i="1"/>
  <c r="Q90" i="1"/>
  <c r="N90" i="1"/>
  <c r="M90" i="1"/>
  <c r="L90" i="1" s="1"/>
  <c r="W89" i="1"/>
  <c r="V89" i="1"/>
  <c r="T89" i="1"/>
  <c r="U89" i="1" s="1"/>
  <c r="S89" i="1"/>
  <c r="Q89" i="1" s="1"/>
  <c r="N89" i="1"/>
  <c r="M89" i="1"/>
  <c r="L89" i="1" s="1"/>
  <c r="W88" i="1"/>
  <c r="V88" i="1"/>
  <c r="T88" i="1"/>
  <c r="U88" i="1" s="1"/>
  <c r="S88" i="1"/>
  <c r="Q88" i="1"/>
  <c r="R88" i="1" s="1"/>
  <c r="N88" i="1"/>
  <c r="M88" i="1"/>
  <c r="W87" i="1"/>
  <c r="V87" i="1"/>
  <c r="T87" i="1"/>
  <c r="U87" i="1" s="1"/>
  <c r="S87" i="1"/>
  <c r="Q87" i="1" s="1"/>
  <c r="N87" i="1"/>
  <c r="M87" i="1"/>
  <c r="W86" i="1"/>
  <c r="V86" i="1"/>
  <c r="T86" i="1"/>
  <c r="U86" i="1" s="1"/>
  <c r="S86" i="1"/>
  <c r="Q86" i="1"/>
  <c r="R86" i="1" s="1"/>
  <c r="N86" i="1"/>
  <c r="M86" i="1"/>
  <c r="W85" i="1"/>
  <c r="V85" i="1"/>
  <c r="T85" i="1"/>
  <c r="U85" i="1" s="1"/>
  <c r="S85" i="1"/>
  <c r="Q85" i="1"/>
  <c r="N85" i="1"/>
  <c r="M85" i="1"/>
  <c r="L85" i="1" s="1"/>
  <c r="W84" i="1"/>
  <c r="V84" i="1"/>
  <c r="T84" i="1"/>
  <c r="S84" i="1"/>
  <c r="Q84" i="1"/>
  <c r="H84" i="1" s="1"/>
  <c r="N84" i="1"/>
  <c r="M84" i="1"/>
  <c r="W83" i="1"/>
  <c r="V83" i="1"/>
  <c r="T83" i="1"/>
  <c r="U83" i="1" s="1"/>
  <c r="S83" i="1"/>
  <c r="Q83" i="1" s="1"/>
  <c r="N83" i="1"/>
  <c r="M83" i="1"/>
  <c r="L83" i="1" s="1"/>
  <c r="W82" i="1"/>
  <c r="V82" i="1"/>
  <c r="T82" i="1"/>
  <c r="U82" i="1" s="1"/>
  <c r="S82" i="1"/>
  <c r="Q82" i="1"/>
  <c r="N82" i="1"/>
  <c r="M82" i="1"/>
  <c r="W81" i="1"/>
  <c r="V81" i="1"/>
  <c r="T81" i="1"/>
  <c r="U81" i="1" s="1"/>
  <c r="S81" i="1"/>
  <c r="Q81" i="1" s="1"/>
  <c r="R81" i="1" s="1"/>
  <c r="N81" i="1"/>
  <c r="M81" i="1"/>
  <c r="L81" i="1" s="1"/>
  <c r="W80" i="1"/>
  <c r="V80" i="1"/>
  <c r="T80" i="1"/>
  <c r="U80" i="1" s="1"/>
  <c r="S80" i="1"/>
  <c r="Q80" i="1"/>
  <c r="R80" i="1" s="1"/>
  <c r="N80" i="1"/>
  <c r="L80" i="1" s="1"/>
  <c r="M80" i="1"/>
  <c r="W79" i="1"/>
  <c r="V79" i="1"/>
  <c r="T79" i="1"/>
  <c r="U79" i="1" s="1"/>
  <c r="S79" i="1"/>
  <c r="Q79" i="1" s="1"/>
  <c r="N79" i="1"/>
  <c r="M79" i="1"/>
  <c r="L79" i="1" s="1"/>
  <c r="W78" i="1"/>
  <c r="V78" i="1"/>
  <c r="T78" i="1"/>
  <c r="U78" i="1" s="1"/>
  <c r="S78" i="1"/>
  <c r="Q78" i="1"/>
  <c r="R78" i="1" s="1"/>
  <c r="N78" i="1"/>
  <c r="M78" i="1"/>
  <c r="L78" i="1"/>
  <c r="W77" i="1"/>
  <c r="V77" i="1"/>
  <c r="T77" i="1"/>
  <c r="U77" i="1" s="1"/>
  <c r="S77" i="1"/>
  <c r="Q77" i="1"/>
  <c r="N77" i="1"/>
  <c r="M77" i="1"/>
  <c r="W76" i="1"/>
  <c r="V76" i="1"/>
  <c r="T76" i="1"/>
  <c r="S76" i="1"/>
  <c r="Q76" i="1" s="1"/>
  <c r="H76" i="1" s="1"/>
  <c r="N76" i="1"/>
  <c r="M76" i="1"/>
  <c r="L76" i="1" s="1"/>
  <c r="W75" i="1"/>
  <c r="V75" i="1"/>
  <c r="T75" i="1"/>
  <c r="U75" i="1" s="1"/>
  <c r="S75" i="1"/>
  <c r="Q75" i="1"/>
  <c r="R75" i="1" s="1"/>
  <c r="N75" i="1"/>
  <c r="M75" i="1"/>
  <c r="L75" i="1" s="1"/>
  <c r="W74" i="1"/>
  <c r="V74" i="1"/>
  <c r="T74" i="1"/>
  <c r="U74" i="1" s="1"/>
  <c r="S74" i="1"/>
  <c r="Q74" i="1" s="1"/>
  <c r="N74" i="1"/>
  <c r="M74" i="1"/>
  <c r="W73" i="1"/>
  <c r="V73" i="1"/>
  <c r="T73" i="1"/>
  <c r="U73" i="1" s="1"/>
  <c r="S73" i="1"/>
  <c r="Q73" i="1" s="1"/>
  <c r="R73" i="1" s="1"/>
  <c r="N73" i="1"/>
  <c r="M73" i="1"/>
  <c r="W72" i="1"/>
  <c r="V72" i="1"/>
  <c r="T72" i="1"/>
  <c r="S72" i="1"/>
  <c r="Q72" i="1"/>
  <c r="R72" i="1" s="1"/>
  <c r="N72" i="1"/>
  <c r="M72" i="1"/>
  <c r="W71" i="1"/>
  <c r="V71" i="1"/>
  <c r="T71" i="1"/>
  <c r="U71" i="1" s="1"/>
  <c r="S71" i="1"/>
  <c r="Q71" i="1" s="1"/>
  <c r="N71" i="1"/>
  <c r="M71" i="1"/>
  <c r="L71" i="1" s="1"/>
  <c r="W70" i="1"/>
  <c r="V70" i="1"/>
  <c r="T70" i="1"/>
  <c r="U70" i="1" s="1"/>
  <c r="S70" i="1"/>
  <c r="Q70" i="1"/>
  <c r="R70" i="1" s="1"/>
  <c r="N70" i="1"/>
  <c r="M70" i="1"/>
  <c r="L70" i="1"/>
  <c r="K70" i="1"/>
  <c r="W69" i="1"/>
  <c r="V69" i="1"/>
  <c r="T69" i="1"/>
  <c r="S69" i="1"/>
  <c r="Q69" i="1" s="1"/>
  <c r="N69" i="1"/>
  <c r="M69" i="1"/>
  <c r="L69" i="1" s="1"/>
  <c r="W68" i="1"/>
  <c r="V68" i="1"/>
  <c r="T68" i="1"/>
  <c r="U68" i="1" s="1"/>
  <c r="S68" i="1"/>
  <c r="Q68" i="1"/>
  <c r="H68" i="1" s="1"/>
  <c r="N68" i="1"/>
  <c r="M68" i="1"/>
  <c r="L68" i="1"/>
  <c r="W67" i="1"/>
  <c r="V67" i="1"/>
  <c r="T67" i="1"/>
  <c r="U67" i="1" s="1"/>
  <c r="S67" i="1"/>
  <c r="Q67" i="1"/>
  <c r="R67" i="1" s="1"/>
  <c r="N67" i="1"/>
  <c r="M67" i="1"/>
  <c r="W66" i="1"/>
  <c r="V66" i="1"/>
  <c r="T66" i="1"/>
  <c r="U66" i="1" s="1"/>
  <c r="S66" i="1"/>
  <c r="Q66" i="1" s="1"/>
  <c r="N66" i="1"/>
  <c r="M66" i="1"/>
  <c r="W65" i="1"/>
  <c r="V65" i="1"/>
  <c r="T65" i="1"/>
  <c r="U65" i="1" s="1"/>
  <c r="S65" i="1"/>
  <c r="Q65" i="1" s="1"/>
  <c r="R65" i="1" s="1"/>
  <c r="N65" i="1"/>
  <c r="M65" i="1"/>
  <c r="W64" i="1"/>
  <c r="V64" i="1"/>
  <c r="T64" i="1"/>
  <c r="U64" i="1" s="1"/>
  <c r="S64" i="1"/>
  <c r="Q64" i="1"/>
  <c r="N64" i="1"/>
  <c r="M64" i="1"/>
  <c r="W63" i="1"/>
  <c r="V63" i="1"/>
  <c r="T63" i="1"/>
  <c r="S63" i="1"/>
  <c r="Q63" i="1" s="1"/>
  <c r="H63" i="1" s="1"/>
  <c r="R63" i="1"/>
  <c r="N63" i="1"/>
  <c r="M63" i="1"/>
  <c r="L63" i="1"/>
  <c r="W62" i="1"/>
  <c r="V62" i="1"/>
  <c r="T62" i="1"/>
  <c r="S62" i="1"/>
  <c r="Q62" i="1"/>
  <c r="N62" i="1"/>
  <c r="M62" i="1"/>
  <c r="L62" i="1"/>
  <c r="W61" i="1"/>
  <c r="V61" i="1"/>
  <c r="T61" i="1"/>
  <c r="S61" i="1"/>
  <c r="Q61" i="1" s="1"/>
  <c r="K61" i="1" s="1"/>
  <c r="R61" i="1"/>
  <c r="N61" i="1"/>
  <c r="M61" i="1"/>
  <c r="L61" i="1"/>
  <c r="W60" i="1"/>
  <c r="V60" i="1"/>
  <c r="T60" i="1"/>
  <c r="S60" i="1"/>
  <c r="Q60" i="1"/>
  <c r="N60" i="1"/>
  <c r="M60" i="1"/>
  <c r="W59" i="1"/>
  <c r="V59" i="1"/>
  <c r="T59" i="1"/>
  <c r="U59" i="1" s="1"/>
  <c r="S59" i="1"/>
  <c r="Q59" i="1" s="1"/>
  <c r="K59" i="1" s="1"/>
  <c r="R59" i="1"/>
  <c r="N59" i="1"/>
  <c r="M59" i="1"/>
  <c r="W58" i="1"/>
  <c r="V58" i="1"/>
  <c r="T58" i="1"/>
  <c r="S58" i="1"/>
  <c r="Q58" i="1" s="1"/>
  <c r="N58" i="1"/>
  <c r="M58" i="1"/>
  <c r="W57" i="1"/>
  <c r="V57" i="1"/>
  <c r="T57" i="1"/>
  <c r="U57" i="1" s="1"/>
  <c r="S57" i="1"/>
  <c r="Q57" i="1" s="1"/>
  <c r="R57" i="1" s="1"/>
  <c r="N57" i="1"/>
  <c r="M57" i="1"/>
  <c r="W56" i="1"/>
  <c r="V56" i="1"/>
  <c r="T56" i="1"/>
  <c r="S56" i="1"/>
  <c r="Q56" i="1"/>
  <c r="N56" i="1"/>
  <c r="M56" i="1"/>
  <c r="L56" i="1" s="1"/>
  <c r="W55" i="1"/>
  <c r="V55" i="1"/>
  <c r="T55" i="1"/>
  <c r="U55" i="1" s="1"/>
  <c r="S55" i="1"/>
  <c r="Q55" i="1" s="1"/>
  <c r="H55" i="1" s="1"/>
  <c r="R55" i="1"/>
  <c r="N55" i="1"/>
  <c r="M55" i="1"/>
  <c r="W54" i="1"/>
  <c r="V54" i="1"/>
  <c r="T54" i="1"/>
  <c r="U54" i="1" s="1"/>
  <c r="S54" i="1"/>
  <c r="Q54" i="1"/>
  <c r="N54" i="1"/>
  <c r="M54" i="1"/>
  <c r="W53" i="1"/>
  <c r="V53" i="1"/>
  <c r="T53" i="1"/>
  <c r="S53" i="1"/>
  <c r="Q53" i="1" s="1"/>
  <c r="K53" i="1" s="1"/>
  <c r="R53" i="1"/>
  <c r="N53" i="1"/>
  <c r="M53" i="1"/>
  <c r="L53" i="1" s="1"/>
  <c r="W52" i="1"/>
  <c r="V52" i="1"/>
  <c r="T52" i="1"/>
  <c r="U52" i="1" s="1"/>
  <c r="S52" i="1"/>
  <c r="Q52" i="1"/>
  <c r="N52" i="1"/>
  <c r="M52" i="1"/>
  <c r="L52" i="1" s="1"/>
  <c r="W51" i="1"/>
  <c r="V51" i="1"/>
  <c r="T51" i="1"/>
  <c r="S51" i="1"/>
  <c r="Q51" i="1" s="1"/>
  <c r="K51" i="1" s="1"/>
  <c r="N51" i="1"/>
  <c r="M51" i="1"/>
  <c r="L51" i="1" s="1"/>
  <c r="W50" i="1"/>
  <c r="V50" i="1"/>
  <c r="T50" i="1"/>
  <c r="U50" i="1" s="1"/>
  <c r="S50" i="1"/>
  <c r="Q50" i="1"/>
  <c r="N50" i="1"/>
  <c r="M50" i="1"/>
  <c r="L50" i="1"/>
  <c r="W49" i="1"/>
  <c r="V49" i="1"/>
  <c r="T49" i="1"/>
  <c r="U49" i="1" s="1"/>
  <c r="S49" i="1"/>
  <c r="Q49" i="1" s="1"/>
  <c r="K49" i="1" s="1"/>
  <c r="R49" i="1"/>
  <c r="N49" i="1"/>
  <c r="M49" i="1"/>
  <c r="L49" i="1"/>
  <c r="W48" i="1"/>
  <c r="V48" i="1"/>
  <c r="T48" i="1"/>
  <c r="U48" i="1" s="1"/>
  <c r="S48" i="1"/>
  <c r="Q48" i="1"/>
  <c r="N48" i="1"/>
  <c r="M48" i="1"/>
  <c r="W47" i="1"/>
  <c r="V47" i="1"/>
  <c r="T47" i="1"/>
  <c r="U47" i="1" s="1"/>
  <c r="S47" i="1"/>
  <c r="Q47" i="1" s="1"/>
  <c r="H47" i="1" s="1"/>
  <c r="N47" i="1"/>
  <c r="L47" i="1" s="1"/>
  <c r="M47" i="1"/>
  <c r="W46" i="1"/>
  <c r="V46" i="1"/>
  <c r="T46" i="1"/>
  <c r="U46" i="1" s="1"/>
  <c r="S46" i="1"/>
  <c r="Q46" i="1"/>
  <c r="N46" i="1"/>
  <c r="M46" i="1"/>
  <c r="W45" i="1"/>
  <c r="V45" i="1"/>
  <c r="T45" i="1"/>
  <c r="U45" i="1" s="1"/>
  <c r="S45" i="1"/>
  <c r="Q45" i="1" s="1"/>
  <c r="H45" i="1" s="1"/>
  <c r="R45" i="1"/>
  <c r="N45" i="1"/>
  <c r="L45" i="1" s="1"/>
  <c r="M45" i="1"/>
  <c r="W44" i="1"/>
  <c r="V44" i="1"/>
  <c r="T44" i="1"/>
  <c r="U44" i="1" s="1"/>
  <c r="S44" i="1"/>
  <c r="Q44" i="1"/>
  <c r="N44" i="1"/>
  <c r="L44" i="1" s="1"/>
  <c r="M44" i="1"/>
  <c r="W43" i="1"/>
  <c r="V43" i="1"/>
  <c r="T43" i="1"/>
  <c r="U43" i="1" s="1"/>
  <c r="S43" i="1"/>
  <c r="Q43" i="1" s="1"/>
  <c r="K43" i="1" s="1"/>
  <c r="R43" i="1"/>
  <c r="N43" i="1"/>
  <c r="L43" i="1" s="1"/>
  <c r="M43" i="1"/>
  <c r="W42" i="1"/>
  <c r="V42" i="1"/>
  <c r="T42" i="1"/>
  <c r="U42" i="1" s="1"/>
  <c r="S42" i="1"/>
  <c r="Q42" i="1"/>
  <c r="N42" i="1"/>
  <c r="L42" i="1" s="1"/>
  <c r="M42" i="1"/>
  <c r="W41" i="1"/>
  <c r="V41" i="1"/>
  <c r="T41" i="1"/>
  <c r="U41" i="1" s="1"/>
  <c r="S41" i="1"/>
  <c r="Q41" i="1" s="1"/>
  <c r="R41" i="1" s="1"/>
  <c r="N41" i="1"/>
  <c r="M41" i="1"/>
  <c r="L41" i="1" s="1"/>
  <c r="W40" i="1"/>
  <c r="V40" i="1"/>
  <c r="T40" i="1"/>
  <c r="S40" i="1"/>
  <c r="Q40" i="1" s="1"/>
  <c r="N40" i="1"/>
  <c r="M40" i="1"/>
  <c r="L40" i="1"/>
  <c r="W39" i="1"/>
  <c r="V39" i="1"/>
  <c r="T39" i="1"/>
  <c r="S39" i="1"/>
  <c r="Q39" i="1" s="1"/>
  <c r="H39" i="1" s="1"/>
  <c r="N39" i="1"/>
  <c r="M39" i="1"/>
  <c r="L39" i="1"/>
  <c r="W38" i="1"/>
  <c r="V38" i="1"/>
  <c r="T38" i="1"/>
  <c r="U38" i="1" s="1"/>
  <c r="S38" i="1"/>
  <c r="Q38" i="1"/>
  <c r="N38" i="1"/>
  <c r="M38" i="1"/>
  <c r="L38" i="1" s="1"/>
  <c r="W37" i="1"/>
  <c r="V37" i="1"/>
  <c r="T37" i="1"/>
  <c r="S37" i="1"/>
  <c r="Q37" i="1" s="1"/>
  <c r="K37" i="1" s="1"/>
  <c r="N37" i="1"/>
  <c r="M37" i="1"/>
  <c r="L37" i="1"/>
  <c r="W36" i="1"/>
  <c r="V36" i="1"/>
  <c r="T36" i="1"/>
  <c r="U36" i="1" s="1"/>
  <c r="S36" i="1"/>
  <c r="Q36" i="1" s="1"/>
  <c r="N36" i="1"/>
  <c r="L36" i="1" s="1"/>
  <c r="M36" i="1"/>
  <c r="W35" i="1"/>
  <c r="V35" i="1"/>
  <c r="T35" i="1"/>
  <c r="U35" i="1" s="1"/>
  <c r="S35" i="1"/>
  <c r="Q35" i="1" s="1"/>
  <c r="R35" i="1" s="1"/>
  <c r="N35" i="1"/>
  <c r="M35" i="1"/>
  <c r="L35" i="1" s="1"/>
  <c r="W34" i="1"/>
  <c r="V34" i="1"/>
  <c r="T34" i="1"/>
  <c r="S34" i="1"/>
  <c r="Q34" i="1"/>
  <c r="N34" i="1"/>
  <c r="M34" i="1"/>
  <c r="L34" i="1" s="1"/>
  <c r="W33" i="1"/>
  <c r="V33" i="1"/>
  <c r="T33" i="1"/>
  <c r="S33" i="1"/>
  <c r="Q33" i="1" s="1"/>
  <c r="H33" i="1" s="1"/>
  <c r="R33" i="1"/>
  <c r="N33" i="1"/>
  <c r="M33" i="1"/>
  <c r="L33" i="1" s="1"/>
  <c r="W32" i="1"/>
  <c r="V32" i="1"/>
  <c r="T32" i="1"/>
  <c r="S32" i="1"/>
  <c r="Q32" i="1"/>
  <c r="N32" i="1"/>
  <c r="M32" i="1"/>
  <c r="L32" i="1" s="1"/>
  <c r="W31" i="1"/>
  <c r="V31" i="1"/>
  <c r="T31" i="1"/>
  <c r="U31" i="1" s="1"/>
  <c r="S31" i="1"/>
  <c r="Q31" i="1" s="1"/>
  <c r="K31" i="1" s="1"/>
  <c r="R31" i="1"/>
  <c r="N31" i="1"/>
  <c r="L31" i="1" s="1"/>
  <c r="M31" i="1"/>
  <c r="W30" i="1"/>
  <c r="V30" i="1"/>
  <c r="T30" i="1"/>
  <c r="U30" i="1" s="1"/>
  <c r="S30" i="1"/>
  <c r="Q30" i="1"/>
  <c r="N30" i="1"/>
  <c r="L30" i="1" s="1"/>
  <c r="M30" i="1"/>
  <c r="W29" i="1"/>
  <c r="V29" i="1"/>
  <c r="T29" i="1"/>
  <c r="U29" i="1" s="1"/>
  <c r="S29" i="1"/>
  <c r="Q29" i="1" s="1"/>
  <c r="K29" i="1" s="1"/>
  <c r="R29" i="1"/>
  <c r="N29" i="1"/>
  <c r="L29" i="1" s="1"/>
  <c r="M29" i="1"/>
  <c r="W28" i="1"/>
  <c r="V28" i="1"/>
  <c r="T28" i="1"/>
  <c r="U28" i="1" s="1"/>
  <c r="S28" i="1"/>
  <c r="Q28" i="1" s="1"/>
  <c r="N28" i="1"/>
  <c r="L28" i="1" s="1"/>
  <c r="M28" i="1"/>
  <c r="W27" i="1"/>
  <c r="V27" i="1"/>
  <c r="T27" i="1"/>
  <c r="U27" i="1" s="1"/>
  <c r="S27" i="1"/>
  <c r="Q27" i="1" s="1"/>
  <c r="K27" i="1" s="1"/>
  <c r="N27" i="1"/>
  <c r="L27" i="1" s="1"/>
  <c r="M27" i="1"/>
  <c r="W26" i="1"/>
  <c r="V26" i="1"/>
  <c r="T26" i="1"/>
  <c r="U26" i="1" s="1"/>
  <c r="S26" i="1"/>
  <c r="Q26" i="1" s="1"/>
  <c r="N26" i="1"/>
  <c r="M26" i="1"/>
  <c r="W25" i="1"/>
  <c r="V25" i="1"/>
  <c r="T25" i="1"/>
  <c r="S25" i="1"/>
  <c r="Q25" i="1" s="1"/>
  <c r="K25" i="1" s="1"/>
  <c r="R25" i="1"/>
  <c r="N25" i="1"/>
  <c r="M25" i="1"/>
  <c r="L25" i="1" s="1"/>
  <c r="W24" i="1"/>
  <c r="V24" i="1"/>
  <c r="T24" i="1"/>
  <c r="S24" i="1"/>
  <c r="Q24" i="1"/>
  <c r="N24" i="1"/>
  <c r="M24" i="1"/>
  <c r="L24" i="1" s="1"/>
  <c r="W23" i="1"/>
  <c r="V23" i="1"/>
  <c r="T23" i="1"/>
  <c r="U23" i="1" s="1"/>
  <c r="S23" i="1"/>
  <c r="Q23" i="1" s="1"/>
  <c r="H23" i="1" s="1"/>
  <c r="R23" i="1"/>
  <c r="N23" i="1"/>
  <c r="M23" i="1"/>
  <c r="L23" i="1" s="1"/>
  <c r="W22" i="1"/>
  <c r="V22" i="1"/>
  <c r="T22" i="1"/>
  <c r="U22" i="1" s="1"/>
  <c r="S22" i="1"/>
  <c r="Q22" i="1" s="1"/>
  <c r="N22" i="1"/>
  <c r="M22" i="1"/>
  <c r="W21" i="1"/>
  <c r="V21" i="1"/>
  <c r="T21" i="1"/>
  <c r="U21" i="1" s="1"/>
  <c r="S21" i="1"/>
  <c r="Q21" i="1" s="1"/>
  <c r="K21" i="1" s="1"/>
  <c r="R21" i="1"/>
  <c r="N21" i="1"/>
  <c r="M21" i="1"/>
  <c r="L21" i="1" s="1"/>
  <c r="W20" i="1"/>
  <c r="V20" i="1"/>
  <c r="T20" i="1"/>
  <c r="U20" i="1" s="1"/>
  <c r="S20" i="1"/>
  <c r="Q20" i="1"/>
  <c r="N20" i="1"/>
  <c r="M20" i="1"/>
  <c r="W19" i="1"/>
  <c r="V19" i="1"/>
  <c r="T19" i="1"/>
  <c r="U19" i="1" s="1"/>
  <c r="S19" i="1"/>
  <c r="Q19" i="1" s="1"/>
  <c r="R19" i="1" s="1"/>
  <c r="N19" i="1"/>
  <c r="M19" i="1"/>
  <c r="L19" i="1"/>
  <c r="W18" i="1"/>
  <c r="V18" i="1"/>
  <c r="T18" i="1"/>
  <c r="S18" i="1"/>
  <c r="Q18" i="1"/>
  <c r="N18" i="1"/>
  <c r="M18" i="1"/>
  <c r="L18" i="1"/>
  <c r="W17" i="1"/>
  <c r="V17" i="1"/>
  <c r="T17" i="1"/>
  <c r="S17" i="1"/>
  <c r="Q17" i="1" s="1"/>
  <c r="H17" i="1" s="1"/>
  <c r="R17" i="1"/>
  <c r="N17" i="1"/>
  <c r="M17" i="1"/>
  <c r="L17" i="1"/>
  <c r="W16" i="1"/>
  <c r="V16" i="1"/>
  <c r="T16" i="1"/>
  <c r="S16" i="1"/>
  <c r="Q16" i="1"/>
  <c r="N16" i="1"/>
  <c r="M16" i="1"/>
  <c r="L16" i="1" s="1"/>
  <c r="R187" i="1" l="1"/>
  <c r="H187" i="1"/>
  <c r="K187" i="1"/>
  <c r="R214" i="1"/>
  <c r="H214" i="1"/>
  <c r="K214" i="1"/>
  <c r="K409" i="1"/>
  <c r="H409" i="1"/>
  <c r="R280" i="1"/>
  <c r="K280" i="1"/>
  <c r="R203" i="1"/>
  <c r="K203" i="1"/>
  <c r="H203" i="1"/>
  <c r="L60" i="1"/>
  <c r="L20" i="1"/>
  <c r="R27" i="1"/>
  <c r="U37" i="1"/>
  <c r="L46" i="1"/>
  <c r="R47" i="1"/>
  <c r="U51" i="1"/>
  <c r="L55" i="1"/>
  <c r="U58" i="1"/>
  <c r="L65" i="1"/>
  <c r="U69" i="1"/>
  <c r="U76" i="1"/>
  <c r="L86" i="1"/>
  <c r="U95" i="1"/>
  <c r="L98" i="1"/>
  <c r="U101" i="1"/>
  <c r="U113" i="1"/>
  <c r="U119" i="1"/>
  <c r="L122" i="1"/>
  <c r="U125" i="1"/>
  <c r="U131" i="1"/>
  <c r="U137" i="1"/>
  <c r="U150" i="1"/>
  <c r="L153" i="1"/>
  <c r="U155" i="1"/>
  <c r="U156" i="1"/>
  <c r="L159" i="1"/>
  <c r="L165" i="1"/>
  <c r="U168" i="1"/>
  <c r="L171" i="1"/>
  <c r="U174" i="1"/>
  <c r="U180" i="1"/>
  <c r="U198" i="1"/>
  <c r="L208" i="1"/>
  <c r="L236" i="1"/>
  <c r="R240" i="1"/>
  <c r="K240" i="1"/>
  <c r="L257" i="1"/>
  <c r="L267" i="1"/>
  <c r="L279" i="1"/>
  <c r="U281" i="1"/>
  <c r="U292" i="1"/>
  <c r="K324" i="1"/>
  <c r="H324" i="1"/>
  <c r="U325" i="1"/>
  <c r="L348" i="1"/>
  <c r="L353" i="1"/>
  <c r="U355" i="1"/>
  <c r="U360" i="1"/>
  <c r="R380" i="1"/>
  <c r="U381" i="1"/>
  <c r="L384" i="1"/>
  <c r="U396" i="1"/>
  <c r="L407" i="1"/>
  <c r="R408" i="1"/>
  <c r="H408" i="1"/>
  <c r="K408" i="1"/>
  <c r="L412" i="1"/>
  <c r="U130" i="1"/>
  <c r="L134" i="1"/>
  <c r="R238" i="1"/>
  <c r="H238" i="1"/>
  <c r="K238" i="1"/>
  <c r="K313" i="1"/>
  <c r="H313" i="1"/>
  <c r="R368" i="1"/>
  <c r="K368" i="1"/>
  <c r="H368" i="1"/>
  <c r="U148" i="1"/>
  <c r="L152" i="1"/>
  <c r="U154" i="1"/>
  <c r="L158" i="1"/>
  <c r="L163" i="1"/>
  <c r="L164" i="1"/>
  <c r="U179" i="1"/>
  <c r="L182" i="1"/>
  <c r="U193" i="1"/>
  <c r="L196" i="1"/>
  <c r="U197" i="1"/>
  <c r="U203" i="1"/>
  <c r="U215" i="1"/>
  <c r="L231" i="1"/>
  <c r="L235" i="1"/>
  <c r="L342" i="1"/>
  <c r="U380" i="1"/>
  <c r="K390" i="1"/>
  <c r="R390" i="1"/>
  <c r="U391" i="1"/>
  <c r="U395" i="1"/>
  <c r="K407" i="1"/>
  <c r="H407" i="1"/>
  <c r="R219" i="1"/>
  <c r="H219" i="1"/>
  <c r="L249" i="1"/>
  <c r="U251" i="1"/>
  <c r="R262" i="1"/>
  <c r="K262" i="1"/>
  <c r="H262" i="1"/>
  <c r="R278" i="1"/>
  <c r="H278" i="1"/>
  <c r="K278" i="1"/>
  <c r="H312" i="1"/>
  <c r="K312" i="1"/>
  <c r="R378" i="1"/>
  <c r="H378" i="1"/>
  <c r="K378" i="1"/>
  <c r="H416" i="1"/>
  <c r="K416" i="1"/>
  <c r="R416" i="1"/>
  <c r="K411" i="1"/>
  <c r="H411" i="1"/>
  <c r="L84" i="1"/>
  <c r="L59" i="1"/>
  <c r="K23" i="1"/>
  <c r="L58" i="1"/>
  <c r="L144" i="1"/>
  <c r="L168" i="1"/>
  <c r="L174" i="1"/>
  <c r="R224" i="1"/>
  <c r="K224" i="1"/>
  <c r="R230" i="1"/>
  <c r="K230" i="1"/>
  <c r="R275" i="1"/>
  <c r="H275" i="1"/>
  <c r="R294" i="1"/>
  <c r="K294" i="1"/>
  <c r="H316" i="1"/>
  <c r="K316" i="1"/>
  <c r="R366" i="1"/>
  <c r="H366" i="1"/>
  <c r="K366" i="1"/>
  <c r="L96" i="1"/>
  <c r="L120" i="1"/>
  <c r="L126" i="1"/>
  <c r="L132" i="1"/>
  <c r="L212" i="1"/>
  <c r="H29" i="1"/>
  <c r="U16" i="1"/>
  <c r="U17" i="1"/>
  <c r="L22" i="1"/>
  <c r="K33" i="1"/>
  <c r="U39" i="1"/>
  <c r="R51" i="1"/>
  <c r="U53" i="1"/>
  <c r="L57" i="1"/>
  <c r="U60" i="1"/>
  <c r="U61" i="1"/>
  <c r="U62" i="1"/>
  <c r="U63" i="1"/>
  <c r="U72" i="1"/>
  <c r="U84" i="1"/>
  <c r="L88" i="1"/>
  <c r="U90" i="1"/>
  <c r="L94" i="1"/>
  <c r="L99" i="1"/>
  <c r="L100" i="1"/>
  <c r="U114" i="1"/>
  <c r="L118" i="1"/>
  <c r="U127" i="1"/>
  <c r="L130" i="1"/>
  <c r="U133" i="1"/>
  <c r="U145" i="1"/>
  <c r="U151" i="1"/>
  <c r="L154" i="1"/>
  <c r="U157" i="1"/>
  <c r="U163" i="1"/>
  <c r="U169" i="1"/>
  <c r="U182" i="1"/>
  <c r="L185" i="1"/>
  <c r="U189" i="1"/>
  <c r="U190" i="1"/>
  <c r="L198" i="1"/>
  <c r="L239" i="1"/>
  <c r="L241" i="1"/>
  <c r="U243" i="1"/>
  <c r="U261" i="1"/>
  <c r="U302" i="1"/>
  <c r="R320" i="1"/>
  <c r="K320" i="1"/>
  <c r="H320" i="1"/>
  <c r="U330" i="1"/>
  <c r="H336" i="1"/>
  <c r="K336" i="1"/>
  <c r="L408" i="1"/>
  <c r="U415" i="1"/>
  <c r="U175" i="1"/>
  <c r="L178" i="1"/>
  <c r="U181" i="1"/>
  <c r="L184" i="1"/>
  <c r="L201" i="1"/>
  <c r="U206" i="1"/>
  <c r="L222" i="1"/>
  <c r="U282" i="1"/>
  <c r="U287" i="1"/>
  <c r="U293" i="1"/>
  <c r="U301" i="1"/>
  <c r="L313" i="1"/>
  <c r="R324" i="1"/>
  <c r="L328" i="1"/>
  <c r="L364" i="1"/>
  <c r="L374" i="1"/>
  <c r="K376" i="1"/>
  <c r="H376" i="1"/>
  <c r="L379" i="1"/>
  <c r="H390" i="1"/>
  <c r="L391" i="1"/>
  <c r="L401" i="1"/>
  <c r="L413" i="1"/>
  <c r="U187" i="1"/>
  <c r="U194" i="1"/>
  <c r="L197" i="1"/>
  <c r="U199" i="1"/>
  <c r="L203" i="1"/>
  <c r="U209" i="1"/>
  <c r="L213" i="1"/>
  <c r="U216" i="1"/>
  <c r="U226" i="1"/>
  <c r="U227" i="1"/>
  <c r="L243" i="1"/>
  <c r="U246" i="1"/>
  <c r="U253" i="1"/>
  <c r="L259" i="1"/>
  <c r="L263" i="1"/>
  <c r="U265" i="1"/>
  <c r="L277" i="1"/>
  <c r="L280" i="1"/>
  <c r="U283" i="1"/>
  <c r="L314" i="1"/>
  <c r="L324" i="1"/>
  <c r="U326" i="1"/>
  <c r="L337" i="1"/>
  <c r="U350" i="1"/>
  <c r="U351" i="1"/>
  <c r="L355" i="1"/>
  <c r="U371" i="1"/>
  <c r="U383" i="1"/>
  <c r="L386" i="1"/>
  <c r="H400" i="1"/>
  <c r="L409" i="1"/>
  <c r="K412" i="1"/>
  <c r="U420" i="1"/>
  <c r="L428" i="1"/>
  <c r="U430" i="1"/>
  <c r="U454" i="1"/>
  <c r="L468" i="1"/>
  <c r="U481" i="1"/>
  <c r="U486" i="1"/>
  <c r="L503" i="1"/>
  <c r="K528" i="1"/>
  <c r="R528" i="1"/>
  <c r="L549" i="1"/>
  <c r="L562" i="1"/>
  <c r="U564" i="1"/>
  <c r="K594" i="1"/>
  <c r="H594" i="1"/>
  <c r="L618" i="1"/>
  <c r="U637" i="1"/>
  <c r="K879" i="1"/>
  <c r="H879" i="1"/>
  <c r="U470" i="1"/>
  <c r="L479" i="1"/>
  <c r="L526" i="1"/>
  <c r="R527" i="1"/>
  <c r="U528" i="1"/>
  <c r="L645" i="1"/>
  <c r="U652" i="1"/>
  <c r="U658" i="1"/>
  <c r="U419" i="1"/>
  <c r="L422" i="1"/>
  <c r="U424" i="1"/>
  <c r="L451" i="1"/>
  <c r="U453" i="1"/>
  <c r="U459" i="1"/>
  <c r="U474" i="1"/>
  <c r="U480" i="1"/>
  <c r="U518" i="1"/>
  <c r="L525" i="1"/>
  <c r="L591" i="1"/>
  <c r="K672" i="1"/>
  <c r="R672" i="1"/>
  <c r="H672" i="1"/>
  <c r="L496" i="1"/>
  <c r="K497" i="1"/>
  <c r="H497" i="1"/>
  <c r="U537" i="1"/>
  <c r="K543" i="1"/>
  <c r="H543" i="1"/>
  <c r="U603" i="1"/>
  <c r="L606" i="1"/>
  <c r="R548" i="1"/>
  <c r="H548" i="1"/>
  <c r="R552" i="1"/>
  <c r="K552" i="1"/>
  <c r="H552" i="1"/>
  <c r="L583" i="1"/>
  <c r="U633" i="1"/>
  <c r="L649" i="1"/>
  <c r="L194" i="1"/>
  <c r="U196" i="1"/>
  <c r="L199" i="1"/>
  <c r="U204" i="1"/>
  <c r="L209" i="1"/>
  <c r="L216" i="1"/>
  <c r="U218" i="1"/>
  <c r="L227" i="1"/>
  <c r="U229" i="1"/>
  <c r="L233" i="1"/>
  <c r="L245" i="1"/>
  <c r="L252" i="1"/>
  <c r="U258" i="1"/>
  <c r="U262" i="1"/>
  <c r="L265" i="1"/>
  <c r="U274" i="1"/>
  <c r="U276" i="1"/>
  <c r="U285" i="1"/>
  <c r="L293" i="1"/>
  <c r="L296" i="1"/>
  <c r="U299" i="1"/>
  <c r="U309" i="1"/>
  <c r="U312" i="1"/>
  <c r="U334" i="1"/>
  <c r="U336" i="1"/>
  <c r="L340" i="1"/>
  <c r="U342" i="1"/>
  <c r="L350" i="1"/>
  <c r="R352" i="1"/>
  <c r="U364" i="1"/>
  <c r="U374" i="1"/>
  <c r="U376" i="1"/>
  <c r="R384" i="1"/>
  <c r="U385" i="1"/>
  <c r="U399" i="1"/>
  <c r="U402" i="1"/>
  <c r="U403" i="1"/>
  <c r="U404" i="1"/>
  <c r="U422" i="1"/>
  <c r="U427" i="1"/>
  <c r="R432" i="1"/>
  <c r="U447" i="1"/>
  <c r="K534" i="1"/>
  <c r="R534" i="1"/>
  <c r="L539" i="1"/>
  <c r="U552" i="1"/>
  <c r="L582" i="1"/>
  <c r="L587" i="1"/>
  <c r="L600" i="1"/>
  <c r="L629" i="1"/>
  <c r="U638" i="1"/>
  <c r="R644" i="1"/>
  <c r="H644" i="1"/>
  <c r="L207" i="1"/>
  <c r="U220" i="1"/>
  <c r="L225" i="1"/>
  <c r="U230" i="1"/>
  <c r="U238" i="1"/>
  <c r="U257" i="1"/>
  <c r="L295" i="1"/>
  <c r="U298" i="1"/>
  <c r="L303" i="1"/>
  <c r="U306" i="1"/>
  <c r="U308" i="1"/>
  <c r="L339" i="1"/>
  <c r="L415" i="1"/>
  <c r="L416" i="1"/>
  <c r="H418" i="1"/>
  <c r="U421" i="1"/>
  <c r="U437" i="1"/>
  <c r="L440" i="1"/>
  <c r="L444" i="1"/>
  <c r="R446" i="1"/>
  <c r="H446" i="1"/>
  <c r="K446" i="1"/>
  <c r="U461" i="1"/>
  <c r="L464" i="1"/>
  <c r="U487" i="1"/>
  <c r="L490" i="1"/>
  <c r="U492" i="1"/>
  <c r="L505" i="1"/>
  <c r="U508" i="1"/>
  <c r="U514" i="1"/>
  <c r="L550" i="1"/>
  <c r="U556" i="1"/>
  <c r="R578" i="1"/>
  <c r="U579" i="1"/>
  <c r="U626" i="1"/>
  <c r="H668" i="1"/>
  <c r="R668" i="1"/>
  <c r="K668" i="1"/>
  <c r="U362" i="1"/>
  <c r="U363" i="1"/>
  <c r="L367" i="1"/>
  <c r="L368" i="1"/>
  <c r="U372" i="1"/>
  <c r="L380" i="1"/>
  <c r="R382" i="1"/>
  <c r="L388" i="1"/>
  <c r="L390" i="1"/>
  <c r="L424" i="1"/>
  <c r="U431" i="1"/>
  <c r="U436" i="1"/>
  <c r="R486" i="1"/>
  <c r="K486" i="1"/>
  <c r="L511" i="1"/>
  <c r="K564" i="1"/>
  <c r="R564" i="1"/>
  <c r="R594" i="1"/>
  <c r="R674" i="1"/>
  <c r="H674" i="1"/>
  <c r="K845" i="1"/>
  <c r="R845" i="1"/>
  <c r="H845" i="1"/>
  <c r="U442" i="1"/>
  <c r="L447" i="1"/>
  <c r="U449" i="1"/>
  <c r="U455" i="1"/>
  <c r="U456" i="1"/>
  <c r="L465" i="1"/>
  <c r="L467" i="1"/>
  <c r="U471" i="1"/>
  <c r="L480" i="1"/>
  <c r="L492" i="1"/>
  <c r="U494" i="1"/>
  <c r="U502" i="1"/>
  <c r="L507" i="1"/>
  <c r="U509" i="1"/>
  <c r="U519" i="1"/>
  <c r="U565" i="1"/>
  <c r="L568" i="1"/>
  <c r="U581" i="1"/>
  <c r="L593" i="1"/>
  <c r="L594" i="1"/>
  <c r="L595" i="1"/>
  <c r="L602" i="1"/>
  <c r="U609" i="1"/>
  <c r="U610" i="1"/>
  <c r="L614" i="1"/>
  <c r="U621" i="1"/>
  <c r="L630" i="1"/>
  <c r="L642" i="1"/>
  <c r="U648" i="1"/>
  <c r="U654" i="1"/>
  <c r="L657" i="1"/>
  <c r="L671" i="1"/>
  <c r="L676" i="1"/>
  <c r="K690" i="1"/>
  <c r="U704" i="1"/>
  <c r="L718" i="1"/>
  <c r="U731" i="1"/>
  <c r="L740" i="1"/>
  <c r="H768" i="1"/>
  <c r="U792" i="1"/>
  <c r="L795" i="1"/>
  <c r="L919" i="1"/>
  <c r="R841" i="1"/>
  <c r="K841" i="1"/>
  <c r="R863" i="1"/>
  <c r="K863" i="1"/>
  <c r="R696" i="1"/>
  <c r="K696" i="1"/>
  <c r="U810" i="1"/>
  <c r="U811" i="1"/>
  <c r="U858" i="1"/>
  <c r="L874" i="1"/>
  <c r="L923" i="1"/>
  <c r="U676" i="1"/>
  <c r="U678" i="1"/>
  <c r="U682" i="1"/>
  <c r="U686" i="1"/>
  <c r="L693" i="1"/>
  <c r="U703" i="1"/>
  <c r="U735" i="1"/>
  <c r="U800" i="1"/>
  <c r="U423" i="1"/>
  <c r="L426" i="1"/>
  <c r="U428" i="1"/>
  <c r="L437" i="1"/>
  <c r="U444" i="1"/>
  <c r="U446" i="1"/>
  <c r="U451" i="1"/>
  <c r="U458" i="1"/>
  <c r="K462" i="1"/>
  <c r="U464" i="1"/>
  <c r="U479" i="1"/>
  <c r="L488" i="1"/>
  <c r="U490" i="1"/>
  <c r="U491" i="1"/>
  <c r="L494" i="1"/>
  <c r="L500" i="1"/>
  <c r="U522" i="1"/>
  <c r="L529" i="1"/>
  <c r="U531" i="1"/>
  <c r="L546" i="1"/>
  <c r="U547" i="1"/>
  <c r="U550" i="1"/>
  <c r="L558" i="1"/>
  <c r="U559" i="1"/>
  <c r="U567" i="1"/>
  <c r="L570" i="1"/>
  <c r="U577" i="1"/>
  <c r="L585" i="1"/>
  <c r="R588" i="1"/>
  <c r="L598" i="1"/>
  <c r="L604" i="1"/>
  <c r="U629" i="1"/>
  <c r="L633" i="1"/>
  <c r="L634" i="1"/>
  <c r="K636" i="1"/>
  <c r="L638" i="1"/>
  <c r="U644" i="1"/>
  <c r="L647" i="1"/>
  <c r="U650" i="1"/>
  <c r="L653" i="1"/>
  <c r="U656" i="1"/>
  <c r="U657" i="1"/>
  <c r="L660" i="1"/>
  <c r="L664" i="1"/>
  <c r="U667" i="1"/>
  <c r="U672" i="1"/>
  <c r="U674" i="1"/>
  <c r="U681" i="1"/>
  <c r="U685" i="1"/>
  <c r="U689" i="1"/>
  <c r="L692" i="1"/>
  <c r="U695" i="1"/>
  <c r="L699" i="1"/>
  <c r="L777" i="1"/>
  <c r="U784" i="1"/>
  <c r="R901" i="1"/>
  <c r="K901" i="1"/>
  <c r="L912" i="1"/>
  <c r="U439" i="1"/>
  <c r="L448" i="1"/>
  <c r="U450" i="1"/>
  <c r="L453" i="1"/>
  <c r="U483" i="1"/>
  <c r="L493" i="1"/>
  <c r="R494" i="1"/>
  <c r="H716" i="1"/>
  <c r="R716" i="1"/>
  <c r="H841" i="1"/>
  <c r="H863" i="1"/>
  <c r="K877" i="1"/>
  <c r="H877" i="1"/>
  <c r="R883" i="1"/>
  <c r="H883" i="1"/>
  <c r="L906" i="1"/>
  <c r="L460" i="1"/>
  <c r="U463" i="1"/>
  <c r="L469" i="1"/>
  <c r="U476" i="1"/>
  <c r="U478" i="1"/>
  <c r="L498" i="1"/>
  <c r="R500" i="1"/>
  <c r="U504" i="1"/>
  <c r="L508" i="1"/>
  <c r="L514" i="1"/>
  <c r="R516" i="1"/>
  <c r="L527" i="1"/>
  <c r="U530" i="1"/>
  <c r="L542" i="1"/>
  <c r="L543" i="1"/>
  <c r="U546" i="1"/>
  <c r="L551" i="1"/>
  <c r="U558" i="1"/>
  <c r="L573" i="1"/>
  <c r="U576" i="1"/>
  <c r="L584" i="1"/>
  <c r="U590" i="1"/>
  <c r="L596" i="1"/>
  <c r="U611" i="1"/>
  <c r="U617" i="1"/>
  <c r="L620" i="1"/>
  <c r="U622" i="1"/>
  <c r="L632" i="1"/>
  <c r="R634" i="1"/>
  <c r="L637" i="1"/>
  <c r="U649" i="1"/>
  <c r="L658" i="1"/>
  <c r="U680" i="1"/>
  <c r="U684" i="1"/>
  <c r="H690" i="1"/>
  <c r="H696" i="1"/>
  <c r="L697" i="1"/>
  <c r="U699" i="1"/>
  <c r="L712" i="1"/>
  <c r="U716" i="1"/>
  <c r="L720" i="1"/>
  <c r="U722" i="1"/>
  <c r="U732" i="1"/>
  <c r="R752" i="1"/>
  <c r="H752" i="1"/>
  <c r="L819" i="1"/>
  <c r="L836" i="1"/>
  <c r="R921" i="1"/>
  <c r="K921" i="1"/>
  <c r="K938" i="1"/>
  <c r="H938" i="1"/>
  <c r="U679" i="1"/>
  <c r="L690" i="1"/>
  <c r="U692" i="1"/>
  <c r="U693" i="1"/>
  <c r="L703" i="1"/>
  <c r="U710" i="1"/>
  <c r="U717" i="1"/>
  <c r="U724" i="1"/>
  <c r="U725" i="1"/>
  <c r="U738" i="1"/>
  <c r="L746" i="1"/>
  <c r="L748" i="1"/>
  <c r="U750" i="1"/>
  <c r="L756" i="1"/>
  <c r="L757" i="1"/>
  <c r="U767" i="1"/>
  <c r="L783" i="1"/>
  <c r="L797" i="1"/>
  <c r="U799" i="1"/>
  <c r="L807" i="1"/>
  <c r="L823" i="1"/>
  <c r="L825" i="1"/>
  <c r="L837" i="1"/>
  <c r="U844" i="1"/>
  <c r="K849" i="1"/>
  <c r="L859" i="1"/>
  <c r="U863" i="1"/>
  <c r="L879" i="1"/>
  <c r="L880" i="1"/>
  <c r="R886" i="1"/>
  <c r="U888" i="1"/>
  <c r="U896" i="1"/>
  <c r="L899" i="1"/>
  <c r="U902" i="1"/>
  <c r="U917" i="1"/>
  <c r="U941" i="1"/>
  <c r="L944" i="1"/>
  <c r="L955" i="1"/>
  <c r="L957" i="1"/>
  <c r="U959" i="1"/>
  <c r="L963" i="1"/>
  <c r="U971" i="1"/>
  <c r="L984" i="1"/>
  <c r="U987" i="1"/>
  <c r="L998" i="1"/>
  <c r="L1007" i="1"/>
  <c r="U1009" i="1"/>
  <c r="U723" i="1"/>
  <c r="U728" i="1"/>
  <c r="L734" i="1"/>
  <c r="L741" i="1"/>
  <c r="L747" i="1"/>
  <c r="L755" i="1"/>
  <c r="L773" i="1"/>
  <c r="U780" i="1"/>
  <c r="L789" i="1"/>
  <c r="L801" i="1"/>
  <c r="L820" i="1"/>
  <c r="L821" i="1"/>
  <c r="U832" i="1"/>
  <c r="U833" i="1"/>
  <c r="U843" i="1"/>
  <c r="L878" i="1"/>
  <c r="U882" i="1"/>
  <c r="U887" i="1"/>
  <c r="L893" i="1"/>
  <c r="U895" i="1"/>
  <c r="U901" i="1"/>
  <c r="U916" i="1"/>
  <c r="L937" i="1"/>
  <c r="U940" i="1"/>
  <c r="U950" i="1"/>
  <c r="L962" i="1"/>
  <c r="U969" i="1"/>
  <c r="U977" i="1"/>
  <c r="R985" i="1"/>
  <c r="U994" i="1"/>
  <c r="L1005" i="1"/>
  <c r="L1012" i="1"/>
  <c r="U1014" i="1"/>
  <c r="L1017" i="1"/>
  <c r="L725" i="1"/>
  <c r="L729" i="1"/>
  <c r="L759" i="1"/>
  <c r="U762" i="1"/>
  <c r="L767" i="1"/>
  <c r="U773" i="1"/>
  <c r="L776" i="1"/>
  <c r="U779" i="1"/>
  <c r="L781" i="1"/>
  <c r="L829" i="1"/>
  <c r="L835" i="1"/>
  <c r="L840" i="1"/>
  <c r="L844" i="1"/>
  <c r="U850" i="1"/>
  <c r="U866" i="1"/>
  <c r="U879" i="1"/>
  <c r="U883" i="1"/>
  <c r="H886" i="1"/>
  <c r="L890" i="1"/>
  <c r="U914" i="1"/>
  <c r="U920" i="1"/>
  <c r="U938" i="1"/>
  <c r="U943" i="1"/>
  <c r="U948" i="1"/>
  <c r="L960" i="1"/>
  <c r="U967" i="1"/>
  <c r="L971" i="1"/>
  <c r="L972" i="1"/>
  <c r="L978" i="1"/>
  <c r="U983" i="1"/>
  <c r="L992" i="1"/>
  <c r="L993" i="1"/>
  <c r="L1002" i="1"/>
  <c r="U1005" i="1"/>
  <c r="H985" i="1"/>
  <c r="U1025" i="1"/>
  <c r="U720" i="1"/>
  <c r="L728" i="1"/>
  <c r="U730" i="1"/>
  <c r="U740" i="1"/>
  <c r="U745" i="1"/>
  <c r="L749" i="1"/>
  <c r="U753" i="1"/>
  <c r="U755" i="1"/>
  <c r="L758" i="1"/>
  <c r="L775" i="1"/>
  <c r="U777" i="1"/>
  <c r="U778" i="1"/>
  <c r="L780" i="1"/>
  <c r="U782" i="1"/>
  <c r="U788" i="1"/>
  <c r="L791" i="1"/>
  <c r="L803" i="1"/>
  <c r="L808" i="1"/>
  <c r="U830" i="1"/>
  <c r="L853" i="1"/>
  <c r="U865" i="1"/>
  <c r="L882" i="1"/>
  <c r="L885" i="1"/>
  <c r="L895" i="1"/>
  <c r="U897" i="1"/>
  <c r="U918" i="1"/>
  <c r="U921" i="1"/>
  <c r="K925" i="1"/>
  <c r="L933" i="1"/>
  <c r="L934" i="1"/>
  <c r="U936" i="1"/>
  <c r="L945" i="1"/>
  <c r="U947" i="1"/>
  <c r="U961" i="1"/>
  <c r="U974" i="1"/>
  <c r="U979" i="1"/>
  <c r="U981" i="1"/>
  <c r="U982" i="1"/>
  <c r="L986" i="1"/>
  <c r="U988" i="1"/>
  <c r="L991" i="1"/>
  <c r="L1001" i="1"/>
  <c r="H1007" i="1"/>
  <c r="L1014" i="1"/>
  <c r="U1016" i="1"/>
  <c r="L1019" i="1"/>
  <c r="K1007" i="1"/>
  <c r="R206" i="1"/>
  <c r="K206" i="1"/>
  <c r="H206" i="1"/>
  <c r="R139" i="1"/>
  <c r="H139" i="1"/>
  <c r="K139" i="1"/>
  <c r="R286" i="1"/>
  <c r="K286" i="1"/>
  <c r="H286" i="1"/>
  <c r="R83" i="1"/>
  <c r="K83" i="1"/>
  <c r="H83" i="1"/>
  <c r="R155" i="1"/>
  <c r="K155" i="1"/>
  <c r="H155" i="1"/>
  <c r="R235" i="1"/>
  <c r="K235" i="1"/>
  <c r="H235" i="1"/>
  <c r="R107" i="1"/>
  <c r="H107" i="1"/>
  <c r="K107" i="1"/>
  <c r="R200" i="1"/>
  <c r="K200" i="1"/>
  <c r="R304" i="1"/>
  <c r="K304" i="1"/>
  <c r="K371" i="1"/>
  <c r="R371" i="1"/>
  <c r="H371" i="1"/>
  <c r="R123" i="1"/>
  <c r="H123" i="1"/>
  <c r="K123" i="1"/>
  <c r="R208" i="1"/>
  <c r="K208" i="1"/>
  <c r="R91" i="1"/>
  <c r="H91" i="1"/>
  <c r="K91" i="1"/>
  <c r="R171" i="1"/>
  <c r="H171" i="1"/>
  <c r="K171" i="1"/>
  <c r="K355" i="1"/>
  <c r="H355" i="1"/>
  <c r="K871" i="1"/>
  <c r="R871" i="1"/>
  <c r="H871" i="1"/>
  <c r="H614" i="1"/>
  <c r="K614" i="1"/>
  <c r="R614" i="1"/>
  <c r="R658" i="1"/>
  <c r="H658" i="1"/>
  <c r="R299" i="1"/>
  <c r="K299" i="1"/>
  <c r="H328" i="1"/>
  <c r="R328" i="1"/>
  <c r="L438" i="1"/>
  <c r="U641" i="1"/>
  <c r="R774" i="1"/>
  <c r="K774" i="1"/>
  <c r="K813" i="1"/>
  <c r="H813" i="1"/>
  <c r="R813" i="1"/>
  <c r="H35" i="1"/>
  <c r="R251" i="1"/>
  <c r="H251" i="1"/>
  <c r="R734" i="1"/>
  <c r="H734" i="1"/>
  <c r="R847" i="1"/>
  <c r="K847" i="1"/>
  <c r="H847" i="1"/>
  <c r="L26" i="1"/>
  <c r="K39" i="1"/>
  <c r="K425" i="1"/>
  <c r="H425" i="1"/>
  <c r="U452" i="1"/>
  <c r="R526" i="1"/>
  <c r="H526" i="1"/>
  <c r="H604" i="1"/>
  <c r="K604" i="1"/>
  <c r="R648" i="1"/>
  <c r="H648" i="1"/>
  <c r="U790" i="1"/>
  <c r="U852" i="1"/>
  <c r="H866" i="1"/>
  <c r="K866" i="1"/>
  <c r="R923" i="1"/>
  <c r="K923" i="1"/>
  <c r="K45" i="1"/>
  <c r="H110" i="1"/>
  <c r="H115" i="1"/>
  <c r="H131" i="1"/>
  <c r="H142" i="1"/>
  <c r="H163" i="1"/>
  <c r="K190" i="1"/>
  <c r="K222" i="1"/>
  <c r="K246" i="1"/>
  <c r="U340" i="1"/>
  <c r="L378" i="1"/>
  <c r="H387" i="1"/>
  <c r="H420" i="1"/>
  <c r="R425" i="1"/>
  <c r="R442" i="1"/>
  <c r="K442" i="1"/>
  <c r="H442" i="1"/>
  <c r="H560" i="1"/>
  <c r="R560" i="1"/>
  <c r="L613" i="1"/>
  <c r="L64" i="1"/>
  <c r="L431" i="1"/>
  <c r="H670" i="1"/>
  <c r="R670" i="1"/>
  <c r="H67" i="1"/>
  <c r="K75" i="1"/>
  <c r="K96" i="1"/>
  <c r="K99" i="1"/>
  <c r="H102" i="1"/>
  <c r="K104" i="1"/>
  <c r="H118" i="1"/>
  <c r="K120" i="1"/>
  <c r="K128" i="1"/>
  <c r="K163" i="1"/>
  <c r="H166" i="1"/>
  <c r="K168" i="1"/>
  <c r="H179" i="1"/>
  <c r="K195" i="1"/>
  <c r="K198" i="1"/>
  <c r="H362" i="1"/>
  <c r="H384" i="1"/>
  <c r="U426" i="1"/>
  <c r="K560" i="1"/>
  <c r="H774" i="1"/>
  <c r="H832" i="1"/>
  <c r="K832" i="1"/>
  <c r="H874" i="1"/>
  <c r="K874" i="1"/>
  <c r="R899" i="1"/>
  <c r="H899" i="1"/>
  <c r="K899" i="1"/>
  <c r="R283" i="1"/>
  <c r="K283" i="1"/>
  <c r="R302" i="1"/>
  <c r="K302" i="1"/>
  <c r="H302" i="1"/>
  <c r="L72" i="1"/>
  <c r="L575" i="1"/>
  <c r="L502" i="1"/>
  <c r="H246" i="1"/>
  <c r="U328" i="1"/>
  <c r="L442" i="1"/>
  <c r="H99" i="1"/>
  <c r="H126" i="1"/>
  <c r="H147" i="1"/>
  <c r="H195" i="1"/>
  <c r="H198" i="1"/>
  <c r="H243" i="1"/>
  <c r="H612" i="1"/>
  <c r="K612" i="1"/>
  <c r="R654" i="1"/>
  <c r="H654" i="1"/>
  <c r="K112" i="1"/>
  <c r="K115" i="1"/>
  <c r="K131" i="1"/>
  <c r="K144" i="1"/>
  <c r="K147" i="1"/>
  <c r="K160" i="1"/>
  <c r="K176" i="1"/>
  <c r="R291" i="1"/>
  <c r="H291" i="1"/>
  <c r="H545" i="1"/>
  <c r="U655" i="1"/>
  <c r="K80" i="1"/>
  <c r="K102" i="1"/>
  <c r="K118" i="1"/>
  <c r="K150" i="1"/>
  <c r="K166" i="1"/>
  <c r="K182" i="1"/>
  <c r="H254" i="1"/>
  <c r="H259" i="1"/>
  <c r="K264" i="1"/>
  <c r="R270" i="1"/>
  <c r="H270" i="1"/>
  <c r="R288" i="1"/>
  <c r="K288" i="1"/>
  <c r="H299" i="1"/>
  <c r="K307" i="1"/>
  <c r="H307" i="1"/>
  <c r="K322" i="1"/>
  <c r="R322" i="1"/>
  <c r="K328" i="1"/>
  <c r="K330" i="1"/>
  <c r="L331" i="1"/>
  <c r="H350" i="1"/>
  <c r="H352" i="1"/>
  <c r="R357" i="1"/>
  <c r="K362" i="1"/>
  <c r="K370" i="1"/>
  <c r="R370" i="1"/>
  <c r="K375" i="1"/>
  <c r="H375" i="1"/>
  <c r="L398" i="1"/>
  <c r="H406" i="1"/>
  <c r="K406" i="1"/>
  <c r="H463" i="1"/>
  <c r="L474" i="1"/>
  <c r="H488" i="1"/>
  <c r="R497" i="1"/>
  <c r="U498" i="1"/>
  <c r="R510" i="1"/>
  <c r="R511" i="1"/>
  <c r="K512" i="1"/>
  <c r="H512" i="1"/>
  <c r="H520" i="1"/>
  <c r="U536" i="1"/>
  <c r="H540" i="1"/>
  <c r="H542" i="1"/>
  <c r="H564" i="1"/>
  <c r="L581" i="1"/>
  <c r="L592" i="1"/>
  <c r="K606" i="1"/>
  <c r="U647" i="1"/>
  <c r="U653" i="1"/>
  <c r="U673" i="1"/>
  <c r="L696" i="1"/>
  <c r="L704" i="1"/>
  <c r="K716" i="1"/>
  <c r="L745" i="1"/>
  <c r="L762" i="1"/>
  <c r="L765" i="1"/>
  <c r="R827" i="1"/>
  <c r="K827" i="1"/>
  <c r="H827" i="1"/>
  <c r="R718" i="1"/>
  <c r="K718" i="1"/>
  <c r="R907" i="1"/>
  <c r="K907" i="1"/>
  <c r="R387" i="1"/>
  <c r="K492" i="1"/>
  <c r="R492" i="1"/>
  <c r="H684" i="1"/>
  <c r="R684" i="1"/>
  <c r="K684" i="1"/>
  <c r="U727" i="1"/>
  <c r="H852" i="1"/>
  <c r="R852" i="1"/>
  <c r="K852" i="1"/>
  <c r="L347" i="1"/>
  <c r="R472" i="1"/>
  <c r="K472" i="1"/>
  <c r="H472" i="1"/>
  <c r="L499" i="1"/>
  <c r="K521" i="1"/>
  <c r="H521" i="1"/>
  <c r="K529" i="1"/>
  <c r="R529" i="1"/>
  <c r="R570" i="1"/>
  <c r="H570" i="1"/>
  <c r="R809" i="1"/>
  <c r="K809" i="1"/>
  <c r="H809" i="1"/>
  <c r="K35" i="1"/>
  <c r="H190" i="1"/>
  <c r="H222" i="1"/>
  <c r="K339" i="1"/>
  <c r="H339" i="1"/>
  <c r="L567" i="1"/>
  <c r="R678" i="1"/>
  <c r="H678" i="1"/>
  <c r="R712" i="1"/>
  <c r="K712" i="1"/>
  <c r="H712" i="1"/>
  <c r="R829" i="1"/>
  <c r="K829" i="1"/>
  <c r="H829" i="1"/>
  <c r="K887" i="1"/>
  <c r="R887" i="1"/>
  <c r="R895" i="1"/>
  <c r="K895" i="1"/>
  <c r="H895" i="1"/>
  <c r="H75" i="1"/>
  <c r="H94" i="1"/>
  <c r="H158" i="1"/>
  <c r="H174" i="1"/>
  <c r="K192" i="1"/>
  <c r="K359" i="1"/>
  <c r="R359" i="1"/>
  <c r="U382" i="1"/>
  <c r="L430" i="1"/>
  <c r="H494" i="1"/>
  <c r="H676" i="1"/>
  <c r="R676" i="1"/>
  <c r="R801" i="1"/>
  <c r="K801" i="1"/>
  <c r="H801" i="1"/>
  <c r="U851" i="1"/>
  <c r="R917" i="1"/>
  <c r="H917" i="1"/>
  <c r="K917" i="1"/>
  <c r="U968" i="1"/>
  <c r="R981" i="1"/>
  <c r="H981" i="1"/>
  <c r="H51" i="1"/>
  <c r="H86" i="1"/>
  <c r="K88" i="1"/>
  <c r="K94" i="1"/>
  <c r="K110" i="1"/>
  <c r="K126" i="1"/>
  <c r="H134" i="1"/>
  <c r="K136" i="1"/>
  <c r="K142" i="1"/>
  <c r="H150" i="1"/>
  <c r="K152" i="1"/>
  <c r="K158" i="1"/>
  <c r="K174" i="1"/>
  <c r="H182" i="1"/>
  <c r="K184" i="1"/>
  <c r="K243" i="1"/>
  <c r="R267" i="1"/>
  <c r="K267" i="1"/>
  <c r="H267" i="1"/>
  <c r="H283" i="1"/>
  <c r="H330" i="1"/>
  <c r="H354" i="1"/>
  <c r="R374" i="1"/>
  <c r="K374" i="1"/>
  <c r="K424" i="1"/>
  <c r="H424" i="1"/>
  <c r="R458" i="1"/>
  <c r="K458" i="1"/>
  <c r="K550" i="1"/>
  <c r="R550" i="1"/>
  <c r="K578" i="1"/>
  <c r="H606" i="1"/>
  <c r="K658" i="1"/>
  <c r="H718" i="1"/>
  <c r="R728" i="1"/>
  <c r="K728" i="1"/>
  <c r="H728" i="1"/>
  <c r="H816" i="1"/>
  <c r="K816" i="1"/>
  <c r="R833" i="1"/>
  <c r="H833" i="1"/>
  <c r="K833" i="1"/>
  <c r="K55" i="1"/>
  <c r="H61" i="1"/>
  <c r="K67" i="1"/>
  <c r="H78" i="1"/>
  <c r="K86" i="1"/>
  <c r="K134" i="1"/>
  <c r="K179" i="1"/>
  <c r="K17" i="1"/>
  <c r="U24" i="1"/>
  <c r="U25" i="1"/>
  <c r="U32" i="1"/>
  <c r="U33" i="1"/>
  <c r="U34" i="1"/>
  <c r="R37" i="1"/>
  <c r="R39" i="1"/>
  <c r="L48" i="1"/>
  <c r="L54" i="1"/>
  <c r="L67" i="1"/>
  <c r="H70" i="1"/>
  <c r="K72" i="1"/>
  <c r="L73" i="1"/>
  <c r="L77" i="1"/>
  <c r="K78" i="1"/>
  <c r="L87" i="1"/>
  <c r="L97" i="1"/>
  <c r="L103" i="1"/>
  <c r="L113" i="1"/>
  <c r="L119" i="1"/>
  <c r="L129" i="1"/>
  <c r="L135" i="1"/>
  <c r="L145" i="1"/>
  <c r="L151" i="1"/>
  <c r="L161" i="1"/>
  <c r="L167" i="1"/>
  <c r="L177" i="1"/>
  <c r="L179" i="1"/>
  <c r="L183" i="1"/>
  <c r="U186" i="1"/>
  <c r="U201" i="1"/>
  <c r="U205" i="1"/>
  <c r="U210" i="1"/>
  <c r="U212" i="1"/>
  <c r="K216" i="1"/>
  <c r="U223" i="1"/>
  <c r="H230" i="1"/>
  <c r="K232" i="1"/>
  <c r="K251" i="1"/>
  <c r="K254" i="1"/>
  <c r="K256" i="1"/>
  <c r="L258" i="1"/>
  <c r="K259" i="1"/>
  <c r="L261" i="1"/>
  <c r="L264" i="1"/>
  <c r="U269" i="1"/>
  <c r="U275" i="1"/>
  <c r="U290" i="1"/>
  <c r="L300" i="1"/>
  <c r="U311" i="1"/>
  <c r="U321" i="1"/>
  <c r="H332" i="1"/>
  <c r="R332" i="1"/>
  <c r="U335" i="1"/>
  <c r="U337" i="1"/>
  <c r="U344" i="1"/>
  <c r="K350" i="1"/>
  <c r="U356" i="1"/>
  <c r="L366" i="1"/>
  <c r="K386" i="1"/>
  <c r="H386" i="1"/>
  <c r="U394" i="1"/>
  <c r="U405" i="1"/>
  <c r="R420" i="1"/>
  <c r="K423" i="1"/>
  <c r="H423" i="1"/>
  <c r="R440" i="1"/>
  <c r="K440" i="1"/>
  <c r="U441" i="1"/>
  <c r="L452" i="1"/>
  <c r="U457" i="1"/>
  <c r="L463" i="1"/>
  <c r="U469" i="1"/>
  <c r="L473" i="1"/>
  <c r="R474" i="1"/>
  <c r="K474" i="1"/>
  <c r="H474" i="1"/>
  <c r="U475" i="1"/>
  <c r="U482" i="1"/>
  <c r="H486" i="1"/>
  <c r="K488" i="1"/>
  <c r="H504" i="1"/>
  <c r="L506" i="1"/>
  <c r="U512" i="1"/>
  <c r="K520" i="1"/>
  <c r="K526" i="1"/>
  <c r="H528" i="1"/>
  <c r="H529" i="1"/>
  <c r="L530" i="1"/>
  <c r="U532" i="1"/>
  <c r="K540" i="1"/>
  <c r="L541" i="1"/>
  <c r="K542" i="1"/>
  <c r="L569" i="1"/>
  <c r="U572" i="1"/>
  <c r="L586" i="1"/>
  <c r="H620" i="1"/>
  <c r="K620" i="1"/>
  <c r="R620" i="1"/>
  <c r="L624" i="1"/>
  <c r="H626" i="1"/>
  <c r="K626" i="1"/>
  <c r="U627" i="1"/>
  <c r="U646" i="1"/>
  <c r="U660" i="1"/>
  <c r="U666" i="1"/>
  <c r="L694" i="1"/>
  <c r="U698" i="1"/>
  <c r="U711" i="1"/>
  <c r="K734" i="1"/>
  <c r="L760" i="1"/>
  <c r="K791" i="1"/>
  <c r="H791" i="1"/>
  <c r="U794" i="1"/>
  <c r="R815" i="1"/>
  <c r="H815" i="1"/>
  <c r="K815" i="1"/>
  <c r="R831" i="1"/>
  <c r="K831" i="1"/>
  <c r="H831" i="1"/>
  <c r="U834" i="1"/>
  <c r="H861" i="1"/>
  <c r="R861" i="1"/>
  <c r="L881" i="1"/>
  <c r="L897" i="1"/>
  <c r="R915" i="1"/>
  <c r="H915" i="1"/>
  <c r="K915" i="1"/>
  <c r="H923" i="1"/>
  <c r="U233" i="1"/>
  <c r="U270" i="1"/>
  <c r="R313" i="1"/>
  <c r="U319" i="1"/>
  <c r="U388" i="1"/>
  <c r="U392" i="1"/>
  <c r="L395" i="1"/>
  <c r="R396" i="1"/>
  <c r="U398" i="1"/>
  <c r="U406" i="1"/>
  <c r="U410" i="1"/>
  <c r="U416" i="1"/>
  <c r="R418" i="1"/>
  <c r="L486" i="1"/>
  <c r="L497" i="1"/>
  <c r="U510" i="1"/>
  <c r="L547" i="1"/>
  <c r="L559" i="1"/>
  <c r="L607" i="1"/>
  <c r="U623" i="1"/>
  <c r="U639" i="1"/>
  <c r="U737" i="1"/>
  <c r="U747" i="1"/>
  <c r="H787" i="1"/>
  <c r="K787" i="1"/>
  <c r="U789" i="1"/>
  <c r="L864" i="1"/>
  <c r="L872" i="1"/>
  <c r="K881" i="1"/>
  <c r="H881" i="1"/>
  <c r="R881" i="1"/>
  <c r="R891" i="1"/>
  <c r="H891" i="1"/>
  <c r="R897" i="1"/>
  <c r="H897" i="1"/>
  <c r="K897" i="1"/>
  <c r="H939" i="1"/>
  <c r="K939" i="1"/>
  <c r="U945" i="1"/>
  <c r="L948" i="1"/>
  <c r="R965" i="1"/>
  <c r="K965" i="1"/>
  <c r="H965" i="1"/>
  <c r="U217" i="1"/>
  <c r="U221" i="1"/>
  <c r="U236" i="1"/>
  <c r="U239" i="1"/>
  <c r="U242" i="1"/>
  <c r="U245" i="1"/>
  <c r="U247" i="1"/>
  <c r="U248" i="1"/>
  <c r="U254" i="1"/>
  <c r="U260" i="1"/>
  <c r="U278" i="1"/>
  <c r="L283" i="1"/>
  <c r="U294" i="1"/>
  <c r="L299" i="1"/>
  <c r="U314" i="1"/>
  <c r="U317" i="1"/>
  <c r="U318" i="1"/>
  <c r="L341" i="1"/>
  <c r="U365" i="1"/>
  <c r="U367" i="1"/>
  <c r="L372" i="1"/>
  <c r="L385" i="1"/>
  <c r="U387" i="1"/>
  <c r="L394" i="1"/>
  <c r="U397" i="1"/>
  <c r="L420" i="1"/>
  <c r="L425" i="1"/>
  <c r="U432" i="1"/>
  <c r="U433" i="1"/>
  <c r="U445" i="1"/>
  <c r="L457" i="1"/>
  <c r="U460" i="1"/>
  <c r="U462" i="1"/>
  <c r="U477" i="1"/>
  <c r="L495" i="1"/>
  <c r="U500" i="1"/>
  <c r="U501" i="1"/>
  <c r="U503" i="1"/>
  <c r="U506" i="1"/>
  <c r="L513" i="1"/>
  <c r="L533" i="1"/>
  <c r="L534" i="1"/>
  <c r="L536" i="1"/>
  <c r="U554" i="1"/>
  <c r="L564" i="1"/>
  <c r="U566" i="1"/>
  <c r="U574" i="1"/>
  <c r="H598" i="1"/>
  <c r="R598" i="1"/>
  <c r="L619" i="1"/>
  <c r="L627" i="1"/>
  <c r="R664" i="1"/>
  <c r="K664" i="1"/>
  <c r="L684" i="1"/>
  <c r="L698" i="1"/>
  <c r="U702" i="1"/>
  <c r="L713" i="1"/>
  <c r="L714" i="1"/>
  <c r="U744" i="1"/>
  <c r="L769" i="1"/>
  <c r="L778" i="1"/>
  <c r="U781" i="1"/>
  <c r="L804" i="1"/>
  <c r="H864" i="1"/>
  <c r="R864" i="1"/>
  <c r="K864" i="1"/>
  <c r="R944" i="1"/>
  <c r="K944" i="1"/>
  <c r="R1005" i="1"/>
  <c r="K1005" i="1"/>
  <c r="U591" i="1"/>
  <c r="U595" i="1"/>
  <c r="L603" i="1"/>
  <c r="L640" i="1"/>
  <c r="L656" i="1"/>
  <c r="U670" i="1"/>
  <c r="L678" i="1"/>
  <c r="L688" i="1"/>
  <c r="L689" i="1"/>
  <c r="U700" i="1"/>
  <c r="U705" i="1"/>
  <c r="U714" i="1"/>
  <c r="U715" i="1"/>
  <c r="U718" i="1"/>
  <c r="L732" i="1"/>
  <c r="L733" i="1"/>
  <c r="U748" i="1"/>
  <c r="U749" i="1"/>
  <c r="U758" i="1"/>
  <c r="H794" i="1"/>
  <c r="K794" i="1"/>
  <c r="R797" i="1"/>
  <c r="H797" i="1"/>
  <c r="K797" i="1"/>
  <c r="U798" i="1"/>
  <c r="U806" i="1"/>
  <c r="L846" i="1"/>
  <c r="L988" i="1"/>
  <c r="R997" i="1"/>
  <c r="K997" i="1"/>
  <c r="H997" i="1"/>
  <c r="U1017" i="1"/>
  <c r="L1020" i="1"/>
  <c r="L1024" i="1"/>
  <c r="U786" i="1"/>
  <c r="U787" i="1"/>
  <c r="U797" i="1"/>
  <c r="H804" i="1"/>
  <c r="K804" i="1"/>
  <c r="L817" i="1"/>
  <c r="L826" i="1"/>
  <c r="U839" i="1"/>
  <c r="R857" i="1"/>
  <c r="K857" i="1"/>
  <c r="U873" i="1"/>
  <c r="K878" i="1"/>
  <c r="R878" i="1"/>
  <c r="H878" i="1"/>
  <c r="R879" i="1"/>
  <c r="L884" i="1"/>
  <c r="R893" i="1"/>
  <c r="H893" i="1"/>
  <c r="R905" i="1"/>
  <c r="H905" i="1"/>
  <c r="R913" i="1"/>
  <c r="H913" i="1"/>
  <c r="R1011" i="1"/>
  <c r="K1011" i="1"/>
  <c r="H819" i="1"/>
  <c r="K819" i="1"/>
  <c r="U875" i="1"/>
  <c r="U876" i="1"/>
  <c r="R877" i="1"/>
  <c r="U878" i="1"/>
  <c r="U893" i="1"/>
  <c r="R903" i="1"/>
  <c r="H903" i="1"/>
  <c r="U904" i="1"/>
  <c r="L911" i="1"/>
  <c r="R919" i="1"/>
  <c r="K919" i="1"/>
  <c r="L931" i="1"/>
  <c r="L932" i="1"/>
  <c r="R1003" i="1"/>
  <c r="K1003" i="1"/>
  <c r="L610" i="1"/>
  <c r="L625" i="1"/>
  <c r="L626" i="1"/>
  <c r="L628" i="1"/>
  <c r="L636" i="1"/>
  <c r="L650" i="1"/>
  <c r="L670" i="1"/>
  <c r="U683" i="1"/>
  <c r="U691" i="1"/>
  <c r="L702" i="1"/>
  <c r="L706" i="1"/>
  <c r="L715" i="1"/>
  <c r="L716" i="1"/>
  <c r="U742" i="1"/>
  <c r="U743" i="1"/>
  <c r="U768" i="1"/>
  <c r="U772" i="1"/>
  <c r="U793" i="1"/>
  <c r="U795" i="1"/>
  <c r="U796" i="1"/>
  <c r="L816" i="1"/>
  <c r="R819" i="1"/>
  <c r="U841" i="1"/>
  <c r="R843" i="1"/>
  <c r="U885" i="1"/>
  <c r="K888" i="1"/>
  <c r="H888" i="1"/>
  <c r="U905" i="1"/>
  <c r="R911" i="1"/>
  <c r="K911" i="1"/>
  <c r="H911" i="1"/>
  <c r="U924" i="1"/>
  <c r="L975" i="1"/>
  <c r="R1009" i="1"/>
  <c r="H1009" i="1"/>
  <c r="K1009" i="1"/>
  <c r="L724" i="1"/>
  <c r="U766" i="1"/>
  <c r="L793" i="1"/>
  <c r="L796" i="1"/>
  <c r="U803" i="1"/>
  <c r="L813" i="1"/>
  <c r="U819" i="1"/>
  <c r="U824" i="1"/>
  <c r="L842" i="1"/>
  <c r="U845" i="1"/>
  <c r="U848" i="1"/>
  <c r="L861" i="1"/>
  <c r="R875" i="1"/>
  <c r="H875" i="1"/>
  <c r="L889" i="1"/>
  <c r="L896" i="1"/>
  <c r="L900" i="1"/>
  <c r="L902" i="1"/>
  <c r="L904" i="1"/>
  <c r="L928" i="1"/>
  <c r="U930" i="1"/>
  <c r="U931" i="1"/>
  <c r="L950" i="1"/>
  <c r="L967" i="1"/>
  <c r="U990" i="1"/>
  <c r="R999" i="1"/>
  <c r="H999" i="1"/>
  <c r="U1000" i="1"/>
  <c r="U1001" i="1"/>
  <c r="L510" i="1"/>
  <c r="L515" i="1"/>
  <c r="L517" i="1"/>
  <c r="L518" i="1"/>
  <c r="L520" i="1"/>
  <c r="U525" i="1"/>
  <c r="L531" i="1"/>
  <c r="U533" i="1"/>
  <c r="U535" i="1"/>
  <c r="U538" i="1"/>
  <c r="U544" i="1"/>
  <c r="U548" i="1"/>
  <c r="U551" i="1"/>
  <c r="L565" i="1"/>
  <c r="U584" i="1"/>
  <c r="U587" i="1"/>
  <c r="U592" i="1"/>
  <c r="U602" i="1"/>
  <c r="L621" i="1"/>
  <c r="L623" i="1"/>
  <c r="U632" i="1"/>
  <c r="L646" i="1"/>
  <c r="L648" i="1"/>
  <c r="L652" i="1"/>
  <c r="L654" i="1"/>
  <c r="U663" i="1"/>
  <c r="L668" i="1"/>
  <c r="L669" i="1"/>
  <c r="L677" i="1"/>
  <c r="L680" i="1"/>
  <c r="L682" i="1"/>
  <c r="U688" i="1"/>
  <c r="U690" i="1"/>
  <c r="L736" i="1"/>
  <c r="L738" i="1"/>
  <c r="L742" i="1"/>
  <c r="L750" i="1"/>
  <c r="L784" i="1"/>
  <c r="L798" i="1"/>
  <c r="U812" i="1"/>
  <c r="U816" i="1"/>
  <c r="L858" i="1"/>
  <c r="L875" i="1"/>
  <c r="U877" i="1"/>
  <c r="U891" i="1"/>
  <c r="L909" i="1"/>
  <c r="L910" i="1"/>
  <c r="U913" i="1"/>
  <c r="U932" i="1"/>
  <c r="U933" i="1"/>
  <c r="L935" i="1"/>
  <c r="K963" i="1"/>
  <c r="H963" i="1"/>
  <c r="R963" i="1"/>
  <c r="U973" i="1"/>
  <c r="L1008" i="1"/>
  <c r="U1011" i="1"/>
  <c r="U907" i="1"/>
  <c r="L918" i="1"/>
  <c r="U923" i="1"/>
  <c r="L938" i="1"/>
  <c r="L947" i="1"/>
  <c r="R950" i="1"/>
  <c r="H950" i="1"/>
  <c r="U952" i="1"/>
  <c r="U972" i="1"/>
  <c r="L982" i="1"/>
  <c r="L983" i="1"/>
  <c r="L987" i="1"/>
  <c r="U989" i="1"/>
  <c r="L1021" i="1"/>
  <c r="L751" i="1"/>
  <c r="L753" i="1"/>
  <c r="U757" i="1"/>
  <c r="U765" i="1"/>
  <c r="U774" i="1"/>
  <c r="U783" i="1"/>
  <c r="U785" i="1"/>
  <c r="L799" i="1"/>
  <c r="L805" i="1"/>
  <c r="U815" i="1"/>
  <c r="U818" i="1"/>
  <c r="U821" i="1"/>
  <c r="U823" i="1"/>
  <c r="L828" i="1"/>
  <c r="L830" i="1"/>
  <c r="L831" i="1"/>
  <c r="U835" i="1"/>
  <c r="U836" i="1"/>
  <c r="L855" i="1"/>
  <c r="L856" i="1"/>
  <c r="U860" i="1"/>
  <c r="U862" i="1"/>
  <c r="L871" i="1"/>
  <c r="U889" i="1"/>
  <c r="U890" i="1"/>
  <c r="L903" i="1"/>
  <c r="L908" i="1"/>
  <c r="R909" i="1"/>
  <c r="K909" i="1"/>
  <c r="L924" i="1"/>
  <c r="U929" i="1"/>
  <c r="K935" i="1"/>
  <c r="K950" i="1"/>
  <c r="U958" i="1"/>
  <c r="U966" i="1"/>
  <c r="R975" i="1"/>
  <c r="K975" i="1"/>
  <c r="H991" i="1"/>
  <c r="R991" i="1"/>
  <c r="R995" i="1"/>
  <c r="K995" i="1"/>
  <c r="H1013" i="1"/>
  <c r="U910" i="1"/>
  <c r="U911" i="1"/>
  <c r="U926" i="1"/>
  <c r="K931" i="1"/>
  <c r="K933" i="1"/>
  <c r="K937" i="1"/>
  <c r="U946" i="1"/>
  <c r="R953" i="1"/>
  <c r="H953" i="1"/>
  <c r="L961" i="1"/>
  <c r="L964" i="1"/>
  <c r="L968" i="1"/>
  <c r="U975" i="1"/>
  <c r="U978" i="1"/>
  <c r="U985" i="1"/>
  <c r="U991" i="1"/>
  <c r="U995" i="1"/>
  <c r="L1000" i="1"/>
  <c r="L1003" i="1"/>
  <c r="U1008" i="1"/>
  <c r="K1013" i="1"/>
  <c r="U1018" i="1"/>
  <c r="U1023" i="1"/>
  <c r="U859" i="1"/>
  <c r="U861" i="1"/>
  <c r="U868" i="1"/>
  <c r="U871" i="1"/>
  <c r="U884" i="1"/>
  <c r="L892" i="1"/>
  <c r="U898" i="1"/>
  <c r="U900" i="1"/>
  <c r="L913" i="1"/>
  <c r="U915" i="1"/>
  <c r="U934" i="1"/>
  <c r="L949" i="1"/>
  <c r="L954" i="1"/>
  <c r="L958" i="1"/>
  <c r="L965" i="1"/>
  <c r="L969" i="1"/>
  <c r="L973" i="1"/>
  <c r="L976" i="1"/>
  <c r="U986" i="1"/>
  <c r="L989" i="1"/>
  <c r="L997" i="1"/>
  <c r="U1002" i="1"/>
  <c r="U1003" i="1"/>
  <c r="L1010" i="1"/>
  <c r="L1013" i="1"/>
  <c r="U1015" i="1"/>
  <c r="L1023" i="1"/>
  <c r="U1024" i="1"/>
  <c r="K215" i="1"/>
  <c r="H215" i="1"/>
  <c r="R215" i="1"/>
  <c r="K87" i="1"/>
  <c r="H87" i="1"/>
  <c r="R87" i="1"/>
  <c r="K103" i="1"/>
  <c r="H103" i="1"/>
  <c r="R103" i="1"/>
  <c r="K119" i="1"/>
  <c r="H119" i="1"/>
  <c r="R119" i="1"/>
  <c r="K135" i="1"/>
  <c r="H135" i="1"/>
  <c r="R135" i="1"/>
  <c r="K151" i="1"/>
  <c r="H151" i="1"/>
  <c r="R151" i="1"/>
  <c r="K167" i="1"/>
  <c r="H167" i="1"/>
  <c r="R167" i="1"/>
  <c r="K183" i="1"/>
  <c r="H183" i="1"/>
  <c r="R183" i="1"/>
  <c r="R196" i="1"/>
  <c r="H196" i="1"/>
  <c r="K196" i="1"/>
  <c r="R276" i="1"/>
  <c r="K276" i="1"/>
  <c r="H276" i="1"/>
  <c r="K79" i="1"/>
  <c r="H79" i="1"/>
  <c r="R79" i="1"/>
  <c r="R180" i="1"/>
  <c r="H180" i="1"/>
  <c r="K180" i="1"/>
  <c r="K71" i="1"/>
  <c r="H71" i="1"/>
  <c r="R71" i="1"/>
  <c r="K279" i="1"/>
  <c r="H279" i="1"/>
  <c r="R279" i="1"/>
  <c r="K295" i="1"/>
  <c r="H295" i="1"/>
  <c r="R295" i="1"/>
  <c r="K263" i="1"/>
  <c r="H263" i="1"/>
  <c r="R263" i="1"/>
  <c r="K247" i="1"/>
  <c r="H247" i="1"/>
  <c r="R247" i="1"/>
  <c r="R260" i="1"/>
  <c r="K260" i="1"/>
  <c r="H260" i="1"/>
  <c r="R228" i="1"/>
  <c r="K228" i="1"/>
  <c r="H228" i="1"/>
  <c r="K199" i="1"/>
  <c r="H199" i="1"/>
  <c r="R199" i="1"/>
  <c r="R212" i="1"/>
  <c r="K212" i="1"/>
  <c r="H212" i="1"/>
  <c r="K231" i="1"/>
  <c r="H231" i="1"/>
  <c r="R231" i="1"/>
  <c r="R244" i="1"/>
  <c r="K244" i="1"/>
  <c r="H244" i="1"/>
  <c r="R194" i="1"/>
  <c r="K194" i="1"/>
  <c r="H194" i="1"/>
  <c r="R210" i="1"/>
  <c r="K210" i="1"/>
  <c r="H210" i="1"/>
  <c r="R226" i="1"/>
  <c r="K226" i="1"/>
  <c r="H226" i="1"/>
  <c r="R242" i="1"/>
  <c r="K242" i="1"/>
  <c r="H242" i="1"/>
  <c r="R258" i="1"/>
  <c r="K258" i="1"/>
  <c r="H258" i="1"/>
  <c r="R274" i="1"/>
  <c r="K274" i="1"/>
  <c r="H274" i="1"/>
  <c r="R290" i="1"/>
  <c r="K290" i="1"/>
  <c r="H290" i="1"/>
  <c r="R306" i="1"/>
  <c r="K306" i="1"/>
  <c r="H306" i="1"/>
  <c r="K372" i="1"/>
  <c r="H372" i="1"/>
  <c r="K395" i="1"/>
  <c r="R395" i="1"/>
  <c r="H395" i="1"/>
  <c r="K479" i="1"/>
  <c r="H479" i="1"/>
  <c r="R479" i="1"/>
  <c r="K311" i="1"/>
  <c r="H311" i="1"/>
  <c r="K326" i="1"/>
  <c r="H326" i="1"/>
  <c r="R334" i="1"/>
  <c r="K334" i="1"/>
  <c r="H334" i="1"/>
  <c r="K335" i="1"/>
  <c r="H335" i="1"/>
  <c r="K381" i="1"/>
  <c r="R381" i="1"/>
  <c r="H381" i="1"/>
  <c r="R444" i="1"/>
  <c r="H444" i="1"/>
  <c r="K444" i="1"/>
  <c r="K515" i="1"/>
  <c r="H515" i="1"/>
  <c r="H739" i="1"/>
  <c r="R739" i="1"/>
  <c r="K739" i="1"/>
  <c r="H740" i="1"/>
  <c r="K740" i="1"/>
  <c r="R740" i="1"/>
  <c r="K42" i="1"/>
  <c r="H42" i="1"/>
  <c r="R42" i="1"/>
  <c r="R90" i="1"/>
  <c r="H90" i="1"/>
  <c r="K90" i="1"/>
  <c r="R106" i="1"/>
  <c r="H106" i="1"/>
  <c r="K106" i="1"/>
  <c r="R170" i="1"/>
  <c r="K170" i="1"/>
  <c r="H170" i="1"/>
  <c r="R202" i="1"/>
  <c r="K202" i="1"/>
  <c r="H202" i="1"/>
  <c r="R250" i="1"/>
  <c r="K250" i="1"/>
  <c r="H250" i="1"/>
  <c r="K367" i="1"/>
  <c r="H367" i="1"/>
  <c r="R367" i="1"/>
  <c r="K393" i="1"/>
  <c r="H393" i="1"/>
  <c r="R414" i="1"/>
  <c r="K414" i="1"/>
  <c r="H414" i="1"/>
  <c r="R470" i="1"/>
  <c r="K470" i="1"/>
  <c r="H470" i="1"/>
  <c r="K607" i="1"/>
  <c r="H607" i="1"/>
  <c r="R607" i="1"/>
  <c r="K619" i="1"/>
  <c r="H619" i="1"/>
  <c r="R619" i="1"/>
  <c r="R82" i="1"/>
  <c r="H82" i="1"/>
  <c r="K82" i="1"/>
  <c r="R89" i="1"/>
  <c r="K89" i="1"/>
  <c r="K93" i="1"/>
  <c r="H93" i="1"/>
  <c r="R93" i="1"/>
  <c r="R105" i="1"/>
  <c r="K105" i="1"/>
  <c r="K109" i="1"/>
  <c r="H109" i="1"/>
  <c r="R109" i="1"/>
  <c r="R121" i="1"/>
  <c r="K121" i="1"/>
  <c r="K125" i="1"/>
  <c r="H125" i="1"/>
  <c r="R125" i="1"/>
  <c r="R137" i="1"/>
  <c r="K137" i="1"/>
  <c r="K141" i="1"/>
  <c r="H141" i="1"/>
  <c r="R141" i="1"/>
  <c r="R153" i="1"/>
  <c r="K153" i="1"/>
  <c r="K157" i="1"/>
  <c r="H157" i="1"/>
  <c r="R157" i="1"/>
  <c r="R169" i="1"/>
  <c r="K169" i="1"/>
  <c r="K173" i="1"/>
  <c r="H173" i="1"/>
  <c r="R173" i="1"/>
  <c r="R265" i="1"/>
  <c r="K265" i="1"/>
  <c r="K269" i="1"/>
  <c r="H269" i="1"/>
  <c r="R269" i="1"/>
  <c r="R281" i="1"/>
  <c r="K281" i="1"/>
  <c r="K285" i="1"/>
  <c r="H285" i="1"/>
  <c r="R285" i="1"/>
  <c r="R297" i="1"/>
  <c r="K297" i="1"/>
  <c r="K301" i="1"/>
  <c r="H301" i="1"/>
  <c r="R301" i="1"/>
  <c r="H340" i="1"/>
  <c r="R340" i="1"/>
  <c r="K340" i="1"/>
  <c r="K342" i="1"/>
  <c r="H342" i="1"/>
  <c r="K343" i="1"/>
  <c r="H343" i="1"/>
  <c r="K360" i="1"/>
  <c r="H360" i="1"/>
  <c r="H364" i="1"/>
  <c r="K364" i="1"/>
  <c r="R364" i="1"/>
  <c r="K402" i="1"/>
  <c r="H402" i="1"/>
  <c r="R402" i="1"/>
  <c r="K413" i="1"/>
  <c r="R413" i="1"/>
  <c r="H413" i="1"/>
  <c r="K431" i="1"/>
  <c r="H431" i="1"/>
  <c r="R431" i="1"/>
  <c r="K54" i="1"/>
  <c r="H54" i="1"/>
  <c r="R54" i="1"/>
  <c r="H57" i="1"/>
  <c r="R92" i="1"/>
  <c r="K92" i="1"/>
  <c r="H92" i="1"/>
  <c r="R108" i="1"/>
  <c r="K108" i="1"/>
  <c r="H108" i="1"/>
  <c r="R124" i="1"/>
  <c r="K124" i="1"/>
  <c r="H124" i="1"/>
  <c r="R140" i="1"/>
  <c r="K140" i="1"/>
  <c r="H140" i="1"/>
  <c r="R156" i="1"/>
  <c r="K156" i="1"/>
  <c r="H156" i="1"/>
  <c r="R172" i="1"/>
  <c r="H172" i="1"/>
  <c r="K172" i="1"/>
  <c r="R188" i="1"/>
  <c r="K188" i="1"/>
  <c r="H188" i="1"/>
  <c r="R204" i="1"/>
  <c r="K204" i="1"/>
  <c r="H204" i="1"/>
  <c r="R220" i="1"/>
  <c r="K220" i="1"/>
  <c r="H220" i="1"/>
  <c r="R236" i="1"/>
  <c r="K236" i="1"/>
  <c r="H236" i="1"/>
  <c r="R252" i="1"/>
  <c r="K252" i="1"/>
  <c r="H252" i="1"/>
  <c r="K351" i="1"/>
  <c r="H351" i="1"/>
  <c r="R358" i="1"/>
  <c r="K358" i="1"/>
  <c r="H358" i="1"/>
  <c r="K373" i="1"/>
  <c r="H373" i="1"/>
  <c r="K397" i="1"/>
  <c r="R397" i="1"/>
  <c r="H397" i="1"/>
  <c r="K401" i="1"/>
  <c r="R401" i="1"/>
  <c r="H401" i="1"/>
  <c r="K461" i="1"/>
  <c r="H461" i="1"/>
  <c r="R461" i="1"/>
  <c r="K533" i="1"/>
  <c r="R533" i="1"/>
  <c r="H533" i="1"/>
  <c r="K535" i="1"/>
  <c r="H535" i="1"/>
  <c r="R535" i="1"/>
  <c r="K537" i="1"/>
  <c r="H537" i="1"/>
  <c r="R537" i="1"/>
  <c r="R776" i="1"/>
  <c r="K776" i="1"/>
  <c r="H776" i="1"/>
  <c r="K957" i="1"/>
  <c r="H957" i="1"/>
  <c r="R957" i="1"/>
  <c r="R988" i="1"/>
  <c r="K988" i="1"/>
  <c r="H988" i="1"/>
  <c r="K19" i="1"/>
  <c r="K22" i="1"/>
  <c r="H22" i="1"/>
  <c r="R22" i="1"/>
  <c r="H25" i="1"/>
  <c r="K41" i="1"/>
  <c r="K127" i="1"/>
  <c r="H127" i="1"/>
  <c r="K143" i="1"/>
  <c r="H143" i="1"/>
  <c r="K159" i="1"/>
  <c r="H159" i="1"/>
  <c r="K175" i="1"/>
  <c r="H175" i="1"/>
  <c r="U184" i="1"/>
  <c r="K191" i="1"/>
  <c r="H191" i="1"/>
  <c r="K28" i="1"/>
  <c r="H28" i="1"/>
  <c r="R28" i="1"/>
  <c r="H31" i="1"/>
  <c r="K34" i="1"/>
  <c r="H34" i="1"/>
  <c r="R34" i="1"/>
  <c r="H37" i="1"/>
  <c r="K47" i="1"/>
  <c r="K50" i="1"/>
  <c r="H50" i="1"/>
  <c r="R50" i="1"/>
  <c r="H53" i="1"/>
  <c r="K63" i="1"/>
  <c r="R68" i="1"/>
  <c r="K68" i="1"/>
  <c r="K69" i="1"/>
  <c r="H69" i="1"/>
  <c r="R76" i="1"/>
  <c r="K76" i="1"/>
  <c r="K77" i="1"/>
  <c r="H77" i="1"/>
  <c r="R84" i="1"/>
  <c r="K84" i="1"/>
  <c r="K85" i="1"/>
  <c r="H85" i="1"/>
  <c r="R98" i="1"/>
  <c r="H98" i="1"/>
  <c r="K98" i="1"/>
  <c r="R114" i="1"/>
  <c r="H114" i="1"/>
  <c r="K114" i="1"/>
  <c r="R127" i="1"/>
  <c r="R130" i="1"/>
  <c r="H130" i="1"/>
  <c r="K130" i="1"/>
  <c r="R143" i="1"/>
  <c r="R146" i="1"/>
  <c r="K146" i="1"/>
  <c r="H146" i="1"/>
  <c r="R159" i="1"/>
  <c r="R162" i="1"/>
  <c r="K162" i="1"/>
  <c r="H162" i="1"/>
  <c r="R175" i="1"/>
  <c r="R178" i="1"/>
  <c r="K178" i="1"/>
  <c r="H178" i="1"/>
  <c r="K18" i="1"/>
  <c r="H18" i="1"/>
  <c r="R18" i="1"/>
  <c r="H21" i="1"/>
  <c r="K40" i="1"/>
  <c r="H40" i="1"/>
  <c r="R40" i="1"/>
  <c r="H43" i="1"/>
  <c r="K56" i="1"/>
  <c r="H56" i="1"/>
  <c r="R56" i="1"/>
  <c r="H59" i="1"/>
  <c r="R69" i="1"/>
  <c r="R77" i="1"/>
  <c r="R85" i="1"/>
  <c r="R97" i="1"/>
  <c r="K97" i="1"/>
  <c r="K101" i="1"/>
  <c r="H101" i="1"/>
  <c r="R101" i="1"/>
  <c r="R113" i="1"/>
  <c r="K113" i="1"/>
  <c r="K117" i="1"/>
  <c r="H117" i="1"/>
  <c r="R117" i="1"/>
  <c r="R129" i="1"/>
  <c r="K129" i="1"/>
  <c r="K133" i="1"/>
  <c r="H133" i="1"/>
  <c r="R133" i="1"/>
  <c r="R145" i="1"/>
  <c r="K145" i="1"/>
  <c r="K149" i="1"/>
  <c r="H149" i="1"/>
  <c r="R149" i="1"/>
  <c r="R161" i="1"/>
  <c r="K161" i="1"/>
  <c r="K165" i="1"/>
  <c r="H165" i="1"/>
  <c r="R165" i="1"/>
  <c r="R177" i="1"/>
  <c r="K177" i="1"/>
  <c r="K181" i="1"/>
  <c r="H181" i="1"/>
  <c r="R181" i="1"/>
  <c r="R193" i="1"/>
  <c r="K193" i="1"/>
  <c r="K197" i="1"/>
  <c r="H197" i="1"/>
  <c r="R197" i="1"/>
  <c r="R209" i="1"/>
  <c r="K209" i="1"/>
  <c r="K213" i="1"/>
  <c r="H213" i="1"/>
  <c r="R213" i="1"/>
  <c r="R225" i="1"/>
  <c r="K225" i="1"/>
  <c r="K229" i="1"/>
  <c r="H229" i="1"/>
  <c r="R229" i="1"/>
  <c r="R241" i="1"/>
  <c r="K241" i="1"/>
  <c r="R289" i="1"/>
  <c r="K289" i="1"/>
  <c r="K293" i="1"/>
  <c r="H293" i="1"/>
  <c r="R293" i="1"/>
  <c r="R305" i="1"/>
  <c r="K305" i="1"/>
  <c r="K24" i="1"/>
  <c r="H24" i="1"/>
  <c r="R24" i="1"/>
  <c r="H27" i="1"/>
  <c r="K46" i="1"/>
  <c r="H46" i="1"/>
  <c r="R46" i="1"/>
  <c r="H49" i="1"/>
  <c r="K62" i="1"/>
  <c r="H62" i="1"/>
  <c r="R62" i="1"/>
  <c r="H65" i="1"/>
  <c r="H73" i="1"/>
  <c r="H81" i="1"/>
  <c r="H89" i="1"/>
  <c r="R100" i="1"/>
  <c r="K100" i="1"/>
  <c r="H100" i="1"/>
  <c r="H105" i="1"/>
  <c r="R116" i="1"/>
  <c r="K116" i="1"/>
  <c r="H116" i="1"/>
  <c r="H121" i="1"/>
  <c r="R132" i="1"/>
  <c r="K132" i="1"/>
  <c r="H132" i="1"/>
  <c r="H137" i="1"/>
  <c r="R148" i="1"/>
  <c r="K148" i="1"/>
  <c r="H148" i="1"/>
  <c r="H153" i="1"/>
  <c r="R164" i="1"/>
  <c r="H164" i="1"/>
  <c r="K164" i="1"/>
  <c r="H169" i="1"/>
  <c r="L186" i="1"/>
  <c r="L202" i="1"/>
  <c r="L218" i="1"/>
  <c r="L234" i="1"/>
  <c r="L250" i="1"/>
  <c r="H265" i="1"/>
  <c r="L266" i="1"/>
  <c r="H281" i="1"/>
  <c r="L282" i="1"/>
  <c r="R292" i="1"/>
  <c r="K292" i="1"/>
  <c r="H292" i="1"/>
  <c r="H297" i="1"/>
  <c r="L298" i="1"/>
  <c r="R311" i="1"/>
  <c r="K325" i="1"/>
  <c r="R325" i="1"/>
  <c r="H325" i="1"/>
  <c r="R335" i="1"/>
  <c r="K345" i="1"/>
  <c r="R345" i="1"/>
  <c r="H345" i="1"/>
  <c r="K389" i="1"/>
  <c r="H389" i="1"/>
  <c r="R389" i="1"/>
  <c r="R394" i="1"/>
  <c r="K394" i="1"/>
  <c r="H394" i="1"/>
  <c r="L399" i="1"/>
  <c r="K421" i="1"/>
  <c r="H421" i="1"/>
  <c r="K471" i="1"/>
  <c r="H471" i="1"/>
  <c r="R476" i="1"/>
  <c r="H476" i="1"/>
  <c r="K476" i="1"/>
  <c r="K513" i="1"/>
  <c r="R513" i="1"/>
  <c r="H513" i="1"/>
  <c r="R514" i="1"/>
  <c r="K514" i="1"/>
  <c r="H514" i="1"/>
  <c r="R562" i="1"/>
  <c r="K562" i="1"/>
  <c r="H562" i="1"/>
  <c r="K563" i="1"/>
  <c r="H563" i="1"/>
  <c r="R563" i="1"/>
  <c r="K20" i="1"/>
  <c r="H20" i="1"/>
  <c r="R20" i="1"/>
  <c r="K58" i="1"/>
  <c r="H58" i="1"/>
  <c r="R58" i="1"/>
  <c r="R122" i="1"/>
  <c r="K122" i="1"/>
  <c r="H122" i="1"/>
  <c r="R138" i="1"/>
  <c r="K138" i="1"/>
  <c r="H138" i="1"/>
  <c r="R154" i="1"/>
  <c r="K154" i="1"/>
  <c r="H154" i="1"/>
  <c r="R186" i="1"/>
  <c r="K186" i="1"/>
  <c r="H186" i="1"/>
  <c r="R218" i="1"/>
  <c r="K218" i="1"/>
  <c r="H218" i="1"/>
  <c r="R234" i="1"/>
  <c r="K234" i="1"/>
  <c r="H234" i="1"/>
  <c r="R266" i="1"/>
  <c r="K266" i="1"/>
  <c r="H266" i="1"/>
  <c r="R282" i="1"/>
  <c r="K282" i="1"/>
  <c r="H282" i="1"/>
  <c r="R298" i="1"/>
  <c r="K298" i="1"/>
  <c r="H298" i="1"/>
  <c r="K319" i="1"/>
  <c r="H319" i="1"/>
  <c r="H344" i="1"/>
  <c r="K344" i="1"/>
  <c r="K365" i="1"/>
  <c r="R365" i="1"/>
  <c r="H365" i="1"/>
  <c r="R392" i="1"/>
  <c r="K392" i="1"/>
  <c r="H392" i="1"/>
  <c r="K399" i="1"/>
  <c r="H399" i="1"/>
  <c r="R399" i="1"/>
  <c r="K403" i="1"/>
  <c r="R403" i="1"/>
  <c r="H403" i="1"/>
  <c r="K469" i="1"/>
  <c r="R469" i="1"/>
  <c r="H469" i="1"/>
  <c r="K539" i="1"/>
  <c r="R539" i="1"/>
  <c r="H539" i="1"/>
  <c r="K605" i="1"/>
  <c r="H605" i="1"/>
  <c r="R605" i="1"/>
  <c r="K26" i="1"/>
  <c r="H26" i="1"/>
  <c r="R26" i="1"/>
  <c r="K48" i="1"/>
  <c r="H48" i="1"/>
  <c r="R48" i="1"/>
  <c r="K64" i="1"/>
  <c r="H64" i="1"/>
  <c r="R64" i="1"/>
  <c r="R66" i="1"/>
  <c r="H66" i="1"/>
  <c r="K66" i="1"/>
  <c r="R74" i="1"/>
  <c r="H74" i="1"/>
  <c r="K74" i="1"/>
  <c r="R185" i="1"/>
  <c r="K185" i="1"/>
  <c r="K189" i="1"/>
  <c r="H189" i="1"/>
  <c r="R189" i="1"/>
  <c r="R201" i="1"/>
  <c r="K201" i="1"/>
  <c r="K205" i="1"/>
  <c r="H205" i="1"/>
  <c r="R205" i="1"/>
  <c r="R217" i="1"/>
  <c r="K217" i="1"/>
  <c r="K221" i="1"/>
  <c r="H221" i="1"/>
  <c r="R221" i="1"/>
  <c r="R233" i="1"/>
  <c r="K233" i="1"/>
  <c r="K237" i="1"/>
  <c r="H237" i="1"/>
  <c r="R237" i="1"/>
  <c r="R249" i="1"/>
  <c r="K249" i="1"/>
  <c r="K253" i="1"/>
  <c r="H253" i="1"/>
  <c r="R253" i="1"/>
  <c r="K571" i="1"/>
  <c r="H571" i="1"/>
  <c r="R571" i="1"/>
  <c r="K593" i="1"/>
  <c r="H593" i="1"/>
  <c r="R593" i="1"/>
  <c r="K16" i="1"/>
  <c r="H16" i="1"/>
  <c r="R16" i="1"/>
  <c r="H19" i="1"/>
  <c r="K32" i="1"/>
  <c r="H32" i="1"/>
  <c r="R32" i="1"/>
  <c r="K38" i="1"/>
  <c r="H38" i="1"/>
  <c r="R38" i="1"/>
  <c r="H41" i="1"/>
  <c r="R268" i="1"/>
  <c r="K268" i="1"/>
  <c r="H268" i="1"/>
  <c r="R284" i="1"/>
  <c r="K284" i="1"/>
  <c r="H284" i="1"/>
  <c r="R300" i="1"/>
  <c r="K300" i="1"/>
  <c r="H300" i="1"/>
  <c r="K317" i="1"/>
  <c r="R317" i="1"/>
  <c r="H317" i="1"/>
  <c r="K318" i="1"/>
  <c r="H318" i="1"/>
  <c r="K44" i="1"/>
  <c r="H44" i="1"/>
  <c r="R44" i="1"/>
  <c r="K57" i="1"/>
  <c r="K60" i="1"/>
  <c r="H60" i="1"/>
  <c r="R60" i="1"/>
  <c r="K95" i="1"/>
  <c r="H95" i="1"/>
  <c r="K111" i="1"/>
  <c r="H111" i="1"/>
  <c r="K207" i="1"/>
  <c r="H207" i="1"/>
  <c r="K223" i="1"/>
  <c r="H223" i="1"/>
  <c r="K239" i="1"/>
  <c r="H239" i="1"/>
  <c r="K255" i="1"/>
  <c r="H255" i="1"/>
  <c r="K271" i="1"/>
  <c r="H271" i="1"/>
  <c r="K287" i="1"/>
  <c r="H287" i="1"/>
  <c r="K303" i="1"/>
  <c r="H303" i="1"/>
  <c r="K356" i="1"/>
  <c r="H356" i="1"/>
  <c r="R356" i="1"/>
  <c r="K363" i="1"/>
  <c r="H363" i="1"/>
  <c r="R373" i="1"/>
  <c r="K383" i="1"/>
  <c r="H383" i="1"/>
  <c r="R383" i="1"/>
  <c r="R430" i="1"/>
  <c r="H430" i="1"/>
  <c r="K430" i="1"/>
  <c r="K447" i="1"/>
  <c r="H447" i="1"/>
  <c r="R447" i="1"/>
  <c r="K567" i="1"/>
  <c r="R567" i="1"/>
  <c r="H567" i="1"/>
  <c r="K825" i="1"/>
  <c r="H825" i="1"/>
  <c r="R825" i="1"/>
  <c r="K245" i="1"/>
  <c r="H245" i="1"/>
  <c r="R245" i="1"/>
  <c r="R257" i="1"/>
  <c r="K257" i="1"/>
  <c r="K261" i="1"/>
  <c r="H261" i="1"/>
  <c r="R261" i="1"/>
  <c r="R273" i="1"/>
  <c r="K273" i="1"/>
  <c r="K277" i="1"/>
  <c r="H277" i="1"/>
  <c r="R277" i="1"/>
  <c r="U18" i="1"/>
  <c r="K30" i="1"/>
  <c r="H30" i="1"/>
  <c r="R30" i="1"/>
  <c r="K36" i="1"/>
  <c r="H36" i="1"/>
  <c r="R36" i="1"/>
  <c r="U40" i="1"/>
  <c r="K52" i="1"/>
  <c r="H52" i="1"/>
  <c r="R52" i="1"/>
  <c r="U56" i="1"/>
  <c r="K65" i="1"/>
  <c r="L66" i="1"/>
  <c r="K73" i="1"/>
  <c r="L74" i="1"/>
  <c r="K81" i="1"/>
  <c r="L82" i="1"/>
  <c r="L93" i="1"/>
  <c r="U96" i="1"/>
  <c r="L109" i="1"/>
  <c r="U112" i="1"/>
  <c r="L125" i="1"/>
  <c r="U128" i="1"/>
  <c r="L141" i="1"/>
  <c r="U144" i="1"/>
  <c r="L157" i="1"/>
  <c r="U160" i="1"/>
  <c r="L173" i="1"/>
  <c r="U176" i="1"/>
  <c r="L189" i="1"/>
  <c r="U192" i="1"/>
  <c r="L205" i="1"/>
  <c r="U208" i="1"/>
  <c r="L221" i="1"/>
  <c r="U224" i="1"/>
  <c r="L237" i="1"/>
  <c r="U240" i="1"/>
  <c r="L253" i="1"/>
  <c r="U256" i="1"/>
  <c r="L269" i="1"/>
  <c r="U272" i="1"/>
  <c r="L285" i="1"/>
  <c r="U288" i="1"/>
  <c r="L301" i="1"/>
  <c r="U304" i="1"/>
  <c r="K310" i="1"/>
  <c r="H310" i="1"/>
  <c r="R344" i="1"/>
  <c r="L359" i="1"/>
  <c r="K377" i="1"/>
  <c r="H377" i="1"/>
  <c r="R377" i="1"/>
  <c r="U384" i="1"/>
  <c r="R393" i="1"/>
  <c r="K405" i="1"/>
  <c r="H405" i="1"/>
  <c r="R405" i="1"/>
  <c r="K415" i="1"/>
  <c r="H415" i="1"/>
  <c r="K439" i="1"/>
  <c r="H439" i="1"/>
  <c r="R439" i="1"/>
  <c r="R508" i="1"/>
  <c r="K508" i="1"/>
  <c r="H508" i="1"/>
  <c r="L544" i="1"/>
  <c r="K557" i="1"/>
  <c r="R557" i="1"/>
  <c r="H557" i="1"/>
  <c r="H608" i="1"/>
  <c r="K608" i="1"/>
  <c r="R608" i="1"/>
  <c r="R438" i="1"/>
  <c r="K438" i="1"/>
  <c r="H438" i="1"/>
  <c r="K443" i="1"/>
  <c r="H443" i="1"/>
  <c r="K475" i="1"/>
  <c r="H475" i="1"/>
  <c r="K499" i="1"/>
  <c r="H499" i="1"/>
  <c r="K531" i="1"/>
  <c r="H531" i="1"/>
  <c r="H538" i="1"/>
  <c r="K538" i="1"/>
  <c r="K565" i="1"/>
  <c r="R565" i="1"/>
  <c r="K566" i="1"/>
  <c r="R566" i="1"/>
  <c r="H566" i="1"/>
  <c r="H568" i="1"/>
  <c r="R568" i="1"/>
  <c r="K587" i="1"/>
  <c r="H587" i="1"/>
  <c r="R587" i="1"/>
  <c r="K603" i="1"/>
  <c r="H603" i="1"/>
  <c r="R603" i="1"/>
  <c r="R686" i="1"/>
  <c r="K686" i="1"/>
  <c r="H686" i="1"/>
  <c r="K742" i="1"/>
  <c r="R742" i="1"/>
  <c r="H742" i="1"/>
  <c r="R744" i="1"/>
  <c r="K744" i="1"/>
  <c r="H744" i="1"/>
  <c r="H761" i="1"/>
  <c r="R761" i="1"/>
  <c r="K761" i="1"/>
  <c r="K781" i="1"/>
  <c r="H781" i="1"/>
  <c r="R781" i="1"/>
  <c r="K807" i="1"/>
  <c r="H807" i="1"/>
  <c r="R807" i="1"/>
  <c r="R956" i="1"/>
  <c r="H956" i="1"/>
  <c r="K956" i="1"/>
  <c r="K1017" i="1"/>
  <c r="R1017" i="1"/>
  <c r="H1017" i="1"/>
  <c r="R1022" i="1"/>
  <c r="K1022" i="1"/>
  <c r="H1022" i="1"/>
  <c r="K327" i="1"/>
  <c r="H327" i="1"/>
  <c r="K331" i="1"/>
  <c r="H331" i="1"/>
  <c r="K369" i="1"/>
  <c r="H369" i="1"/>
  <c r="K398" i="1"/>
  <c r="H398" i="1"/>
  <c r="K429" i="1"/>
  <c r="R429" i="1"/>
  <c r="H429" i="1"/>
  <c r="K437" i="1"/>
  <c r="R437" i="1"/>
  <c r="H437" i="1"/>
  <c r="K441" i="1"/>
  <c r="R441" i="1"/>
  <c r="K455" i="1"/>
  <c r="R455" i="1"/>
  <c r="K473" i="1"/>
  <c r="R473" i="1"/>
  <c r="K485" i="1"/>
  <c r="R485" i="1"/>
  <c r="H485" i="1"/>
  <c r="K487" i="1"/>
  <c r="H487" i="1"/>
  <c r="H490" i="1"/>
  <c r="K490" i="1"/>
  <c r="R490" i="1"/>
  <c r="K491" i="1"/>
  <c r="R491" i="1"/>
  <c r="R499" i="1"/>
  <c r="R502" i="1"/>
  <c r="H502" i="1"/>
  <c r="K503" i="1"/>
  <c r="H503" i="1"/>
  <c r="R503" i="1"/>
  <c r="R530" i="1"/>
  <c r="K530" i="1"/>
  <c r="H530" i="1"/>
  <c r="R531" i="1"/>
  <c r="H532" i="1"/>
  <c r="K532" i="1"/>
  <c r="H556" i="1"/>
  <c r="K556" i="1"/>
  <c r="H584" i="1"/>
  <c r="R584" i="1"/>
  <c r="K584" i="1"/>
  <c r="K586" i="1"/>
  <c r="H586" i="1"/>
  <c r="H592" i="1"/>
  <c r="K592" i="1"/>
  <c r="H625" i="1"/>
  <c r="R625" i="1"/>
  <c r="K625" i="1"/>
  <c r="K750" i="1"/>
  <c r="R750" i="1"/>
  <c r="H750" i="1"/>
  <c r="K772" i="1"/>
  <c r="H772" i="1"/>
  <c r="R947" i="1"/>
  <c r="H947" i="1"/>
  <c r="K947" i="1"/>
  <c r="R987" i="1"/>
  <c r="K987" i="1"/>
  <c r="H987" i="1"/>
  <c r="K329" i="1"/>
  <c r="R329" i="1"/>
  <c r="R331" i="1"/>
  <c r="K337" i="1"/>
  <c r="R337" i="1"/>
  <c r="R353" i="1"/>
  <c r="R361" i="1"/>
  <c r="R369" i="1"/>
  <c r="K385" i="1"/>
  <c r="H385" i="1"/>
  <c r="R436" i="1"/>
  <c r="K436" i="1"/>
  <c r="K451" i="1"/>
  <c r="R451" i="1"/>
  <c r="H451" i="1"/>
  <c r="K453" i="1"/>
  <c r="R453" i="1"/>
  <c r="R454" i="1"/>
  <c r="K454" i="1"/>
  <c r="H454" i="1"/>
  <c r="K483" i="1"/>
  <c r="R483" i="1"/>
  <c r="H483" i="1"/>
  <c r="H484" i="1"/>
  <c r="R484" i="1"/>
  <c r="K484" i="1"/>
  <c r="K496" i="1"/>
  <c r="R496" i="1"/>
  <c r="H496" i="1"/>
  <c r="R498" i="1"/>
  <c r="H498" i="1"/>
  <c r="K498" i="1"/>
  <c r="K547" i="1"/>
  <c r="H547" i="1"/>
  <c r="R547" i="1"/>
  <c r="K549" i="1"/>
  <c r="R549" i="1"/>
  <c r="H549" i="1"/>
  <c r="K551" i="1"/>
  <c r="H551" i="1"/>
  <c r="R551" i="1"/>
  <c r="R554" i="1"/>
  <c r="K554" i="1"/>
  <c r="H554" i="1"/>
  <c r="K555" i="1"/>
  <c r="H555" i="1"/>
  <c r="K577" i="1"/>
  <c r="H577" i="1"/>
  <c r="R577" i="1"/>
  <c r="K583" i="1"/>
  <c r="H583" i="1"/>
  <c r="R583" i="1"/>
  <c r="K632" i="1"/>
  <c r="H632" i="1"/>
  <c r="R632" i="1"/>
  <c r="H633" i="1"/>
  <c r="R633" i="1"/>
  <c r="H635" i="1"/>
  <c r="R635" i="1"/>
  <c r="K635" i="1"/>
  <c r="K640" i="1"/>
  <c r="R640" i="1"/>
  <c r="H640" i="1"/>
  <c r="H643" i="1"/>
  <c r="R643" i="1"/>
  <c r="K643" i="1"/>
  <c r="K688" i="1"/>
  <c r="H688" i="1"/>
  <c r="H691" i="1"/>
  <c r="R691" i="1"/>
  <c r="K691" i="1"/>
  <c r="H692" i="1"/>
  <c r="R692" i="1"/>
  <c r="K692" i="1"/>
  <c r="K714" i="1"/>
  <c r="H714" i="1"/>
  <c r="H723" i="1"/>
  <c r="R723" i="1"/>
  <c r="K723" i="1"/>
  <c r="H724" i="1"/>
  <c r="R724" i="1"/>
  <c r="K724" i="1"/>
  <c r="H727" i="1"/>
  <c r="R727" i="1"/>
  <c r="K727" i="1"/>
  <c r="R772" i="1"/>
  <c r="K900" i="1"/>
  <c r="H900" i="1"/>
  <c r="R900" i="1"/>
  <c r="K902" i="1"/>
  <c r="R902" i="1"/>
  <c r="H902" i="1"/>
  <c r="K930" i="1"/>
  <c r="H930" i="1"/>
  <c r="R930" i="1"/>
  <c r="H428" i="1"/>
  <c r="K428" i="1"/>
  <c r="K434" i="1"/>
  <c r="H434" i="1"/>
  <c r="R434" i="1"/>
  <c r="R307" i="1"/>
  <c r="R314" i="1"/>
  <c r="K314" i="1"/>
  <c r="K315" i="1"/>
  <c r="H315" i="1"/>
  <c r="K321" i="1"/>
  <c r="R321" i="1"/>
  <c r="K323" i="1"/>
  <c r="H323" i="1"/>
  <c r="K338" i="1"/>
  <c r="R338" i="1"/>
  <c r="R347" i="1"/>
  <c r="R385" i="1"/>
  <c r="H404" i="1"/>
  <c r="K417" i="1"/>
  <c r="R417" i="1"/>
  <c r="R426" i="1"/>
  <c r="K426" i="1"/>
  <c r="K427" i="1"/>
  <c r="H427" i="1"/>
  <c r="K433" i="1"/>
  <c r="R433" i="1"/>
  <c r="K449" i="1"/>
  <c r="H449" i="1"/>
  <c r="R452" i="1"/>
  <c r="H452" i="1"/>
  <c r="H468" i="1"/>
  <c r="K481" i="1"/>
  <c r="H481" i="1"/>
  <c r="K573" i="1"/>
  <c r="R573" i="1"/>
  <c r="H573" i="1"/>
  <c r="R574" i="1"/>
  <c r="H574" i="1"/>
  <c r="K574" i="1"/>
  <c r="R628" i="1"/>
  <c r="K628" i="1"/>
  <c r="H628" i="1"/>
  <c r="H639" i="1"/>
  <c r="R639" i="1"/>
  <c r="K639" i="1"/>
  <c r="H641" i="1"/>
  <c r="R641" i="1"/>
  <c r="K641" i="1"/>
  <c r="K642" i="1"/>
  <c r="H642" i="1"/>
  <c r="R688" i="1"/>
  <c r="H689" i="1"/>
  <c r="R689" i="1"/>
  <c r="K726" i="1"/>
  <c r="H726" i="1"/>
  <c r="R726" i="1"/>
  <c r="K308" i="1"/>
  <c r="H308" i="1"/>
  <c r="K309" i="1"/>
  <c r="R309" i="1"/>
  <c r="R315" i="1"/>
  <c r="R323" i="1"/>
  <c r="K333" i="1"/>
  <c r="R333" i="1"/>
  <c r="R339" i="1"/>
  <c r="H348" i="1"/>
  <c r="K348" i="1"/>
  <c r="K349" i="1"/>
  <c r="R349" i="1"/>
  <c r="H379" i="1"/>
  <c r="K382" i="1"/>
  <c r="H388" i="1"/>
  <c r="K396" i="1"/>
  <c r="R409" i="1"/>
  <c r="K445" i="1"/>
  <c r="H445" i="1"/>
  <c r="R448" i="1"/>
  <c r="K448" i="1"/>
  <c r="H448" i="1"/>
  <c r="R449" i="1"/>
  <c r="R450" i="1"/>
  <c r="K450" i="1"/>
  <c r="H450" i="1"/>
  <c r="K468" i="1"/>
  <c r="K477" i="1"/>
  <c r="H477" i="1"/>
  <c r="R480" i="1"/>
  <c r="K480" i="1"/>
  <c r="H480" i="1"/>
  <c r="R481" i="1"/>
  <c r="R482" i="1"/>
  <c r="K482" i="1"/>
  <c r="H482" i="1"/>
  <c r="K495" i="1"/>
  <c r="R495" i="1"/>
  <c r="H495" i="1"/>
  <c r="K525" i="1"/>
  <c r="H525" i="1"/>
  <c r="R525" i="1"/>
  <c r="K568" i="1"/>
  <c r="K579" i="1"/>
  <c r="H579" i="1"/>
  <c r="R579" i="1"/>
  <c r="H580" i="1"/>
  <c r="K580" i="1"/>
  <c r="H582" i="1"/>
  <c r="K582" i="1"/>
  <c r="H72" i="1"/>
  <c r="H80" i="1"/>
  <c r="H88" i="1"/>
  <c r="H96" i="1"/>
  <c r="H104" i="1"/>
  <c r="H112" i="1"/>
  <c r="H120" i="1"/>
  <c r="H128" i="1"/>
  <c r="H136" i="1"/>
  <c r="H144" i="1"/>
  <c r="H152" i="1"/>
  <c r="H160" i="1"/>
  <c r="H168" i="1"/>
  <c r="H176" i="1"/>
  <c r="H184" i="1"/>
  <c r="H192" i="1"/>
  <c r="H200" i="1"/>
  <c r="H208" i="1"/>
  <c r="H216" i="1"/>
  <c r="H224" i="1"/>
  <c r="H232" i="1"/>
  <c r="H240" i="1"/>
  <c r="H248" i="1"/>
  <c r="H256" i="1"/>
  <c r="H264" i="1"/>
  <c r="H272" i="1"/>
  <c r="H280" i="1"/>
  <c r="H288" i="1"/>
  <c r="H296" i="1"/>
  <c r="H304" i="1"/>
  <c r="U307" i="1"/>
  <c r="L319" i="1"/>
  <c r="L325" i="1"/>
  <c r="L326" i="1"/>
  <c r="K341" i="1"/>
  <c r="R341" i="1"/>
  <c r="L343" i="1"/>
  <c r="L344" i="1"/>
  <c r="H346" i="1"/>
  <c r="U347" i="1"/>
  <c r="L352" i="1"/>
  <c r="H353" i="1"/>
  <c r="R355" i="1"/>
  <c r="H359" i="1"/>
  <c r="L360" i="1"/>
  <c r="H361" i="1"/>
  <c r="L373" i="1"/>
  <c r="U375" i="1"/>
  <c r="K380" i="1"/>
  <c r="L381" i="1"/>
  <c r="K391" i="1"/>
  <c r="R391" i="1"/>
  <c r="R410" i="1"/>
  <c r="H410" i="1"/>
  <c r="H422" i="1"/>
  <c r="R445" i="1"/>
  <c r="L461" i="1"/>
  <c r="R477" i="1"/>
  <c r="H491" i="1"/>
  <c r="K509" i="1"/>
  <c r="H509" i="1"/>
  <c r="R509" i="1"/>
  <c r="L535" i="1"/>
  <c r="L538" i="1"/>
  <c r="U553" i="1"/>
  <c r="H565" i="1"/>
  <c r="H572" i="1"/>
  <c r="R572" i="1"/>
  <c r="K572" i="1"/>
  <c r="U598" i="1"/>
  <c r="U599" i="1"/>
  <c r="U601" i="1"/>
  <c r="L605" i="1"/>
  <c r="K638" i="1"/>
  <c r="H638" i="1"/>
  <c r="K465" i="1"/>
  <c r="H465" i="1"/>
  <c r="K489" i="1"/>
  <c r="R489" i="1"/>
  <c r="K493" i="1"/>
  <c r="H493" i="1"/>
  <c r="K505" i="1"/>
  <c r="H505" i="1"/>
  <c r="R505" i="1"/>
  <c r="K519" i="1"/>
  <c r="H519" i="1"/>
  <c r="K541" i="1"/>
  <c r="H541" i="1"/>
  <c r="K559" i="1"/>
  <c r="H559" i="1"/>
  <c r="K591" i="1"/>
  <c r="H591" i="1"/>
  <c r="K602" i="1"/>
  <c r="R602" i="1"/>
  <c r="H602" i="1"/>
  <c r="K613" i="1"/>
  <c r="H613" i="1"/>
  <c r="K623" i="1"/>
  <c r="H623" i="1"/>
  <c r="R624" i="1"/>
  <c r="H624" i="1"/>
  <c r="K624" i="1"/>
  <c r="K646" i="1"/>
  <c r="H646" i="1"/>
  <c r="R646" i="1"/>
  <c r="H652" i="1"/>
  <c r="R652" i="1"/>
  <c r="K652" i="1"/>
  <c r="H669" i="1"/>
  <c r="R669" i="1"/>
  <c r="K669" i="1"/>
  <c r="R680" i="1"/>
  <c r="K680" i="1"/>
  <c r="H680" i="1"/>
  <c r="H681" i="1"/>
  <c r="R681" i="1"/>
  <c r="K681" i="1"/>
  <c r="K682" i="1"/>
  <c r="H682" i="1"/>
  <c r="H721" i="1"/>
  <c r="R721" i="1"/>
  <c r="K721" i="1"/>
  <c r="R722" i="1"/>
  <c r="H722" i="1"/>
  <c r="K758" i="1"/>
  <c r="H758" i="1"/>
  <c r="R758" i="1"/>
  <c r="H766" i="1"/>
  <c r="K766" i="1"/>
  <c r="R766" i="1"/>
  <c r="H814" i="1"/>
  <c r="K814" i="1"/>
  <c r="R814" i="1"/>
  <c r="K904" i="1"/>
  <c r="H904" i="1"/>
  <c r="R904" i="1"/>
  <c r="K924" i="1"/>
  <c r="H924" i="1"/>
  <c r="R924" i="1"/>
  <c r="K926" i="1"/>
  <c r="R926" i="1"/>
  <c r="H926" i="1"/>
  <c r="K928" i="1"/>
  <c r="H928" i="1"/>
  <c r="R928" i="1"/>
  <c r="U315" i="1"/>
  <c r="U332" i="1"/>
  <c r="U349" i="1"/>
  <c r="R354" i="1"/>
  <c r="U369" i="1"/>
  <c r="U373" i="1"/>
  <c r="L392" i="1"/>
  <c r="R407" i="1"/>
  <c r="U417" i="1"/>
  <c r="K419" i="1"/>
  <c r="H419" i="1"/>
  <c r="R423" i="1"/>
  <c r="R424" i="1"/>
  <c r="L445" i="1"/>
  <c r="R460" i="1"/>
  <c r="H460" i="1"/>
  <c r="R463" i="1"/>
  <c r="R464" i="1"/>
  <c r="K464" i="1"/>
  <c r="R465" i="1"/>
  <c r="K467" i="1"/>
  <c r="R467" i="1"/>
  <c r="L477" i="1"/>
  <c r="U488" i="1"/>
  <c r="R493" i="1"/>
  <c r="K544" i="1"/>
  <c r="H544" i="1"/>
  <c r="R559" i="1"/>
  <c r="H596" i="1"/>
  <c r="R596" i="1"/>
  <c r="K599" i="1"/>
  <c r="H599" i="1"/>
  <c r="R599" i="1"/>
  <c r="K611" i="1"/>
  <c r="H611" i="1"/>
  <c r="R613" i="1"/>
  <c r="R623" i="1"/>
  <c r="R626" i="1"/>
  <c r="K656" i="1"/>
  <c r="H656" i="1"/>
  <c r="R656" i="1"/>
  <c r="R682" i="1"/>
  <c r="K698" i="1"/>
  <c r="H698" i="1"/>
  <c r="R698" i="1"/>
  <c r="H701" i="1"/>
  <c r="R701" i="1"/>
  <c r="K701" i="1"/>
  <c r="H707" i="1"/>
  <c r="R707" i="1"/>
  <c r="K707" i="1"/>
  <c r="H708" i="1"/>
  <c r="K708" i="1"/>
  <c r="R708" i="1"/>
  <c r="K720" i="1"/>
  <c r="H720" i="1"/>
  <c r="R720" i="1"/>
  <c r="K756" i="1"/>
  <c r="H756" i="1"/>
  <c r="R756" i="1"/>
  <c r="K764" i="1"/>
  <c r="H764" i="1"/>
  <c r="R764" i="1"/>
  <c r="U316" i="1"/>
  <c r="U333" i="1"/>
  <c r="U353" i="1"/>
  <c r="U357" i="1"/>
  <c r="L376" i="1"/>
  <c r="L405" i="1"/>
  <c r="U411" i="1"/>
  <c r="U412" i="1"/>
  <c r="K435" i="1"/>
  <c r="H435" i="1"/>
  <c r="R435" i="1"/>
  <c r="K457" i="1"/>
  <c r="R457" i="1"/>
  <c r="K459" i="1"/>
  <c r="H459" i="1"/>
  <c r="R466" i="1"/>
  <c r="K466" i="1"/>
  <c r="L512" i="1"/>
  <c r="L532" i="1"/>
  <c r="R558" i="1"/>
  <c r="K558" i="1"/>
  <c r="K575" i="1"/>
  <c r="H575" i="1"/>
  <c r="U600" i="1"/>
  <c r="U606" i="1"/>
  <c r="K615" i="1"/>
  <c r="H615" i="1"/>
  <c r="R615" i="1"/>
  <c r="K622" i="1"/>
  <c r="H622" i="1"/>
  <c r="K650" i="1"/>
  <c r="H650" i="1"/>
  <c r="R650" i="1"/>
  <c r="H660" i="1"/>
  <c r="R660" i="1"/>
  <c r="K660" i="1"/>
  <c r="K662" i="1"/>
  <c r="H662" i="1"/>
  <c r="R662" i="1"/>
  <c r="H745" i="1"/>
  <c r="R745" i="1"/>
  <c r="K745" i="1"/>
  <c r="K517" i="1"/>
  <c r="R517" i="1"/>
  <c r="H522" i="1"/>
  <c r="K522" i="1"/>
  <c r="K523" i="1"/>
  <c r="R523" i="1"/>
  <c r="K561" i="1"/>
  <c r="R561" i="1"/>
  <c r="H576" i="1"/>
  <c r="K576" i="1"/>
  <c r="U585" i="1"/>
  <c r="K597" i="1"/>
  <c r="H597" i="1"/>
  <c r="U605" i="1"/>
  <c r="U612" i="1"/>
  <c r="U613" i="1"/>
  <c r="H616" i="1"/>
  <c r="R616" i="1"/>
  <c r="R618" i="1"/>
  <c r="L635" i="1"/>
  <c r="H751" i="1"/>
  <c r="R751" i="1"/>
  <c r="K751" i="1"/>
  <c r="L761" i="1"/>
  <c r="H828" i="1"/>
  <c r="K828" i="1"/>
  <c r="R828" i="1"/>
  <c r="H830" i="1"/>
  <c r="K830" i="1"/>
  <c r="R830" i="1"/>
  <c r="R946" i="1"/>
  <c r="K946" i="1"/>
  <c r="H946" i="1"/>
  <c r="U313" i="1"/>
  <c r="U329" i="1"/>
  <c r="U345" i="1"/>
  <c r="U361" i="1"/>
  <c r="U377" i="1"/>
  <c r="U393" i="1"/>
  <c r="U409" i="1"/>
  <c r="U425" i="1"/>
  <c r="L443" i="1"/>
  <c r="L459" i="1"/>
  <c r="L475" i="1"/>
  <c r="U499" i="1"/>
  <c r="K501" i="1"/>
  <c r="R501" i="1"/>
  <c r="H506" i="1"/>
  <c r="K506" i="1"/>
  <c r="K507" i="1"/>
  <c r="R507" i="1"/>
  <c r="L509" i="1"/>
  <c r="U516" i="1"/>
  <c r="U517" i="1"/>
  <c r="U521" i="1"/>
  <c r="U527" i="1"/>
  <c r="U539" i="1"/>
  <c r="R545" i="1"/>
  <c r="L553" i="1"/>
  <c r="K569" i="1"/>
  <c r="R569" i="1"/>
  <c r="L571" i="1"/>
  <c r="L572" i="1"/>
  <c r="U575" i="1"/>
  <c r="K589" i="1"/>
  <c r="H589" i="1"/>
  <c r="R589" i="1"/>
  <c r="K595" i="1"/>
  <c r="H595" i="1"/>
  <c r="K609" i="1"/>
  <c r="H609" i="1"/>
  <c r="U614" i="1"/>
  <c r="U615" i="1"/>
  <c r="U616" i="1"/>
  <c r="H629" i="1"/>
  <c r="R629" i="1"/>
  <c r="K629" i="1"/>
  <c r="R630" i="1"/>
  <c r="H630" i="1"/>
  <c r="K630" i="1"/>
  <c r="H631" i="1"/>
  <c r="R631" i="1"/>
  <c r="K631" i="1"/>
  <c r="H647" i="1"/>
  <c r="R647" i="1"/>
  <c r="K647" i="1"/>
  <c r="L673" i="1"/>
  <c r="H713" i="1"/>
  <c r="R713" i="1"/>
  <c r="K713" i="1"/>
  <c r="L717" i="1"/>
  <c r="H753" i="1"/>
  <c r="R753" i="1"/>
  <c r="K753" i="1"/>
  <c r="K793" i="1"/>
  <c r="H793" i="1"/>
  <c r="R793" i="1"/>
  <c r="K795" i="1"/>
  <c r="H795" i="1"/>
  <c r="H796" i="1"/>
  <c r="K796" i="1"/>
  <c r="R796" i="1"/>
  <c r="H803" i="1"/>
  <c r="K803" i="1"/>
  <c r="R803" i="1"/>
  <c r="H858" i="1"/>
  <c r="K858" i="1"/>
  <c r="K912" i="1"/>
  <c r="H912" i="1"/>
  <c r="R912" i="1"/>
  <c r="H941" i="1"/>
  <c r="R941" i="1"/>
  <c r="K941" i="1"/>
  <c r="K943" i="1"/>
  <c r="H943" i="1"/>
  <c r="R943" i="1"/>
  <c r="H851" i="1"/>
  <c r="K851" i="1"/>
  <c r="R858" i="1"/>
  <c r="K880" i="1"/>
  <c r="H880" i="1"/>
  <c r="K894" i="1"/>
  <c r="R894" i="1"/>
  <c r="H894" i="1"/>
  <c r="K896" i="1"/>
  <c r="H896" i="1"/>
  <c r="R896" i="1"/>
  <c r="U413" i="1"/>
  <c r="U429" i="1"/>
  <c r="L439" i="1"/>
  <c r="H440" i="1"/>
  <c r="L455" i="1"/>
  <c r="L471" i="1"/>
  <c r="U484" i="1"/>
  <c r="U485" i="1"/>
  <c r="U489" i="1"/>
  <c r="U495" i="1"/>
  <c r="U507" i="1"/>
  <c r="K516" i="1"/>
  <c r="H527" i="1"/>
  <c r="K553" i="1"/>
  <c r="R553" i="1"/>
  <c r="L556" i="1"/>
  <c r="U568" i="1"/>
  <c r="U569" i="1"/>
  <c r="K581" i="1"/>
  <c r="H581" i="1"/>
  <c r="U589" i="1"/>
  <c r="U596" i="1"/>
  <c r="U597" i="1"/>
  <c r="H600" i="1"/>
  <c r="R600" i="1"/>
  <c r="U607" i="1"/>
  <c r="K621" i="1"/>
  <c r="H621" i="1"/>
  <c r="R621" i="1"/>
  <c r="L639" i="1"/>
  <c r="L643" i="1"/>
  <c r="L691" i="1"/>
  <c r="K700" i="1"/>
  <c r="H700" i="1"/>
  <c r="R702" i="1"/>
  <c r="H702" i="1"/>
  <c r="H746" i="1"/>
  <c r="R746" i="1"/>
  <c r="K746" i="1"/>
  <c r="K783" i="1"/>
  <c r="H783" i="1"/>
  <c r="H811" i="1"/>
  <c r="R811" i="1"/>
  <c r="K811" i="1"/>
  <c r="K839" i="1"/>
  <c r="H839" i="1"/>
  <c r="R839" i="1"/>
  <c r="H850" i="1"/>
  <c r="K850" i="1"/>
  <c r="H867" i="1"/>
  <c r="R867" i="1"/>
  <c r="U497" i="1"/>
  <c r="U513" i="1"/>
  <c r="U529" i="1"/>
  <c r="U545" i="1"/>
  <c r="U561" i="1"/>
  <c r="K585" i="1"/>
  <c r="H585" i="1"/>
  <c r="U588" i="1"/>
  <c r="K601" i="1"/>
  <c r="H601" i="1"/>
  <c r="U604" i="1"/>
  <c r="K617" i="1"/>
  <c r="H617" i="1"/>
  <c r="U620" i="1"/>
  <c r="R636" i="1"/>
  <c r="L651" i="1"/>
  <c r="H657" i="1"/>
  <c r="R657" i="1"/>
  <c r="K666" i="1"/>
  <c r="H666" i="1"/>
  <c r="K694" i="1"/>
  <c r="H694" i="1"/>
  <c r="R694" i="1"/>
  <c r="H695" i="1"/>
  <c r="R695" i="1"/>
  <c r="K695" i="1"/>
  <c r="L701" i="1"/>
  <c r="L723" i="1"/>
  <c r="K732" i="1"/>
  <c r="H732" i="1"/>
  <c r="H762" i="1"/>
  <c r="R762" i="1"/>
  <c r="H775" i="1"/>
  <c r="R775" i="1"/>
  <c r="K775" i="1"/>
  <c r="H808" i="1"/>
  <c r="R808" i="1"/>
  <c r="K808" i="1"/>
  <c r="H826" i="1"/>
  <c r="R826" i="1"/>
  <c r="K826" i="1"/>
  <c r="R969" i="1"/>
  <c r="H969" i="1"/>
  <c r="K969" i="1"/>
  <c r="H667" i="1"/>
  <c r="R667" i="1"/>
  <c r="K667" i="1"/>
  <c r="K710" i="1"/>
  <c r="R710" i="1"/>
  <c r="K730" i="1"/>
  <c r="H730" i="1"/>
  <c r="R730" i="1"/>
  <c r="H733" i="1"/>
  <c r="R733" i="1"/>
  <c r="K733" i="1"/>
  <c r="K748" i="1"/>
  <c r="H748" i="1"/>
  <c r="R748" i="1"/>
  <c r="H759" i="1"/>
  <c r="R759" i="1"/>
  <c r="K759" i="1"/>
  <c r="R760" i="1"/>
  <c r="K760" i="1"/>
  <c r="H760" i="1"/>
  <c r="H777" i="1"/>
  <c r="R777" i="1"/>
  <c r="K777" i="1"/>
  <c r="H800" i="1"/>
  <c r="K800" i="1"/>
  <c r="R800" i="1"/>
  <c r="R817" i="1"/>
  <c r="K817" i="1"/>
  <c r="H817" i="1"/>
  <c r="H818" i="1"/>
  <c r="K818" i="1"/>
  <c r="R818" i="1"/>
  <c r="H834" i="1"/>
  <c r="K834" i="1"/>
  <c r="R834" i="1"/>
  <c r="U557" i="1"/>
  <c r="U573" i="1"/>
  <c r="H649" i="1"/>
  <c r="R649" i="1"/>
  <c r="H651" i="1"/>
  <c r="R651" i="1"/>
  <c r="K651" i="1"/>
  <c r="L661" i="1"/>
  <c r="K704" i="1"/>
  <c r="H704" i="1"/>
  <c r="R704" i="1"/>
  <c r="H705" i="1"/>
  <c r="R705" i="1"/>
  <c r="R706" i="1"/>
  <c r="K706" i="1"/>
  <c r="K736" i="1"/>
  <c r="H736" i="1"/>
  <c r="R736" i="1"/>
  <c r="H737" i="1"/>
  <c r="R737" i="1"/>
  <c r="R738" i="1"/>
  <c r="K738" i="1"/>
  <c r="H770" i="1"/>
  <c r="R770" i="1"/>
  <c r="H780" i="1"/>
  <c r="K780" i="1"/>
  <c r="H782" i="1"/>
  <c r="R782" i="1"/>
  <c r="K782" i="1"/>
  <c r="H844" i="1"/>
  <c r="K844" i="1"/>
  <c r="R844" i="1"/>
  <c r="H846" i="1"/>
  <c r="K846" i="1"/>
  <c r="R846" i="1"/>
  <c r="H869" i="1"/>
  <c r="K869" i="1"/>
  <c r="R869" i="1"/>
  <c r="K876" i="1"/>
  <c r="H876" i="1"/>
  <c r="R876" i="1"/>
  <c r="H653" i="1"/>
  <c r="R653" i="1"/>
  <c r="K653" i="1"/>
  <c r="H665" i="1"/>
  <c r="R665" i="1"/>
  <c r="K785" i="1"/>
  <c r="R785" i="1"/>
  <c r="H786" i="1"/>
  <c r="R786" i="1"/>
  <c r="H810" i="1"/>
  <c r="K810" i="1"/>
  <c r="H835" i="1"/>
  <c r="R835" i="1"/>
  <c r="K835" i="1"/>
  <c r="H627" i="1"/>
  <c r="R627" i="1"/>
  <c r="H659" i="1"/>
  <c r="R659" i="1"/>
  <c r="H663" i="1"/>
  <c r="R663" i="1"/>
  <c r="K663" i="1"/>
  <c r="H673" i="1"/>
  <c r="R673" i="1"/>
  <c r="H685" i="1"/>
  <c r="R685" i="1"/>
  <c r="K685" i="1"/>
  <c r="H697" i="1"/>
  <c r="R697" i="1"/>
  <c r="H717" i="1"/>
  <c r="R717" i="1"/>
  <c r="K717" i="1"/>
  <c r="H729" i="1"/>
  <c r="R729" i="1"/>
  <c r="H767" i="1"/>
  <c r="R767" i="1"/>
  <c r="K767" i="1"/>
  <c r="H778" i="1"/>
  <c r="R778" i="1"/>
  <c r="H802" i="1"/>
  <c r="K802" i="1"/>
  <c r="H848" i="1"/>
  <c r="K848" i="1"/>
  <c r="R848" i="1"/>
  <c r="H862" i="1"/>
  <c r="K862" i="1"/>
  <c r="K882" i="1"/>
  <c r="H882" i="1"/>
  <c r="R882" i="1"/>
  <c r="R942" i="1"/>
  <c r="K942" i="1"/>
  <c r="H942" i="1"/>
  <c r="K945" i="1"/>
  <c r="H945" i="1"/>
  <c r="H637" i="1"/>
  <c r="R637" i="1"/>
  <c r="H675" i="1"/>
  <c r="R675" i="1"/>
  <c r="H679" i="1"/>
  <c r="R679" i="1"/>
  <c r="K679" i="1"/>
  <c r="H711" i="1"/>
  <c r="R711" i="1"/>
  <c r="K711" i="1"/>
  <c r="H743" i="1"/>
  <c r="R743" i="1"/>
  <c r="K743" i="1"/>
  <c r="H754" i="1"/>
  <c r="R754" i="1"/>
  <c r="H769" i="1"/>
  <c r="R769" i="1"/>
  <c r="K769" i="1"/>
  <c r="H788" i="1"/>
  <c r="K788" i="1"/>
  <c r="H789" i="1"/>
  <c r="K789" i="1"/>
  <c r="R789" i="1"/>
  <c r="L794" i="1"/>
  <c r="H821" i="1"/>
  <c r="K821" i="1"/>
  <c r="R821" i="1"/>
  <c r="R832" i="1"/>
  <c r="U837" i="1"/>
  <c r="H842" i="1"/>
  <c r="K842" i="1"/>
  <c r="U853" i="1"/>
  <c r="H868" i="1"/>
  <c r="K868" i="1"/>
  <c r="K916" i="1"/>
  <c r="H916" i="1"/>
  <c r="R916" i="1"/>
  <c r="K918" i="1"/>
  <c r="R918" i="1"/>
  <c r="H918" i="1"/>
  <c r="H683" i="1"/>
  <c r="R683" i="1"/>
  <c r="H699" i="1"/>
  <c r="R699" i="1"/>
  <c r="H715" i="1"/>
  <c r="R715" i="1"/>
  <c r="H731" i="1"/>
  <c r="R731" i="1"/>
  <c r="H749" i="1"/>
  <c r="R749" i="1"/>
  <c r="H757" i="1"/>
  <c r="R757" i="1"/>
  <c r="H765" i="1"/>
  <c r="R765" i="1"/>
  <c r="H773" i="1"/>
  <c r="R773" i="1"/>
  <c r="R799" i="1"/>
  <c r="K799" i="1"/>
  <c r="H805" i="1"/>
  <c r="K805" i="1"/>
  <c r="R805" i="1"/>
  <c r="H806" i="1"/>
  <c r="R806" i="1"/>
  <c r="H812" i="1"/>
  <c r="K812" i="1"/>
  <c r="R812" i="1"/>
  <c r="H820" i="1"/>
  <c r="K820" i="1"/>
  <c r="K823" i="1"/>
  <c r="R823" i="1"/>
  <c r="H836" i="1"/>
  <c r="R836" i="1"/>
  <c r="H837" i="1"/>
  <c r="K837" i="1"/>
  <c r="H838" i="1"/>
  <c r="R838" i="1"/>
  <c r="K838" i="1"/>
  <c r="R865" i="1"/>
  <c r="K865" i="1"/>
  <c r="H865" i="1"/>
  <c r="H872" i="1"/>
  <c r="R872" i="1"/>
  <c r="K920" i="1"/>
  <c r="H920" i="1"/>
  <c r="R920" i="1"/>
  <c r="H645" i="1"/>
  <c r="R645" i="1"/>
  <c r="H661" i="1"/>
  <c r="R661" i="1"/>
  <c r="H677" i="1"/>
  <c r="R677" i="1"/>
  <c r="H693" i="1"/>
  <c r="R693" i="1"/>
  <c r="H709" i="1"/>
  <c r="R709" i="1"/>
  <c r="H725" i="1"/>
  <c r="R725" i="1"/>
  <c r="H741" i="1"/>
  <c r="R741" i="1"/>
  <c r="H798" i="1"/>
  <c r="K798" i="1"/>
  <c r="R798" i="1"/>
  <c r="U805" i="1"/>
  <c r="H822" i="1"/>
  <c r="R822" i="1"/>
  <c r="R837" i="1"/>
  <c r="H840" i="1"/>
  <c r="R840" i="1"/>
  <c r="K855" i="1"/>
  <c r="H855" i="1"/>
  <c r="H856" i="1"/>
  <c r="R856" i="1"/>
  <c r="K856" i="1"/>
  <c r="H859" i="1"/>
  <c r="R859" i="1"/>
  <c r="K873" i="1"/>
  <c r="H873" i="1"/>
  <c r="R888" i="1"/>
  <c r="L898" i="1"/>
  <c r="L925" i="1"/>
  <c r="H655" i="1"/>
  <c r="R655" i="1"/>
  <c r="H671" i="1"/>
  <c r="R671" i="1"/>
  <c r="H687" i="1"/>
  <c r="R687" i="1"/>
  <c r="H703" i="1"/>
  <c r="R703" i="1"/>
  <c r="H719" i="1"/>
  <c r="R719" i="1"/>
  <c r="H735" i="1"/>
  <c r="R735" i="1"/>
  <c r="H747" i="1"/>
  <c r="R747" i="1"/>
  <c r="H755" i="1"/>
  <c r="R755" i="1"/>
  <c r="H763" i="1"/>
  <c r="R763" i="1"/>
  <c r="H771" i="1"/>
  <c r="R771" i="1"/>
  <c r="H779" i="1"/>
  <c r="R779" i="1"/>
  <c r="H854" i="1"/>
  <c r="R854" i="1"/>
  <c r="H860" i="1"/>
  <c r="K860" i="1"/>
  <c r="R860" i="1"/>
  <c r="K884" i="1"/>
  <c r="H884" i="1"/>
  <c r="R884" i="1"/>
  <c r="K908" i="1"/>
  <c r="H908" i="1"/>
  <c r="R908" i="1"/>
  <c r="K910" i="1"/>
  <c r="R910" i="1"/>
  <c r="H910" i="1"/>
  <c r="L929" i="1"/>
  <c r="H790" i="1"/>
  <c r="R790" i="1"/>
  <c r="K892" i="1"/>
  <c r="H892" i="1"/>
  <c r="K898" i="1"/>
  <c r="R898" i="1"/>
  <c r="K906" i="1"/>
  <c r="R906" i="1"/>
  <c r="H906" i="1"/>
  <c r="K932" i="1"/>
  <c r="R932" i="1"/>
  <c r="K967" i="1"/>
  <c r="H967" i="1"/>
  <c r="R974" i="1"/>
  <c r="H974" i="1"/>
  <c r="K974" i="1"/>
  <c r="R976" i="1"/>
  <c r="H976" i="1"/>
  <c r="K976" i="1"/>
  <c r="K977" i="1"/>
  <c r="H977" i="1"/>
  <c r="R977" i="1"/>
  <c r="R980" i="1"/>
  <c r="H980" i="1"/>
  <c r="K980" i="1"/>
  <c r="R1016" i="1"/>
  <c r="K1016" i="1"/>
  <c r="H1016" i="1"/>
  <c r="K1021" i="1"/>
  <c r="R1021" i="1"/>
  <c r="R784" i="1"/>
  <c r="R791" i="1"/>
  <c r="R794" i="1"/>
  <c r="R816" i="1"/>
  <c r="H824" i="1"/>
  <c r="R824" i="1"/>
  <c r="H853" i="1"/>
  <c r="K853" i="1"/>
  <c r="R866" i="1"/>
  <c r="H870" i="1"/>
  <c r="R870" i="1"/>
  <c r="R874" i="1"/>
  <c r="R892" i="1"/>
  <c r="K914" i="1"/>
  <c r="R914" i="1"/>
  <c r="K922" i="1"/>
  <c r="R922" i="1"/>
  <c r="H922" i="1"/>
  <c r="K934" i="1"/>
  <c r="R934" i="1"/>
  <c r="K936" i="1"/>
  <c r="R936" i="1"/>
  <c r="H936" i="1"/>
  <c r="R960" i="1"/>
  <c r="H960" i="1"/>
  <c r="K960" i="1"/>
  <c r="K961" i="1"/>
  <c r="H961" i="1"/>
  <c r="K973" i="1"/>
  <c r="H973" i="1"/>
  <c r="K979" i="1"/>
  <c r="H979" i="1"/>
  <c r="H792" i="1"/>
  <c r="R792" i="1"/>
  <c r="L814" i="1"/>
  <c r="U869" i="1"/>
  <c r="L917" i="1"/>
  <c r="R938" i="1"/>
  <c r="L941" i="1"/>
  <c r="K951" i="1"/>
  <c r="H951" i="1"/>
  <c r="R951" i="1"/>
  <c r="R954" i="1"/>
  <c r="H954" i="1"/>
  <c r="K954" i="1"/>
  <c r="R959" i="1"/>
  <c r="K959" i="1"/>
  <c r="H959" i="1"/>
  <c r="R961" i="1"/>
  <c r="R990" i="1"/>
  <c r="K990" i="1"/>
  <c r="H990" i="1"/>
  <c r="K940" i="1"/>
  <c r="H940" i="1"/>
  <c r="R948" i="1"/>
  <c r="K948" i="1"/>
  <c r="H948" i="1"/>
  <c r="R958" i="1"/>
  <c r="H958" i="1"/>
  <c r="K958" i="1"/>
  <c r="R964" i="1"/>
  <c r="H964" i="1"/>
  <c r="K964" i="1"/>
  <c r="L970" i="1"/>
  <c r="L887" i="1"/>
  <c r="K890" i="1"/>
  <c r="H890" i="1"/>
  <c r="L946" i="1"/>
  <c r="H971" i="1"/>
  <c r="R971" i="1"/>
  <c r="K983" i="1"/>
  <c r="H983" i="1"/>
  <c r="K989" i="1"/>
  <c r="H989" i="1"/>
  <c r="R989" i="1"/>
  <c r="K1023" i="1"/>
  <c r="R1023" i="1"/>
  <c r="H1023" i="1"/>
  <c r="H949" i="1"/>
  <c r="R949" i="1"/>
  <c r="K949" i="1"/>
  <c r="R970" i="1"/>
  <c r="H970" i="1"/>
  <c r="K970" i="1"/>
  <c r="H955" i="1"/>
  <c r="R955" i="1"/>
  <c r="L980" i="1"/>
  <c r="R952" i="1"/>
  <c r="H952" i="1"/>
  <c r="R968" i="1"/>
  <c r="H968" i="1"/>
  <c r="R984" i="1"/>
  <c r="H984" i="1"/>
  <c r="R992" i="1"/>
  <c r="K992" i="1"/>
  <c r="H992" i="1"/>
  <c r="K1015" i="1"/>
  <c r="R1015" i="1"/>
  <c r="R1020" i="1"/>
  <c r="K1020" i="1"/>
  <c r="H1020" i="1"/>
  <c r="K1025" i="1"/>
  <c r="H1025" i="1"/>
  <c r="R1025" i="1"/>
  <c r="R929" i="1"/>
  <c r="R931" i="1"/>
  <c r="R933" i="1"/>
  <c r="R935" i="1"/>
  <c r="R937" i="1"/>
  <c r="R939" i="1"/>
  <c r="R962" i="1"/>
  <c r="H962" i="1"/>
  <c r="R978" i="1"/>
  <c r="H978" i="1"/>
  <c r="R1014" i="1"/>
  <c r="K1014" i="1"/>
  <c r="H1014" i="1"/>
  <c r="R972" i="1"/>
  <c r="H972" i="1"/>
  <c r="U984" i="1"/>
  <c r="R986" i="1"/>
  <c r="K986" i="1"/>
  <c r="H986" i="1"/>
  <c r="U992" i="1"/>
  <c r="R994" i="1"/>
  <c r="K994" i="1"/>
  <c r="H994" i="1"/>
  <c r="R996" i="1"/>
  <c r="K996" i="1"/>
  <c r="H996" i="1"/>
  <c r="R998" i="1"/>
  <c r="K998" i="1"/>
  <c r="H998" i="1"/>
  <c r="R1000" i="1"/>
  <c r="K1000" i="1"/>
  <c r="H1000" i="1"/>
  <c r="R1002" i="1"/>
  <c r="K1002" i="1"/>
  <c r="H1002" i="1"/>
  <c r="R1004" i="1"/>
  <c r="K1004" i="1"/>
  <c r="H1004" i="1"/>
  <c r="R1006" i="1"/>
  <c r="K1006" i="1"/>
  <c r="H1006" i="1"/>
  <c r="R1008" i="1"/>
  <c r="K1008" i="1"/>
  <c r="H1008" i="1"/>
  <c r="R1010" i="1"/>
  <c r="K1010" i="1"/>
  <c r="H1010" i="1"/>
  <c r="R1012" i="1"/>
  <c r="K1012" i="1"/>
  <c r="H1012" i="1"/>
  <c r="K1019" i="1"/>
  <c r="R1019" i="1"/>
  <c r="R1024" i="1"/>
  <c r="K1024" i="1"/>
  <c r="H1024" i="1"/>
  <c r="L943" i="1"/>
  <c r="L951" i="1"/>
  <c r="R966" i="1"/>
  <c r="H966" i="1"/>
  <c r="R982" i="1"/>
  <c r="H982" i="1"/>
  <c r="R1018" i="1"/>
  <c r="K1018" i="1"/>
  <c r="H1018" i="1"/>
  <c r="L1022" i="1"/>
</calcChain>
</file>

<file path=xl/sharedStrings.xml><?xml version="1.0" encoding="utf-8"?>
<sst xmlns="http://schemas.openxmlformats.org/spreadsheetml/2006/main" count="10564" uniqueCount="2344">
  <si>
    <t>File opened</t>
  </si>
  <si>
    <t>2025-12-13 09:03:39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</si>
  <si>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</si>
  <si>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</si>
  <si>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</si>
  <si>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</si>
  <si>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</si>
  <si>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</si>
  <si>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</si>
  <si>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</si>
  <si>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</si>
  <si>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</si>
  <si>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</si>
  <si>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{"co2bspan2a": "0.295418", "tazero": "0.0572586", "co2azero": "0.922307", "co2bspan1": "1.00094", "co2aspan2a": "0.299679", "co2aspan1": "1.00052", "h2obspan1": "1.03315", "ssb_ref": "38888.9", "flowmeterzero": "1.00472", "h2oaspanconc2": "0", "h2oaspanconc1": "12.29", "chamberpressurezero": "2.63782", "h2obspan2b": "0.0728367", "co2aspanconc1": "2473", "flowazero": "0.34786", "co2bspanconc1": "2473", "co2bzero": "0.99384", "ssa_ref": "39976.8", "h2obspanconc1": "12.29", "h2obzero": "1.08151", "flowbzero": "0.30857", "h2obspan2a": "0.0704999", "co2aspan2": "-0.033915", "h2oaspan2": "0", "h2oaspan2b": "0.0721966", "h2oaspan1": "1.01335", "co2aspanconc2": "301.4", "h2obspanconc2": "0", "co2bspanconc2": "301.4", "tbzero": "0.123257", "oxygen": "21", "h2oazero": "1.07438", "h2obspan2": "0", "co2bspan2": "-0.0359676", "co2aspan2b": "0.296788", "h2oaspan2a": "0.0712457", "co2bspan2b": "0.292556"}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</si>
  <si>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</si>
  <si>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</si>
  <si>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</si>
  <si>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</si>
  <si>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</si>
  <si>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</si>
  <si>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</si>
  <si>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</si>
  <si>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</si>
  <si>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</si>
  <si>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</si>
  <si>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</si>
  <si>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</si>
  <si>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</si>
  <si>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</si>
  <si>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</si>
  <si>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</si>
  <si>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</si>
  <si>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</si>
  <si>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</si>
  <si>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09:03:39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</si>
  <si>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</si>
  <si>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</si>
  <si>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</si>
  <si>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</si>
  <si>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</si>
  <si>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</si>
  <si>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</si>
  <si>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</si>
  <si>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</si>
  <si>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</si>
  <si>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</si>
  <si>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</si>
  <si>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</si>
  <si>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</si>
  <si>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</si>
  <si>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</si>
  <si>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</si>
  <si>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</si>
  <si>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</si>
  <si>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</si>
  <si>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</si>
  <si>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</si>
  <si>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</si>
  <si>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</si>
  <si>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</si>
  <si>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</si>
  <si>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</si>
  <si>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</si>
  <si>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</si>
  <si>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</si>
  <si>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</si>
  <si>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</si>
  <si>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</si>
  <si>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</si>
  <si>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</si>
  <si>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</si>
  <si>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</si>
  <si>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</si>
  <si>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</si>
  <si>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</si>
  <si>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</si>
  <si>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</si>
  <si>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</si>
  <si>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</si>
  <si>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</si>
  <si>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</si>
  <si>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</si>
  <si>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</si>
  <si>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</si>
  <si>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</si>
  <si>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</si>
  <si>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</si>
  <si>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8.68936 88.005 370.826 612.523 841.324 1047.92 1230.14 1400.08</t>
  </si>
  <si>
    <t>Fs_true</t>
  </si>
  <si>
    <t>0.101204 101.874 401.65 601.103 801.678 1000.62 1201.31 1400.51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</si>
  <si>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</si>
  <si>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</si>
  <si>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</si>
  <si>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</si>
  <si>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</si>
  <si>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</si>
  <si>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</si>
  <si>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</si>
  <si>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</si>
  <si>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</si>
  <si>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</si>
  <si>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</si>
  <si>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</si>
  <si>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</si>
  <si>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</si>
  <si>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</si>
  <si>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</si>
  <si>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</si>
  <si>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</si>
  <si>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</si>
  <si>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</si>
  <si>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</si>
  <si>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</si>
  <si>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</si>
  <si>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</si>
  <si>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</si>
  <si>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</si>
  <si>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</si>
  <si>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</si>
  <si>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</si>
  <si>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</si>
  <si>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</si>
  <si>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</si>
  <si>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</si>
  <si>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</si>
  <si>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</si>
  <si>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</si>
  <si>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</si>
  <si>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</si>
  <si>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</si>
  <si>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</si>
  <si>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</si>
  <si>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</si>
  <si>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</si>
  <si>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</si>
  <si>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</si>
  <si>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</si>
  <si>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</si>
  <si>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</si>
  <si>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</si>
  <si>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</si>
  <si>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</si>
  <si>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</si>
  <si>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</si>
  <si>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</si>
  <si>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</si>
  <si>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</si>
  <si>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</si>
  <si>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</si>
  <si>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</si>
  <si>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</si>
  <si>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</si>
  <si>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</si>
  <si>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</si>
  <si>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</si>
  <si>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</si>
  <si>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</si>
  <si>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</si>
  <si>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</si>
  <si>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</si>
  <si>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</si>
  <si>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</si>
  <si>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</si>
  <si>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</si>
  <si>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</si>
  <si>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</si>
  <si>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</si>
  <si>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</si>
  <si>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</si>
  <si>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</si>
  <si>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</si>
  <si>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</si>
  <si>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</si>
  <si>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</si>
  <si>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</si>
  <si>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</si>
  <si>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</si>
  <si>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</si>
  <si>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</si>
  <si>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</si>
  <si>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</si>
  <si>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</si>
  <si>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</si>
  <si>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</si>
  <si>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</si>
  <si>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</si>
  <si>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</si>
  <si>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</si>
  <si>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</si>
  <si>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</si>
  <si>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</si>
  <si>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</si>
  <si>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</si>
  <si>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</si>
  <si>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</si>
  <si>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</si>
  <si>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</si>
  <si>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</si>
  <si>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</si>
  <si>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</si>
  <si>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</si>
  <si>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</si>
  <si>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</si>
  <si>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</si>
  <si>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</si>
  <si>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</si>
  <si>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</si>
  <si>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</si>
  <si>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</si>
  <si>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</si>
  <si>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</si>
  <si>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</si>
  <si>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</si>
  <si>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</si>
  <si>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</si>
  <si>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</si>
  <si>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</si>
  <si>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</si>
  <si>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</si>
  <si>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</si>
  <si>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</si>
  <si>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</si>
  <si>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</si>
  <si>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CO2_hrs</t>
  </si>
  <si>
    <t>AccH2O_des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</si>
  <si>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</si>
  <si>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</si>
  <si>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</si>
  <si>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</si>
  <si>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</si>
  <si>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</si>
  <si>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</si>
  <si>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</si>
  <si>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</si>
  <si>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</si>
  <si>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</si>
  <si>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</si>
  <si>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</si>
  <si>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</si>
  <si>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</si>
  <si>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</si>
  <si>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</si>
  <si>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</si>
  <si>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</si>
  <si>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</si>
  <si>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</si>
  <si>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</si>
  <si>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</si>
  <si>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</si>
  <si>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</si>
  <si>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</si>
  <si>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</si>
  <si>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</si>
  <si>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</si>
  <si>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</si>
  <si>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</si>
  <si>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</si>
  <si>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</si>
  <si>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</si>
  <si>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</si>
  <si>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</si>
  <si>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</si>
  <si>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</si>
  <si>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</si>
  <si>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</si>
  <si>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</si>
  <si>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</si>
  <si>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</si>
  <si>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</si>
  <si>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</si>
  <si>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</si>
  <si>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</si>
  <si>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</si>
  <si>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</si>
  <si>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</si>
  <si>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</si>
  <si>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</si>
  <si>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</si>
  <si>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</si>
  <si>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</si>
  <si>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</si>
  <si>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</si>
  <si>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</si>
  <si>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</si>
  <si>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</si>
  <si>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</si>
  <si>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</si>
  <si>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20251213 09:06:18</t>
  </si>
  <si>
    <t>09:06:18</t>
  </si>
  <si>
    <t>09:06:40</t>
  </si>
  <si>
    <t>2/2</t>
  </si>
  <si>
    <t>10111111</t>
  </si>
  <si>
    <t>oioooooo</t>
  </si>
  <si>
    <t>off</t>
  </si>
  <si>
    <t>on</t>
  </si>
  <si>
    <t>20251213 09:06:42</t>
  </si>
  <si>
    <t>09:06:42</t>
  </si>
  <si>
    <t>1/2</t>
  </si>
  <si>
    <t>20251213 09:06:57</t>
  </si>
  <si>
    <t>09:06:57</t>
  </si>
  <si>
    <t>0/2</t>
  </si>
  <si>
    <t>20251213 09:07:12</t>
  </si>
  <si>
    <t>09:07:12</t>
  </si>
  <si>
    <t>20251213 09:07:27</t>
  </si>
  <si>
    <t>09:07:27</t>
  </si>
  <si>
    <t>20251213 09:07:42</t>
  </si>
  <si>
    <t>09:07:42</t>
  </si>
  <si>
    <t>20251213 09:07:57</t>
  </si>
  <si>
    <t>09:07:57</t>
  </si>
  <si>
    <t>20251213 09:08:12</t>
  </si>
  <si>
    <t>09:08:12</t>
  </si>
  <si>
    <t>20251213 09:08:27</t>
  </si>
  <si>
    <t>09:08:27</t>
  </si>
  <si>
    <t>20251213 09:08:42</t>
  </si>
  <si>
    <t>09:08:42</t>
  </si>
  <si>
    <t>20251213 09:08:57</t>
  </si>
  <si>
    <t>09:08:57</t>
  </si>
  <si>
    <t>20251213 09:09:12</t>
  </si>
  <si>
    <t>09:09:12</t>
  </si>
  <si>
    <t>20251213 09:09:27</t>
  </si>
  <si>
    <t>09:09:27</t>
  </si>
  <si>
    <t>20251213 09:09:42</t>
  </si>
  <si>
    <t>09:09:42</t>
  </si>
  <si>
    <t>20251213 09:09:57</t>
  </si>
  <si>
    <t>09:09:57</t>
  </si>
  <si>
    <t>20251213 09:10:12</t>
  </si>
  <si>
    <t>09:10:12</t>
  </si>
  <si>
    <t>20251213 09:10:27</t>
  </si>
  <si>
    <t>09:10:27</t>
  </si>
  <si>
    <t>20251213 09:10:42</t>
  </si>
  <si>
    <t>09:10:42</t>
  </si>
  <si>
    <t>20251213 09:10:57</t>
  </si>
  <si>
    <t>09:10:57</t>
  </si>
  <si>
    <t>20251213 09:11:12</t>
  </si>
  <si>
    <t>09:11:12</t>
  </si>
  <si>
    <t>20251213 09:11:27</t>
  </si>
  <si>
    <t>09:11:27</t>
  </si>
  <si>
    <t>20251213 09:11:42</t>
  </si>
  <si>
    <t>09:11:42</t>
  </si>
  <si>
    <t>20251213 09:11:57</t>
  </si>
  <si>
    <t>09:11:57</t>
  </si>
  <si>
    <t>20251213 09:12:12</t>
  </si>
  <si>
    <t>09:12:12</t>
  </si>
  <si>
    <t>20251213 09:12:27</t>
  </si>
  <si>
    <t>09:12:27</t>
  </si>
  <si>
    <t>20251213 09:12:42</t>
  </si>
  <si>
    <t>09:12:42</t>
  </si>
  <si>
    <t>20251213 09:12:57</t>
  </si>
  <si>
    <t>09:12:57</t>
  </si>
  <si>
    <t>20251213 09:13:12</t>
  </si>
  <si>
    <t>09:13:12</t>
  </si>
  <si>
    <t>20251213 09:13:27</t>
  </si>
  <si>
    <t>09:13:27</t>
  </si>
  <si>
    <t>20251213 09:13:42</t>
  </si>
  <si>
    <t>09:13:42</t>
  </si>
  <si>
    <t>20251213 09:13:57</t>
  </si>
  <si>
    <t>09:13:57</t>
  </si>
  <si>
    <t>20251213 09:14:13</t>
  </si>
  <si>
    <t>09:14:13</t>
  </si>
  <si>
    <t>20251213 09:14:28</t>
  </si>
  <si>
    <t>09:14:28</t>
  </si>
  <si>
    <t>20251213 09:14:43</t>
  </si>
  <si>
    <t>09:14:43</t>
  </si>
  <si>
    <t>20251213 09:14:58</t>
  </si>
  <si>
    <t>09:14:58</t>
  </si>
  <si>
    <t>20251213 09:15:13</t>
  </si>
  <si>
    <t>09:15:13</t>
  </si>
  <si>
    <t>20251213 09:15:28</t>
  </si>
  <si>
    <t>09:15:28</t>
  </si>
  <si>
    <t>20251213 09:15:43</t>
  </si>
  <si>
    <t>09:15:43</t>
  </si>
  <si>
    <t>20251213 09:15:58</t>
  </si>
  <si>
    <t>09:15:58</t>
  </si>
  <si>
    <t>20251213 09:20:09</t>
  </si>
  <si>
    <t>09:20:09</t>
  </si>
  <si>
    <t>09:20:37</t>
  </si>
  <si>
    <t>20251213 09:20:39</t>
  </si>
  <si>
    <t>09:20:39</t>
  </si>
  <si>
    <t>20251213 09:20:54</t>
  </si>
  <si>
    <t>09:20:54</t>
  </si>
  <si>
    <t>20251213 09:21:09</t>
  </si>
  <si>
    <t>09:21:09</t>
  </si>
  <si>
    <t>20251213 09:21:24</t>
  </si>
  <si>
    <t>09:21:24</t>
  </si>
  <si>
    <t>20251213 09:21:39</t>
  </si>
  <si>
    <t>09:21:39</t>
  </si>
  <si>
    <t>20251213 09:21:54</t>
  </si>
  <si>
    <t>09:21:54</t>
  </si>
  <si>
    <t>20251213 09:22:09</t>
  </si>
  <si>
    <t>09:22:09</t>
  </si>
  <si>
    <t>20251213 09:22:24</t>
  </si>
  <si>
    <t>09:22:24</t>
  </si>
  <si>
    <t>20251213 09:22:39</t>
  </si>
  <si>
    <t>09:22:39</t>
  </si>
  <si>
    <t>20251213 09:22:54</t>
  </si>
  <si>
    <t>09:22:54</t>
  </si>
  <si>
    <t>20251213 09:23:09</t>
  </si>
  <si>
    <t>09:23:09</t>
  </si>
  <si>
    <t>20251213 09:23:24</t>
  </si>
  <si>
    <t>09:23:24</t>
  </si>
  <si>
    <t>20251213 09:23:39</t>
  </si>
  <si>
    <t>09:23:39</t>
  </si>
  <si>
    <t>20251213 09:23:54</t>
  </si>
  <si>
    <t>09:23:54</t>
  </si>
  <si>
    <t>20251213 09:24:09</t>
  </si>
  <si>
    <t>09:24:09</t>
  </si>
  <si>
    <t>20251213 09:24:24</t>
  </si>
  <si>
    <t>09:24:24</t>
  </si>
  <si>
    <t>20251213 09:24:39</t>
  </si>
  <si>
    <t>09:24:39</t>
  </si>
  <si>
    <t>20251213 09:24:54</t>
  </si>
  <si>
    <t>09:24:54</t>
  </si>
  <si>
    <t>20251213 09:25:09</t>
  </si>
  <si>
    <t>09:25:09</t>
  </si>
  <si>
    <t>20251213 09:25:24</t>
  </si>
  <si>
    <t>09:25:24</t>
  </si>
  <si>
    <t>20251213 09:25:39</t>
  </si>
  <si>
    <t>09:25:39</t>
  </si>
  <si>
    <t>20251213 09:25:54</t>
  </si>
  <si>
    <t>09:25:54</t>
  </si>
  <si>
    <t>20251213 09:26:09</t>
  </si>
  <si>
    <t>09:26:09</t>
  </si>
  <si>
    <t>20251213 09:26:24</t>
  </si>
  <si>
    <t>09:26:24</t>
  </si>
  <si>
    <t>20251213 09:26:39</t>
  </si>
  <si>
    <t>09:26:39</t>
  </si>
  <si>
    <t>20251213 09:26:54</t>
  </si>
  <si>
    <t>09:26:54</t>
  </si>
  <si>
    <t>20251213 09:27:09</t>
  </si>
  <si>
    <t>09:27:09</t>
  </si>
  <si>
    <t>20251213 09:27:24</t>
  </si>
  <si>
    <t>09:27:24</t>
  </si>
  <si>
    <t>20251213 09:27:39</t>
  </si>
  <si>
    <t>09:27:39</t>
  </si>
  <si>
    <t>20251213 09:27:54</t>
  </si>
  <si>
    <t>09:27:54</t>
  </si>
  <si>
    <t>20251213 09:28:09</t>
  </si>
  <si>
    <t>09:28:09</t>
  </si>
  <si>
    <t>20251213 09:28:24</t>
  </si>
  <si>
    <t>09:28:24</t>
  </si>
  <si>
    <t>20251213 09:28:39</t>
  </si>
  <si>
    <t>09:28:39</t>
  </si>
  <si>
    <t>20251213 09:28:54</t>
  </si>
  <si>
    <t>09:28:54</t>
  </si>
  <si>
    <t>20251213 09:29:09</t>
  </si>
  <si>
    <t>09:29:09</t>
  </si>
  <si>
    <t>20251213 09:29:24</t>
  </si>
  <si>
    <t>09:29:24</t>
  </si>
  <si>
    <t>20251213 09:29:39</t>
  </si>
  <si>
    <t>09:29:39</t>
  </si>
  <si>
    <t>20251213 09:29:54</t>
  </si>
  <si>
    <t>09:29:54</t>
  </si>
  <si>
    <t>20251213 09:33:17</t>
  </si>
  <si>
    <t>09:33:17</t>
  </si>
  <si>
    <t>09:33:46</t>
  </si>
  <si>
    <t>20251213 09:33:48</t>
  </si>
  <si>
    <t>09:33:48</t>
  </si>
  <si>
    <t>20251213 09:34:03</t>
  </si>
  <si>
    <t>09:34:03</t>
  </si>
  <si>
    <t>20251213 09:34:18</t>
  </si>
  <si>
    <t>09:34:18</t>
  </si>
  <si>
    <t>20251213 09:34:33</t>
  </si>
  <si>
    <t>09:34:33</t>
  </si>
  <si>
    <t>20251213 09:34:48</t>
  </si>
  <si>
    <t>09:34:48</t>
  </si>
  <si>
    <t>20251213 09:35:03</t>
  </si>
  <si>
    <t>09:35:03</t>
  </si>
  <si>
    <t>20251213 09:35:18</t>
  </si>
  <si>
    <t>09:35:18</t>
  </si>
  <si>
    <t>20251213 09:35:33</t>
  </si>
  <si>
    <t>09:35:33</t>
  </si>
  <si>
    <t>20251213 09:35:48</t>
  </si>
  <si>
    <t>09:35:48</t>
  </si>
  <si>
    <t>20251213 09:36:03</t>
  </si>
  <si>
    <t>09:36:03</t>
  </si>
  <si>
    <t>20251213 09:36:18</t>
  </si>
  <si>
    <t>09:36:18</t>
  </si>
  <si>
    <t>20251213 09:36:33</t>
  </si>
  <si>
    <t>09:36:33</t>
  </si>
  <si>
    <t>20251213 09:36:48</t>
  </si>
  <si>
    <t>09:36:48</t>
  </si>
  <si>
    <t>20251213 09:37:03</t>
  </si>
  <si>
    <t>09:37:03</t>
  </si>
  <si>
    <t>20251213 09:37:18</t>
  </si>
  <si>
    <t>09:37:18</t>
  </si>
  <si>
    <t>20251213 09:37:33</t>
  </si>
  <si>
    <t>09:37:33</t>
  </si>
  <si>
    <t>20251213 09:37:48</t>
  </si>
  <si>
    <t>09:37:48</t>
  </si>
  <si>
    <t>20251213 09:38:03</t>
  </si>
  <si>
    <t>09:38:03</t>
  </si>
  <si>
    <t>20251213 09:38:18</t>
  </si>
  <si>
    <t>09:38:18</t>
  </si>
  <si>
    <t>20251213 09:38:33</t>
  </si>
  <si>
    <t>09:38:33</t>
  </si>
  <si>
    <t>20251213 09:38:48</t>
  </si>
  <si>
    <t>09:38:48</t>
  </si>
  <si>
    <t>20251213 09:39:03</t>
  </si>
  <si>
    <t>09:39:03</t>
  </si>
  <si>
    <t>20251213 09:39:18</t>
  </si>
  <si>
    <t>09:39:18</t>
  </si>
  <si>
    <t>20251213 09:39:33</t>
  </si>
  <si>
    <t>09:39:33</t>
  </si>
  <si>
    <t>20251213 09:39:48</t>
  </si>
  <si>
    <t>09:39:48</t>
  </si>
  <si>
    <t>20251213 09:40:03</t>
  </si>
  <si>
    <t>09:40:03</t>
  </si>
  <si>
    <t>20251213 09:40:18</t>
  </si>
  <si>
    <t>09:40:18</t>
  </si>
  <si>
    <t>20251213 09:40:33</t>
  </si>
  <si>
    <t>09:40:33</t>
  </si>
  <si>
    <t>20251213 09:40:48</t>
  </si>
  <si>
    <t>09:40:48</t>
  </si>
  <si>
    <t>20251213 09:41:03</t>
  </si>
  <si>
    <t>09:41:03</t>
  </si>
  <si>
    <t>20251213 09:41:18</t>
  </si>
  <si>
    <t>09:41:18</t>
  </si>
  <si>
    <t>20251213 09:41:33</t>
  </si>
  <si>
    <t>09:41:33</t>
  </si>
  <si>
    <t>20251213 09:41:48</t>
  </si>
  <si>
    <t>09:41:48</t>
  </si>
  <si>
    <t>20251213 09:42:03</t>
  </si>
  <si>
    <t>09:42:03</t>
  </si>
  <si>
    <t>20251213 09:42:18</t>
  </si>
  <si>
    <t>09:42:18</t>
  </si>
  <si>
    <t>20251213 09:42:33</t>
  </si>
  <si>
    <t>09:42:33</t>
  </si>
  <si>
    <t>20251213 09:42:48</t>
  </si>
  <si>
    <t>09:42:48</t>
  </si>
  <si>
    <t>20251213 09:46:28</t>
  </si>
  <si>
    <t>09:46:28</t>
  </si>
  <si>
    <t>09:46:52</t>
  </si>
  <si>
    <t>20251213 09:46:54</t>
  </si>
  <si>
    <t>09:46:54</t>
  </si>
  <si>
    <t>20251213 09:47:09</t>
  </si>
  <si>
    <t>09:47:09</t>
  </si>
  <si>
    <t>20251213 09:47:24</t>
  </si>
  <si>
    <t>09:47:24</t>
  </si>
  <si>
    <t>20251213 09:47:39</t>
  </si>
  <si>
    <t>09:47:39</t>
  </si>
  <si>
    <t>20251213 09:47:54</t>
  </si>
  <si>
    <t>09:47:54</t>
  </si>
  <si>
    <t>20251213 09:48:09</t>
  </si>
  <si>
    <t>09:48:09</t>
  </si>
  <si>
    <t>20251213 09:48:24</t>
  </si>
  <si>
    <t>09:48:24</t>
  </si>
  <si>
    <t>20251213 09:48:39</t>
  </si>
  <si>
    <t>09:48:39</t>
  </si>
  <si>
    <t>20251213 09:48:54</t>
  </si>
  <si>
    <t>09:48:54</t>
  </si>
  <si>
    <t>20251213 09:49:09</t>
  </si>
  <si>
    <t>09:49:09</t>
  </si>
  <si>
    <t>20251213 09:49:24</t>
  </si>
  <si>
    <t>09:49:24</t>
  </si>
  <si>
    <t>20251213 09:49:39</t>
  </si>
  <si>
    <t>09:49:39</t>
  </si>
  <si>
    <t>20251213 09:49:54</t>
  </si>
  <si>
    <t>09:49:54</t>
  </si>
  <si>
    <t>20251213 09:50:09</t>
  </si>
  <si>
    <t>09:50:09</t>
  </si>
  <si>
    <t>20251213 09:50:24</t>
  </si>
  <si>
    <t>09:50:24</t>
  </si>
  <si>
    <t>20251213 09:50:39</t>
  </si>
  <si>
    <t>09:50:39</t>
  </si>
  <si>
    <t>20251213 09:50:54</t>
  </si>
  <si>
    <t>09:50:54</t>
  </si>
  <si>
    <t>20251213 09:51:09</t>
  </si>
  <si>
    <t>09:51:09</t>
  </si>
  <si>
    <t>20251213 09:51:24</t>
  </si>
  <si>
    <t>09:51:24</t>
  </si>
  <si>
    <t>20251213 09:51:39</t>
  </si>
  <si>
    <t>09:51:39</t>
  </si>
  <si>
    <t>20251213 09:51:54</t>
  </si>
  <si>
    <t>09:51:54</t>
  </si>
  <si>
    <t>20251213 09:52:09</t>
  </si>
  <si>
    <t>09:52:09</t>
  </si>
  <si>
    <t>20251213 09:52:24</t>
  </si>
  <si>
    <t>09:52:24</t>
  </si>
  <si>
    <t>20251213 09:52:39</t>
  </si>
  <si>
    <t>09:52:39</t>
  </si>
  <si>
    <t>20251213 09:52:54</t>
  </si>
  <si>
    <t>09:52:54</t>
  </si>
  <si>
    <t>20251213 09:53:09</t>
  </si>
  <si>
    <t>09:53:09</t>
  </si>
  <si>
    <t>20251213 09:53:24</t>
  </si>
  <si>
    <t>09:53:24</t>
  </si>
  <si>
    <t>20251213 09:53:39</t>
  </si>
  <si>
    <t>09:53:39</t>
  </si>
  <si>
    <t>20251213 09:53:54</t>
  </si>
  <si>
    <t>09:53:54</t>
  </si>
  <si>
    <t>20251213 09:54:09</t>
  </si>
  <si>
    <t>09:54:09</t>
  </si>
  <si>
    <t>20251213 09:54:24</t>
  </si>
  <si>
    <t>09:54:24</t>
  </si>
  <si>
    <t>20251213 09:54:39</t>
  </si>
  <si>
    <t>09:54:39</t>
  </si>
  <si>
    <t>20251213 09:54:54</t>
  </si>
  <si>
    <t>09:54:54</t>
  </si>
  <si>
    <t>20251213 09:55:09</t>
  </si>
  <si>
    <t>09:55:09</t>
  </si>
  <si>
    <t>20251213 09:55:24</t>
  </si>
  <si>
    <t>09:55:24</t>
  </si>
  <si>
    <t>20251213 09:55:39</t>
  </si>
  <si>
    <t>09:55:39</t>
  </si>
  <si>
    <t>20251213 09:55:54</t>
  </si>
  <si>
    <t>09:55:54</t>
  </si>
  <si>
    <t>20251213 09:56:09</t>
  </si>
  <si>
    <t>09:56:09</t>
  </si>
  <si>
    <t>20251213 10:00:57</t>
  </si>
  <si>
    <t>10:00:57</t>
  </si>
  <si>
    <t>10:01:19</t>
  </si>
  <si>
    <t>20251213 10:01:21</t>
  </si>
  <si>
    <t>10:01:21</t>
  </si>
  <si>
    <t>20251213 10:01:36</t>
  </si>
  <si>
    <t>10:01:36</t>
  </si>
  <si>
    <t>20251213 10:01:51</t>
  </si>
  <si>
    <t>10:01:51</t>
  </si>
  <si>
    <t>20251213 10:02:06</t>
  </si>
  <si>
    <t>10:02:06</t>
  </si>
  <si>
    <t>20251213 10:02:21</t>
  </si>
  <si>
    <t>10:02:21</t>
  </si>
  <si>
    <t>20251213 10:02:36</t>
  </si>
  <si>
    <t>10:02:36</t>
  </si>
  <si>
    <t>20251213 10:02:51</t>
  </si>
  <si>
    <t>10:02:51</t>
  </si>
  <si>
    <t>20251213 10:03:06</t>
  </si>
  <si>
    <t>10:03:06</t>
  </si>
  <si>
    <t>20251213 10:03:21</t>
  </si>
  <si>
    <t>10:03:21</t>
  </si>
  <si>
    <t>20251213 10:03:36</t>
  </si>
  <si>
    <t>10:03:36</t>
  </si>
  <si>
    <t>20251213 10:03:51</t>
  </si>
  <si>
    <t>10:03:51</t>
  </si>
  <si>
    <t>20251213 10:04:06</t>
  </si>
  <si>
    <t>10:04:06</t>
  </si>
  <si>
    <t>20251213 10:04:21</t>
  </si>
  <si>
    <t>10:04:21</t>
  </si>
  <si>
    <t>20251213 10:04:36</t>
  </si>
  <si>
    <t>10:04:36</t>
  </si>
  <si>
    <t>20251213 10:04:51</t>
  </si>
  <si>
    <t>10:04:51</t>
  </si>
  <si>
    <t>20251213 10:05:06</t>
  </si>
  <si>
    <t>10:05:06</t>
  </si>
  <si>
    <t>20251213 10:05:21</t>
  </si>
  <si>
    <t>10:05:21</t>
  </si>
  <si>
    <t>20251213 10:05:36</t>
  </si>
  <si>
    <t>10:05:36</t>
  </si>
  <si>
    <t>20251213 10:05:51</t>
  </si>
  <si>
    <t>10:05:51</t>
  </si>
  <si>
    <t>20251213 10:06:06</t>
  </si>
  <si>
    <t>10:06:06</t>
  </si>
  <si>
    <t>20251213 10:06:21</t>
  </si>
  <si>
    <t>10:06:21</t>
  </si>
  <si>
    <t>20251213 10:06:36</t>
  </si>
  <si>
    <t>10:06:36</t>
  </si>
  <si>
    <t>20251213 10:06:51</t>
  </si>
  <si>
    <t>10:06:51</t>
  </si>
  <si>
    <t>20251213 10:07:06</t>
  </si>
  <si>
    <t>10:07:06</t>
  </si>
  <si>
    <t>20251213 10:07:21</t>
  </si>
  <si>
    <t>10:07:21</t>
  </si>
  <si>
    <t>20251213 10:07:36</t>
  </si>
  <si>
    <t>10:07:36</t>
  </si>
  <si>
    <t>20251213 10:07:51</t>
  </si>
  <si>
    <t>10:07:51</t>
  </si>
  <si>
    <t>20251213 10:08:06</t>
  </si>
  <si>
    <t>10:08:06</t>
  </si>
  <si>
    <t>20251213 10:08:21</t>
  </si>
  <si>
    <t>10:08:21</t>
  </si>
  <si>
    <t>20251213 10:08:36</t>
  </si>
  <si>
    <t>10:08:36</t>
  </si>
  <si>
    <t>20251213 10:08:51</t>
  </si>
  <si>
    <t>10:08:51</t>
  </si>
  <si>
    <t>20251213 10:09:06</t>
  </si>
  <si>
    <t>10:09:06</t>
  </si>
  <si>
    <t>20251213 10:09:21</t>
  </si>
  <si>
    <t>10:09:21</t>
  </si>
  <si>
    <t>20251213 10:09:36</t>
  </si>
  <si>
    <t>10:09:36</t>
  </si>
  <si>
    <t>20251213 10:09:51</t>
  </si>
  <si>
    <t>10:09:51</t>
  </si>
  <si>
    <t>20251213 10:10:06</t>
  </si>
  <si>
    <t>10:10:06</t>
  </si>
  <si>
    <t>20251213 10:14:25</t>
  </si>
  <si>
    <t>10:14:25</t>
  </si>
  <si>
    <t>10:14:45</t>
  </si>
  <si>
    <t>20251213 10:14:47</t>
  </si>
  <si>
    <t>10:14:47</t>
  </si>
  <si>
    <t>20251213 10:15:02</t>
  </si>
  <si>
    <t>10:15:02</t>
  </si>
  <si>
    <t>20251213 10:15:17</t>
  </si>
  <si>
    <t>10:15:17</t>
  </si>
  <si>
    <t>20251213 10:15:32</t>
  </si>
  <si>
    <t>10:15:32</t>
  </si>
  <si>
    <t>20251213 10:15:47</t>
  </si>
  <si>
    <t>10:15:47</t>
  </si>
  <si>
    <t>20251213 10:16:02</t>
  </si>
  <si>
    <t>10:16:02</t>
  </si>
  <si>
    <t>20251213 10:16:17</t>
  </si>
  <si>
    <t>10:16:17</t>
  </si>
  <si>
    <t>20251213 10:16:32</t>
  </si>
  <si>
    <t>10:16:32</t>
  </si>
  <si>
    <t>20251213 10:16:47</t>
  </si>
  <si>
    <t>10:16:47</t>
  </si>
  <si>
    <t>20251213 10:17:02</t>
  </si>
  <si>
    <t>10:17:02</t>
  </si>
  <si>
    <t>20251213 10:17:17</t>
  </si>
  <si>
    <t>10:17:17</t>
  </si>
  <si>
    <t>20251213 10:17:32</t>
  </si>
  <si>
    <t>10:17:32</t>
  </si>
  <si>
    <t>20251213 10:17:47</t>
  </si>
  <si>
    <t>10:17:47</t>
  </si>
  <si>
    <t>20251213 10:18:02</t>
  </si>
  <si>
    <t>10:18:02</t>
  </si>
  <si>
    <t>20251213 10:18:17</t>
  </si>
  <si>
    <t>10:18:17</t>
  </si>
  <si>
    <t>20251213 10:18:32</t>
  </si>
  <si>
    <t>10:18:32</t>
  </si>
  <si>
    <t>20251213 10:18:47</t>
  </si>
  <si>
    <t>10:18:47</t>
  </si>
  <si>
    <t>20251213 10:19:02</t>
  </si>
  <si>
    <t>10:19:02</t>
  </si>
  <si>
    <t>20251213 10:19:17</t>
  </si>
  <si>
    <t>10:19:17</t>
  </si>
  <si>
    <t>20251213 10:19:32</t>
  </si>
  <si>
    <t>10:19:32</t>
  </si>
  <si>
    <t>20251213 10:19:47</t>
  </si>
  <si>
    <t>10:19:47</t>
  </si>
  <si>
    <t>20251213 10:20:02</t>
  </si>
  <si>
    <t>10:20:02</t>
  </si>
  <si>
    <t>20251213 10:20:17</t>
  </si>
  <si>
    <t>10:20:17</t>
  </si>
  <si>
    <t>20251213 10:20:32</t>
  </si>
  <si>
    <t>10:20:32</t>
  </si>
  <si>
    <t>20251213 10:20:47</t>
  </si>
  <si>
    <t>10:20:47</t>
  </si>
  <si>
    <t>20251213 10:21:02</t>
  </si>
  <si>
    <t>10:21:02</t>
  </si>
  <si>
    <t>20251213 10:21:17</t>
  </si>
  <si>
    <t>10:21:17</t>
  </si>
  <si>
    <t>20251213 10:21:32</t>
  </si>
  <si>
    <t>10:21:32</t>
  </si>
  <si>
    <t>20251213 10:21:47</t>
  </si>
  <si>
    <t>10:21:47</t>
  </si>
  <si>
    <t>20251213 10:22:02</t>
  </si>
  <si>
    <t>10:22:02</t>
  </si>
  <si>
    <t>20251213 10:22:17</t>
  </si>
  <si>
    <t>10:22:17</t>
  </si>
  <si>
    <t>20251213 10:22:32</t>
  </si>
  <si>
    <t>10:22:32</t>
  </si>
  <si>
    <t>20251213 10:22:47</t>
  </si>
  <si>
    <t>10:22:47</t>
  </si>
  <si>
    <t>20251213 10:23:02</t>
  </si>
  <si>
    <t>10:23:02</t>
  </si>
  <si>
    <t>20251213 10:23:17</t>
  </si>
  <si>
    <t>10:23:17</t>
  </si>
  <si>
    <t>20251213 10:23:32</t>
  </si>
  <si>
    <t>10:23:32</t>
  </si>
  <si>
    <t>20251213 10:23:47</t>
  </si>
  <si>
    <t>10:23:47</t>
  </si>
  <si>
    <t>20251213 10:24:02</t>
  </si>
  <si>
    <t>10:24:02</t>
  </si>
  <si>
    <t>20251213 10:24:17</t>
  </si>
  <si>
    <t>10:24:17</t>
  </si>
  <si>
    <t>20251213 10:24:32</t>
  </si>
  <si>
    <t>10:24:32</t>
  </si>
  <si>
    <t>20251213 10:27:12</t>
  </si>
  <si>
    <t>10:27:12</t>
  </si>
  <si>
    <t>10:27:42</t>
  </si>
  <si>
    <t>20251213 10:27:44</t>
  </si>
  <si>
    <t>10:27:44</t>
  </si>
  <si>
    <t>20251213 10:27:59</t>
  </si>
  <si>
    <t>10:27:59</t>
  </si>
  <si>
    <t>20251213 10:28:14</t>
  </si>
  <si>
    <t>10:28:14</t>
  </si>
  <si>
    <t>20251213 10:28:29</t>
  </si>
  <si>
    <t>10:28:29</t>
  </si>
  <si>
    <t>20251213 10:28:44</t>
  </si>
  <si>
    <t>10:28:44</t>
  </si>
  <si>
    <t>20251213 10:28:59</t>
  </si>
  <si>
    <t>10:28:59</t>
  </si>
  <si>
    <t>20251213 10:29:14</t>
  </si>
  <si>
    <t>10:29:14</t>
  </si>
  <si>
    <t>20251213 10:29:29</t>
  </si>
  <si>
    <t>10:29:29</t>
  </si>
  <si>
    <t>20251213 10:29:44</t>
  </si>
  <si>
    <t>10:29:44</t>
  </si>
  <si>
    <t>20251213 10:29:59</t>
  </si>
  <si>
    <t>10:29:59</t>
  </si>
  <si>
    <t>20251213 10:30:14</t>
  </si>
  <si>
    <t>10:30:14</t>
  </si>
  <si>
    <t>20251213 10:30:29</t>
  </si>
  <si>
    <t>10:30:29</t>
  </si>
  <si>
    <t>20251213 10:30:44</t>
  </si>
  <si>
    <t>10:30:44</t>
  </si>
  <si>
    <t>20251213 10:30:59</t>
  </si>
  <si>
    <t>10:30:59</t>
  </si>
  <si>
    <t>20251213 10:31:14</t>
  </si>
  <si>
    <t>10:31:14</t>
  </si>
  <si>
    <t>20251213 10:31:29</t>
  </si>
  <si>
    <t>10:31:29</t>
  </si>
  <si>
    <t>20251213 10:31:44</t>
  </si>
  <si>
    <t>10:31:44</t>
  </si>
  <si>
    <t>20251213 10:31:59</t>
  </si>
  <si>
    <t>10:31:59</t>
  </si>
  <si>
    <t>20251213 10:32:14</t>
  </si>
  <si>
    <t>10:32:14</t>
  </si>
  <si>
    <t>20251213 10:32:29</t>
  </si>
  <si>
    <t>10:32:29</t>
  </si>
  <si>
    <t>20251213 10:32:44</t>
  </si>
  <si>
    <t>10:32:44</t>
  </si>
  <si>
    <t>20251213 10:32:59</t>
  </si>
  <si>
    <t>10:32:59</t>
  </si>
  <si>
    <t>20251213 10:33:14</t>
  </si>
  <si>
    <t>10:33:14</t>
  </si>
  <si>
    <t>20251213 10:33:29</t>
  </si>
  <si>
    <t>10:33:29</t>
  </si>
  <si>
    <t>20251213 10:33:44</t>
  </si>
  <si>
    <t>10:33:44</t>
  </si>
  <si>
    <t>20251213 10:33:59</t>
  </si>
  <si>
    <t>10:33:59</t>
  </si>
  <si>
    <t>20251213 10:34:14</t>
  </si>
  <si>
    <t>10:34:14</t>
  </si>
  <si>
    <t>20251213 10:34:29</t>
  </si>
  <si>
    <t>10:34:29</t>
  </si>
  <si>
    <t>20251213 10:34:44</t>
  </si>
  <si>
    <t>10:34:44</t>
  </si>
  <si>
    <t>20251213 10:34:59</t>
  </si>
  <si>
    <t>10:34:59</t>
  </si>
  <si>
    <t>20251213 10:35:14</t>
  </si>
  <si>
    <t>10:35:14</t>
  </si>
  <si>
    <t>20251213 10:35:29</t>
  </si>
  <si>
    <t>10:35:29</t>
  </si>
  <si>
    <t>20251213 10:35:44</t>
  </si>
  <si>
    <t>10:35:44</t>
  </si>
  <si>
    <t>20251213 10:35:59</t>
  </si>
  <si>
    <t>10:35:59</t>
  </si>
  <si>
    <t>20251213 10:36:14</t>
  </si>
  <si>
    <t>10:36:14</t>
  </si>
  <si>
    <t>20251213 10:36:29</t>
  </si>
  <si>
    <t>10:36:29</t>
  </si>
  <si>
    <t>20251213 10:36:44</t>
  </si>
  <si>
    <t>10:36:44</t>
  </si>
  <si>
    <t>20251213 10:36:59</t>
  </si>
  <si>
    <t>10:36:59</t>
  </si>
  <si>
    <t>20251213 10:40:44</t>
  </si>
  <si>
    <t>10:40:44</t>
  </si>
  <si>
    <t>10:41:04</t>
  </si>
  <si>
    <t>20251213 10:41:06</t>
  </si>
  <si>
    <t>10:41:06</t>
  </si>
  <si>
    <t>20251213 10:41:21</t>
  </si>
  <si>
    <t>10:41:21</t>
  </si>
  <si>
    <t>20251213 10:41:36</t>
  </si>
  <si>
    <t>10:41:36</t>
  </si>
  <si>
    <t>20251213 10:41:51</t>
  </si>
  <si>
    <t>10:41:51</t>
  </si>
  <si>
    <t>20251213 10:42:06</t>
  </si>
  <si>
    <t>10:42:06</t>
  </si>
  <si>
    <t>20251213 10:42:21</t>
  </si>
  <si>
    <t>10:42:21</t>
  </si>
  <si>
    <t>20251213 10:42:36</t>
  </si>
  <si>
    <t>10:42:36</t>
  </si>
  <si>
    <t>20251213 10:42:51</t>
  </si>
  <si>
    <t>10:42:51</t>
  </si>
  <si>
    <t>20251213 10:43:06</t>
  </si>
  <si>
    <t>10:43:06</t>
  </si>
  <si>
    <t>20251213 10:43:21</t>
  </si>
  <si>
    <t>10:43:21</t>
  </si>
  <si>
    <t>20251213 10:43:36</t>
  </si>
  <si>
    <t>10:43:36</t>
  </si>
  <si>
    <t>20251213 10:43:52</t>
  </si>
  <si>
    <t>10:43:52</t>
  </si>
  <si>
    <t>20251213 10:44:07</t>
  </si>
  <si>
    <t>10:44:07</t>
  </si>
  <si>
    <t>20251213 10:44:22</t>
  </si>
  <si>
    <t>10:44:22</t>
  </si>
  <si>
    <t>20251213 10:44:37</t>
  </si>
  <si>
    <t>10:44:37</t>
  </si>
  <si>
    <t>20251213 10:44:52</t>
  </si>
  <si>
    <t>10:44:52</t>
  </si>
  <si>
    <t>20251213 10:45:07</t>
  </si>
  <si>
    <t>10:45:07</t>
  </si>
  <si>
    <t>20251213 10:45:22</t>
  </si>
  <si>
    <t>10:45:22</t>
  </si>
  <si>
    <t>20251213 10:45:37</t>
  </si>
  <si>
    <t>10:45:37</t>
  </si>
  <si>
    <t>20251213 10:45:52</t>
  </si>
  <si>
    <t>10:45:52</t>
  </si>
  <si>
    <t>20251213 10:46:07</t>
  </si>
  <si>
    <t>10:46:07</t>
  </si>
  <si>
    <t>20251213 10:46:22</t>
  </si>
  <si>
    <t>10:46:22</t>
  </si>
  <si>
    <t>20251213 10:46:37</t>
  </si>
  <si>
    <t>10:46:37</t>
  </si>
  <si>
    <t>20251213 10:46:52</t>
  </si>
  <si>
    <t>10:46:52</t>
  </si>
  <si>
    <t>20251213 10:47:07</t>
  </si>
  <si>
    <t>10:47:07</t>
  </si>
  <si>
    <t>20251213 10:47:22</t>
  </si>
  <si>
    <t>10:47:22</t>
  </si>
  <si>
    <t>20251213 10:47:37</t>
  </si>
  <si>
    <t>10:47:37</t>
  </si>
  <si>
    <t>20251213 10:47:52</t>
  </si>
  <si>
    <t>10:47:52</t>
  </si>
  <si>
    <t>20251213 10:48:07</t>
  </si>
  <si>
    <t>10:48:07</t>
  </si>
  <si>
    <t>20251213 10:48:22</t>
  </si>
  <si>
    <t>10:48:22</t>
  </si>
  <si>
    <t>20251213 10:48:37</t>
  </si>
  <si>
    <t>10:48:37</t>
  </si>
  <si>
    <t>20251213 10:48:52</t>
  </si>
  <si>
    <t>10:48:52</t>
  </si>
  <si>
    <t>20251213 10:49:07</t>
  </si>
  <si>
    <t>10:49:07</t>
  </si>
  <si>
    <t>20251213 10:49:22</t>
  </si>
  <si>
    <t>10:49:22</t>
  </si>
  <si>
    <t>20251213 10:49:37</t>
  </si>
  <si>
    <t>10:49:37</t>
  </si>
  <si>
    <t>20251213 10:49:52</t>
  </si>
  <si>
    <t>10:49:52</t>
  </si>
  <si>
    <t>20251213 10:50:07</t>
  </si>
  <si>
    <t>10:50:07</t>
  </si>
  <si>
    <t>20251213 10:50:22</t>
  </si>
  <si>
    <t>10:50:22</t>
  </si>
  <si>
    <t>20251213 10:54:34</t>
  </si>
  <si>
    <t>10:54:34</t>
  </si>
  <si>
    <t>10:54:55</t>
  </si>
  <si>
    <t>20251213 10:54:57</t>
  </si>
  <si>
    <t>10:54:57</t>
  </si>
  <si>
    <t>20251213 10:55:12</t>
  </si>
  <si>
    <t>10:55:12</t>
  </si>
  <si>
    <t>20251213 10:55:27</t>
  </si>
  <si>
    <t>10:55:27</t>
  </si>
  <si>
    <t>20251213 10:55:42</t>
  </si>
  <si>
    <t>10:55:42</t>
  </si>
  <si>
    <t>20251213 10:55:57</t>
  </si>
  <si>
    <t>10:55:57</t>
  </si>
  <si>
    <t>20251213 10:56:12</t>
  </si>
  <si>
    <t>10:56:12</t>
  </si>
  <si>
    <t>20251213 10:56:27</t>
  </si>
  <si>
    <t>10:56:27</t>
  </si>
  <si>
    <t>20251213 10:56:42</t>
  </si>
  <si>
    <t>10:56:42</t>
  </si>
  <si>
    <t>20251213 10:56:57</t>
  </si>
  <si>
    <t>10:56:57</t>
  </si>
  <si>
    <t>20251213 10:57:12</t>
  </si>
  <si>
    <t>10:57:12</t>
  </si>
  <si>
    <t>20251213 10:57:27</t>
  </si>
  <si>
    <t>10:57:27</t>
  </si>
  <si>
    <t>20251213 10:57:42</t>
  </si>
  <si>
    <t>10:57:42</t>
  </si>
  <si>
    <t>20251213 10:57:57</t>
  </si>
  <si>
    <t>10:57:57</t>
  </si>
  <si>
    <t>20251213 10:58:12</t>
  </si>
  <si>
    <t>10:58:12</t>
  </si>
  <si>
    <t>20251213 10:58:27</t>
  </si>
  <si>
    <t>10:58:27</t>
  </si>
  <si>
    <t>20251213 10:58:42</t>
  </si>
  <si>
    <t>10:58:42</t>
  </si>
  <si>
    <t>20251213 10:58:57</t>
  </si>
  <si>
    <t>10:58:57</t>
  </si>
  <si>
    <t>20251213 10:59:12</t>
  </si>
  <si>
    <t>10:59:12</t>
  </si>
  <si>
    <t>20251213 10:59:27</t>
  </si>
  <si>
    <t>10:59:27</t>
  </si>
  <si>
    <t>20251213 10:59:42</t>
  </si>
  <si>
    <t>10:59:42</t>
  </si>
  <si>
    <t>20251213 10:59:57</t>
  </si>
  <si>
    <t>10:59:57</t>
  </si>
  <si>
    <t>20251213 11:00:12</t>
  </si>
  <si>
    <t>11:00:12</t>
  </si>
  <si>
    <t>20251213 11:00:27</t>
  </si>
  <si>
    <t>11:00:27</t>
  </si>
  <si>
    <t>20251213 11:00:42</t>
  </si>
  <si>
    <t>11:00:42</t>
  </si>
  <si>
    <t>20251213 11:00:57</t>
  </si>
  <si>
    <t>11:00:57</t>
  </si>
  <si>
    <t>20251213 11:01:12</t>
  </si>
  <si>
    <t>11:01:12</t>
  </si>
  <si>
    <t>20251213 11:01:27</t>
  </si>
  <si>
    <t>11:01:27</t>
  </si>
  <si>
    <t>20251213 11:01:42</t>
  </si>
  <si>
    <t>11:01:42</t>
  </si>
  <si>
    <t>20251213 11:01:57</t>
  </si>
  <si>
    <t>11:01:57</t>
  </si>
  <si>
    <t>20251213 11:02:12</t>
  </si>
  <si>
    <t>11:02:12</t>
  </si>
  <si>
    <t>20251213 11:02:27</t>
  </si>
  <si>
    <t>11:02:27</t>
  </si>
  <si>
    <t>20251213 11:02:42</t>
  </si>
  <si>
    <t>11:02:42</t>
  </si>
  <si>
    <t>20251213 11:02:57</t>
  </si>
  <si>
    <t>11:02:57</t>
  </si>
  <si>
    <t>20251213 11:03:12</t>
  </si>
  <si>
    <t>11:03:12</t>
  </si>
  <si>
    <t>20251213 11:03:27</t>
  </si>
  <si>
    <t>11:03:27</t>
  </si>
  <si>
    <t>20251213 11:03:42</t>
  </si>
  <si>
    <t>11:03:42</t>
  </si>
  <si>
    <t>20251213 11:03:57</t>
  </si>
  <si>
    <t>11:03:57</t>
  </si>
  <si>
    <t>20251213 11:04:12</t>
  </si>
  <si>
    <t>11:04:12</t>
  </si>
  <si>
    <t>20251213 11:04:27</t>
  </si>
  <si>
    <t>11:04:27</t>
  </si>
  <si>
    <t>20251213 11:04:42</t>
  </si>
  <si>
    <t>11:04:42</t>
  </si>
  <si>
    <t>20251213 11:09:14</t>
  </si>
  <si>
    <t>11:09:14</t>
  </si>
  <si>
    <t>11:09:34</t>
  </si>
  <si>
    <t>20251213 11:09:36</t>
  </si>
  <si>
    <t>11:09:36</t>
  </si>
  <si>
    <t>20251213 11:09:51</t>
  </si>
  <si>
    <t>11:09:51</t>
  </si>
  <si>
    <t>20251213 11:10:06</t>
  </si>
  <si>
    <t>11:10:06</t>
  </si>
  <si>
    <t>20251213 11:10:21</t>
  </si>
  <si>
    <t>11:10:21</t>
  </si>
  <si>
    <t>20251213 11:10:36</t>
  </si>
  <si>
    <t>11:10:36</t>
  </si>
  <si>
    <t>20251213 11:10:51</t>
  </si>
  <si>
    <t>11:10:51</t>
  </si>
  <si>
    <t>20251213 11:11:06</t>
  </si>
  <si>
    <t>11:11:06</t>
  </si>
  <si>
    <t>20251213 11:11:21</t>
  </si>
  <si>
    <t>11:11:21</t>
  </si>
  <si>
    <t>20251213 11:11:36</t>
  </si>
  <si>
    <t>11:11:36</t>
  </si>
  <si>
    <t>20251213 11:11:51</t>
  </si>
  <si>
    <t>11:11:51</t>
  </si>
  <si>
    <t>20251213 11:12:06</t>
  </si>
  <si>
    <t>11:12:06</t>
  </si>
  <si>
    <t>20251213 11:12:21</t>
  </si>
  <si>
    <t>11:12:21</t>
  </si>
  <si>
    <t>20251213 11:12:36</t>
  </si>
  <si>
    <t>11:12:36</t>
  </si>
  <si>
    <t>20251213 11:12:51</t>
  </si>
  <si>
    <t>11:12:51</t>
  </si>
  <si>
    <t>20251213 11:13:06</t>
  </si>
  <si>
    <t>11:13:06</t>
  </si>
  <si>
    <t>20251213 11:13:21</t>
  </si>
  <si>
    <t>11:13:21</t>
  </si>
  <si>
    <t>20251213 11:13:36</t>
  </si>
  <si>
    <t>11:13:36</t>
  </si>
  <si>
    <t>20251213 11:13:51</t>
  </si>
  <si>
    <t>11:13:51</t>
  </si>
  <si>
    <t>20251213 11:14:06</t>
  </si>
  <si>
    <t>11:14:06</t>
  </si>
  <si>
    <t>20251213 11:14:21</t>
  </si>
  <si>
    <t>11:14:21</t>
  </si>
  <si>
    <t>20251213 11:14:36</t>
  </si>
  <si>
    <t>11:14:36</t>
  </si>
  <si>
    <t>20251213 11:14:51</t>
  </si>
  <si>
    <t>11:14:51</t>
  </si>
  <si>
    <t>20251213 11:15:06</t>
  </si>
  <si>
    <t>11:15:06</t>
  </si>
  <si>
    <t>20251213 11:15:21</t>
  </si>
  <si>
    <t>11:15:21</t>
  </si>
  <si>
    <t>20251213 11:15:36</t>
  </si>
  <si>
    <t>11:15:36</t>
  </si>
  <si>
    <t>20251213 11:15:51</t>
  </si>
  <si>
    <t>11:15:51</t>
  </si>
  <si>
    <t>20251213 11:16:06</t>
  </si>
  <si>
    <t>11:16:06</t>
  </si>
  <si>
    <t>20251213 11:16:21</t>
  </si>
  <si>
    <t>11:16:21</t>
  </si>
  <si>
    <t>20251213 11:16:36</t>
  </si>
  <si>
    <t>11:16:36</t>
  </si>
  <si>
    <t>20251213 11:16:51</t>
  </si>
  <si>
    <t>11:16:51</t>
  </si>
  <si>
    <t>20251213 11:17:06</t>
  </si>
  <si>
    <t>11:17:06</t>
  </si>
  <si>
    <t>20251213 11:17:21</t>
  </si>
  <si>
    <t>11:17:21</t>
  </si>
  <si>
    <t>20251213 11:17:36</t>
  </si>
  <si>
    <t>11:17:36</t>
  </si>
  <si>
    <t>20251213 11:17:51</t>
  </si>
  <si>
    <t>11:17:51</t>
  </si>
  <si>
    <t>20251213 11:18:06</t>
  </si>
  <si>
    <t>11:18:06</t>
  </si>
  <si>
    <t>20251213 11:18:21</t>
  </si>
  <si>
    <t>11:18:21</t>
  </si>
  <si>
    <t>20251213 11:18:36</t>
  </si>
  <si>
    <t>11:18:36</t>
  </si>
  <si>
    <t>20251213 11:18:51</t>
  </si>
  <si>
    <t>11:18:51</t>
  </si>
  <si>
    <t>20251213 11:19:06</t>
  </si>
  <si>
    <t>11:19:06</t>
  </si>
  <si>
    <t>20251213 11:19:21</t>
  </si>
  <si>
    <t>11:19:21</t>
  </si>
  <si>
    <t>20251213 11:22:46</t>
  </si>
  <si>
    <t>11:22:46</t>
  </si>
  <si>
    <t>11:23:06</t>
  </si>
  <si>
    <t>20251213 11:23:08</t>
  </si>
  <si>
    <t>11:23:08</t>
  </si>
  <si>
    <t>20251213 11:23:23</t>
  </si>
  <si>
    <t>11:23:23</t>
  </si>
  <si>
    <t>20251213 11:23:38</t>
  </si>
  <si>
    <t>11:23:38</t>
  </si>
  <si>
    <t>20251213 11:23:53</t>
  </si>
  <si>
    <t>11:23:53</t>
  </si>
  <si>
    <t>20251213 11:24:08</t>
  </si>
  <si>
    <t>11:24:08</t>
  </si>
  <si>
    <t>20251213 11:24:23</t>
  </si>
  <si>
    <t>11:24:23</t>
  </si>
  <si>
    <t>20251213 11:24:38</t>
  </si>
  <si>
    <t>11:24:38</t>
  </si>
  <si>
    <t>20251213 11:24:53</t>
  </si>
  <si>
    <t>11:24:53</t>
  </si>
  <si>
    <t>20251213 11:25:08</t>
  </si>
  <si>
    <t>11:25:08</t>
  </si>
  <si>
    <t>20251213 11:25:23</t>
  </si>
  <si>
    <t>11:25:23</t>
  </si>
  <si>
    <t>20251213 11:25:38</t>
  </si>
  <si>
    <t>11:25:38</t>
  </si>
  <si>
    <t>20251213 11:25:53</t>
  </si>
  <si>
    <t>11:25:53</t>
  </si>
  <si>
    <t>20251213 11:26:08</t>
  </si>
  <si>
    <t>11:26:08</t>
  </si>
  <si>
    <t>20251213 11:26:23</t>
  </si>
  <si>
    <t>11:26:23</t>
  </si>
  <si>
    <t>20251213 11:26:38</t>
  </si>
  <si>
    <t>11:26:38</t>
  </si>
  <si>
    <t>20251213 11:26:53</t>
  </si>
  <si>
    <t>11:26:53</t>
  </si>
  <si>
    <t>20251213 11:27:08</t>
  </si>
  <si>
    <t>11:27:08</t>
  </si>
  <si>
    <t>20251213 11:27:23</t>
  </si>
  <si>
    <t>11:27:23</t>
  </si>
  <si>
    <t>20251213 11:27:38</t>
  </si>
  <si>
    <t>11:27:38</t>
  </si>
  <si>
    <t>20251213 11:27:53</t>
  </si>
  <si>
    <t>11:27:53</t>
  </si>
  <si>
    <t>20251213 11:28:08</t>
  </si>
  <si>
    <t>11:28:08</t>
  </si>
  <si>
    <t>20251213 11:28:23</t>
  </si>
  <si>
    <t>11:28:23</t>
  </si>
  <si>
    <t>20251213 11:28:38</t>
  </si>
  <si>
    <t>11:28:38</t>
  </si>
  <si>
    <t>20251213 11:28:53</t>
  </si>
  <si>
    <t>11:28:53</t>
  </si>
  <si>
    <t>20251213 11:29:08</t>
  </si>
  <si>
    <t>11:29:08</t>
  </si>
  <si>
    <t>20251213 11:29:23</t>
  </si>
  <si>
    <t>11:29:23</t>
  </si>
  <si>
    <t>20251213 11:29:38</t>
  </si>
  <si>
    <t>11:29:38</t>
  </si>
  <si>
    <t>20251213 11:29:53</t>
  </si>
  <si>
    <t>11:29:53</t>
  </si>
  <si>
    <t>20251213 11:30:08</t>
  </si>
  <si>
    <t>11:30:08</t>
  </si>
  <si>
    <t>20251213 11:30:23</t>
  </si>
  <si>
    <t>11:30:23</t>
  </si>
  <si>
    <t>20251213 11:30:38</t>
  </si>
  <si>
    <t>11:30:38</t>
  </si>
  <si>
    <t>20251213 11:30:53</t>
  </si>
  <si>
    <t>11:30:53</t>
  </si>
  <si>
    <t>20251213 11:31:08</t>
  </si>
  <si>
    <t>11:31:08</t>
  </si>
  <si>
    <t>20251213 11:31:23</t>
  </si>
  <si>
    <t>11:31:23</t>
  </si>
  <si>
    <t>20251213 11:31:38</t>
  </si>
  <si>
    <t>11:31:38</t>
  </si>
  <si>
    <t>20251213 11:31:53</t>
  </si>
  <si>
    <t>11:31:53</t>
  </si>
  <si>
    <t>20251213 11:35:14</t>
  </si>
  <si>
    <t>11:35:14</t>
  </si>
  <si>
    <t>11:35:51</t>
  </si>
  <si>
    <t>20251213 11:35:53</t>
  </si>
  <si>
    <t>11:35:53</t>
  </si>
  <si>
    <t>20251213 11:36:08</t>
  </si>
  <si>
    <t>11:36:08</t>
  </si>
  <si>
    <t>20251213 11:36:23</t>
  </si>
  <si>
    <t>11:36:23</t>
  </si>
  <si>
    <t>20251213 11:36:38</t>
  </si>
  <si>
    <t>11:36:38</t>
  </si>
  <si>
    <t>20251213 11:36:53</t>
  </si>
  <si>
    <t>11:36:53</t>
  </si>
  <si>
    <t>20251213 11:37:08</t>
  </si>
  <si>
    <t>11:37:08</t>
  </si>
  <si>
    <t>20251213 11:37:23</t>
  </si>
  <si>
    <t>11:37:23</t>
  </si>
  <si>
    <t>20251213 11:37:38</t>
  </si>
  <si>
    <t>11:37:38</t>
  </si>
  <si>
    <t>20251213 11:37:53</t>
  </si>
  <si>
    <t>11:37:53</t>
  </si>
  <si>
    <t>20251213 11:38:08</t>
  </si>
  <si>
    <t>11:38:08</t>
  </si>
  <si>
    <t>20251213 11:38:23</t>
  </si>
  <si>
    <t>11:38:23</t>
  </si>
  <si>
    <t>20251213 11:38:38</t>
  </si>
  <si>
    <t>11:38:38</t>
  </si>
  <si>
    <t>20251213 11:38:53</t>
  </si>
  <si>
    <t>11:38:53</t>
  </si>
  <si>
    <t>20251213 11:39:08</t>
  </si>
  <si>
    <t>11:39:08</t>
  </si>
  <si>
    <t>20251213 11:39:23</t>
  </si>
  <si>
    <t>11:39:23</t>
  </si>
  <si>
    <t>20251213 11:39:38</t>
  </si>
  <si>
    <t>11:39:38</t>
  </si>
  <si>
    <t>20251213 11:39:53</t>
  </si>
  <si>
    <t>11:39:53</t>
  </si>
  <si>
    <t>20251213 11:40:08</t>
  </si>
  <si>
    <t>11:40:08</t>
  </si>
  <si>
    <t>20251213 11:40:23</t>
  </si>
  <si>
    <t>11:40:23</t>
  </si>
  <si>
    <t>20251213 11:40:38</t>
  </si>
  <si>
    <t>11:40:38</t>
  </si>
  <si>
    <t>20251213 11:40:53</t>
  </si>
  <si>
    <t>11:40:53</t>
  </si>
  <si>
    <t>20251213 11:41:08</t>
  </si>
  <si>
    <t>11:41:08</t>
  </si>
  <si>
    <t>20251213 11:41:23</t>
  </si>
  <si>
    <t>11:41:23</t>
  </si>
  <si>
    <t>20251213 11:41:38</t>
  </si>
  <si>
    <t>11:41:38</t>
  </si>
  <si>
    <t>20251213 11:41:53</t>
  </si>
  <si>
    <t>11:41:53</t>
  </si>
  <si>
    <t>20251213 11:42:08</t>
  </si>
  <si>
    <t>11:42:08</t>
  </si>
  <si>
    <t>20251213 11:42:23</t>
  </si>
  <si>
    <t>11:42:23</t>
  </si>
  <si>
    <t>20251213 11:42:38</t>
  </si>
  <si>
    <t>11:42:38</t>
  </si>
  <si>
    <t>20251213 11:42:53</t>
  </si>
  <si>
    <t>11:42:53</t>
  </si>
  <si>
    <t>20251213 11:43:08</t>
  </si>
  <si>
    <t>11:43:08</t>
  </si>
  <si>
    <t>20251213 11:43:23</t>
  </si>
  <si>
    <t>11:43:23</t>
  </si>
  <si>
    <t>20251213 11:43:38</t>
  </si>
  <si>
    <t>11:43:38</t>
  </si>
  <si>
    <t>20251213 11:43:53</t>
  </si>
  <si>
    <t>11:43:53</t>
  </si>
  <si>
    <t>20251213 11:44:08</t>
  </si>
  <si>
    <t>11:44:08</t>
  </si>
  <si>
    <t>20251213 11:44:23</t>
  </si>
  <si>
    <t>11:44:23</t>
  </si>
  <si>
    <t>20251213 11:44:38</t>
  </si>
  <si>
    <t>11:44:38</t>
  </si>
  <si>
    <t>20251213 11:44:53</t>
  </si>
  <si>
    <t>11:44:53</t>
  </si>
  <si>
    <t>20251213 11:48:23</t>
  </si>
  <si>
    <t>11:48:23</t>
  </si>
  <si>
    <t>11:48:43</t>
  </si>
  <si>
    <t>20251213 11:48:45</t>
  </si>
  <si>
    <t>11:48:45</t>
  </si>
  <si>
    <t>20251213 11:49:00</t>
  </si>
  <si>
    <t>11:49:00</t>
  </si>
  <si>
    <t>20251213 11:49:15</t>
  </si>
  <si>
    <t>11:49:15</t>
  </si>
  <si>
    <t>20251213 11:49:30</t>
  </si>
  <si>
    <t>11:49:30</t>
  </si>
  <si>
    <t>20251213 11:49:45</t>
  </si>
  <si>
    <t>11:49:45</t>
  </si>
  <si>
    <t>20251213 11:50:00</t>
  </si>
  <si>
    <t>11:50:00</t>
  </si>
  <si>
    <t>20251213 11:50:15</t>
  </si>
  <si>
    <t>11:50:15</t>
  </si>
  <si>
    <t>20251213 11:50:30</t>
  </si>
  <si>
    <t>11:50:30</t>
  </si>
  <si>
    <t>20251213 11:50:45</t>
  </si>
  <si>
    <t>11:50:45</t>
  </si>
  <si>
    <t>20251213 11:51:00</t>
  </si>
  <si>
    <t>11:51:00</t>
  </si>
  <si>
    <t>20251213 11:51:15</t>
  </si>
  <si>
    <t>11:51:15</t>
  </si>
  <si>
    <t>20251213 11:51:30</t>
  </si>
  <si>
    <t>11:51:30</t>
  </si>
  <si>
    <t>20251213 11:51:45</t>
  </si>
  <si>
    <t>11:51:45</t>
  </si>
  <si>
    <t>20251213 11:52:00</t>
  </si>
  <si>
    <t>11:52:00</t>
  </si>
  <si>
    <t>20251213 11:52:15</t>
  </si>
  <si>
    <t>11:52:15</t>
  </si>
  <si>
    <t>20251213 11:52:30</t>
  </si>
  <si>
    <t>11:52:30</t>
  </si>
  <si>
    <t>20251213 11:52:45</t>
  </si>
  <si>
    <t>11:52:45</t>
  </si>
  <si>
    <t>20251213 11:53:00</t>
  </si>
  <si>
    <t>11:53:00</t>
  </si>
  <si>
    <t>20251213 11:53:15</t>
  </si>
  <si>
    <t>11:53:15</t>
  </si>
  <si>
    <t>20251213 11:53:30</t>
  </si>
  <si>
    <t>11:53:30</t>
  </si>
  <si>
    <t>20251213 11:53:45</t>
  </si>
  <si>
    <t>11:53:45</t>
  </si>
  <si>
    <t>20251213 11:54:00</t>
  </si>
  <si>
    <t>11:54:00</t>
  </si>
  <si>
    <t>20251213 11:54:15</t>
  </si>
  <si>
    <t>11:54:15</t>
  </si>
  <si>
    <t>20251213 11:54:30</t>
  </si>
  <si>
    <t>11:54:30</t>
  </si>
  <si>
    <t>20251213 11:54:45</t>
  </si>
  <si>
    <t>11:54:45</t>
  </si>
  <si>
    <t>20251213 11:55:00</t>
  </si>
  <si>
    <t>11:55:00</t>
  </si>
  <si>
    <t>20251213 11:55:15</t>
  </si>
  <si>
    <t>11:55:15</t>
  </si>
  <si>
    <t>20251213 11:55:30</t>
  </si>
  <si>
    <t>11:55:30</t>
  </si>
  <si>
    <t>20251213 11:55:45</t>
  </si>
  <si>
    <t>11:55:45</t>
  </si>
  <si>
    <t>20251213 11:56:00</t>
  </si>
  <si>
    <t>11:56:00</t>
  </si>
  <si>
    <t>20251213 11:56:15</t>
  </si>
  <si>
    <t>11:56:15</t>
  </si>
  <si>
    <t>20251213 11:56:30</t>
  </si>
  <si>
    <t>11:56:30</t>
  </si>
  <si>
    <t>20251213 11:56:45</t>
  </si>
  <si>
    <t>11:56:45</t>
  </si>
  <si>
    <t>20251213 11:57:00</t>
  </si>
  <si>
    <t>11:57:00</t>
  </si>
  <si>
    <t>20251213 11:57:15</t>
  </si>
  <si>
    <t>11:57:15</t>
  </si>
  <si>
    <t>20251213 11:57:30</t>
  </si>
  <si>
    <t>11:57:30</t>
  </si>
  <si>
    <t>20251213 11:57:45</t>
  </si>
  <si>
    <t>11:57:45</t>
  </si>
  <si>
    <t>20251213 11:58:00</t>
  </si>
  <si>
    <t>11:58:00</t>
  </si>
  <si>
    <t>20251213 11:58:15</t>
  </si>
  <si>
    <t>11:58:15</t>
  </si>
  <si>
    <t>20251213 12:02:44</t>
  </si>
  <si>
    <t>12:02:44</t>
  </si>
  <si>
    <t>12:03:04</t>
  </si>
  <si>
    <t>20251213 12:03:06</t>
  </si>
  <si>
    <t>12:03:06</t>
  </si>
  <si>
    <t>20251213 12:03:21</t>
  </si>
  <si>
    <t>12:03:21</t>
  </si>
  <si>
    <t>20251213 12:03:36</t>
  </si>
  <si>
    <t>12:03:36</t>
  </si>
  <si>
    <t>20251213 12:03:51</t>
  </si>
  <si>
    <t>12:03:51</t>
  </si>
  <si>
    <t>20251213 12:04:06</t>
  </si>
  <si>
    <t>12:04:06</t>
  </si>
  <si>
    <t>20251213 12:04:21</t>
  </si>
  <si>
    <t>12:04:21</t>
  </si>
  <si>
    <t>20251213 12:04:36</t>
  </si>
  <si>
    <t>12:04:36</t>
  </si>
  <si>
    <t>20251213 12:04:51</t>
  </si>
  <si>
    <t>12:04:51</t>
  </si>
  <si>
    <t>20251213 12:05:06</t>
  </si>
  <si>
    <t>12:05:06</t>
  </si>
  <si>
    <t>20251213 12:05:21</t>
  </si>
  <si>
    <t>12:05:21</t>
  </si>
  <si>
    <t>20251213 12:05:36</t>
  </si>
  <si>
    <t>12:05:36</t>
  </si>
  <si>
    <t>20251213 12:05:51</t>
  </si>
  <si>
    <t>12:05:51</t>
  </si>
  <si>
    <t>20251213 12:06:06</t>
  </si>
  <si>
    <t>12:06:06</t>
  </si>
  <si>
    <t>20251213 12:06:21</t>
  </si>
  <si>
    <t>12:06:21</t>
  </si>
  <si>
    <t>20251213 12:06:36</t>
  </si>
  <si>
    <t>12:06:36</t>
  </si>
  <si>
    <t>20251213 12:06:51</t>
  </si>
  <si>
    <t>12:06:51</t>
  </si>
  <si>
    <t>20251213 12:07:06</t>
  </si>
  <si>
    <t>12:07:06</t>
  </si>
  <si>
    <t>20251213 12:07:21</t>
  </si>
  <si>
    <t>12:07:21</t>
  </si>
  <si>
    <t>20251213 12:07:36</t>
  </si>
  <si>
    <t>12:07:36</t>
  </si>
  <si>
    <t>20251213 12:07:51</t>
  </si>
  <si>
    <t>12:07:51</t>
  </si>
  <si>
    <t>20251213 12:08:06</t>
  </si>
  <si>
    <t>12:08:06</t>
  </si>
  <si>
    <t>20251213 12:08:21</t>
  </si>
  <si>
    <t>12:08:21</t>
  </si>
  <si>
    <t>20251213 12:08:36</t>
  </si>
  <si>
    <t>12:08:36</t>
  </si>
  <si>
    <t>20251213 12:08:51</t>
  </si>
  <si>
    <t>12:08:51</t>
  </si>
  <si>
    <t>20251213 12:09:06</t>
  </si>
  <si>
    <t>12:09:06</t>
  </si>
  <si>
    <t>20251213 12:09:21</t>
  </si>
  <si>
    <t>12:09:21</t>
  </si>
  <si>
    <t>20251213 12:09:36</t>
  </si>
  <si>
    <t>12:09:36</t>
  </si>
  <si>
    <t>20251213 12:09:51</t>
  </si>
  <si>
    <t>12:09:51</t>
  </si>
  <si>
    <t>20251213 12:10:06</t>
  </si>
  <si>
    <t>12:10:06</t>
  </si>
  <si>
    <t>20251213 12:10:21</t>
  </si>
  <si>
    <t>12:10:21</t>
  </si>
  <si>
    <t>20251213 12:10:36</t>
  </si>
  <si>
    <t>12:10:36</t>
  </si>
  <si>
    <t>20251213 12:10:51</t>
  </si>
  <si>
    <t>12:10:51</t>
  </si>
  <si>
    <t>20251213 12:11:06</t>
  </si>
  <si>
    <t>12:11:06</t>
  </si>
  <si>
    <t>20251213 12:11:21</t>
  </si>
  <si>
    <t>12:11:21</t>
  </si>
  <si>
    <t>20251213 12:11:36</t>
  </si>
  <si>
    <t>12:11:36</t>
  </si>
  <si>
    <t>20251213 12:11:51</t>
  </si>
  <si>
    <t>12:11:51</t>
  </si>
  <si>
    <t>20251213 12:12:06</t>
  </si>
  <si>
    <t>12:12:06</t>
  </si>
  <si>
    <t>20251213 12:12:21</t>
  </si>
  <si>
    <t>12:12:21</t>
  </si>
  <si>
    <t>20251213 12:12:36</t>
  </si>
  <si>
    <t>12:12:36</t>
  </si>
  <si>
    <t>20251213 12:12:51</t>
  </si>
  <si>
    <t>12:12:51</t>
  </si>
  <si>
    <t>20251213 12:13:06</t>
  </si>
  <si>
    <t>12:13:06</t>
  </si>
  <si>
    <t>12:13:26</t>
  </si>
  <si>
    <t>20251213 12:13:28</t>
  </si>
  <si>
    <t>12:13:28</t>
  </si>
  <si>
    <t>20251213 12:13:43</t>
  </si>
  <si>
    <t>12:13:43</t>
  </si>
  <si>
    <t>20251213 12:13:58</t>
  </si>
  <si>
    <t>12:13:58</t>
  </si>
  <si>
    <t>20251213 12:14:13</t>
  </si>
  <si>
    <t>12:14:13</t>
  </si>
  <si>
    <t>20251213 12:14:28</t>
  </si>
  <si>
    <t>12:14:28</t>
  </si>
  <si>
    <t>20251213 12:14:43</t>
  </si>
  <si>
    <t>12:14:43</t>
  </si>
  <si>
    <t>20251213 12:14:58</t>
  </si>
  <si>
    <t>12:14:58</t>
  </si>
  <si>
    <t>20251213 12:15:13</t>
  </si>
  <si>
    <t>12:15:13</t>
  </si>
  <si>
    <t>20251213 12:15:28</t>
  </si>
  <si>
    <t>12:15:28</t>
  </si>
  <si>
    <t>20251213 12:15:43</t>
  </si>
  <si>
    <t>12:15:43</t>
  </si>
  <si>
    <t>20251213 12:15:58</t>
  </si>
  <si>
    <t>12:15:58</t>
  </si>
  <si>
    <t>20251213 12:16:13</t>
  </si>
  <si>
    <t>12:16:13</t>
  </si>
  <si>
    <t>20251213 12:16:28</t>
  </si>
  <si>
    <t>12:16:28</t>
  </si>
  <si>
    <t>20251213 12:16:43</t>
  </si>
  <si>
    <t>12:16:43</t>
  </si>
  <si>
    <t>20251213 12:16:58</t>
  </si>
  <si>
    <t>12:16:58</t>
  </si>
  <si>
    <t>20251213 12:17:13</t>
  </si>
  <si>
    <t>12:17:13</t>
  </si>
  <si>
    <t>20251213 12:17:28</t>
  </si>
  <si>
    <t>12:17:28</t>
  </si>
  <si>
    <t>20251213 12:17:43</t>
  </si>
  <si>
    <t>12:17:43</t>
  </si>
  <si>
    <t>20251213 12:17:58</t>
  </si>
  <si>
    <t>12:17:58</t>
  </si>
  <si>
    <t>20251213 12:18:13</t>
  </si>
  <si>
    <t>12:18:13</t>
  </si>
  <si>
    <t>20251213 12:18:28</t>
  </si>
  <si>
    <t>12:18:28</t>
  </si>
  <si>
    <t>20251213 12:18:43</t>
  </si>
  <si>
    <t>12:18:43</t>
  </si>
  <si>
    <t>20251213 12:18:58</t>
  </si>
  <si>
    <t>12:18:58</t>
  </si>
  <si>
    <t>20251213 12:19:13</t>
  </si>
  <si>
    <t>12:19:13</t>
  </si>
  <si>
    <t>20251213 12:19:28</t>
  </si>
  <si>
    <t>12:19:28</t>
  </si>
  <si>
    <t>20251213 12:19:43</t>
  </si>
  <si>
    <t>12:19:43</t>
  </si>
  <si>
    <t>20251213 12:19:58</t>
  </si>
  <si>
    <t>12:19:58</t>
  </si>
  <si>
    <t>20251213 12:20:13</t>
  </si>
  <si>
    <t>12:20:13</t>
  </si>
  <si>
    <t>20251213 12:20:28</t>
  </si>
  <si>
    <t>12:20:28</t>
  </si>
  <si>
    <t>20251213 12:20:43</t>
  </si>
  <si>
    <t>12:20:43</t>
  </si>
  <si>
    <t>20251213 12:20:58</t>
  </si>
  <si>
    <t>12:20:58</t>
  </si>
  <si>
    <t>20251213 12:21:13</t>
  </si>
  <si>
    <t>12:21:13</t>
  </si>
  <si>
    <t>20251213 12:21:28</t>
  </si>
  <si>
    <t>12:21:28</t>
  </si>
  <si>
    <t>20251213 12:21:43</t>
  </si>
  <si>
    <t>12:21:43</t>
  </si>
  <si>
    <t>20251213 12:21:58</t>
  </si>
  <si>
    <t>12:21:58</t>
  </si>
  <si>
    <t>20251213 12:22:13</t>
  </si>
  <si>
    <t>12:22:13</t>
  </si>
  <si>
    <t>20251213 12:22:28</t>
  </si>
  <si>
    <t>12:22:28</t>
  </si>
  <si>
    <t>20251213 12:22:43</t>
  </si>
  <si>
    <t>12:22:43</t>
  </si>
  <si>
    <t>20251213 12:22:58</t>
  </si>
  <si>
    <t>12:22:58</t>
  </si>
  <si>
    <t>20251213 12:23:13</t>
  </si>
  <si>
    <t>12:23:13</t>
  </si>
  <si>
    <t>20251213 12:23:28</t>
  </si>
  <si>
    <t>12:23:28</t>
  </si>
  <si>
    <t>12:23:48</t>
  </si>
  <si>
    <t>20251213 12:23:50</t>
  </si>
  <si>
    <t>12:23:50</t>
  </si>
  <si>
    <t>20251213 12:24:05</t>
  </si>
  <si>
    <t>12:24:05</t>
  </si>
  <si>
    <t>20251213 12:24:20</t>
  </si>
  <si>
    <t>12:24:20</t>
  </si>
  <si>
    <t>20251213 12:24:35</t>
  </si>
  <si>
    <t>12:24:35</t>
  </si>
  <si>
    <t>20251213 12:24:50</t>
  </si>
  <si>
    <t>12:24:50</t>
  </si>
  <si>
    <t>20251213 12:25:05</t>
  </si>
  <si>
    <t>12:25:05</t>
  </si>
  <si>
    <t>20251213 12:25:20</t>
  </si>
  <si>
    <t>12:25:20</t>
  </si>
  <si>
    <t>20251213 12:25:35</t>
  </si>
  <si>
    <t>12:25:35</t>
  </si>
  <si>
    <t>20251213 12:25:50</t>
  </si>
  <si>
    <t>12:25:50</t>
  </si>
  <si>
    <t>20251213 12:26:05</t>
  </si>
  <si>
    <t>12:26:05</t>
  </si>
  <si>
    <t>20251213 12:26:20</t>
  </si>
  <si>
    <t>12:26:20</t>
  </si>
  <si>
    <t>20251213 12:26:35</t>
  </si>
  <si>
    <t>12:26:35</t>
  </si>
  <si>
    <t>20251213 12:26:50</t>
  </si>
  <si>
    <t>12:26:50</t>
  </si>
  <si>
    <t>20251213 12:27:05</t>
  </si>
  <si>
    <t>12:27:05</t>
  </si>
  <si>
    <t>20251213 12:27:20</t>
  </si>
  <si>
    <t>12:27:20</t>
  </si>
  <si>
    <t>20251213 12:27:35</t>
  </si>
  <si>
    <t>12:27:35</t>
  </si>
  <si>
    <t>20251213 12:27:50</t>
  </si>
  <si>
    <t>12:27:50</t>
  </si>
  <si>
    <t>20251213 12:28:05</t>
  </si>
  <si>
    <t>12:28:05</t>
  </si>
  <si>
    <t>20251213 12:28:20</t>
  </si>
  <si>
    <t>12:28:20</t>
  </si>
  <si>
    <t>20251213 12:28:35</t>
  </si>
  <si>
    <t>12:28:35</t>
  </si>
  <si>
    <t>20251213 12:28:50</t>
  </si>
  <si>
    <t>12:28:50</t>
  </si>
  <si>
    <t>20251213 12:29:05</t>
  </si>
  <si>
    <t>12:29:05</t>
  </si>
  <si>
    <t>20251213 12:29:20</t>
  </si>
  <si>
    <t>12:29:20</t>
  </si>
  <si>
    <t>20251213 12:29:35</t>
  </si>
  <si>
    <t>12:29:35</t>
  </si>
  <si>
    <t>20251213 12:29:50</t>
  </si>
  <si>
    <t>12:29:50</t>
  </si>
  <si>
    <t>20251213 12:30:05</t>
  </si>
  <si>
    <t>12:30:05</t>
  </si>
  <si>
    <t>20251213 12:30:20</t>
  </si>
  <si>
    <t>12:30:20</t>
  </si>
  <si>
    <t>20251213 12:30:35</t>
  </si>
  <si>
    <t>12:30:35</t>
  </si>
  <si>
    <t>20251213 12:30:50</t>
  </si>
  <si>
    <t>12:30:50</t>
  </si>
  <si>
    <t>20251213 12:31:05</t>
  </si>
  <si>
    <t>12:31:05</t>
  </si>
  <si>
    <t>20251213 12:31:20</t>
  </si>
  <si>
    <t>12:31:20</t>
  </si>
  <si>
    <t>20251213 12:31:35</t>
  </si>
  <si>
    <t>12:31:35</t>
  </si>
  <si>
    <t>20251213 12:31:50</t>
  </si>
  <si>
    <t>12:31:50</t>
  </si>
  <si>
    <t>20251213 12:32:05</t>
  </si>
  <si>
    <t>12:32:05</t>
  </si>
  <si>
    <t>20251213 12:32:20</t>
  </si>
  <si>
    <t>12:32:20</t>
  </si>
  <si>
    <t>20251213 12:32:35</t>
  </si>
  <si>
    <t>12:32:35</t>
  </si>
  <si>
    <t>20251213 12:32:50</t>
  </si>
  <si>
    <t>12:32:50</t>
  </si>
  <si>
    <t>20251213 12:33:05</t>
  </si>
  <si>
    <t>12:33:05</t>
  </si>
  <si>
    <t>20251213 12:33:20</t>
  </si>
  <si>
    <t>12:33:20</t>
  </si>
  <si>
    <t>20251213 12:33:35</t>
  </si>
  <si>
    <t>12:33:35</t>
  </si>
  <si>
    <t>20251213 12:33:50</t>
  </si>
  <si>
    <t>12:33:50</t>
  </si>
  <si>
    <t>12:34:09</t>
  </si>
  <si>
    <t>20251213 12:34:11</t>
  </si>
  <si>
    <t>12:34:11</t>
  </si>
  <si>
    <t>20251213 12:34:26</t>
  </si>
  <si>
    <t>12:34:26</t>
  </si>
  <si>
    <t>20251213 12:34:41</t>
  </si>
  <si>
    <t>12:34:41</t>
  </si>
  <si>
    <t>20251213 12:34:56</t>
  </si>
  <si>
    <t>12:34:56</t>
  </si>
  <si>
    <t>20251213 12:35:11</t>
  </si>
  <si>
    <t>12:35:11</t>
  </si>
  <si>
    <t>20251213 12:35:26</t>
  </si>
  <si>
    <t>12:35:26</t>
  </si>
  <si>
    <t>20251213 12:35:41</t>
  </si>
  <si>
    <t>12:35:41</t>
  </si>
  <si>
    <t>20251213 12:35:56</t>
  </si>
  <si>
    <t>12:35:56</t>
  </si>
  <si>
    <t>20251213 12:36:11</t>
  </si>
  <si>
    <t>12:36:11</t>
  </si>
  <si>
    <t>20251213 12:36:26</t>
  </si>
  <si>
    <t>12:36:26</t>
  </si>
  <si>
    <t>20251213 12:36:41</t>
  </si>
  <si>
    <t>12:36:41</t>
  </si>
  <si>
    <t>20251213 12:36:56</t>
  </si>
  <si>
    <t>12:36:56</t>
  </si>
  <si>
    <t>20251213 12:37:11</t>
  </si>
  <si>
    <t>12:37:11</t>
  </si>
  <si>
    <t>20251213 12:37:26</t>
  </si>
  <si>
    <t>12:37:26</t>
  </si>
  <si>
    <t>20251213 12:37:41</t>
  </si>
  <si>
    <t>12:37:41</t>
  </si>
  <si>
    <t>20251213 12:37:56</t>
  </si>
  <si>
    <t>12:37:56</t>
  </si>
  <si>
    <t>20251213 12:38:11</t>
  </si>
  <si>
    <t>12:38:11</t>
  </si>
  <si>
    <t>20251213 12:38:26</t>
  </si>
  <si>
    <t>12:38:26</t>
  </si>
  <si>
    <t>20251213 12:38:41</t>
  </si>
  <si>
    <t>12:38:41</t>
  </si>
  <si>
    <t>20251213 12:38:56</t>
  </si>
  <si>
    <t>12:38:56</t>
  </si>
  <si>
    <t>20251213 12:39:11</t>
  </si>
  <si>
    <t>12:39:11</t>
  </si>
  <si>
    <t>20251213 12:39:26</t>
  </si>
  <si>
    <t>12:39:26</t>
  </si>
  <si>
    <t>20251213 12:39:41</t>
  </si>
  <si>
    <t>12:39:41</t>
  </si>
  <si>
    <t>20251213 12:39:56</t>
  </si>
  <si>
    <t>12:39:56</t>
  </si>
  <si>
    <t>20251213 12:40:11</t>
  </si>
  <si>
    <t>12:40:11</t>
  </si>
  <si>
    <t>20251213 12:40:26</t>
  </si>
  <si>
    <t>12:40:26</t>
  </si>
  <si>
    <t>20251213 12:40:41</t>
  </si>
  <si>
    <t>12:40:41</t>
  </si>
  <si>
    <t>20251213 12:40:56</t>
  </si>
  <si>
    <t>12:40:56</t>
  </si>
  <si>
    <t>20251213 12:41:11</t>
  </si>
  <si>
    <t>12:41:11</t>
  </si>
  <si>
    <t>20251213 12:41:26</t>
  </si>
  <si>
    <t>12:41:26</t>
  </si>
  <si>
    <t>20251213 12:41:41</t>
  </si>
  <si>
    <t>12:41:41</t>
  </si>
  <si>
    <t>20251213 12:41:56</t>
  </si>
  <si>
    <t>12:41:56</t>
  </si>
  <si>
    <t>20251213 12:42:11</t>
  </si>
  <si>
    <t>12:42:11</t>
  </si>
  <si>
    <t>20251213 12:42:26</t>
  </si>
  <si>
    <t>12:42:26</t>
  </si>
  <si>
    <t>20251213 12:42:41</t>
  </si>
  <si>
    <t>12:42:41</t>
  </si>
  <si>
    <t>20251213 12:42:56</t>
  </si>
  <si>
    <t>12:42:56</t>
  </si>
  <si>
    <t>20251213 12:43:11</t>
  </si>
  <si>
    <t>12:43:11</t>
  </si>
  <si>
    <t>20251213 12:43:26</t>
  </si>
  <si>
    <t>12:43:26</t>
  </si>
  <si>
    <t>20251213 12:43:41</t>
  </si>
  <si>
    <t>12:43:41</t>
  </si>
  <si>
    <t>20251213 12:43:56</t>
  </si>
  <si>
    <t>12:43:56</t>
  </si>
  <si>
    <t>20251213 12:44:11</t>
  </si>
  <si>
    <t>12:44:11</t>
  </si>
  <si>
    <t>12:44:30</t>
  </si>
  <si>
    <t>20251213 12:44:32</t>
  </si>
  <si>
    <t>12:44:32</t>
  </si>
  <si>
    <t>20251213 12:44:47</t>
  </si>
  <si>
    <t>12:44:47</t>
  </si>
  <si>
    <t>20251213 12:45:02</t>
  </si>
  <si>
    <t>12:45:02</t>
  </si>
  <si>
    <t>20251213 12:45:17</t>
  </si>
  <si>
    <t>12:45:17</t>
  </si>
  <si>
    <t>20251213 12:45:32</t>
  </si>
  <si>
    <t>12:45:32</t>
  </si>
  <si>
    <t>20251213 12:45:47</t>
  </si>
  <si>
    <t>12:45:47</t>
  </si>
  <si>
    <t>20251213 12:46:02</t>
  </si>
  <si>
    <t>12:46:02</t>
  </si>
  <si>
    <t>20251213 12:46:17</t>
  </si>
  <si>
    <t>12:46:17</t>
  </si>
  <si>
    <t>20251213 12:46:32</t>
  </si>
  <si>
    <t>12:46:32</t>
  </si>
  <si>
    <t>20251213 12:46:47</t>
  </si>
  <si>
    <t>12:46:47</t>
  </si>
  <si>
    <t>20251213 12:47:02</t>
  </si>
  <si>
    <t>12:47:02</t>
  </si>
  <si>
    <t>20251213 12:47:17</t>
  </si>
  <si>
    <t>12:47:17</t>
  </si>
  <si>
    <t>20251213 12:47:32</t>
  </si>
  <si>
    <t>12:47:32</t>
  </si>
  <si>
    <t>20251213 12:47:47</t>
  </si>
  <si>
    <t>12:47:47</t>
  </si>
  <si>
    <t>20251213 12:48:02</t>
  </si>
  <si>
    <t>12:48:02</t>
  </si>
  <si>
    <t>20251213 12:48:17</t>
  </si>
  <si>
    <t>12:48:17</t>
  </si>
  <si>
    <t>20251213 12:48:32</t>
  </si>
  <si>
    <t>12:48:32</t>
  </si>
  <si>
    <t>20251213 12:48:47</t>
  </si>
  <si>
    <t>12:48:47</t>
  </si>
  <si>
    <t>20251213 12:49:02</t>
  </si>
  <si>
    <t>12:49:02</t>
  </si>
  <si>
    <t>20251213 12:49:17</t>
  </si>
  <si>
    <t>12:49:17</t>
  </si>
  <si>
    <t>20251213 12:49:32</t>
  </si>
  <si>
    <t>12:49:32</t>
  </si>
  <si>
    <t>20251213 12:49:47</t>
  </si>
  <si>
    <t>12:49:47</t>
  </si>
  <si>
    <t>20251213 12:50:02</t>
  </si>
  <si>
    <t>12:50:02</t>
  </si>
  <si>
    <t>20251213 12:50:17</t>
  </si>
  <si>
    <t>12:50:17</t>
  </si>
  <si>
    <t>20251213 12:50:32</t>
  </si>
  <si>
    <t>12:50:32</t>
  </si>
  <si>
    <t>20251213 12:50:47</t>
  </si>
  <si>
    <t>12:50:47</t>
  </si>
  <si>
    <t>20251213 12:51:02</t>
  </si>
  <si>
    <t>12:51:02</t>
  </si>
  <si>
    <t>20251213 12:51:17</t>
  </si>
  <si>
    <t>12:51:17</t>
  </si>
  <si>
    <t>20251213 12:51:32</t>
  </si>
  <si>
    <t>12:51:32</t>
  </si>
  <si>
    <t>20251213 12:51:47</t>
  </si>
  <si>
    <t>12:51:47</t>
  </si>
  <si>
    <t>20251213 12:52:02</t>
  </si>
  <si>
    <t>12:52:02</t>
  </si>
  <si>
    <t>20251213 12:52:17</t>
  </si>
  <si>
    <t>12:52:17</t>
  </si>
  <si>
    <t>20251213 12:52:32</t>
  </si>
  <si>
    <t>12:52:32</t>
  </si>
  <si>
    <t>20251213 12:52:47</t>
  </si>
  <si>
    <t>12:52:47</t>
  </si>
  <si>
    <t>20251213 12:53:02</t>
  </si>
  <si>
    <t>12:53:02</t>
  </si>
  <si>
    <t>20251213 12:53:17</t>
  </si>
  <si>
    <t>12:53:17</t>
  </si>
  <si>
    <t>20251213 12:53:32</t>
  </si>
  <si>
    <t>12:53:32</t>
  </si>
  <si>
    <t>20251213 12:53:47</t>
  </si>
  <si>
    <t>12:53:47</t>
  </si>
  <si>
    <t>20251213 12:54:02</t>
  </si>
  <si>
    <t>12:54:02</t>
  </si>
  <si>
    <t>20251213 12:54:17</t>
  </si>
  <si>
    <t>12:54:17</t>
  </si>
  <si>
    <t>20251213 12:54:32</t>
  </si>
  <si>
    <t>12:54:32</t>
  </si>
  <si>
    <t>12:54:50</t>
  </si>
  <si>
    <t>20251213 12:54:52</t>
  </si>
  <si>
    <t>12:54:52</t>
  </si>
  <si>
    <t>20251213 12:55:07</t>
  </si>
  <si>
    <t>12:55:07</t>
  </si>
  <si>
    <t>20251213 12:55:22</t>
  </si>
  <si>
    <t>12:55:22</t>
  </si>
  <si>
    <t>20251213 12:55:37</t>
  </si>
  <si>
    <t>12:55:37</t>
  </si>
  <si>
    <t>20251213 12:55:52</t>
  </si>
  <si>
    <t>12:55:52</t>
  </si>
  <si>
    <t>20251213 12:56:07</t>
  </si>
  <si>
    <t>12:56:07</t>
  </si>
  <si>
    <t>20251213 12:56:22</t>
  </si>
  <si>
    <t>12:56:22</t>
  </si>
  <si>
    <t>20251213 12:56:37</t>
  </si>
  <si>
    <t>12:56:37</t>
  </si>
  <si>
    <t>20251213 12:56:52</t>
  </si>
  <si>
    <t>12:56:52</t>
  </si>
  <si>
    <t>20251213 12:57:07</t>
  </si>
  <si>
    <t>12:57:07</t>
  </si>
  <si>
    <t>20251213 12:57:22</t>
  </si>
  <si>
    <t>12:57:22</t>
  </si>
  <si>
    <t>20251213 12:57:37</t>
  </si>
  <si>
    <t>12:57:37</t>
  </si>
  <si>
    <t>20251213 12:57:52</t>
  </si>
  <si>
    <t>12:57:52</t>
  </si>
  <si>
    <t>20251213 12:58:07</t>
  </si>
  <si>
    <t>12:58:07</t>
  </si>
  <si>
    <t>20251213 12:58:22</t>
  </si>
  <si>
    <t>12:58:22</t>
  </si>
  <si>
    <t>20251213 12:58:37</t>
  </si>
  <si>
    <t>12:58:37</t>
  </si>
  <si>
    <t>20251213 12:58:52</t>
  </si>
  <si>
    <t>12:58:52</t>
  </si>
  <si>
    <t>20251213 12:59:07</t>
  </si>
  <si>
    <t>12:59:07</t>
  </si>
  <si>
    <t>20251213 12:59:22</t>
  </si>
  <si>
    <t>12:59:22</t>
  </si>
  <si>
    <t>20251213 12:59:37</t>
  </si>
  <si>
    <t>12:59:37</t>
  </si>
  <si>
    <t>20251213 12:59:52</t>
  </si>
  <si>
    <t>12:59:52</t>
  </si>
  <si>
    <t>20251213 13:00:07</t>
  </si>
  <si>
    <t>13:00:07</t>
  </si>
  <si>
    <t>20251213 13:00:22</t>
  </si>
  <si>
    <t>13:00:22</t>
  </si>
  <si>
    <t>20251213 13:00:37</t>
  </si>
  <si>
    <t>13:00:37</t>
  </si>
  <si>
    <t>20251213 13:00:52</t>
  </si>
  <si>
    <t>13:00:52</t>
  </si>
  <si>
    <t>20251213 13:01:07</t>
  </si>
  <si>
    <t>13:01:07</t>
  </si>
  <si>
    <t>20251213 13:01:22</t>
  </si>
  <si>
    <t>13:01:22</t>
  </si>
  <si>
    <t>20251213 13:01:37</t>
  </si>
  <si>
    <t>13:01:37</t>
  </si>
  <si>
    <t>20251213 13:01:52</t>
  </si>
  <si>
    <t>13:01:52</t>
  </si>
  <si>
    <t>20251213 13:02:07</t>
  </si>
  <si>
    <t>13:02:07</t>
  </si>
  <si>
    <t>20251213 13:02:22</t>
  </si>
  <si>
    <t>13:02:22</t>
  </si>
  <si>
    <t>20251213 13:02:37</t>
  </si>
  <si>
    <t>13:02:37</t>
  </si>
  <si>
    <t>20251213 13:02:52</t>
  </si>
  <si>
    <t>13:02:52</t>
  </si>
  <si>
    <t>20251213 13:03:07</t>
  </si>
  <si>
    <t>13:03:07</t>
  </si>
  <si>
    <t>20251213 13:03:22</t>
  </si>
  <si>
    <t>13:03:22</t>
  </si>
  <si>
    <t>20251213 13:03:37</t>
  </si>
  <si>
    <t>13:03:37</t>
  </si>
  <si>
    <t>20251213 13:03:52</t>
  </si>
  <si>
    <t>13:03:52</t>
  </si>
  <si>
    <t>20251213 13:04:07</t>
  </si>
  <si>
    <t>13:04:07</t>
  </si>
  <si>
    <t>20251213 13:04:22</t>
  </si>
  <si>
    <t>13:04:22</t>
  </si>
  <si>
    <t>20251213 13:04:37</t>
  </si>
  <si>
    <t>13:04:37</t>
  </si>
  <si>
    <t>20251213 13:04:52</t>
  </si>
  <si>
    <t>13:04:52</t>
  </si>
  <si>
    <t>13:05:10</t>
  </si>
  <si>
    <t>20251213 13:05:12</t>
  </si>
  <si>
    <t>13:05:12</t>
  </si>
  <si>
    <t>20251213 13:05:27</t>
  </si>
  <si>
    <t>13:05:27</t>
  </si>
  <si>
    <t>20251213 13:05:42</t>
  </si>
  <si>
    <t>13:05:42</t>
  </si>
  <si>
    <t>20251213 13:05:57</t>
  </si>
  <si>
    <t>13:05:57</t>
  </si>
  <si>
    <t>20251213 13:06:12</t>
  </si>
  <si>
    <t>13:06:12</t>
  </si>
  <si>
    <t>20251213 13:06:27</t>
  </si>
  <si>
    <t>13:06:27</t>
  </si>
  <si>
    <t>20251213 13:06:42</t>
  </si>
  <si>
    <t>13:06:42</t>
  </si>
  <si>
    <t>20251213 13:06:57</t>
  </si>
  <si>
    <t>13:06:57</t>
  </si>
  <si>
    <t>20251213 13:07:12</t>
  </si>
  <si>
    <t>13:07:12</t>
  </si>
  <si>
    <t>20251213 13:07:27</t>
  </si>
  <si>
    <t>13:07:27</t>
  </si>
  <si>
    <t>20251213 13:07:42</t>
  </si>
  <si>
    <t>13:07:42</t>
  </si>
  <si>
    <t>20251213 13:07:57</t>
  </si>
  <si>
    <t>13:07:57</t>
  </si>
  <si>
    <t>20251213 13:08:12</t>
  </si>
  <si>
    <t>13:08:12</t>
  </si>
  <si>
    <t>20251213 13:08:27</t>
  </si>
  <si>
    <t>13:08:27</t>
  </si>
  <si>
    <t>20251213 13:08:42</t>
  </si>
  <si>
    <t>13:08:42</t>
  </si>
  <si>
    <t>20251213 13:08:57</t>
  </si>
  <si>
    <t>13:08:57</t>
  </si>
  <si>
    <t>20251213 13:09:12</t>
  </si>
  <si>
    <t>13:09:12</t>
  </si>
  <si>
    <t>20251213 13:09:27</t>
  </si>
  <si>
    <t>13:09:27</t>
  </si>
  <si>
    <t>20251213 13:09:42</t>
  </si>
  <si>
    <t>13:09:42</t>
  </si>
  <si>
    <t>20251213 13:09:57</t>
  </si>
  <si>
    <t>13:09:57</t>
  </si>
  <si>
    <t>20251213 13:10:12</t>
  </si>
  <si>
    <t>13:10:12</t>
  </si>
  <si>
    <t>20251213 13:10:27</t>
  </si>
  <si>
    <t>13:10:27</t>
  </si>
  <si>
    <t>20251213 13:10:42</t>
  </si>
  <si>
    <t>13:10:42</t>
  </si>
  <si>
    <t>20251213 13:10:57</t>
  </si>
  <si>
    <t>13:10:57</t>
  </si>
  <si>
    <t>20251213 13:11:12</t>
  </si>
  <si>
    <t>13:11:12</t>
  </si>
  <si>
    <t>20251213 13:11:27</t>
  </si>
  <si>
    <t>13:11:27</t>
  </si>
  <si>
    <t>20251213 13:11:42</t>
  </si>
  <si>
    <t>13:11:42</t>
  </si>
  <si>
    <t>20251213 13:11:57</t>
  </si>
  <si>
    <t>13:11:57</t>
  </si>
  <si>
    <t>20251213 13:12:12</t>
  </si>
  <si>
    <t>13:12:12</t>
  </si>
  <si>
    <t>20251213 13:12:27</t>
  </si>
  <si>
    <t>13:12:27</t>
  </si>
  <si>
    <t>20251213 13:12:42</t>
  </si>
  <si>
    <t>13:12:42</t>
  </si>
  <si>
    <t>20251213 13:12:57</t>
  </si>
  <si>
    <t>13:12:57</t>
  </si>
  <si>
    <t>20251213 13:13:12</t>
  </si>
  <si>
    <t>13:13:12</t>
  </si>
  <si>
    <t>20251213 13:13:27</t>
  </si>
  <si>
    <t>13:13:27</t>
  </si>
  <si>
    <t>20251213 13:13:42</t>
  </si>
  <si>
    <t>13:13:42</t>
  </si>
  <si>
    <t>20251213 13:13:57</t>
  </si>
  <si>
    <t>13:13:57</t>
  </si>
  <si>
    <t>20251213 13:14:12</t>
  </si>
  <si>
    <t>13:14:12</t>
  </si>
  <si>
    <t>20251213 13:14:27</t>
  </si>
  <si>
    <t>13:14:27</t>
  </si>
  <si>
    <t>20251213 13:14:42</t>
  </si>
  <si>
    <t>13:14:42</t>
  </si>
  <si>
    <t>20251213 13:14:57</t>
  </si>
  <si>
    <t>13:14:57</t>
  </si>
  <si>
    <t>20251213 13:15:12</t>
  </si>
  <si>
    <t>13:15:12</t>
  </si>
  <si>
    <t>13:15:30</t>
  </si>
  <si>
    <t>20251213 13:15:32</t>
  </si>
  <si>
    <t>13:15:32</t>
  </si>
  <si>
    <t>20251213 13:15:47</t>
  </si>
  <si>
    <t>13:15:47</t>
  </si>
  <si>
    <t>20251213 13:16:02</t>
  </si>
  <si>
    <t>13:16:02</t>
  </si>
  <si>
    <t>20251213 13:16:17</t>
  </si>
  <si>
    <t>13:16:17</t>
  </si>
  <si>
    <t>20251213 13:16:32</t>
  </si>
  <si>
    <t>13:16:32</t>
  </si>
  <si>
    <t>20251213 13:16:47</t>
  </si>
  <si>
    <t>13:16:47</t>
  </si>
  <si>
    <t>20251213 13:22:28</t>
  </si>
  <si>
    <t>13:22:28</t>
  </si>
  <si>
    <t>20251213 13:22:43</t>
  </si>
  <si>
    <t>13:22:43</t>
  </si>
  <si>
    <t>20251213 13:22:58</t>
  </si>
  <si>
    <t>13:22:58</t>
  </si>
  <si>
    <t>20251213 13:23:13</t>
  </si>
  <si>
    <t>13:23:13</t>
  </si>
  <si>
    <t>20251213 13:23:28</t>
  </si>
  <si>
    <t>13:23:28</t>
  </si>
  <si>
    <t>20251213 13:23:43</t>
  </si>
  <si>
    <t>13:23:43</t>
  </si>
  <si>
    <t>20251213 13:23:58</t>
  </si>
  <si>
    <t>13:23:58</t>
  </si>
  <si>
    <t>20251213 13:24:13</t>
  </si>
  <si>
    <t>13:24:13</t>
  </si>
  <si>
    <t>20251213 13:24:28</t>
  </si>
  <si>
    <t>13:24:28</t>
  </si>
  <si>
    <t>20251213 13:24:43</t>
  </si>
  <si>
    <t>13:24:43</t>
  </si>
  <si>
    <t>20251213 13:24:58</t>
  </si>
  <si>
    <t>13:24:58</t>
  </si>
  <si>
    <t>20251213 13:25:13</t>
  </si>
  <si>
    <t>13:25:13</t>
  </si>
  <si>
    <t>20251213 13:25:28</t>
  </si>
  <si>
    <t>13:25:28</t>
  </si>
  <si>
    <t>13:25:42</t>
  </si>
  <si>
    <t>20251213 13:25:44</t>
  </si>
  <si>
    <t>13:25:44</t>
  </si>
  <si>
    <t>13:26:02</t>
  </si>
  <si>
    <t>20251213 13:26:04</t>
  </si>
  <si>
    <t>13:26:04</t>
  </si>
  <si>
    <t>20251213 13:26:19</t>
  </si>
  <si>
    <t>13:26:19</t>
  </si>
  <si>
    <t>20251213 13:26:34</t>
  </si>
  <si>
    <t>13:26:34</t>
  </si>
  <si>
    <t>20251213 13:26:49</t>
  </si>
  <si>
    <t>13:26:49</t>
  </si>
  <si>
    <t>20251213 13:27:04</t>
  </si>
  <si>
    <t>13:27:04</t>
  </si>
  <si>
    <t>20251213 13:27:19</t>
  </si>
  <si>
    <t>13:27:19</t>
  </si>
  <si>
    <t>20251213 13:27:34</t>
  </si>
  <si>
    <t>13:27:34</t>
  </si>
  <si>
    <t>20251213 13:27:49</t>
  </si>
  <si>
    <t>13:27:49</t>
  </si>
  <si>
    <t>20251213 13:28:04</t>
  </si>
  <si>
    <t>13:28:04</t>
  </si>
  <si>
    <t>20251213 13:28:19</t>
  </si>
  <si>
    <t>13:28:19</t>
  </si>
  <si>
    <t>20251213 13:28:34</t>
  </si>
  <si>
    <t>13:28:34</t>
  </si>
  <si>
    <t>20251213 13:28:49</t>
  </si>
  <si>
    <t>13:28:49</t>
  </si>
  <si>
    <t>20251213 13:29:04</t>
  </si>
  <si>
    <t>13:29:04</t>
  </si>
  <si>
    <t>20251213 13:29:19</t>
  </si>
  <si>
    <t>13:29:19</t>
  </si>
  <si>
    <t>20251213 13:29:34</t>
  </si>
  <si>
    <t>13:29:34</t>
  </si>
  <si>
    <t>20251213 13:29:49</t>
  </si>
  <si>
    <t>13:29:49</t>
  </si>
  <si>
    <t>20251213 13:30:04</t>
  </si>
  <si>
    <t>13:30:04</t>
  </si>
  <si>
    <t>20251213 13:30:19</t>
  </si>
  <si>
    <t>13:30:19</t>
  </si>
  <si>
    <t>20251213 13:30:34</t>
  </si>
  <si>
    <t>13:30:34</t>
  </si>
  <si>
    <t>20251213 13:30:49</t>
  </si>
  <si>
    <t>13:30:49</t>
  </si>
  <si>
    <t>20251213 13:31:04</t>
  </si>
  <si>
    <t>13:31:04</t>
  </si>
  <si>
    <t>20251213 13:31:19</t>
  </si>
  <si>
    <t>13:31:19</t>
  </si>
  <si>
    <t>20251213 13:31:34</t>
  </si>
  <si>
    <t>13:31:34</t>
  </si>
  <si>
    <t>20251213 13:31:49</t>
  </si>
  <si>
    <t>13:31:49</t>
  </si>
  <si>
    <t>20251213 13:32:04</t>
  </si>
  <si>
    <t>13:32:04</t>
  </si>
  <si>
    <t>20251213 13:32:19</t>
  </si>
  <si>
    <t>13:32:19</t>
  </si>
  <si>
    <t>20251213 13:32:34</t>
  </si>
  <si>
    <t>13:32:34</t>
  </si>
  <si>
    <t>20251213 13:32:49</t>
  </si>
  <si>
    <t>13:32:49</t>
  </si>
  <si>
    <t>20251213 13:33:04</t>
  </si>
  <si>
    <t>13:33:04</t>
  </si>
  <si>
    <t>20251213 13:35:15</t>
  </si>
  <si>
    <t>13:35:15</t>
  </si>
  <si>
    <t>20251213 13:35:30</t>
  </si>
  <si>
    <t>13:35:30</t>
  </si>
  <si>
    <t>20251213 13:35:45</t>
  </si>
  <si>
    <t>13:35:45</t>
  </si>
  <si>
    <t>13:36:03</t>
  </si>
  <si>
    <t>20251213 13:36:05</t>
  </si>
  <si>
    <t>13:36:05</t>
  </si>
  <si>
    <t>13:36:23</t>
  </si>
  <si>
    <t>20251213 13:36:25</t>
  </si>
  <si>
    <t>13:36:25</t>
  </si>
  <si>
    <t>20251213 13:36:40</t>
  </si>
  <si>
    <t>13:36:40</t>
  </si>
  <si>
    <t>20251213 13:36:55</t>
  </si>
  <si>
    <t>13:36:55</t>
  </si>
  <si>
    <t>20251213 13:37:10</t>
  </si>
  <si>
    <t>13:37:10</t>
  </si>
  <si>
    <t>20251213 13:37:25</t>
  </si>
  <si>
    <t>13:37:25</t>
  </si>
  <si>
    <t>20251213 13:37:40</t>
  </si>
  <si>
    <t>13:37:40</t>
  </si>
  <si>
    <t>20251213 13:37:55</t>
  </si>
  <si>
    <t>13:37:55</t>
  </si>
  <si>
    <t>20251213 13:38:10</t>
  </si>
  <si>
    <t>13:38:10</t>
  </si>
  <si>
    <t>20251213 13:38:25</t>
  </si>
  <si>
    <t>13:38:25</t>
  </si>
  <si>
    <t>20251213 13:38:40</t>
  </si>
  <si>
    <t>13:38:40</t>
  </si>
  <si>
    <t>20251213 13:38:55</t>
  </si>
  <si>
    <t>13:38:55</t>
  </si>
  <si>
    <t>20251213 13:39:10</t>
  </si>
  <si>
    <t>13:39:10</t>
  </si>
  <si>
    <t>20251213 13:39:25</t>
  </si>
  <si>
    <t>13:39:25</t>
  </si>
  <si>
    <t>20251213 13:39:40</t>
  </si>
  <si>
    <t>13:39:40</t>
  </si>
  <si>
    <t>20251213 13:39:55</t>
  </si>
  <si>
    <t>13:39:55</t>
  </si>
  <si>
    <t>20251213 13:40:10</t>
  </si>
  <si>
    <t>13:40:10</t>
  </si>
  <si>
    <t>20251213 13:40:25</t>
  </si>
  <si>
    <t>13:40:25</t>
  </si>
  <si>
    <t>20251213 13:40:40</t>
  </si>
  <si>
    <t>13:40:40</t>
  </si>
  <si>
    <t>20251213 13:40:55</t>
  </si>
  <si>
    <t>13:40:55</t>
  </si>
  <si>
    <t>20251213 13:41:10</t>
  </si>
  <si>
    <t>13:41:10</t>
  </si>
  <si>
    <t>20251213 13:41:25</t>
  </si>
  <si>
    <t>13:41:25</t>
  </si>
  <si>
    <t>20251213 13:41:40</t>
  </si>
  <si>
    <t>13:41:40</t>
  </si>
  <si>
    <t>20251213 13:41:55</t>
  </si>
  <si>
    <t>13:41:55</t>
  </si>
  <si>
    <t>20251213 13:42:10</t>
  </si>
  <si>
    <t>13:42:10</t>
  </si>
  <si>
    <t>20251213 13:42:25</t>
  </si>
  <si>
    <t>13:42:25</t>
  </si>
  <si>
    <t>20251213 13:42:40</t>
  </si>
  <si>
    <t>13:42:40</t>
  </si>
  <si>
    <t>20251213 13:42:55</t>
  </si>
  <si>
    <t>13:42:55</t>
  </si>
  <si>
    <t>20251213 13:43:10</t>
  </si>
  <si>
    <t>13:43:10</t>
  </si>
  <si>
    <t>20251213 13:43:25</t>
  </si>
  <si>
    <t>13:43:25</t>
  </si>
  <si>
    <t>20251213 13:43:40</t>
  </si>
  <si>
    <t>13:43:40</t>
  </si>
  <si>
    <t>20251213 13:43:55</t>
  </si>
  <si>
    <t>13:43:55</t>
  </si>
  <si>
    <t>20251213 13:44:10</t>
  </si>
  <si>
    <t>13:44:10</t>
  </si>
  <si>
    <t>20251213 13:44:25</t>
  </si>
  <si>
    <t>13:44:25</t>
  </si>
  <si>
    <t>20251213 13:44:40</t>
  </si>
  <si>
    <t>13:44:40</t>
  </si>
  <si>
    <t>20251213 13:44:55</t>
  </si>
  <si>
    <t>13:44:55</t>
  </si>
  <si>
    <t>20251213 13:51:49</t>
  </si>
  <si>
    <t>13:51:49</t>
  </si>
  <si>
    <t>13:52:07</t>
  </si>
  <si>
    <t>20251213 13:52:09</t>
  </si>
  <si>
    <t>13:52:09</t>
  </si>
  <si>
    <t>20251213 13:52:24</t>
  </si>
  <si>
    <t>13:52:24</t>
  </si>
  <si>
    <t>20251213 13:52:39</t>
  </si>
  <si>
    <t>13:52:39</t>
  </si>
  <si>
    <t>20251213 13:52:54</t>
  </si>
  <si>
    <t>13:52:54</t>
  </si>
  <si>
    <t>20251213 13:53:09</t>
  </si>
  <si>
    <t>13:53:09</t>
  </si>
  <si>
    <t>20251213 13:53:24</t>
  </si>
  <si>
    <t>13:53:24</t>
  </si>
  <si>
    <t>20251213 13:53:39</t>
  </si>
  <si>
    <t>13:53:39</t>
  </si>
  <si>
    <t>20251213 13:53:54</t>
  </si>
  <si>
    <t>13:53:54</t>
  </si>
  <si>
    <t>20251213 13:54:09</t>
  </si>
  <si>
    <t>13:54:09</t>
  </si>
  <si>
    <t>20251213 13:54:24</t>
  </si>
  <si>
    <t>13:54:24</t>
  </si>
  <si>
    <t>20251213 13:54:39</t>
  </si>
  <si>
    <t>13:54:39</t>
  </si>
  <si>
    <t>20251213 13:54:54</t>
  </si>
  <si>
    <t>13:54:54</t>
  </si>
  <si>
    <t>20251213 13:55:09</t>
  </si>
  <si>
    <t>13:55:09</t>
  </si>
  <si>
    <t>20251213 13:55:24</t>
  </si>
  <si>
    <t>13:55:24</t>
  </si>
  <si>
    <t>20251213 13:55:39</t>
  </si>
  <si>
    <t>13:55:39</t>
  </si>
  <si>
    <t>20251213 13:55:54</t>
  </si>
  <si>
    <t>13:55:54</t>
  </si>
  <si>
    <t>20251213 13:56:09</t>
  </si>
  <si>
    <t>13:56:09</t>
  </si>
  <si>
    <t>20251213 13:56:24</t>
  </si>
  <si>
    <t>13:56:24</t>
  </si>
  <si>
    <t>20251213 13:56:39</t>
  </si>
  <si>
    <t>13:56:39</t>
  </si>
  <si>
    <t>20251213 13:56:54</t>
  </si>
  <si>
    <t>13:56:54</t>
  </si>
  <si>
    <t>20251213 13:57:09</t>
  </si>
  <si>
    <t>13:57:09</t>
  </si>
  <si>
    <t>20251213 13:57:24</t>
  </si>
  <si>
    <t>13:57:24</t>
  </si>
  <si>
    <t>20251213 13:57:39</t>
  </si>
  <si>
    <t>13:57:39</t>
  </si>
  <si>
    <t>20251213 13:57:54</t>
  </si>
  <si>
    <t>13:57:54</t>
  </si>
  <si>
    <t>20251213 13:58:09</t>
  </si>
  <si>
    <t>13:58:09</t>
  </si>
  <si>
    <t>20251213 13:58:24</t>
  </si>
  <si>
    <t>13:58:24</t>
  </si>
  <si>
    <t>20251213 13:58:39</t>
  </si>
  <si>
    <t>13:58:39</t>
  </si>
  <si>
    <t>20251213 13:58:54</t>
  </si>
  <si>
    <t>13:58:54</t>
  </si>
  <si>
    <t>20251213 13:59:09</t>
  </si>
  <si>
    <t>13:59:09</t>
  </si>
  <si>
    <t>20251213 13:59:24</t>
  </si>
  <si>
    <t>13:59:24</t>
  </si>
  <si>
    <t>20251213 13:59:39</t>
  </si>
  <si>
    <t>13:59:39</t>
  </si>
  <si>
    <t>20251213 13:59:54</t>
  </si>
  <si>
    <t>13:59:54</t>
  </si>
  <si>
    <t>20251213 14:00:09</t>
  </si>
  <si>
    <t>14:00:09</t>
  </si>
  <si>
    <t>20251213 14:00:24</t>
  </si>
  <si>
    <t>14:00:24</t>
  </si>
  <si>
    <t>20251213 14:00:39</t>
  </si>
  <si>
    <t>14:00:39</t>
  </si>
  <si>
    <t>20251213 14:00:54</t>
  </si>
  <si>
    <t>14:00:54</t>
  </si>
  <si>
    <t>20251213 14:01:09</t>
  </si>
  <si>
    <t>14:01:09</t>
  </si>
  <si>
    <t>20251213 14:01:24</t>
  </si>
  <si>
    <t>14:01:24</t>
  </si>
  <si>
    <t>20251213 14:01:39</t>
  </si>
  <si>
    <t>14:01:39</t>
  </si>
  <si>
    <t>20251213 14:01:54</t>
  </si>
  <si>
    <t>14:01:54</t>
  </si>
  <si>
    <t>20251213 14:04:40</t>
  </si>
  <si>
    <t>14:04:40</t>
  </si>
  <si>
    <t>14:05:00</t>
  </si>
  <si>
    <t>20251213 14:05:02</t>
  </si>
  <si>
    <t>14:05:02</t>
  </si>
  <si>
    <t>20251213 14:05:17</t>
  </si>
  <si>
    <t>14:05:17</t>
  </si>
  <si>
    <t>20251213 14:05:32</t>
  </si>
  <si>
    <t>14:05:32</t>
  </si>
  <si>
    <t>20251213 14:05:47</t>
  </si>
  <si>
    <t>14:05:47</t>
  </si>
  <si>
    <t>20251213 14:06:02</t>
  </si>
  <si>
    <t>14:06:02</t>
  </si>
  <si>
    <t>20251213 14:06:17</t>
  </si>
  <si>
    <t>14:06:17</t>
  </si>
  <si>
    <t>20251213 14:06:32</t>
  </si>
  <si>
    <t>14:06:32</t>
  </si>
  <si>
    <t>20251213 14:06:47</t>
  </si>
  <si>
    <t>14:06:47</t>
  </si>
  <si>
    <t>20251213 14:07:02</t>
  </si>
  <si>
    <t>14:07:02</t>
  </si>
  <si>
    <t>20251213 14:07:17</t>
  </si>
  <si>
    <t>14:07:17</t>
  </si>
  <si>
    <t>20251213 14:07:32</t>
  </si>
  <si>
    <t>14:07:32</t>
  </si>
  <si>
    <t>20251213 14:07:47</t>
  </si>
  <si>
    <t>14:07:47</t>
  </si>
  <si>
    <t>20251213 14:08:02</t>
  </si>
  <si>
    <t>14:08:02</t>
  </si>
  <si>
    <t>20251213 14:08:17</t>
  </si>
  <si>
    <t>14:08:17</t>
  </si>
  <si>
    <t>20251213 14:08:32</t>
  </si>
  <si>
    <t>14:08:32</t>
  </si>
  <si>
    <t>20251213 14:08:47</t>
  </si>
  <si>
    <t>14:08:47</t>
  </si>
  <si>
    <t>20251213 14:09:02</t>
  </si>
  <si>
    <t>14:09:02</t>
  </si>
  <si>
    <t>20251213 14:09:17</t>
  </si>
  <si>
    <t>14:09:17</t>
  </si>
  <si>
    <t>20251213 14:09:32</t>
  </si>
  <si>
    <t>14:09:32</t>
  </si>
  <si>
    <t>20251213 14:09:47</t>
  </si>
  <si>
    <t>14:09:47</t>
  </si>
  <si>
    <t>20251213 14:10:02</t>
  </si>
  <si>
    <t>14:10:02</t>
  </si>
  <si>
    <t>20251213 14:10:17</t>
  </si>
  <si>
    <t>14:10:17</t>
  </si>
  <si>
    <t>20251213 14:10:32</t>
  </si>
  <si>
    <t>14:10:32</t>
  </si>
  <si>
    <t>20251213 14:10:47</t>
  </si>
  <si>
    <t>14:10:47</t>
  </si>
  <si>
    <t>20251213 14:11:02</t>
  </si>
  <si>
    <t>14:11:02</t>
  </si>
  <si>
    <t>20251213 14:11:17</t>
  </si>
  <si>
    <t>14:11:17</t>
  </si>
  <si>
    <t>20251213 14:11:32</t>
  </si>
  <si>
    <t>14:11:32</t>
  </si>
  <si>
    <t>20251213 14:11:47</t>
  </si>
  <si>
    <t>14:11:47</t>
  </si>
  <si>
    <t>20251213 14:12:02</t>
  </si>
  <si>
    <t>14:12:02</t>
  </si>
  <si>
    <t>20251213 14:12:17</t>
  </si>
  <si>
    <t>14:12:17</t>
  </si>
  <si>
    <t>20251213 14:12:32</t>
  </si>
  <si>
    <t>14:12:32</t>
  </si>
  <si>
    <t>20251213 14:12:47</t>
  </si>
  <si>
    <t>14:12:47</t>
  </si>
  <si>
    <t>20251213 14:13:02</t>
  </si>
  <si>
    <t>14:13:02</t>
  </si>
  <si>
    <t>20251213 14:13:17</t>
  </si>
  <si>
    <t>14:13:17</t>
  </si>
  <si>
    <t>20251213 14:13:32</t>
  </si>
  <si>
    <t>14:13:32</t>
  </si>
  <si>
    <t>20251213 14:13:47</t>
  </si>
  <si>
    <t>14:13:47</t>
  </si>
  <si>
    <t>20251213 14:14:02</t>
  </si>
  <si>
    <t>14:14:02</t>
  </si>
  <si>
    <t>20251213 14:14:17</t>
  </si>
  <si>
    <t>14:14:17</t>
  </si>
  <si>
    <t>20251213 14:14:32</t>
  </si>
  <si>
    <t>14:14:32</t>
  </si>
  <si>
    <t>20251213 14:14:47</t>
  </si>
  <si>
    <t>14:14:47</t>
  </si>
  <si>
    <t>20251213 14:15:02</t>
  </si>
  <si>
    <t>14:15:02</t>
  </si>
  <si>
    <t>14:15:22</t>
  </si>
  <si>
    <t>20251213 14:15:24</t>
  </si>
  <si>
    <t>14:15:24</t>
  </si>
  <si>
    <t>20251213 14:15:39</t>
  </si>
  <si>
    <t>14:15:39</t>
  </si>
  <si>
    <t>20251213 14:15:54</t>
  </si>
  <si>
    <t>14:15:54</t>
  </si>
  <si>
    <t>20251213 14:19:41</t>
  </si>
  <si>
    <t>14:19:41</t>
  </si>
  <si>
    <t>20251213 14:19:56</t>
  </si>
  <si>
    <t>14:19:56</t>
  </si>
  <si>
    <t>20251213 14:20:11</t>
  </si>
  <si>
    <t>14:20:11</t>
  </si>
  <si>
    <t>20251213 14:20:26</t>
  </si>
  <si>
    <t>14:20:26</t>
  </si>
  <si>
    <t>20251213 14:20:41</t>
  </si>
  <si>
    <t>14:20:41</t>
  </si>
  <si>
    <t>20251213 14:20:56</t>
  </si>
  <si>
    <t>14:20:56</t>
  </si>
  <si>
    <t>20251213 14:21:11</t>
  </si>
  <si>
    <t>14:21:11</t>
  </si>
  <si>
    <t>20251213 14:21:26</t>
  </si>
  <si>
    <t>14:21:26</t>
  </si>
  <si>
    <t>20251213 14:21:41</t>
  </si>
  <si>
    <t>14:21:41</t>
  </si>
  <si>
    <t>20251213 14:21:56</t>
  </si>
  <si>
    <t>14:21:56</t>
  </si>
  <si>
    <t>20251213 14:22:11</t>
  </si>
  <si>
    <t>14:22:11</t>
  </si>
  <si>
    <t>20251213 14:22:26</t>
  </si>
  <si>
    <t>14:22:26</t>
  </si>
  <si>
    <t>20251213 14:22:41</t>
  </si>
  <si>
    <t>14:22:41</t>
  </si>
  <si>
    <t>20251213 14:22:56</t>
  </si>
  <si>
    <t>14:22:56</t>
  </si>
  <si>
    <t>20251213 14:23:11</t>
  </si>
  <si>
    <t>14:23:11</t>
  </si>
  <si>
    <t>20251213 14:23:26</t>
  </si>
  <si>
    <t>14:23:26</t>
  </si>
  <si>
    <t>20251213 14:23:41</t>
  </si>
  <si>
    <t>14:23:41</t>
  </si>
  <si>
    <t>20251213 14:23:56</t>
  </si>
  <si>
    <t>14:23:56</t>
  </si>
  <si>
    <t>20251213 14:24:11</t>
  </si>
  <si>
    <t>14:24:11</t>
  </si>
  <si>
    <t>20251213 14:24:26</t>
  </si>
  <si>
    <t>14:24:26</t>
  </si>
  <si>
    <t>20251213 14:24:41</t>
  </si>
  <si>
    <t>14:24:41</t>
  </si>
  <si>
    <t>20251213 14:24:56</t>
  </si>
  <si>
    <t>14:24:56</t>
  </si>
  <si>
    <t>20251213 14:25:11</t>
  </si>
  <si>
    <t>14:25:11</t>
  </si>
  <si>
    <t>20251213 14:25:26</t>
  </si>
  <si>
    <t>14:25:26</t>
  </si>
  <si>
    <t>14:25:44</t>
  </si>
  <si>
    <t>20251213 14:25:46</t>
  </si>
  <si>
    <t>14:25:46</t>
  </si>
  <si>
    <t>20251213 14:26:01</t>
  </si>
  <si>
    <t>14:26:01</t>
  </si>
  <si>
    <t>20251213 14:26:16</t>
  </si>
  <si>
    <t>14:26:16</t>
  </si>
  <si>
    <t>20251213 14:26:31</t>
  </si>
  <si>
    <t>14:26:31</t>
  </si>
  <si>
    <t>20251213 14:26:46</t>
  </si>
  <si>
    <t>14:26:46</t>
  </si>
  <si>
    <t>20251213 14:27:01</t>
  </si>
  <si>
    <t>14:27:01</t>
  </si>
  <si>
    <t>20251213 14:27:16</t>
  </si>
  <si>
    <t>14:27:16</t>
  </si>
  <si>
    <t>20251213 14:27:31</t>
  </si>
  <si>
    <t>14:27:31</t>
  </si>
  <si>
    <t>20251213 14:27:46</t>
  </si>
  <si>
    <t>14:27:46</t>
  </si>
  <si>
    <t>20251213 14:28:01</t>
  </si>
  <si>
    <t>14:28:01</t>
  </si>
  <si>
    <t>20251213 14:28:16</t>
  </si>
  <si>
    <t>14:28:16</t>
  </si>
  <si>
    <t>20251213 14:28:31</t>
  </si>
  <si>
    <t>14:28:31</t>
  </si>
  <si>
    <t>20251213 14:28:46</t>
  </si>
  <si>
    <t>14:28:46</t>
  </si>
  <si>
    <t>20251213 14:29:01</t>
  </si>
  <si>
    <t>14:29:01</t>
  </si>
  <si>
    <t>20251213 14:29:16</t>
  </si>
  <si>
    <t>14:29:16</t>
  </si>
  <si>
    <t>20251213 14:29:31</t>
  </si>
  <si>
    <t>14:29:31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</si>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</sst>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1025"/>
  <sheetViews>
    <sheetView tabSelected="1" topLeftCell="A992" workbookViewId="0">
      <selection activeCell="J16" sqref="J16:J1025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2343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1765634778.0999999</v>
      </c>
      <c r="C16">
        <v>0</v>
      </c>
      <c r="D16" t="s">
        <v>287</v>
      </c>
      <c r="E16" t="s">
        <v>288</v>
      </c>
      <c r="F16">
        <v>15</v>
      </c>
      <c r="G16">
        <v>1765634770.0999999</v>
      </c>
      <c r="H16">
        <f t="shared" ref="H16:H79" si="0">AF16*Q16*(AB16-AC16)/(1000*X16*(1000-Q16*AB16))</f>
        <v>9.1682356709335664E-4</v>
      </c>
      <c r="I16">
        <v>0</v>
      </c>
      <c r="J16">
        <f>K16*(0.0000445/0.00014372848)</f>
        <v>-7.8860623060116597E-2</v>
      </c>
      <c r="K16">
        <f t="shared" ref="K16:K79" si="1">AF16*Q16*(AA16-Z16*(1000-Q16*AC16)/(1000-Q16*AB16))/(1000*X16)</f>
        <v>-0.25470825807378672</v>
      </c>
      <c r="L16">
        <f t="shared" ref="L16:L79" si="2">(M16/N16*100)</f>
        <v>70.012282747705271</v>
      </c>
      <c r="M16">
        <f t="shared" ref="M16:M79" si="3">AB16*(AG16+AH16)/1000</f>
        <v>1.6419504503672686</v>
      </c>
      <c r="N16">
        <f t="shared" ref="N16:N79" si="4">0.61365*EXP(17.502*AI16/(240.97+AI16))</f>
        <v>2.3452319877701537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26110.96113305437</v>
      </c>
      <c r="T16">
        <f t="shared" ref="T16:T79" si="8">$B$11*AO16+$C$11*AP16+$D$11*BA16</f>
        <v>799.99953333333303</v>
      </c>
      <c r="U16">
        <f t="shared" ref="U16:U79" si="9">T16*V16</f>
        <v>674.39979059989309</v>
      </c>
      <c r="V16">
        <f t="shared" ref="V16:V79" si="10">($B$11*$D$9+$C$11*$D$9+$D$11*(BB16*$E$9+BC16*$F$9+BD16*$G$9+BE16*$H$9))/($B$11+$C$11+$D$11)</f>
        <v>0.84300023000000079</v>
      </c>
      <c r="W16">
        <f t="shared" ref="W16:W79" si="11">($B$11*$L$9+$C$11*$L$9+$D$11*(BB16*$M$9+BC16*$N$9+BD16*$O$9+BE16*$P$9))/($B$11+$C$11+$D$11)</f>
        <v>0.15870057500000018</v>
      </c>
      <c r="X16">
        <v>1</v>
      </c>
      <c r="Y16">
        <v>1765634770.0999999</v>
      </c>
      <c r="Z16">
        <v>50.201259999999998</v>
      </c>
      <c r="AA16">
        <v>49.992579999999997</v>
      </c>
      <c r="AB16">
        <v>16.410833333333301</v>
      </c>
      <c r="AC16">
        <v>15.509066666666699</v>
      </c>
      <c r="AD16">
        <v>50.81926</v>
      </c>
      <c r="AE16">
        <v>16.252833333333299</v>
      </c>
      <c r="AF16">
        <v>1000.01226666667</v>
      </c>
      <c r="AG16">
        <v>99.952833333333302</v>
      </c>
      <c r="AH16">
        <v>0.100004753333333</v>
      </c>
      <c r="AI16">
        <v>19.990493333333301</v>
      </c>
      <c r="AJ16">
        <v>999.9</v>
      </c>
      <c r="AK16">
        <v>999.9</v>
      </c>
      <c r="AL16">
        <v>0</v>
      </c>
      <c r="AM16">
        <v>0</v>
      </c>
      <c r="AN16">
        <v>4998.3</v>
      </c>
      <c r="AO16">
        <v>0</v>
      </c>
      <c r="AP16">
        <v>0.33875899999999998</v>
      </c>
      <c r="AQ16">
        <v>-8.9780099999999998E-3</v>
      </c>
      <c r="AR16">
        <v>50.816726666666703</v>
      </c>
      <c r="AS16">
        <v>50.780133333333303</v>
      </c>
      <c r="AT16">
        <v>0.88578393333333305</v>
      </c>
      <c r="AU16">
        <v>49.992579999999997</v>
      </c>
      <c r="AV16">
        <v>15.509066666666699</v>
      </c>
      <c r="AW16">
        <v>1.638714</v>
      </c>
      <c r="AX16">
        <v>1.5501780000000001</v>
      </c>
      <c r="AY16">
        <v>14.327726666666701</v>
      </c>
      <c r="AZ16">
        <v>13.4722733333333</v>
      </c>
      <c r="BA16">
        <v>799.99953333333303</v>
      </c>
      <c r="BB16">
        <v>0.89999233333333395</v>
      </c>
      <c r="BC16">
        <v>0</v>
      </c>
      <c r="BD16">
        <v>0.10000766666666699</v>
      </c>
      <c r="BE16">
        <v>0</v>
      </c>
      <c r="BF16">
        <v>24</v>
      </c>
      <c r="BG16">
        <v>13190.9866666667</v>
      </c>
      <c r="BH16">
        <v>1765634800.0999999</v>
      </c>
      <c r="BI16" t="s">
        <v>289</v>
      </c>
      <c r="BJ16">
        <v>1765634797.0999999</v>
      </c>
      <c r="BK16">
        <v>1765634800.0999999</v>
      </c>
      <c r="BL16">
        <v>1</v>
      </c>
      <c r="BM16">
        <v>0.218</v>
      </c>
      <c r="BN16">
        <v>4.4999999999999998E-2</v>
      </c>
      <c r="BO16">
        <v>-0.61799999999999999</v>
      </c>
      <c r="BP16">
        <v>0.158</v>
      </c>
      <c r="BQ16">
        <v>50</v>
      </c>
      <c r="BR16">
        <v>15</v>
      </c>
      <c r="BS16">
        <v>0.17</v>
      </c>
      <c r="BT16">
        <v>0.08</v>
      </c>
      <c r="BU16">
        <v>-2.4735558095238101E-3</v>
      </c>
      <c r="BV16">
        <v>-6.9905804103896005E-2</v>
      </c>
      <c r="BW16">
        <v>1.6321706511917101E-2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0.885418095238095</v>
      </c>
      <c r="CD16">
        <v>1.1461012987013399E-2</v>
      </c>
      <c r="CE16">
        <v>2.3319734112827598E-3</v>
      </c>
      <c r="CF16">
        <v>1</v>
      </c>
      <c r="CG16">
        <v>2</v>
      </c>
      <c r="CH16">
        <v>2</v>
      </c>
      <c r="CI16" t="s">
        <v>290</v>
      </c>
      <c r="CJ16">
        <v>3.84328</v>
      </c>
      <c r="CK16">
        <v>2.7379199999999999</v>
      </c>
      <c r="CL16">
        <v>1.4868900000000001E-2</v>
      </c>
      <c r="CM16">
        <v>1.44621E-2</v>
      </c>
      <c r="CN16">
        <v>9.1461100000000004E-2</v>
      </c>
      <c r="CO16">
        <v>8.6887099999999995E-2</v>
      </c>
      <c r="CP16">
        <v>34600.1</v>
      </c>
      <c r="CQ16">
        <v>30288.1</v>
      </c>
      <c r="CR16">
        <v>32498.400000000001</v>
      </c>
      <c r="CS16">
        <v>30651.200000000001</v>
      </c>
      <c r="CT16">
        <v>39933</v>
      </c>
      <c r="CU16">
        <v>39313.9</v>
      </c>
      <c r="CV16">
        <v>47429.8</v>
      </c>
      <c r="CW16">
        <v>46708</v>
      </c>
      <c r="CX16">
        <v>2.8582000000000001</v>
      </c>
      <c r="CY16">
        <v>1.8403</v>
      </c>
      <c r="CZ16">
        <v>0</v>
      </c>
      <c r="DA16">
        <v>0</v>
      </c>
      <c r="DB16">
        <v>999.9</v>
      </c>
      <c r="DC16">
        <v>999.9</v>
      </c>
      <c r="DD16">
        <v>67.733000000000004</v>
      </c>
      <c r="DE16">
        <v>21.852</v>
      </c>
      <c r="DF16">
        <v>17.8201</v>
      </c>
      <c r="DG16">
        <v>30.31</v>
      </c>
      <c r="DH16">
        <v>27.0913</v>
      </c>
      <c r="DI16">
        <v>2</v>
      </c>
      <c r="DJ16">
        <v>-0.25440000000000002</v>
      </c>
      <c r="DK16">
        <v>0.96602399999999999</v>
      </c>
      <c r="DL16">
        <v>20.209499999999998</v>
      </c>
      <c r="DM16">
        <v>5.2529899999999996</v>
      </c>
      <c r="DN16">
        <v>12.033899999999999</v>
      </c>
      <c r="DO16">
        <v>4.9667599999999998</v>
      </c>
      <c r="DP16">
        <v>3.2910400000000002</v>
      </c>
      <c r="DQ16">
        <v>9999</v>
      </c>
      <c r="DR16">
        <v>479.5</v>
      </c>
      <c r="DS16">
        <v>9999</v>
      </c>
      <c r="DT16">
        <v>9999</v>
      </c>
      <c r="DU16">
        <v>1.8708800000000001</v>
      </c>
      <c r="DV16">
        <v>1.8759399999999999</v>
      </c>
      <c r="DW16">
        <v>1.8761699999999999</v>
      </c>
      <c r="DX16">
        <v>1.88276</v>
      </c>
      <c r="DY16">
        <v>1.8754599999999999</v>
      </c>
      <c r="DZ16">
        <v>1.87453</v>
      </c>
      <c r="EA16">
        <v>1.87059</v>
      </c>
      <c r="EB16">
        <v>1.8745400000000001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-0.61799999999999999</v>
      </c>
      <c r="EQ16">
        <v>0.158</v>
      </c>
      <c r="ER16">
        <v>-0.82815483569201798</v>
      </c>
      <c r="ES16">
        <v>-1.59193180084037E-4</v>
      </c>
      <c r="ET16">
        <v>2.35855495449547E-7</v>
      </c>
      <c r="EU16">
        <v>-2.0637061648257601E-10</v>
      </c>
      <c r="EV16">
        <v>-8.8754514556295794E-2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3641.6</v>
      </c>
      <c r="FE16">
        <v>3641.5</v>
      </c>
      <c r="FF16">
        <v>0.29174800000000001</v>
      </c>
      <c r="FG16">
        <v>2.5512700000000001</v>
      </c>
      <c r="FH16">
        <v>2.19604</v>
      </c>
      <c r="FI16">
        <v>2.6684600000000001</v>
      </c>
      <c r="FJ16">
        <v>2.4462899999999999</v>
      </c>
      <c r="FK16">
        <v>2.2851599999999999</v>
      </c>
      <c r="FL16">
        <v>27.328499999999998</v>
      </c>
      <c r="FM16">
        <v>24.1663</v>
      </c>
      <c r="FN16">
        <v>19</v>
      </c>
      <c r="FO16">
        <v>1066.9100000000001</v>
      </c>
      <c r="FP16">
        <v>371.50400000000002</v>
      </c>
      <c r="FQ16">
        <v>19.601900000000001</v>
      </c>
      <c r="FR16">
        <v>23.678000000000001</v>
      </c>
      <c r="FS16">
        <v>30.000399999999999</v>
      </c>
      <c r="FT16">
        <v>23.553799999999999</v>
      </c>
      <c r="FU16">
        <v>23.5763</v>
      </c>
      <c r="FV16">
        <v>5.8710000000000004</v>
      </c>
      <c r="FW16">
        <v>20.752300000000002</v>
      </c>
      <c r="FX16">
        <v>100</v>
      </c>
      <c r="FY16">
        <v>19.6068</v>
      </c>
      <c r="FZ16">
        <v>50</v>
      </c>
      <c r="GA16">
        <v>15.538500000000001</v>
      </c>
      <c r="GB16">
        <v>99.968199999999996</v>
      </c>
      <c r="GC16">
        <v>99.461799999999997</v>
      </c>
    </row>
    <row r="17" spans="1:185" x14ac:dyDescent="0.2">
      <c r="A17">
        <v>2</v>
      </c>
      <c r="B17">
        <v>1765634802.0999999</v>
      </c>
      <c r="C17">
        <v>24</v>
      </c>
      <c r="D17" t="s">
        <v>295</v>
      </c>
      <c r="E17" t="s">
        <v>296</v>
      </c>
      <c r="F17">
        <v>15</v>
      </c>
      <c r="G17">
        <v>1765634801.0999999</v>
      </c>
      <c r="H17">
        <f t="shared" si="0"/>
        <v>-4.7535420035597075E-5</v>
      </c>
      <c r="I17">
        <v>0</v>
      </c>
      <c r="J17">
        <f t="shared" ref="J17:J80" si="12">K17*(0.0000445/0.00014372848)</f>
        <v>-3.4729185517367456E-4</v>
      </c>
      <c r="K17">
        <f t="shared" si="1"/>
        <v>-1.1217018081009526E-3</v>
      </c>
      <c r="L17">
        <f t="shared" si="2"/>
        <v>65.940628813387832</v>
      </c>
      <c r="M17">
        <f t="shared" si="3"/>
        <v>1.5459921361861</v>
      </c>
      <c r="N17">
        <f t="shared" si="4"/>
        <v>2.3445213732511743</v>
      </c>
      <c r="O17">
        <v>670</v>
      </c>
      <c r="P17">
        <v>67</v>
      </c>
      <c r="Q17">
        <f t="shared" si="5"/>
        <v>1</v>
      </c>
      <c r="R17">
        <f t="shared" si="6"/>
        <v>0</v>
      </c>
      <c r="S17">
        <f t="shared" si="7"/>
        <v>26203.677019832674</v>
      </c>
      <c r="T17">
        <f t="shared" si="8"/>
        <v>800.00300000000004</v>
      </c>
      <c r="U17">
        <f t="shared" si="9"/>
        <v>674.40298500171002</v>
      </c>
      <c r="V17">
        <f t="shared" si="10"/>
        <v>0.84300056999999995</v>
      </c>
      <c r="W17">
        <f t="shared" si="11"/>
        <v>0.15870142500000001</v>
      </c>
      <c r="X17">
        <v>1</v>
      </c>
      <c r="Y17">
        <v>1765634801.0999999</v>
      </c>
      <c r="Z17">
        <v>50.0336</v>
      </c>
      <c r="AA17">
        <v>50.030099999999997</v>
      </c>
      <c r="AB17">
        <v>15.4513</v>
      </c>
      <c r="AC17">
        <v>15.498100000000001</v>
      </c>
      <c r="AD17">
        <v>50.651400000000002</v>
      </c>
      <c r="AE17">
        <v>15.338900000000001</v>
      </c>
      <c r="AF17">
        <v>1000.02</v>
      </c>
      <c r="AG17">
        <v>99.954700000000003</v>
      </c>
      <c r="AH17">
        <v>0.10109700000000001</v>
      </c>
      <c r="AI17">
        <v>19.985600000000002</v>
      </c>
      <c r="AJ17">
        <v>999.9</v>
      </c>
      <c r="AK17">
        <v>999.9</v>
      </c>
      <c r="AL17">
        <v>0</v>
      </c>
      <c r="AM17">
        <v>0</v>
      </c>
      <c r="AN17">
        <v>5013.5</v>
      </c>
      <c r="AO17">
        <v>0</v>
      </c>
      <c r="AP17">
        <v>0.33875899999999998</v>
      </c>
      <c r="AQ17">
        <v>3.47519E-3</v>
      </c>
      <c r="AR17">
        <v>50.818800000000003</v>
      </c>
      <c r="AS17">
        <v>50.817700000000002</v>
      </c>
      <c r="AT17">
        <v>-4.6809200000000002E-2</v>
      </c>
      <c r="AU17">
        <v>50.030099999999997</v>
      </c>
      <c r="AV17">
        <v>15.498100000000001</v>
      </c>
      <c r="AW17">
        <v>1.54443</v>
      </c>
      <c r="AX17">
        <v>1.54911</v>
      </c>
      <c r="AY17">
        <v>13.4153</v>
      </c>
      <c r="AZ17">
        <v>13.4617</v>
      </c>
      <c r="BA17">
        <v>800.00300000000004</v>
      </c>
      <c r="BB17">
        <v>0.89998100000000003</v>
      </c>
      <c r="BC17">
        <v>0</v>
      </c>
      <c r="BD17">
        <v>0.100019</v>
      </c>
      <c r="BE17">
        <v>0</v>
      </c>
      <c r="BF17">
        <v>24</v>
      </c>
      <c r="BG17">
        <v>13191</v>
      </c>
      <c r="BH17">
        <v>1765634800.0999999</v>
      </c>
      <c r="BI17" t="s">
        <v>289</v>
      </c>
      <c r="BJ17">
        <v>1765634797.0999999</v>
      </c>
      <c r="BK17">
        <v>1765634800.0999999</v>
      </c>
      <c r="BL17">
        <v>1</v>
      </c>
      <c r="BM17">
        <v>0.218</v>
      </c>
      <c r="BN17">
        <v>4.4999999999999998E-2</v>
      </c>
      <c r="BO17">
        <v>-0.61799999999999999</v>
      </c>
      <c r="BP17">
        <v>0.158</v>
      </c>
      <c r="BQ17">
        <v>50</v>
      </c>
      <c r="BR17">
        <v>15</v>
      </c>
      <c r="BS17">
        <v>0.17</v>
      </c>
      <c r="BT17">
        <v>0.08</v>
      </c>
      <c r="BU17">
        <v>-0.16381885714285699</v>
      </c>
      <c r="BV17">
        <v>0.14830578545454601</v>
      </c>
      <c r="BW17">
        <v>8.0366833781425798E-2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6.3616642857142899E-2</v>
      </c>
      <c r="CD17">
        <v>-1.56184546753247</v>
      </c>
      <c r="CE17">
        <v>0.228460765460759</v>
      </c>
      <c r="CF17">
        <v>0</v>
      </c>
      <c r="CG17">
        <v>1</v>
      </c>
      <c r="CH17">
        <v>2</v>
      </c>
      <c r="CI17" t="s">
        <v>297</v>
      </c>
      <c r="CJ17">
        <v>3.8436499999999998</v>
      </c>
      <c r="CK17">
        <v>2.7381199999999999</v>
      </c>
      <c r="CL17">
        <v>1.48247E-2</v>
      </c>
      <c r="CM17">
        <v>1.4474900000000001E-2</v>
      </c>
      <c r="CN17">
        <v>8.8023400000000002E-2</v>
      </c>
      <c r="CO17">
        <v>8.68477E-2</v>
      </c>
      <c r="CP17">
        <v>34601.5</v>
      </c>
      <c r="CQ17">
        <v>30288.3</v>
      </c>
      <c r="CR17">
        <v>32498.5</v>
      </c>
      <c r="CS17">
        <v>30651.9</v>
      </c>
      <c r="CT17">
        <v>40090.9</v>
      </c>
      <c r="CU17">
        <v>39316.699999999997</v>
      </c>
      <c r="CV17">
        <v>47430.5</v>
      </c>
      <c r="CW17">
        <v>46709.3</v>
      </c>
      <c r="CX17">
        <v>1.5909</v>
      </c>
      <c r="CY17">
        <v>1.42404</v>
      </c>
      <c r="CZ17">
        <v>0</v>
      </c>
      <c r="DA17">
        <v>0</v>
      </c>
      <c r="DB17">
        <v>999.9</v>
      </c>
      <c r="DC17">
        <v>999.9</v>
      </c>
      <c r="DD17">
        <v>67.69</v>
      </c>
      <c r="DE17">
        <v>21.872</v>
      </c>
      <c r="DF17">
        <v>17.8293</v>
      </c>
      <c r="DG17">
        <v>30.28</v>
      </c>
      <c r="DH17">
        <v>27.0793</v>
      </c>
      <c r="DI17">
        <v>2</v>
      </c>
      <c r="DJ17">
        <v>-0.25284600000000002</v>
      </c>
      <c r="DK17">
        <v>0.92264900000000005</v>
      </c>
      <c r="DL17">
        <v>20.207999999999998</v>
      </c>
      <c r="DM17">
        <v>5.2443600000000004</v>
      </c>
      <c r="DN17">
        <v>12.033899999999999</v>
      </c>
      <c r="DO17">
        <v>4.9659199999999997</v>
      </c>
      <c r="DP17">
        <v>3.2898999999999998</v>
      </c>
      <c r="DQ17">
        <v>9999</v>
      </c>
      <c r="DR17">
        <v>479.5</v>
      </c>
      <c r="DS17">
        <v>9999</v>
      </c>
      <c r="DT17">
        <v>9999</v>
      </c>
      <c r="DU17">
        <v>1.8708800000000001</v>
      </c>
      <c r="DV17">
        <v>1.8759300000000001</v>
      </c>
      <c r="DW17">
        <v>1.87615</v>
      </c>
      <c r="DX17">
        <v>1.88273</v>
      </c>
      <c r="DY17">
        <v>1.8754500000000001</v>
      </c>
      <c r="DZ17">
        <v>1.87453</v>
      </c>
      <c r="EA17">
        <v>1.8706100000000001</v>
      </c>
      <c r="EB17">
        <v>1.8745400000000001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-0.61799999999999999</v>
      </c>
      <c r="EQ17">
        <v>0.1615</v>
      </c>
      <c r="ER17">
        <v>-0.610355540865959</v>
      </c>
      <c r="ES17">
        <v>-1.59193180084037E-4</v>
      </c>
      <c r="ET17">
        <v>2.35855495449547E-7</v>
      </c>
      <c r="EU17">
        <v>-2.0637061648257601E-10</v>
      </c>
      <c r="EV17">
        <v>-4.3319642617450201E-2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0.1</v>
      </c>
      <c r="FE17">
        <v>0</v>
      </c>
      <c r="FF17">
        <v>0.29174800000000001</v>
      </c>
      <c r="FG17">
        <v>2.5500500000000001</v>
      </c>
      <c r="FH17">
        <v>2.19604</v>
      </c>
      <c r="FI17">
        <v>2.6684600000000001</v>
      </c>
      <c r="FJ17">
        <v>2.4462899999999999</v>
      </c>
      <c r="FK17">
        <v>2.2973599999999998</v>
      </c>
      <c r="FL17">
        <v>27.370100000000001</v>
      </c>
      <c r="FM17">
        <v>24.1663</v>
      </c>
      <c r="FN17">
        <v>19</v>
      </c>
      <c r="FO17">
        <v>303.45600000000002</v>
      </c>
      <c r="FP17">
        <v>204.29900000000001</v>
      </c>
      <c r="FQ17">
        <v>19.646100000000001</v>
      </c>
      <c r="FR17">
        <v>23.695900000000002</v>
      </c>
      <c r="FS17">
        <v>30.000399999999999</v>
      </c>
      <c r="FT17">
        <v>23.6523</v>
      </c>
      <c r="FU17">
        <v>23.639199999999999</v>
      </c>
      <c r="FV17">
        <v>5.8712299999999997</v>
      </c>
      <c r="FW17">
        <v>19.631599999999999</v>
      </c>
      <c r="FX17">
        <v>100</v>
      </c>
      <c r="FY17">
        <v>19.651700000000002</v>
      </c>
      <c r="FZ17">
        <v>50</v>
      </c>
      <c r="GA17">
        <v>15.6073</v>
      </c>
      <c r="GB17">
        <v>99.969300000000004</v>
      </c>
      <c r="GC17">
        <v>99.464399999999998</v>
      </c>
    </row>
    <row r="18" spans="1:185" x14ac:dyDescent="0.2">
      <c r="A18">
        <v>3</v>
      </c>
      <c r="B18">
        <v>1765634817.0999999</v>
      </c>
      <c r="C18">
        <v>39</v>
      </c>
      <c r="D18" t="s">
        <v>298</v>
      </c>
      <c r="E18" t="s">
        <v>299</v>
      </c>
      <c r="F18">
        <v>15</v>
      </c>
      <c r="G18">
        <v>1765634809.03333</v>
      </c>
      <c r="H18">
        <f t="shared" si="0"/>
        <v>6.9332562885861357E-4</v>
      </c>
      <c r="I18">
        <v>0</v>
      </c>
      <c r="J18">
        <f t="shared" si="12"/>
        <v>-5.9807513298285819E-2</v>
      </c>
      <c r="K18">
        <f t="shared" si="1"/>
        <v>-0.19316950514477324</v>
      </c>
      <c r="L18">
        <f t="shared" si="2"/>
        <v>69.564174424785989</v>
      </c>
      <c r="M18">
        <f t="shared" si="3"/>
        <v>1.6313132971559041</v>
      </c>
      <c r="N18">
        <f t="shared" si="4"/>
        <v>2.3450480231310853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26109.981815880667</v>
      </c>
      <c r="T18">
        <f t="shared" si="8"/>
        <v>799.99919999999997</v>
      </c>
      <c r="U18">
        <f t="shared" si="9"/>
        <v>674.39982319950241</v>
      </c>
      <c r="V18">
        <f t="shared" si="10"/>
        <v>0.84300062200000003</v>
      </c>
      <c r="W18">
        <f t="shared" si="11"/>
        <v>0.15870155499999999</v>
      </c>
      <c r="X18">
        <v>1</v>
      </c>
      <c r="Y18">
        <v>1765634809.03333</v>
      </c>
      <c r="Z18">
        <v>50.152000000000001</v>
      </c>
      <c r="AA18">
        <v>49.9936133333333</v>
      </c>
      <c r="AB18">
        <v>16.304306666666701</v>
      </c>
      <c r="AC18">
        <v>15.6223333333333</v>
      </c>
      <c r="AD18">
        <v>50.769860000000001</v>
      </c>
      <c r="AE18">
        <v>16.124079999999999</v>
      </c>
      <c r="AF18">
        <v>1000.07053333333</v>
      </c>
      <c r="AG18">
        <v>99.956360000000004</v>
      </c>
      <c r="AH18">
        <v>9.77748066666667E-2</v>
      </c>
      <c r="AI18">
        <v>19.989226666666699</v>
      </c>
      <c r="AJ18">
        <v>999.9</v>
      </c>
      <c r="AK18">
        <v>999.9</v>
      </c>
      <c r="AL18">
        <v>0</v>
      </c>
      <c r="AM18">
        <v>0</v>
      </c>
      <c r="AN18">
        <v>4997.9666666666699</v>
      </c>
      <c r="AO18">
        <v>0</v>
      </c>
      <c r="AP18">
        <v>0.33875899999999998</v>
      </c>
      <c r="AQ18">
        <v>0.15838790599999999</v>
      </c>
      <c r="AR18">
        <v>50.983260000000001</v>
      </c>
      <c r="AS18">
        <v>50.787019999999998</v>
      </c>
      <c r="AT18">
        <v>0.68198338666666702</v>
      </c>
      <c r="AU18">
        <v>49.9936133333333</v>
      </c>
      <c r="AV18">
        <v>15.6223333333333</v>
      </c>
      <c r="AW18">
        <v>1.62972133333333</v>
      </c>
      <c r="AX18">
        <v>1.56155133333333</v>
      </c>
      <c r="AY18">
        <v>14.240266666666701</v>
      </c>
      <c r="AZ18">
        <v>13.584426666666699</v>
      </c>
      <c r="BA18">
        <v>799.99919999999997</v>
      </c>
      <c r="BB18">
        <v>0.89997926666666705</v>
      </c>
      <c r="BC18">
        <v>0</v>
      </c>
      <c r="BD18">
        <v>0.100020733333333</v>
      </c>
      <c r="BE18">
        <v>0</v>
      </c>
      <c r="BF18">
        <v>24</v>
      </c>
      <c r="BG18">
        <v>13190.92</v>
      </c>
      <c r="BH18">
        <v>1765634800.0999999</v>
      </c>
      <c r="BI18" t="s">
        <v>289</v>
      </c>
      <c r="BJ18">
        <v>1765634797.0999999</v>
      </c>
      <c r="BK18">
        <v>1765634800.0999999</v>
      </c>
      <c r="BL18">
        <v>1</v>
      </c>
      <c r="BM18">
        <v>0.218</v>
      </c>
      <c r="BN18">
        <v>4.4999999999999998E-2</v>
      </c>
      <c r="BO18">
        <v>-0.61799999999999999</v>
      </c>
      <c r="BP18">
        <v>0.158</v>
      </c>
      <c r="BQ18">
        <v>50</v>
      </c>
      <c r="BR18">
        <v>15</v>
      </c>
      <c r="BS18">
        <v>0.17</v>
      </c>
      <c r="BT18">
        <v>0.08</v>
      </c>
      <c r="BU18">
        <v>6.5898114285714293E-2</v>
      </c>
      <c r="BV18">
        <v>1.28025532051948</v>
      </c>
      <c r="BW18">
        <v>0.15007749539094301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0.437627242857143</v>
      </c>
      <c r="CD18">
        <v>3.6076504363636399</v>
      </c>
      <c r="CE18">
        <v>0.38802196478700302</v>
      </c>
      <c r="CF18">
        <v>0</v>
      </c>
      <c r="CG18">
        <v>0</v>
      </c>
      <c r="CH18">
        <v>2</v>
      </c>
      <c r="CI18" t="s">
        <v>300</v>
      </c>
      <c r="CJ18">
        <v>3.8432200000000001</v>
      </c>
      <c r="CK18">
        <v>2.7357900000000002</v>
      </c>
      <c r="CL18">
        <v>1.48643E-2</v>
      </c>
      <c r="CM18">
        <v>1.4477200000000001E-2</v>
      </c>
      <c r="CN18">
        <v>9.1660199999999997E-2</v>
      </c>
      <c r="CO18">
        <v>8.7287600000000007E-2</v>
      </c>
      <c r="CP18">
        <v>34599.699999999997</v>
      </c>
      <c r="CQ18">
        <v>30288.400000000001</v>
      </c>
      <c r="CR18">
        <v>32498.1</v>
      </c>
      <c r="CS18">
        <v>30652.1</v>
      </c>
      <c r="CT18">
        <v>39924</v>
      </c>
      <c r="CU18">
        <v>39297.599999999999</v>
      </c>
      <c r="CV18">
        <v>47429.7</v>
      </c>
      <c r="CW18">
        <v>46709.9</v>
      </c>
      <c r="CX18">
        <v>2.8530600000000002</v>
      </c>
      <c r="CY18">
        <v>1.8385</v>
      </c>
      <c r="CZ18">
        <v>0</v>
      </c>
      <c r="DA18">
        <v>0</v>
      </c>
      <c r="DB18">
        <v>999.9</v>
      </c>
      <c r="DC18">
        <v>999.9</v>
      </c>
      <c r="DD18">
        <v>67.641000000000005</v>
      </c>
      <c r="DE18">
        <v>21.893000000000001</v>
      </c>
      <c r="DF18">
        <v>17.839400000000001</v>
      </c>
      <c r="DG18">
        <v>30.16</v>
      </c>
      <c r="DH18">
        <v>27.031199999999998</v>
      </c>
      <c r="DI18">
        <v>2</v>
      </c>
      <c r="DJ18">
        <v>-0.25193500000000002</v>
      </c>
      <c r="DK18">
        <v>0.90634899999999996</v>
      </c>
      <c r="DL18">
        <v>20.2104</v>
      </c>
      <c r="DM18">
        <v>5.2529899999999996</v>
      </c>
      <c r="DN18">
        <v>12.033899999999999</v>
      </c>
      <c r="DO18">
        <v>4.9665600000000003</v>
      </c>
      <c r="DP18">
        <v>3.2909999999999999</v>
      </c>
      <c r="DQ18">
        <v>9999</v>
      </c>
      <c r="DR18">
        <v>479.5</v>
      </c>
      <c r="DS18">
        <v>9999</v>
      </c>
      <c r="DT18">
        <v>9999</v>
      </c>
      <c r="DU18">
        <v>1.87087</v>
      </c>
      <c r="DV18">
        <v>1.87592</v>
      </c>
      <c r="DW18">
        <v>1.8761300000000001</v>
      </c>
      <c r="DX18">
        <v>1.88269</v>
      </c>
      <c r="DY18">
        <v>1.8754599999999999</v>
      </c>
      <c r="DZ18">
        <v>1.87452</v>
      </c>
      <c r="EA18">
        <v>1.87059</v>
      </c>
      <c r="EB18">
        <v>1.87453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-0.61799999999999999</v>
      </c>
      <c r="EQ18">
        <v>0.18909999999999999</v>
      </c>
      <c r="ER18">
        <v>-0.610355540865959</v>
      </c>
      <c r="ES18">
        <v>-1.59193180084037E-4</v>
      </c>
      <c r="ET18">
        <v>2.35855495449547E-7</v>
      </c>
      <c r="EU18">
        <v>-2.0637061648257601E-10</v>
      </c>
      <c r="EV18">
        <v>-4.3319642617450201E-2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0.3</v>
      </c>
      <c r="FE18">
        <v>0.3</v>
      </c>
      <c r="FF18">
        <v>0.29052699999999998</v>
      </c>
      <c r="FG18">
        <v>2.5524900000000001</v>
      </c>
      <c r="FH18">
        <v>2.19604</v>
      </c>
      <c r="FI18">
        <v>2.6684600000000001</v>
      </c>
      <c r="FJ18">
        <v>2.4462899999999999</v>
      </c>
      <c r="FK18">
        <v>2.2497600000000002</v>
      </c>
      <c r="FL18">
        <v>27.411799999999999</v>
      </c>
      <c r="FM18">
        <v>24.157499999999999</v>
      </c>
      <c r="FN18">
        <v>19</v>
      </c>
      <c r="FO18">
        <v>1062.23</v>
      </c>
      <c r="FP18">
        <v>370.86399999999998</v>
      </c>
      <c r="FQ18">
        <v>19.672799999999999</v>
      </c>
      <c r="FR18">
        <v>23.707100000000001</v>
      </c>
      <c r="FS18">
        <v>30.000399999999999</v>
      </c>
      <c r="FT18">
        <v>23.599599999999999</v>
      </c>
      <c r="FU18">
        <v>23.6204</v>
      </c>
      <c r="FV18">
        <v>5.8703900000000004</v>
      </c>
      <c r="FW18">
        <v>20.236000000000001</v>
      </c>
      <c r="FX18">
        <v>100</v>
      </c>
      <c r="FY18">
        <v>19.675899999999999</v>
      </c>
      <c r="FZ18">
        <v>50</v>
      </c>
      <c r="GA18">
        <v>15.527900000000001</v>
      </c>
      <c r="GB18">
        <v>99.967699999999994</v>
      </c>
      <c r="GC18">
        <v>99.465500000000006</v>
      </c>
    </row>
    <row r="19" spans="1:185" x14ac:dyDescent="0.2">
      <c r="A19">
        <v>4</v>
      </c>
      <c r="B19">
        <v>1765634832.0999999</v>
      </c>
      <c r="C19">
        <v>54</v>
      </c>
      <c r="D19" t="s">
        <v>301</v>
      </c>
      <c r="E19" t="s">
        <v>302</v>
      </c>
      <c r="F19">
        <v>15</v>
      </c>
      <c r="G19">
        <v>1765634824.03333</v>
      </c>
      <c r="H19">
        <f t="shared" si="0"/>
        <v>9.1834325964102609E-4</v>
      </c>
      <c r="I19">
        <v>0</v>
      </c>
      <c r="J19">
        <f t="shared" si="12"/>
        <v>-6.3596944943008049E-2</v>
      </c>
      <c r="K19">
        <f t="shared" si="1"/>
        <v>-0.20540881414162326</v>
      </c>
      <c r="L19">
        <f t="shared" si="2"/>
        <v>70.322457314536564</v>
      </c>
      <c r="M19">
        <f t="shared" si="3"/>
        <v>1.649653104653291</v>
      </c>
      <c r="N19">
        <f t="shared" si="4"/>
        <v>2.3458410977801343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26185.691546262864</v>
      </c>
      <c r="T19">
        <f t="shared" si="8"/>
        <v>800.000133333333</v>
      </c>
      <c r="U19">
        <f t="shared" si="9"/>
        <v>674.40062600008525</v>
      </c>
      <c r="V19">
        <f t="shared" si="10"/>
        <v>0.84300064199999991</v>
      </c>
      <c r="W19">
        <f t="shared" si="11"/>
        <v>0.158701605</v>
      </c>
      <c r="X19">
        <v>1</v>
      </c>
      <c r="Y19">
        <v>1765634824.03333</v>
      </c>
      <c r="Z19">
        <v>50.165979999999998</v>
      </c>
      <c r="AA19">
        <v>50.006639999999997</v>
      </c>
      <c r="AB19">
        <v>16.487286666666702</v>
      </c>
      <c r="AC19">
        <v>15.58408</v>
      </c>
      <c r="AD19">
        <v>50.783826666666698</v>
      </c>
      <c r="AE19">
        <v>16.29834</v>
      </c>
      <c r="AF19">
        <v>999.995133333333</v>
      </c>
      <c r="AG19">
        <v>99.957520000000002</v>
      </c>
      <c r="AH19">
        <v>9.8549746666666702E-2</v>
      </c>
      <c r="AI19">
        <v>19.994686666666698</v>
      </c>
      <c r="AJ19">
        <v>999.9</v>
      </c>
      <c r="AK19">
        <v>999.9</v>
      </c>
      <c r="AL19">
        <v>0</v>
      </c>
      <c r="AM19">
        <v>0</v>
      </c>
      <c r="AN19">
        <v>5010.5333333333301</v>
      </c>
      <c r="AO19">
        <v>0</v>
      </c>
      <c r="AP19">
        <v>0.33875899999999998</v>
      </c>
      <c r="AQ19">
        <v>0.15932279999999999</v>
      </c>
      <c r="AR19">
        <v>51.0069266666667</v>
      </c>
      <c r="AS19">
        <v>50.798306666666697</v>
      </c>
      <c r="AT19">
        <v>0.903196</v>
      </c>
      <c r="AU19">
        <v>50.006639999999997</v>
      </c>
      <c r="AV19">
        <v>15.58408</v>
      </c>
      <c r="AW19">
        <v>1.64802733333333</v>
      </c>
      <c r="AX19">
        <v>1.55774733333333</v>
      </c>
      <c r="AY19">
        <v>14.41536</v>
      </c>
      <c r="AZ19">
        <v>13.547040000000001</v>
      </c>
      <c r="BA19">
        <v>800.000133333333</v>
      </c>
      <c r="BB19">
        <v>0.89997859999999996</v>
      </c>
      <c r="BC19">
        <v>0</v>
      </c>
      <c r="BD19">
        <v>0.1000214</v>
      </c>
      <c r="BE19">
        <v>0</v>
      </c>
      <c r="BF19">
        <v>24</v>
      </c>
      <c r="BG19">
        <v>13190.94</v>
      </c>
      <c r="BH19">
        <v>1765634800.0999999</v>
      </c>
      <c r="BI19" t="s">
        <v>289</v>
      </c>
      <c r="BJ19">
        <v>1765634797.0999999</v>
      </c>
      <c r="BK19">
        <v>1765634800.0999999</v>
      </c>
      <c r="BL19">
        <v>1</v>
      </c>
      <c r="BM19">
        <v>0.218</v>
      </c>
      <c r="BN19">
        <v>4.4999999999999998E-2</v>
      </c>
      <c r="BO19">
        <v>-0.61799999999999999</v>
      </c>
      <c r="BP19">
        <v>0.158</v>
      </c>
      <c r="BQ19">
        <v>50</v>
      </c>
      <c r="BR19">
        <v>15</v>
      </c>
      <c r="BS19">
        <v>0.17</v>
      </c>
      <c r="BT19">
        <v>0.08</v>
      </c>
      <c r="BU19">
        <v>0.16344710000000001</v>
      </c>
      <c r="BV19">
        <v>-2.85332932330827E-2</v>
      </c>
      <c r="BW19">
        <v>1.1572993955325499E-2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0.88568325000000003</v>
      </c>
      <c r="CD19">
        <v>0.28539117293233102</v>
      </c>
      <c r="CE19">
        <v>3.0199134535405198E-2</v>
      </c>
      <c r="CF19">
        <v>0</v>
      </c>
      <c r="CG19">
        <v>1</v>
      </c>
      <c r="CH19">
        <v>2</v>
      </c>
      <c r="CI19" t="s">
        <v>297</v>
      </c>
      <c r="CJ19">
        <v>3.84321</v>
      </c>
      <c r="CK19">
        <v>2.73644</v>
      </c>
      <c r="CL19">
        <v>1.4859799999999999E-2</v>
      </c>
      <c r="CM19">
        <v>1.4475099999999999E-2</v>
      </c>
      <c r="CN19">
        <v>9.1590299999999999E-2</v>
      </c>
      <c r="CO19">
        <v>8.7096999999999994E-2</v>
      </c>
      <c r="CP19">
        <v>34599.599999999999</v>
      </c>
      <c r="CQ19">
        <v>30288.9</v>
      </c>
      <c r="CR19">
        <v>32497.9</v>
      </c>
      <c r="CS19">
        <v>30652.7</v>
      </c>
      <c r="CT19">
        <v>39927.1</v>
      </c>
      <c r="CU19">
        <v>39306.9</v>
      </c>
      <c r="CV19">
        <v>47429.599999999999</v>
      </c>
      <c r="CW19">
        <v>46710.9</v>
      </c>
      <c r="CX19">
        <v>2.8564400000000001</v>
      </c>
      <c r="CY19">
        <v>1.8385400000000001</v>
      </c>
      <c r="CZ19">
        <v>0</v>
      </c>
      <c r="DA19">
        <v>0</v>
      </c>
      <c r="DB19">
        <v>999.9</v>
      </c>
      <c r="DC19">
        <v>999.9</v>
      </c>
      <c r="DD19">
        <v>67.591999999999999</v>
      </c>
      <c r="DE19">
        <v>21.902999999999999</v>
      </c>
      <c r="DF19">
        <v>17.837700000000002</v>
      </c>
      <c r="DG19">
        <v>29.98</v>
      </c>
      <c r="DH19">
        <v>27.035299999999999</v>
      </c>
      <c r="DI19">
        <v>2</v>
      </c>
      <c r="DJ19">
        <v>-0.25114799999999998</v>
      </c>
      <c r="DK19">
        <v>0.91586100000000004</v>
      </c>
      <c r="DL19">
        <v>20.21</v>
      </c>
      <c r="DM19">
        <v>5.2516699999999998</v>
      </c>
      <c r="DN19">
        <v>12.033899999999999</v>
      </c>
      <c r="DO19">
        <v>4.9668000000000001</v>
      </c>
      <c r="DP19">
        <v>3.2907600000000001</v>
      </c>
      <c r="DQ19">
        <v>9999</v>
      </c>
      <c r="DR19">
        <v>479.5</v>
      </c>
      <c r="DS19">
        <v>9999</v>
      </c>
      <c r="DT19">
        <v>9999</v>
      </c>
      <c r="DU19">
        <v>1.87087</v>
      </c>
      <c r="DV19">
        <v>1.8759300000000001</v>
      </c>
      <c r="DW19">
        <v>1.8761399999999999</v>
      </c>
      <c r="DX19">
        <v>1.8827199999999999</v>
      </c>
      <c r="DY19">
        <v>1.8754599999999999</v>
      </c>
      <c r="DZ19">
        <v>1.8745400000000001</v>
      </c>
      <c r="EA19">
        <v>1.87059</v>
      </c>
      <c r="EB19">
        <v>1.8745400000000001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-0.61799999999999999</v>
      </c>
      <c r="EQ19">
        <v>0.18859999999999999</v>
      </c>
      <c r="ER19">
        <v>-0.610355540865959</v>
      </c>
      <c r="ES19">
        <v>-1.59193180084037E-4</v>
      </c>
      <c r="ET19">
        <v>2.35855495449547E-7</v>
      </c>
      <c r="EU19">
        <v>-2.0637061648257601E-10</v>
      </c>
      <c r="EV19">
        <v>-4.3319642617450201E-2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0.6</v>
      </c>
      <c r="FE19">
        <v>0.5</v>
      </c>
      <c r="FF19">
        <v>0.29174800000000001</v>
      </c>
      <c r="FG19">
        <v>2.5585900000000001</v>
      </c>
      <c r="FH19">
        <v>2.19604</v>
      </c>
      <c r="FI19">
        <v>2.6684600000000001</v>
      </c>
      <c r="FJ19">
        <v>2.4462899999999999</v>
      </c>
      <c r="FK19">
        <v>2.2460900000000001</v>
      </c>
      <c r="FL19">
        <v>27.432600000000001</v>
      </c>
      <c r="FM19">
        <v>24.157499999999999</v>
      </c>
      <c r="FN19">
        <v>19</v>
      </c>
      <c r="FO19">
        <v>1066.2</v>
      </c>
      <c r="FP19">
        <v>370.98599999999999</v>
      </c>
      <c r="FQ19">
        <v>19.688500000000001</v>
      </c>
      <c r="FR19">
        <v>23.7178</v>
      </c>
      <c r="FS19">
        <v>30.000399999999999</v>
      </c>
      <c r="FT19">
        <v>23.613099999999999</v>
      </c>
      <c r="FU19">
        <v>23.6343</v>
      </c>
      <c r="FV19">
        <v>5.8704999999999998</v>
      </c>
      <c r="FW19">
        <v>20.5184</v>
      </c>
      <c r="FX19">
        <v>100</v>
      </c>
      <c r="FY19">
        <v>19.688800000000001</v>
      </c>
      <c r="FZ19">
        <v>50</v>
      </c>
      <c r="GA19">
        <v>15.497299999999999</v>
      </c>
      <c r="GB19">
        <v>99.967299999999994</v>
      </c>
      <c r="GC19">
        <v>99.467399999999998</v>
      </c>
    </row>
    <row r="20" spans="1:185" x14ac:dyDescent="0.2">
      <c r="A20">
        <v>5</v>
      </c>
      <c r="B20">
        <v>1765634847.0999999</v>
      </c>
      <c r="C20">
        <v>69</v>
      </c>
      <c r="D20" t="s">
        <v>303</v>
      </c>
      <c r="E20" t="s">
        <v>304</v>
      </c>
      <c r="F20">
        <v>15</v>
      </c>
      <c r="G20">
        <v>1765634839.03333</v>
      </c>
      <c r="H20">
        <f t="shared" si="0"/>
        <v>9.2921442411334973E-4</v>
      </c>
      <c r="I20">
        <v>0</v>
      </c>
      <c r="J20">
        <f t="shared" si="12"/>
        <v>-5.8284946206039627E-2</v>
      </c>
      <c r="K20">
        <f t="shared" si="1"/>
        <v>-0.18825183651855829</v>
      </c>
      <c r="L20">
        <f t="shared" si="2"/>
        <v>70.219850945234484</v>
      </c>
      <c r="M20">
        <f t="shared" si="3"/>
        <v>1.6477269941276169</v>
      </c>
      <c r="N20">
        <f t="shared" si="4"/>
        <v>2.3465259067734334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26105.038517558594</v>
      </c>
      <c r="T20">
        <f t="shared" si="8"/>
        <v>799.99833333333299</v>
      </c>
      <c r="U20">
        <f t="shared" si="9"/>
        <v>674.39911179892329</v>
      </c>
      <c r="V20">
        <f t="shared" si="10"/>
        <v>0.84300064600000035</v>
      </c>
      <c r="W20">
        <f t="shared" si="11"/>
        <v>0.15870148508000007</v>
      </c>
      <c r="X20">
        <v>1</v>
      </c>
      <c r="Y20">
        <v>1765634839.03333</v>
      </c>
      <c r="Z20">
        <v>50.141306666666701</v>
      </c>
      <c r="AA20">
        <v>49.999646666666699</v>
      </c>
      <c r="AB20">
        <v>16.4680066666667</v>
      </c>
      <c r="AC20">
        <v>15.5540933333333</v>
      </c>
      <c r="AD20">
        <v>50.759146666666702</v>
      </c>
      <c r="AE20">
        <v>16.279673333333299</v>
      </c>
      <c r="AF20">
        <v>999.99866666666696</v>
      </c>
      <c r="AG20">
        <v>99.957093333333304</v>
      </c>
      <c r="AH20">
        <v>9.9156793333333396E-2</v>
      </c>
      <c r="AI20">
        <v>19.999400000000001</v>
      </c>
      <c r="AJ20">
        <v>999.9</v>
      </c>
      <c r="AK20">
        <v>999.9</v>
      </c>
      <c r="AL20">
        <v>0</v>
      </c>
      <c r="AM20">
        <v>0</v>
      </c>
      <c r="AN20">
        <v>4997.2666666666701</v>
      </c>
      <c r="AO20">
        <v>0</v>
      </c>
      <c r="AP20">
        <v>0.33875899999999998</v>
      </c>
      <c r="AQ20">
        <v>0.141659533333333</v>
      </c>
      <c r="AR20">
        <v>50.980866666666699</v>
      </c>
      <c r="AS20">
        <v>50.789626666666699</v>
      </c>
      <c r="AT20">
        <v>0.91390673333333305</v>
      </c>
      <c r="AU20">
        <v>49.999646666666699</v>
      </c>
      <c r="AV20">
        <v>15.5540933333333</v>
      </c>
      <c r="AW20">
        <v>1.64609466666667</v>
      </c>
      <c r="AX20">
        <v>1.55474333333333</v>
      </c>
      <c r="AY20">
        <v>14.3972</v>
      </c>
      <c r="AZ20">
        <v>13.51742</v>
      </c>
      <c r="BA20">
        <v>799.99833333333299</v>
      </c>
      <c r="BB20">
        <v>0.89998040000000001</v>
      </c>
      <c r="BC20">
        <v>0</v>
      </c>
      <c r="BD20">
        <v>0.10001966666666701</v>
      </c>
      <c r="BE20">
        <v>0</v>
      </c>
      <c r="BF20">
        <v>24</v>
      </c>
      <c r="BG20">
        <v>13190.926666666701</v>
      </c>
      <c r="BH20">
        <v>1765634800.0999999</v>
      </c>
      <c r="BI20" t="s">
        <v>289</v>
      </c>
      <c r="BJ20">
        <v>1765634797.0999999</v>
      </c>
      <c r="BK20">
        <v>1765634800.0999999</v>
      </c>
      <c r="BL20">
        <v>1</v>
      </c>
      <c r="BM20">
        <v>0.218</v>
      </c>
      <c r="BN20">
        <v>4.4999999999999998E-2</v>
      </c>
      <c r="BO20">
        <v>-0.61799999999999999</v>
      </c>
      <c r="BP20">
        <v>0.158</v>
      </c>
      <c r="BQ20">
        <v>50</v>
      </c>
      <c r="BR20">
        <v>15</v>
      </c>
      <c r="BS20">
        <v>0.17</v>
      </c>
      <c r="BT20">
        <v>0.08</v>
      </c>
      <c r="BU20">
        <v>0.14565814999999999</v>
      </c>
      <c r="BV20">
        <v>-7.3031142857142697E-2</v>
      </c>
      <c r="BW20">
        <v>9.8905015710781807E-3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0.91473550000000003</v>
      </c>
      <c r="CD20">
        <v>-1.5223759398496199E-2</v>
      </c>
      <c r="CE20">
        <v>3.4421879306626999E-3</v>
      </c>
      <c r="CF20">
        <v>1</v>
      </c>
      <c r="CG20">
        <v>2</v>
      </c>
      <c r="CH20">
        <v>2</v>
      </c>
      <c r="CI20" t="s">
        <v>290</v>
      </c>
      <c r="CJ20">
        <v>3.8432599999999999</v>
      </c>
      <c r="CK20">
        <v>2.7373699999999999</v>
      </c>
      <c r="CL20">
        <v>1.48477E-2</v>
      </c>
      <c r="CM20">
        <v>1.4466700000000001E-2</v>
      </c>
      <c r="CN20">
        <v>9.1538700000000001E-2</v>
      </c>
      <c r="CO20">
        <v>8.7037900000000001E-2</v>
      </c>
      <c r="CP20">
        <v>34599.4</v>
      </c>
      <c r="CQ20">
        <v>30289.9</v>
      </c>
      <c r="CR20">
        <v>32497.3</v>
      </c>
      <c r="CS20">
        <v>30653.5</v>
      </c>
      <c r="CT20">
        <v>39929.1</v>
      </c>
      <c r="CU20">
        <v>39310.9</v>
      </c>
      <c r="CV20">
        <v>47429.1</v>
      </c>
      <c r="CW20">
        <v>46712.5</v>
      </c>
      <c r="CX20">
        <v>2.8570799999999998</v>
      </c>
      <c r="CY20">
        <v>1.8380399999999999</v>
      </c>
      <c r="CZ20">
        <v>0</v>
      </c>
      <c r="DA20">
        <v>0</v>
      </c>
      <c r="DB20">
        <v>999.9</v>
      </c>
      <c r="DC20">
        <v>999.9</v>
      </c>
      <c r="DD20">
        <v>67.543999999999997</v>
      </c>
      <c r="DE20">
        <v>21.922999999999998</v>
      </c>
      <c r="DF20">
        <v>17.8462</v>
      </c>
      <c r="DG20">
        <v>29.98</v>
      </c>
      <c r="DH20">
        <v>26.991199999999999</v>
      </c>
      <c r="DI20">
        <v>2</v>
      </c>
      <c r="DJ20">
        <v>-0.25040699999999999</v>
      </c>
      <c r="DK20">
        <v>1.0608</v>
      </c>
      <c r="DL20">
        <v>20.209099999999999</v>
      </c>
      <c r="DM20">
        <v>5.2528699999999997</v>
      </c>
      <c r="DN20">
        <v>12.033899999999999</v>
      </c>
      <c r="DO20">
        <v>4.9674800000000001</v>
      </c>
      <c r="DP20">
        <v>3.2909999999999999</v>
      </c>
      <c r="DQ20">
        <v>9999</v>
      </c>
      <c r="DR20">
        <v>479.5</v>
      </c>
      <c r="DS20">
        <v>9999</v>
      </c>
      <c r="DT20">
        <v>9999</v>
      </c>
      <c r="DU20">
        <v>1.87087</v>
      </c>
      <c r="DV20">
        <v>1.87592</v>
      </c>
      <c r="DW20">
        <v>1.8761099999999999</v>
      </c>
      <c r="DX20">
        <v>1.88269</v>
      </c>
      <c r="DY20">
        <v>1.8754500000000001</v>
      </c>
      <c r="DZ20">
        <v>1.8745099999999999</v>
      </c>
      <c r="EA20">
        <v>1.8706</v>
      </c>
      <c r="EB20">
        <v>1.8745400000000001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-0.61799999999999999</v>
      </c>
      <c r="EQ20">
        <v>0.18820000000000001</v>
      </c>
      <c r="ER20">
        <v>-0.610355540865959</v>
      </c>
      <c r="ES20">
        <v>-1.59193180084037E-4</v>
      </c>
      <c r="ET20">
        <v>2.35855495449547E-7</v>
      </c>
      <c r="EU20">
        <v>-2.0637061648257601E-10</v>
      </c>
      <c r="EV20">
        <v>-4.3319642617450201E-2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0.8</v>
      </c>
      <c r="FE20">
        <v>0.8</v>
      </c>
      <c r="FF20">
        <v>0.29174800000000001</v>
      </c>
      <c r="FG20">
        <v>2.5598100000000001</v>
      </c>
      <c r="FH20">
        <v>2.19604</v>
      </c>
      <c r="FI20">
        <v>2.6696800000000001</v>
      </c>
      <c r="FJ20">
        <v>2.4462899999999999</v>
      </c>
      <c r="FK20">
        <v>2.2558600000000002</v>
      </c>
      <c r="FL20">
        <v>27.453399999999998</v>
      </c>
      <c r="FM20">
        <v>24.148800000000001</v>
      </c>
      <c r="FN20">
        <v>19</v>
      </c>
      <c r="FO20">
        <v>1067.2</v>
      </c>
      <c r="FP20">
        <v>370.83300000000003</v>
      </c>
      <c r="FQ20">
        <v>19.683800000000002</v>
      </c>
      <c r="FR20">
        <v>23.728200000000001</v>
      </c>
      <c r="FS20">
        <v>30.000499999999999</v>
      </c>
      <c r="FT20">
        <v>23.627800000000001</v>
      </c>
      <c r="FU20">
        <v>23.65</v>
      </c>
      <c r="FV20">
        <v>5.8708799999999997</v>
      </c>
      <c r="FW20">
        <v>20.794699999999999</v>
      </c>
      <c r="FX20">
        <v>100</v>
      </c>
      <c r="FY20">
        <v>19.642800000000001</v>
      </c>
      <c r="FZ20">
        <v>50</v>
      </c>
      <c r="GA20">
        <v>15.4839</v>
      </c>
      <c r="GB20">
        <v>99.965900000000005</v>
      </c>
      <c r="GC20">
        <v>99.470399999999998</v>
      </c>
    </row>
    <row r="21" spans="1:185" x14ac:dyDescent="0.2">
      <c r="A21">
        <v>6</v>
      </c>
      <c r="B21">
        <v>1765634862.0999999</v>
      </c>
      <c r="C21">
        <v>84</v>
      </c>
      <c r="D21" t="s">
        <v>305</v>
      </c>
      <c r="E21" t="s">
        <v>306</v>
      </c>
      <c r="F21">
        <v>15</v>
      </c>
      <c r="G21">
        <v>1765634854.03333</v>
      </c>
      <c r="H21">
        <f t="shared" si="0"/>
        <v>9.6156266783944304E-4</v>
      </c>
      <c r="I21">
        <v>0</v>
      </c>
      <c r="J21">
        <f t="shared" si="12"/>
        <v>-5.5215753457152038E-2</v>
      </c>
      <c r="K21">
        <f t="shared" si="1"/>
        <v>-0.17833879362811705</v>
      </c>
      <c r="L21">
        <f t="shared" si="2"/>
        <v>70.091555550862665</v>
      </c>
      <c r="M21">
        <f t="shared" si="3"/>
        <v>1.6450601160956644</v>
      </c>
      <c r="N21">
        <f t="shared" si="4"/>
        <v>2.3470161322099772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26157.393146293009</v>
      </c>
      <c r="T21">
        <f t="shared" si="8"/>
        <v>800.00099999999998</v>
      </c>
      <c r="U21">
        <f t="shared" si="9"/>
        <v>674.40153420086438</v>
      </c>
      <c r="V21">
        <f t="shared" si="10"/>
        <v>0.84300086400000052</v>
      </c>
      <c r="W21">
        <f t="shared" si="11"/>
        <v>0.15870151040000013</v>
      </c>
      <c r="X21">
        <v>1</v>
      </c>
      <c r="Y21">
        <v>1765634854.03333</v>
      </c>
      <c r="Z21">
        <v>50.124499999999998</v>
      </c>
      <c r="AA21">
        <v>49.99436</v>
      </c>
      <c r="AB21">
        <v>16.441079999999999</v>
      </c>
      <c r="AC21">
        <v>15.495333333333299</v>
      </c>
      <c r="AD21">
        <v>50.742346666666698</v>
      </c>
      <c r="AE21">
        <v>16.253593333333299</v>
      </c>
      <c r="AF21">
        <v>1000.00726666667</v>
      </c>
      <c r="AG21">
        <v>99.958286666666694</v>
      </c>
      <c r="AH21">
        <v>9.9624133333333406E-2</v>
      </c>
      <c r="AI21">
        <v>20.002773333333302</v>
      </c>
      <c r="AJ21">
        <v>999.9</v>
      </c>
      <c r="AK21">
        <v>999.9</v>
      </c>
      <c r="AL21">
        <v>0</v>
      </c>
      <c r="AM21">
        <v>0</v>
      </c>
      <c r="AN21">
        <v>5005.9333333333298</v>
      </c>
      <c r="AO21">
        <v>0</v>
      </c>
      <c r="AP21">
        <v>0.33875899999999998</v>
      </c>
      <c r="AQ21">
        <v>0.1301532</v>
      </c>
      <c r="AR21">
        <v>50.962380000000003</v>
      </c>
      <c r="AS21">
        <v>50.781213333333298</v>
      </c>
      <c r="AT21">
        <v>0.94575019999999999</v>
      </c>
      <c r="AU21">
        <v>49.99436</v>
      </c>
      <c r="AV21">
        <v>15.495333333333299</v>
      </c>
      <c r="AW21">
        <v>1.6434219999999999</v>
      </c>
      <c r="AX21">
        <v>1.548886</v>
      </c>
      <c r="AY21">
        <v>14.372073333333301</v>
      </c>
      <c r="AZ21">
        <v>13.4594533333333</v>
      </c>
      <c r="BA21">
        <v>800.00099999999998</v>
      </c>
      <c r="BB21">
        <v>0.89998086666666699</v>
      </c>
      <c r="BC21">
        <v>0</v>
      </c>
      <c r="BD21">
        <v>0.100019466666667</v>
      </c>
      <c r="BE21">
        <v>0</v>
      </c>
      <c r="BF21">
        <v>24</v>
      </c>
      <c r="BG21">
        <v>13190.9666666667</v>
      </c>
      <c r="BH21">
        <v>1765634800.0999999</v>
      </c>
      <c r="BI21" t="s">
        <v>289</v>
      </c>
      <c r="BJ21">
        <v>1765634797.0999999</v>
      </c>
      <c r="BK21">
        <v>1765634800.0999999</v>
      </c>
      <c r="BL21">
        <v>1</v>
      </c>
      <c r="BM21">
        <v>0.218</v>
      </c>
      <c r="BN21">
        <v>4.4999999999999998E-2</v>
      </c>
      <c r="BO21">
        <v>-0.61799999999999999</v>
      </c>
      <c r="BP21">
        <v>0.158</v>
      </c>
      <c r="BQ21">
        <v>50</v>
      </c>
      <c r="BR21">
        <v>15</v>
      </c>
      <c r="BS21">
        <v>0.17</v>
      </c>
      <c r="BT21">
        <v>0.08</v>
      </c>
      <c r="BU21">
        <v>0.13303795238095201</v>
      </c>
      <c r="BV21">
        <v>-6.01725194805195E-2</v>
      </c>
      <c r="BW21">
        <v>1.19675644356545E-2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0.93689457142857102</v>
      </c>
      <c r="CD21">
        <v>0.13741309090909101</v>
      </c>
      <c r="CE21">
        <v>1.68952404359262E-2</v>
      </c>
      <c r="CF21">
        <v>0</v>
      </c>
      <c r="CG21">
        <v>1</v>
      </c>
      <c r="CH21">
        <v>2</v>
      </c>
      <c r="CI21" t="s">
        <v>297</v>
      </c>
      <c r="CJ21">
        <v>3.8433099999999998</v>
      </c>
      <c r="CK21">
        <v>2.7376</v>
      </c>
      <c r="CL21">
        <v>1.48451E-2</v>
      </c>
      <c r="CM21">
        <v>1.4466E-2</v>
      </c>
      <c r="CN21">
        <v>9.1362700000000005E-2</v>
      </c>
      <c r="CO21">
        <v>8.6764599999999997E-2</v>
      </c>
      <c r="CP21">
        <v>34599.5</v>
      </c>
      <c r="CQ21">
        <v>30290.3</v>
      </c>
      <c r="CR21">
        <v>32497.4</v>
      </c>
      <c r="CS21">
        <v>30653.9</v>
      </c>
      <c r="CT21">
        <v>39937.4</v>
      </c>
      <c r="CU21">
        <v>39324</v>
      </c>
      <c r="CV21">
        <v>47429.3</v>
      </c>
      <c r="CW21">
        <v>46713.5</v>
      </c>
      <c r="CX21">
        <v>2.8575400000000002</v>
      </c>
      <c r="CY21">
        <v>1.83778</v>
      </c>
      <c r="CZ21">
        <v>0</v>
      </c>
      <c r="DA21">
        <v>0</v>
      </c>
      <c r="DB21">
        <v>999.9</v>
      </c>
      <c r="DC21">
        <v>999.9</v>
      </c>
      <c r="DD21">
        <v>67.495000000000005</v>
      </c>
      <c r="DE21">
        <v>21.943000000000001</v>
      </c>
      <c r="DF21">
        <v>17.855599999999999</v>
      </c>
      <c r="DG21">
        <v>29.92</v>
      </c>
      <c r="DH21">
        <v>27.039300000000001</v>
      </c>
      <c r="DI21">
        <v>2</v>
      </c>
      <c r="DJ21">
        <v>-0.25028699999999998</v>
      </c>
      <c r="DK21">
        <v>1.0005999999999999</v>
      </c>
      <c r="DL21">
        <v>20.209299999999999</v>
      </c>
      <c r="DM21">
        <v>5.2531100000000004</v>
      </c>
      <c r="DN21">
        <v>12.033899999999999</v>
      </c>
      <c r="DO21">
        <v>4.9676799999999997</v>
      </c>
      <c r="DP21">
        <v>3.2909999999999999</v>
      </c>
      <c r="DQ21">
        <v>9999</v>
      </c>
      <c r="DR21">
        <v>479.6</v>
      </c>
      <c r="DS21">
        <v>9999</v>
      </c>
      <c r="DT21">
        <v>9999</v>
      </c>
      <c r="DU21">
        <v>1.87087</v>
      </c>
      <c r="DV21">
        <v>1.87592</v>
      </c>
      <c r="DW21">
        <v>1.8761099999999999</v>
      </c>
      <c r="DX21">
        <v>1.8826499999999999</v>
      </c>
      <c r="DY21">
        <v>1.87544</v>
      </c>
      <c r="DZ21">
        <v>1.8744799999999999</v>
      </c>
      <c r="EA21">
        <v>1.87059</v>
      </c>
      <c r="EB21">
        <v>1.8745400000000001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-0.61799999999999999</v>
      </c>
      <c r="EQ21">
        <v>0.18690000000000001</v>
      </c>
      <c r="ER21">
        <v>-0.610355540865959</v>
      </c>
      <c r="ES21">
        <v>-1.59193180084037E-4</v>
      </c>
      <c r="ET21">
        <v>2.35855495449547E-7</v>
      </c>
      <c r="EU21">
        <v>-2.0637061648257601E-10</v>
      </c>
      <c r="EV21">
        <v>-4.3319642617450201E-2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1.1000000000000001</v>
      </c>
      <c r="FE21">
        <v>1</v>
      </c>
      <c r="FF21">
        <v>0.29174800000000001</v>
      </c>
      <c r="FG21">
        <v>2.5622600000000002</v>
      </c>
      <c r="FH21">
        <v>2.19604</v>
      </c>
      <c r="FI21">
        <v>2.6684600000000001</v>
      </c>
      <c r="FJ21">
        <v>2.4462899999999999</v>
      </c>
      <c r="FK21">
        <v>2.2558600000000002</v>
      </c>
      <c r="FL21">
        <v>27.495100000000001</v>
      </c>
      <c r="FM21">
        <v>24.157499999999999</v>
      </c>
      <c r="FN21">
        <v>19</v>
      </c>
      <c r="FO21">
        <v>1067.99</v>
      </c>
      <c r="FP21">
        <v>370.79500000000002</v>
      </c>
      <c r="FQ21">
        <v>19.631699999999999</v>
      </c>
      <c r="FR21">
        <v>23.738099999999999</v>
      </c>
      <c r="FS21">
        <v>30.0001</v>
      </c>
      <c r="FT21">
        <v>23.6417</v>
      </c>
      <c r="FU21">
        <v>23.663900000000002</v>
      </c>
      <c r="FV21">
        <v>5.8728899999999999</v>
      </c>
      <c r="FW21">
        <v>20.794699999999999</v>
      </c>
      <c r="FX21">
        <v>100</v>
      </c>
      <c r="FY21">
        <v>19.634399999999999</v>
      </c>
      <c r="FZ21">
        <v>50</v>
      </c>
      <c r="GA21">
        <v>15.494899999999999</v>
      </c>
      <c r="GB21">
        <v>99.966300000000004</v>
      </c>
      <c r="GC21">
        <v>99.472300000000004</v>
      </c>
    </row>
    <row r="22" spans="1:185" x14ac:dyDescent="0.2">
      <c r="A22">
        <v>7</v>
      </c>
      <c r="B22">
        <v>1765634877.0999999</v>
      </c>
      <c r="C22">
        <v>99</v>
      </c>
      <c r="D22" t="s">
        <v>307</v>
      </c>
      <c r="E22" t="s">
        <v>308</v>
      </c>
      <c r="F22">
        <v>15</v>
      </c>
      <c r="G22">
        <v>1765634869.03333</v>
      </c>
      <c r="H22">
        <f t="shared" si="0"/>
        <v>9.5457004112368472E-4</v>
      </c>
      <c r="I22">
        <v>0</v>
      </c>
      <c r="J22">
        <f t="shared" si="12"/>
        <v>-5.3698485345880551E-2</v>
      </c>
      <c r="K22">
        <f t="shared" si="1"/>
        <v>-0.17343823993406038</v>
      </c>
      <c r="L22">
        <f t="shared" si="2"/>
        <v>69.981514732947943</v>
      </c>
      <c r="M22">
        <f t="shared" si="3"/>
        <v>1.6422808131321274</v>
      </c>
      <c r="N22">
        <f t="shared" si="4"/>
        <v>2.3467351619911798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26100.566361173533</v>
      </c>
      <c r="T22">
        <f t="shared" si="8"/>
        <v>799.99953333333303</v>
      </c>
      <c r="U22">
        <f t="shared" si="9"/>
        <v>674.40015699967864</v>
      </c>
      <c r="V22">
        <f t="shared" si="10"/>
        <v>0.84300068799999994</v>
      </c>
      <c r="W22">
        <f t="shared" si="11"/>
        <v>0.15870133023999997</v>
      </c>
      <c r="X22">
        <v>1</v>
      </c>
      <c r="Y22">
        <v>1765634869.03333</v>
      </c>
      <c r="Z22">
        <v>50.120620000000002</v>
      </c>
      <c r="AA22">
        <v>49.995026666666703</v>
      </c>
      <c r="AB22">
        <v>16.412893333333301</v>
      </c>
      <c r="AC22">
        <v>15.474</v>
      </c>
      <c r="AD22">
        <v>50.738460000000003</v>
      </c>
      <c r="AE22">
        <v>16.226326666666701</v>
      </c>
      <c r="AF22">
        <v>1000.01006666667</v>
      </c>
      <c r="AG22">
        <v>99.960506666666703</v>
      </c>
      <c r="AH22">
        <v>9.9901926666666696E-2</v>
      </c>
      <c r="AI22">
        <v>20.00084</v>
      </c>
      <c r="AJ22">
        <v>999.9</v>
      </c>
      <c r="AK22">
        <v>999.9</v>
      </c>
      <c r="AL22">
        <v>0</v>
      </c>
      <c r="AM22">
        <v>0</v>
      </c>
      <c r="AN22">
        <v>4996.3999999999996</v>
      </c>
      <c r="AO22">
        <v>0</v>
      </c>
      <c r="AP22">
        <v>0.33875899999999998</v>
      </c>
      <c r="AQ22">
        <v>0.12559000000000001</v>
      </c>
      <c r="AR22">
        <v>50.956960000000002</v>
      </c>
      <c r="AS22">
        <v>50.780799999999999</v>
      </c>
      <c r="AT22">
        <v>0.93889493333333296</v>
      </c>
      <c r="AU22">
        <v>49.995026666666703</v>
      </c>
      <c r="AV22">
        <v>15.474</v>
      </c>
      <c r="AW22">
        <v>1.6406400000000001</v>
      </c>
      <c r="AX22">
        <v>1.54678733333333</v>
      </c>
      <c r="AY22">
        <v>14.3459</v>
      </c>
      <c r="AZ22">
        <v>13.43866</v>
      </c>
      <c r="BA22">
        <v>799.99953333333303</v>
      </c>
      <c r="BB22">
        <v>0.89998286666666705</v>
      </c>
      <c r="BC22">
        <v>0</v>
      </c>
      <c r="BD22">
        <v>0.100017333333333</v>
      </c>
      <c r="BE22">
        <v>0</v>
      </c>
      <c r="BF22">
        <v>24</v>
      </c>
      <c r="BG22">
        <v>13190.9533333333</v>
      </c>
      <c r="BH22">
        <v>1765634800.0999999</v>
      </c>
      <c r="BI22" t="s">
        <v>289</v>
      </c>
      <c r="BJ22">
        <v>1765634797.0999999</v>
      </c>
      <c r="BK22">
        <v>1765634800.0999999</v>
      </c>
      <c r="BL22">
        <v>1</v>
      </c>
      <c r="BM22">
        <v>0.218</v>
      </c>
      <c r="BN22">
        <v>4.4999999999999998E-2</v>
      </c>
      <c r="BO22">
        <v>-0.61799999999999999</v>
      </c>
      <c r="BP22">
        <v>0.158</v>
      </c>
      <c r="BQ22">
        <v>50</v>
      </c>
      <c r="BR22">
        <v>15</v>
      </c>
      <c r="BS22">
        <v>0.17</v>
      </c>
      <c r="BT22">
        <v>0.08</v>
      </c>
      <c r="BU22">
        <v>0.1237881</v>
      </c>
      <c r="BV22">
        <v>9.5003909774434795E-3</v>
      </c>
      <c r="BW22">
        <v>8.2167509144430093E-3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0.94078724999999996</v>
      </c>
      <c r="CD22">
        <v>-4.4093909774433698E-2</v>
      </c>
      <c r="CE22">
        <v>4.5530654055811696E-3</v>
      </c>
      <c r="CF22">
        <v>1</v>
      </c>
      <c r="CG22">
        <v>2</v>
      </c>
      <c r="CH22">
        <v>2</v>
      </c>
      <c r="CI22" t="s">
        <v>290</v>
      </c>
      <c r="CJ22">
        <v>3.84327</v>
      </c>
      <c r="CK22">
        <v>2.7377899999999999</v>
      </c>
      <c r="CL22">
        <v>1.48483E-2</v>
      </c>
      <c r="CM22">
        <v>1.4469600000000001E-2</v>
      </c>
      <c r="CN22">
        <v>9.1296100000000005E-2</v>
      </c>
      <c r="CO22">
        <v>8.6733699999999997E-2</v>
      </c>
      <c r="CP22">
        <v>34599.4</v>
      </c>
      <c r="CQ22">
        <v>30290.799999999999</v>
      </c>
      <c r="CR22">
        <v>32497.4</v>
      </c>
      <c r="CS22">
        <v>30654.5</v>
      </c>
      <c r="CT22">
        <v>39940.5</v>
      </c>
      <c r="CU22">
        <v>39326</v>
      </c>
      <c r="CV22">
        <v>47429.4</v>
      </c>
      <c r="CW22">
        <v>46714.2</v>
      </c>
      <c r="CX22">
        <v>2.8573599999999999</v>
      </c>
      <c r="CY22">
        <v>1.83744</v>
      </c>
      <c r="CZ22">
        <v>0</v>
      </c>
      <c r="DA22">
        <v>0</v>
      </c>
      <c r="DB22">
        <v>999.9</v>
      </c>
      <c r="DC22">
        <v>999.9</v>
      </c>
      <c r="DD22">
        <v>67.427999999999997</v>
      </c>
      <c r="DE22">
        <v>21.963000000000001</v>
      </c>
      <c r="DF22">
        <v>17.857800000000001</v>
      </c>
      <c r="DG22">
        <v>30.22</v>
      </c>
      <c r="DH22">
        <v>27.131399999999999</v>
      </c>
      <c r="DI22">
        <v>2</v>
      </c>
      <c r="DJ22">
        <v>-0.24950800000000001</v>
      </c>
      <c r="DK22">
        <v>0.96938599999999997</v>
      </c>
      <c r="DL22">
        <v>20.209700000000002</v>
      </c>
      <c r="DM22">
        <v>5.2531100000000004</v>
      </c>
      <c r="DN22">
        <v>12.033899999999999</v>
      </c>
      <c r="DO22">
        <v>4.9676799999999997</v>
      </c>
      <c r="DP22">
        <v>3.2909999999999999</v>
      </c>
      <c r="DQ22">
        <v>9999</v>
      </c>
      <c r="DR22">
        <v>479.6</v>
      </c>
      <c r="DS22">
        <v>9999</v>
      </c>
      <c r="DT22">
        <v>9999</v>
      </c>
      <c r="DU22">
        <v>1.8708800000000001</v>
      </c>
      <c r="DV22">
        <v>1.87592</v>
      </c>
      <c r="DW22">
        <v>1.8761300000000001</v>
      </c>
      <c r="DX22">
        <v>1.88269</v>
      </c>
      <c r="DY22">
        <v>1.87544</v>
      </c>
      <c r="DZ22">
        <v>1.87449</v>
      </c>
      <c r="EA22">
        <v>1.87059</v>
      </c>
      <c r="EB22">
        <v>1.8745400000000001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-0.61799999999999999</v>
      </c>
      <c r="EQ22">
        <v>0.18640000000000001</v>
      </c>
      <c r="ER22">
        <v>-0.610355540865959</v>
      </c>
      <c r="ES22">
        <v>-1.59193180084037E-4</v>
      </c>
      <c r="ET22">
        <v>2.35855495449547E-7</v>
      </c>
      <c r="EU22">
        <v>-2.0637061648257601E-10</v>
      </c>
      <c r="EV22">
        <v>-4.3319642617450201E-2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1.3</v>
      </c>
      <c r="FE22">
        <v>1.3</v>
      </c>
      <c r="FF22">
        <v>0.29174800000000001</v>
      </c>
      <c r="FG22">
        <v>2.5512700000000001</v>
      </c>
      <c r="FH22">
        <v>2.19604</v>
      </c>
      <c r="FI22">
        <v>2.6684600000000001</v>
      </c>
      <c r="FJ22">
        <v>2.4462899999999999</v>
      </c>
      <c r="FK22">
        <v>2.2936999999999999</v>
      </c>
      <c r="FL22">
        <v>27.515999999999998</v>
      </c>
      <c r="FM22">
        <v>24.157499999999999</v>
      </c>
      <c r="FN22">
        <v>19</v>
      </c>
      <c r="FO22">
        <v>1068.08</v>
      </c>
      <c r="FP22">
        <v>370.714</v>
      </c>
      <c r="FQ22">
        <v>19.630700000000001</v>
      </c>
      <c r="FR22">
        <v>23.747599999999998</v>
      </c>
      <c r="FS22">
        <v>30.000299999999999</v>
      </c>
      <c r="FT22">
        <v>23.655899999999999</v>
      </c>
      <c r="FU22">
        <v>23.677800000000001</v>
      </c>
      <c r="FV22">
        <v>5.8723599999999996</v>
      </c>
      <c r="FW22">
        <v>20.794699999999999</v>
      </c>
      <c r="FX22">
        <v>100</v>
      </c>
      <c r="FY22">
        <v>19.636299999999999</v>
      </c>
      <c r="FZ22">
        <v>50</v>
      </c>
      <c r="GA22">
        <v>15.494899999999999</v>
      </c>
      <c r="GB22">
        <v>99.966499999999996</v>
      </c>
      <c r="GC22">
        <v>99.474100000000007</v>
      </c>
    </row>
    <row r="23" spans="1:185" x14ac:dyDescent="0.2">
      <c r="A23">
        <v>8</v>
      </c>
      <c r="B23">
        <v>1765634892.0999999</v>
      </c>
      <c r="C23">
        <v>114</v>
      </c>
      <c r="D23" t="s">
        <v>309</v>
      </c>
      <c r="E23" t="s">
        <v>310</v>
      </c>
      <c r="F23">
        <v>15</v>
      </c>
      <c r="G23">
        <v>1765634884.03333</v>
      </c>
      <c r="H23">
        <f t="shared" si="0"/>
        <v>9.4852576192564343E-4</v>
      </c>
      <c r="I23">
        <v>0</v>
      </c>
      <c r="J23">
        <f t="shared" si="12"/>
        <v>-5.1482192406480581E-2</v>
      </c>
      <c r="K23">
        <f t="shared" si="1"/>
        <v>-0.16627993846406736</v>
      </c>
      <c r="L23">
        <f t="shared" si="2"/>
        <v>69.939538078871465</v>
      </c>
      <c r="M23">
        <f t="shared" si="3"/>
        <v>1.6412022281605039</v>
      </c>
      <c r="N23">
        <f t="shared" si="4"/>
        <v>2.3466014692715085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26090.182966082379</v>
      </c>
      <c r="T23">
        <f t="shared" si="8"/>
        <v>799.999866666667</v>
      </c>
      <c r="U23">
        <f t="shared" si="9"/>
        <v>674.40054519989121</v>
      </c>
      <c r="V23">
        <f t="shared" si="10"/>
        <v>0.84300082200000059</v>
      </c>
      <c r="W23">
        <f t="shared" si="11"/>
        <v>0.15870140540000013</v>
      </c>
      <c r="X23">
        <v>1</v>
      </c>
      <c r="Y23">
        <v>1765634884.03333</v>
      </c>
      <c r="Z23">
        <v>50.117840000000001</v>
      </c>
      <c r="AA23">
        <v>49.999099999999999</v>
      </c>
      <c r="AB23">
        <v>16.401966666666699</v>
      </c>
      <c r="AC23">
        <v>15.469013333333301</v>
      </c>
      <c r="AD23">
        <v>50.735680000000002</v>
      </c>
      <c r="AE23">
        <v>16.2157466666667</v>
      </c>
      <c r="AF23">
        <v>1000.0158</v>
      </c>
      <c r="AG23">
        <v>99.961299999999994</v>
      </c>
      <c r="AH23">
        <v>0.100007373333333</v>
      </c>
      <c r="AI23">
        <v>19.999919999999999</v>
      </c>
      <c r="AJ23">
        <v>999.9</v>
      </c>
      <c r="AK23">
        <v>999.9</v>
      </c>
      <c r="AL23">
        <v>0</v>
      </c>
      <c r="AM23">
        <v>0</v>
      </c>
      <c r="AN23">
        <v>4994.6333333333296</v>
      </c>
      <c r="AO23">
        <v>0</v>
      </c>
      <c r="AP23">
        <v>0.33875899999999998</v>
      </c>
      <c r="AQ23">
        <v>0.118722946666667</v>
      </c>
      <c r="AR23">
        <v>50.953573333333303</v>
      </c>
      <c r="AS23">
        <v>50.784693333333301</v>
      </c>
      <c r="AT23">
        <v>0.93296533333333298</v>
      </c>
      <c r="AU23">
        <v>49.999099999999999</v>
      </c>
      <c r="AV23">
        <v>15.469013333333301</v>
      </c>
      <c r="AW23">
        <v>1.639562</v>
      </c>
      <c r="AX23">
        <v>1.5463020000000001</v>
      </c>
      <c r="AY23">
        <v>14.335753333333299</v>
      </c>
      <c r="AZ23">
        <v>13.43384</v>
      </c>
      <c r="BA23">
        <v>799.999866666667</v>
      </c>
      <c r="BB23">
        <v>0.89998226666666703</v>
      </c>
      <c r="BC23">
        <v>0</v>
      </c>
      <c r="BD23">
        <v>0.100018066666667</v>
      </c>
      <c r="BE23">
        <v>0</v>
      </c>
      <c r="BF23">
        <v>24</v>
      </c>
      <c r="BG23">
        <v>13190.946666666699</v>
      </c>
      <c r="BH23">
        <v>1765634800.0999999</v>
      </c>
      <c r="BI23" t="s">
        <v>289</v>
      </c>
      <c r="BJ23">
        <v>1765634797.0999999</v>
      </c>
      <c r="BK23">
        <v>1765634800.0999999</v>
      </c>
      <c r="BL23">
        <v>1</v>
      </c>
      <c r="BM23">
        <v>0.218</v>
      </c>
      <c r="BN23">
        <v>4.4999999999999998E-2</v>
      </c>
      <c r="BO23">
        <v>-0.61799999999999999</v>
      </c>
      <c r="BP23">
        <v>0.158</v>
      </c>
      <c r="BQ23">
        <v>50</v>
      </c>
      <c r="BR23">
        <v>15</v>
      </c>
      <c r="BS23">
        <v>0.17</v>
      </c>
      <c r="BT23">
        <v>0.08</v>
      </c>
      <c r="BU23">
        <v>0.120740914285714</v>
      </c>
      <c r="BV23">
        <v>-2.9451272727272098E-3</v>
      </c>
      <c r="BW23">
        <v>9.6258291276418301E-3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0.93398923809523804</v>
      </c>
      <c r="CD23">
        <v>-1.16896363636347E-2</v>
      </c>
      <c r="CE23">
        <v>2.4871154051528798E-3</v>
      </c>
      <c r="CF23">
        <v>1</v>
      </c>
      <c r="CG23">
        <v>2</v>
      </c>
      <c r="CH23">
        <v>2</v>
      </c>
      <c r="CI23" t="s">
        <v>290</v>
      </c>
      <c r="CJ23">
        <v>3.8433199999999998</v>
      </c>
      <c r="CK23">
        <v>2.7380200000000001</v>
      </c>
      <c r="CL23">
        <v>1.48428E-2</v>
      </c>
      <c r="CM23">
        <v>1.4469600000000001E-2</v>
      </c>
      <c r="CN23">
        <v>9.1261999999999996E-2</v>
      </c>
      <c r="CO23">
        <v>8.6709999999999995E-2</v>
      </c>
      <c r="CP23">
        <v>34599.9</v>
      </c>
      <c r="CQ23">
        <v>30290.7</v>
      </c>
      <c r="CR23">
        <v>32497.8</v>
      </c>
      <c r="CS23">
        <v>30654.5</v>
      </c>
      <c r="CT23">
        <v>39942.800000000003</v>
      </c>
      <c r="CU23">
        <v>39327.300000000003</v>
      </c>
      <c r="CV23">
        <v>47430.3</v>
      </c>
      <c r="CW23">
        <v>46714.5</v>
      </c>
      <c r="CX23">
        <v>2.8570000000000002</v>
      </c>
      <c r="CY23">
        <v>1.83714</v>
      </c>
      <c r="CZ23">
        <v>0</v>
      </c>
      <c r="DA23">
        <v>0</v>
      </c>
      <c r="DB23">
        <v>999.9</v>
      </c>
      <c r="DC23">
        <v>999.9</v>
      </c>
      <c r="DD23">
        <v>67.397000000000006</v>
      </c>
      <c r="DE23">
        <v>21.972999999999999</v>
      </c>
      <c r="DF23">
        <v>17.862500000000001</v>
      </c>
      <c r="DG23">
        <v>30.16</v>
      </c>
      <c r="DH23">
        <v>27.087299999999999</v>
      </c>
      <c r="DI23">
        <v>2</v>
      </c>
      <c r="DJ23">
        <v>-0.24875800000000001</v>
      </c>
      <c r="DK23">
        <v>0.97790600000000005</v>
      </c>
      <c r="DL23">
        <v>20.209599999999998</v>
      </c>
      <c r="DM23">
        <v>5.2531100000000004</v>
      </c>
      <c r="DN23">
        <v>12.033899999999999</v>
      </c>
      <c r="DO23">
        <v>4.9678000000000004</v>
      </c>
      <c r="DP23">
        <v>3.2909999999999999</v>
      </c>
      <c r="DQ23">
        <v>9999</v>
      </c>
      <c r="DR23">
        <v>479.6</v>
      </c>
      <c r="DS23">
        <v>9999</v>
      </c>
      <c r="DT23">
        <v>9999</v>
      </c>
      <c r="DU23">
        <v>1.8708800000000001</v>
      </c>
      <c r="DV23">
        <v>1.8759300000000001</v>
      </c>
      <c r="DW23">
        <v>1.8761399999999999</v>
      </c>
      <c r="DX23">
        <v>1.8827400000000001</v>
      </c>
      <c r="DY23">
        <v>1.8754500000000001</v>
      </c>
      <c r="DZ23">
        <v>1.8745099999999999</v>
      </c>
      <c r="EA23">
        <v>1.8705799999999999</v>
      </c>
      <c r="EB23">
        <v>1.8745400000000001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-0.61799999999999999</v>
      </c>
      <c r="EQ23">
        <v>0.18609999999999999</v>
      </c>
      <c r="ER23">
        <v>-0.610355540865959</v>
      </c>
      <c r="ES23">
        <v>-1.59193180084037E-4</v>
      </c>
      <c r="ET23">
        <v>2.35855495449547E-7</v>
      </c>
      <c r="EU23">
        <v>-2.0637061648257601E-10</v>
      </c>
      <c r="EV23">
        <v>-4.3319642617450201E-2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1.6</v>
      </c>
      <c r="FE23">
        <v>1.5</v>
      </c>
      <c r="FF23">
        <v>0.29174800000000001</v>
      </c>
      <c r="FG23">
        <v>2.5512700000000001</v>
      </c>
      <c r="FH23">
        <v>2.19604</v>
      </c>
      <c r="FI23">
        <v>2.6696800000000001</v>
      </c>
      <c r="FJ23">
        <v>2.4462899999999999</v>
      </c>
      <c r="FK23">
        <v>2.2961399999999998</v>
      </c>
      <c r="FL23">
        <v>27.557700000000001</v>
      </c>
      <c r="FM23">
        <v>24.1663</v>
      </c>
      <c r="FN23">
        <v>19</v>
      </c>
      <c r="FO23">
        <v>1067.97</v>
      </c>
      <c r="FP23">
        <v>370.654</v>
      </c>
      <c r="FQ23">
        <v>19.6341</v>
      </c>
      <c r="FR23">
        <v>23.756499999999999</v>
      </c>
      <c r="FS23">
        <v>30.000399999999999</v>
      </c>
      <c r="FT23">
        <v>23.669499999999999</v>
      </c>
      <c r="FU23">
        <v>23.691600000000001</v>
      </c>
      <c r="FV23">
        <v>5.87174</v>
      </c>
      <c r="FW23">
        <v>20.794699999999999</v>
      </c>
      <c r="FX23">
        <v>100</v>
      </c>
      <c r="FY23">
        <v>19.634399999999999</v>
      </c>
      <c r="FZ23">
        <v>50</v>
      </c>
      <c r="GA23">
        <v>15.494899999999999</v>
      </c>
      <c r="GB23">
        <v>99.968100000000007</v>
      </c>
      <c r="GC23">
        <v>99.474299999999999</v>
      </c>
    </row>
    <row r="24" spans="1:185" x14ac:dyDescent="0.2">
      <c r="A24">
        <v>9</v>
      </c>
      <c r="B24">
        <v>1765634907.0999999</v>
      </c>
      <c r="C24">
        <v>129</v>
      </c>
      <c r="D24" t="s">
        <v>311</v>
      </c>
      <c r="E24" t="s">
        <v>312</v>
      </c>
      <c r="F24">
        <v>15</v>
      </c>
      <c r="G24">
        <v>1765634899.03333</v>
      </c>
      <c r="H24">
        <f t="shared" si="0"/>
        <v>9.4617647780402103E-4</v>
      </c>
      <c r="I24">
        <v>0</v>
      </c>
      <c r="J24">
        <f t="shared" si="12"/>
        <v>-4.6825570055636236E-2</v>
      </c>
      <c r="K24">
        <f t="shared" si="1"/>
        <v>-0.15123973054449691</v>
      </c>
      <c r="L24">
        <f t="shared" si="2"/>
        <v>69.904180404680204</v>
      </c>
      <c r="M24">
        <f t="shared" si="3"/>
        <v>1.6403420504236703</v>
      </c>
      <c r="N24">
        <f t="shared" si="4"/>
        <v>2.3465578752624165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26182.822695258146</v>
      </c>
      <c r="T24">
        <f t="shared" si="8"/>
        <v>799.99753333333297</v>
      </c>
      <c r="U24">
        <f t="shared" si="9"/>
        <v>674.39862939781437</v>
      </c>
      <c r="V24">
        <f t="shared" si="10"/>
        <v>0.84300088600000023</v>
      </c>
      <c r="W24">
        <f t="shared" si="11"/>
        <v>0.15870130556000009</v>
      </c>
      <c r="X24">
        <v>1</v>
      </c>
      <c r="Y24">
        <v>1765634899.03333</v>
      </c>
      <c r="Z24">
        <v>50.10248</v>
      </c>
      <c r="AA24">
        <v>49.998646666666701</v>
      </c>
      <c r="AB24">
        <v>16.393366666666701</v>
      </c>
      <c r="AC24">
        <v>15.462706666666699</v>
      </c>
      <c r="AD24">
        <v>50.7203466666667</v>
      </c>
      <c r="AE24">
        <v>16.207406666666699</v>
      </c>
      <c r="AF24">
        <v>1000.00586666667</v>
      </c>
      <c r="AG24">
        <v>99.961313333333294</v>
      </c>
      <c r="AH24">
        <v>0.10001536</v>
      </c>
      <c r="AI24">
        <v>19.99962</v>
      </c>
      <c r="AJ24">
        <v>999.9</v>
      </c>
      <c r="AK24">
        <v>999.9</v>
      </c>
      <c r="AL24">
        <v>0</v>
      </c>
      <c r="AM24">
        <v>0</v>
      </c>
      <c r="AN24">
        <v>5009.9666666666699</v>
      </c>
      <c r="AO24">
        <v>0</v>
      </c>
      <c r="AP24">
        <v>0.33875899999999998</v>
      </c>
      <c r="AQ24">
        <v>0.10384002000000001</v>
      </c>
      <c r="AR24">
        <v>50.937526666666699</v>
      </c>
      <c r="AS24">
        <v>50.783913333333302</v>
      </c>
      <c r="AT24">
        <v>0.9306624</v>
      </c>
      <c r="AU24">
        <v>49.998646666666701</v>
      </c>
      <c r="AV24">
        <v>15.462706666666699</v>
      </c>
      <c r="AW24">
        <v>1.63870266666667</v>
      </c>
      <c r="AX24">
        <v>1.5456719999999999</v>
      </c>
      <c r="AY24">
        <v>14.327633333333299</v>
      </c>
      <c r="AZ24">
        <v>13.4276</v>
      </c>
      <c r="BA24">
        <v>799.99753333333297</v>
      </c>
      <c r="BB24">
        <v>0.89998400000000001</v>
      </c>
      <c r="BC24">
        <v>0</v>
      </c>
      <c r="BD24">
        <v>0.100016466666667</v>
      </c>
      <c r="BE24">
        <v>0</v>
      </c>
      <c r="BF24">
        <v>24</v>
      </c>
      <c r="BG24">
        <v>13190.913333333299</v>
      </c>
      <c r="BH24">
        <v>1765634800.0999999</v>
      </c>
      <c r="BI24" t="s">
        <v>289</v>
      </c>
      <c r="BJ24">
        <v>1765634797.0999999</v>
      </c>
      <c r="BK24">
        <v>1765634800.0999999</v>
      </c>
      <c r="BL24">
        <v>1</v>
      </c>
      <c r="BM24">
        <v>0.218</v>
      </c>
      <c r="BN24">
        <v>4.4999999999999998E-2</v>
      </c>
      <c r="BO24">
        <v>-0.61799999999999999</v>
      </c>
      <c r="BP24">
        <v>0.158</v>
      </c>
      <c r="BQ24">
        <v>50</v>
      </c>
      <c r="BR24">
        <v>15</v>
      </c>
      <c r="BS24">
        <v>0.17</v>
      </c>
      <c r="BT24">
        <v>0.08</v>
      </c>
      <c r="BU24">
        <v>0.108885865</v>
      </c>
      <c r="BV24">
        <v>-6.6088578947368207E-2</v>
      </c>
      <c r="BW24">
        <v>1.2801337810645999E-2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0.93155239999999995</v>
      </c>
      <c r="CD24">
        <v>-1.6605924812029799E-2</v>
      </c>
      <c r="CE24">
        <v>2.0151606238709599E-3</v>
      </c>
      <c r="CF24">
        <v>1</v>
      </c>
      <c r="CG24">
        <v>2</v>
      </c>
      <c r="CH24">
        <v>2</v>
      </c>
      <c r="CI24" t="s">
        <v>290</v>
      </c>
      <c r="CJ24">
        <v>3.8433099999999998</v>
      </c>
      <c r="CK24">
        <v>2.7379799999999999</v>
      </c>
      <c r="CL24">
        <v>1.48372E-2</v>
      </c>
      <c r="CM24">
        <v>1.4468099999999999E-2</v>
      </c>
      <c r="CN24">
        <v>9.1242199999999996E-2</v>
      </c>
      <c r="CO24">
        <v>8.6683700000000002E-2</v>
      </c>
      <c r="CP24">
        <v>34600</v>
      </c>
      <c r="CQ24">
        <v>30291.1</v>
      </c>
      <c r="CR24">
        <v>32497.7</v>
      </c>
      <c r="CS24">
        <v>30654.799999999999</v>
      </c>
      <c r="CT24">
        <v>39943.800000000003</v>
      </c>
      <c r="CU24">
        <v>39329.300000000003</v>
      </c>
      <c r="CV24">
        <v>47430.2</v>
      </c>
      <c r="CW24">
        <v>46715.5</v>
      </c>
      <c r="CX24">
        <v>2.8572000000000002</v>
      </c>
      <c r="CY24">
        <v>1.83666</v>
      </c>
      <c r="CZ24">
        <v>0</v>
      </c>
      <c r="DA24">
        <v>0</v>
      </c>
      <c r="DB24">
        <v>999.9</v>
      </c>
      <c r="DC24">
        <v>999.9</v>
      </c>
      <c r="DD24">
        <v>67.335999999999999</v>
      </c>
      <c r="DE24">
        <v>22.003</v>
      </c>
      <c r="DF24">
        <v>17.878599999999999</v>
      </c>
      <c r="DG24">
        <v>29.83</v>
      </c>
      <c r="DH24">
        <v>26.975200000000001</v>
      </c>
      <c r="DI24">
        <v>2</v>
      </c>
      <c r="DJ24">
        <v>-0.24811</v>
      </c>
      <c r="DK24">
        <v>0.97523300000000002</v>
      </c>
      <c r="DL24">
        <v>20.209499999999998</v>
      </c>
      <c r="DM24">
        <v>5.2526299999999999</v>
      </c>
      <c r="DN24">
        <v>12.033899999999999</v>
      </c>
      <c r="DO24">
        <v>4.9675200000000004</v>
      </c>
      <c r="DP24">
        <v>3.2909999999999999</v>
      </c>
      <c r="DQ24">
        <v>9999</v>
      </c>
      <c r="DR24">
        <v>479.6</v>
      </c>
      <c r="DS24">
        <v>9999</v>
      </c>
      <c r="DT24">
        <v>9999</v>
      </c>
      <c r="DU24">
        <v>1.8708800000000001</v>
      </c>
      <c r="DV24">
        <v>1.87592</v>
      </c>
      <c r="DW24">
        <v>1.8761300000000001</v>
      </c>
      <c r="DX24">
        <v>1.8827199999999999</v>
      </c>
      <c r="DY24">
        <v>1.8754500000000001</v>
      </c>
      <c r="DZ24">
        <v>1.8745099999999999</v>
      </c>
      <c r="EA24">
        <v>1.87059</v>
      </c>
      <c r="EB24">
        <v>1.8745400000000001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-0.61799999999999999</v>
      </c>
      <c r="EQ24">
        <v>0.186</v>
      </c>
      <c r="ER24">
        <v>-0.610355540865959</v>
      </c>
      <c r="ES24">
        <v>-1.59193180084037E-4</v>
      </c>
      <c r="ET24">
        <v>2.35855495449547E-7</v>
      </c>
      <c r="EU24">
        <v>-2.0637061648257601E-10</v>
      </c>
      <c r="EV24">
        <v>-4.3319642617450201E-2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1.8</v>
      </c>
      <c r="FE24">
        <v>1.8</v>
      </c>
      <c r="FF24">
        <v>0.29174800000000001</v>
      </c>
      <c r="FG24">
        <v>2.5622600000000002</v>
      </c>
      <c r="FH24">
        <v>2.19604</v>
      </c>
      <c r="FI24">
        <v>2.6696800000000001</v>
      </c>
      <c r="FJ24">
        <v>2.4462899999999999</v>
      </c>
      <c r="FK24">
        <v>2.2753899999999998</v>
      </c>
      <c r="FL24">
        <v>27.578499999999998</v>
      </c>
      <c r="FM24">
        <v>24.157499999999999</v>
      </c>
      <c r="FN24">
        <v>19</v>
      </c>
      <c r="FO24">
        <v>1068.47</v>
      </c>
      <c r="FP24">
        <v>370.49200000000002</v>
      </c>
      <c r="FQ24">
        <v>19.634899999999998</v>
      </c>
      <c r="FR24">
        <v>23.765499999999999</v>
      </c>
      <c r="FS24">
        <v>30.000299999999999</v>
      </c>
      <c r="FT24">
        <v>23.683199999999999</v>
      </c>
      <c r="FU24">
        <v>23.704599999999999</v>
      </c>
      <c r="FV24">
        <v>5.8727499999999999</v>
      </c>
      <c r="FW24">
        <v>20.794699999999999</v>
      </c>
      <c r="FX24">
        <v>100</v>
      </c>
      <c r="FY24">
        <v>19.635300000000001</v>
      </c>
      <c r="FZ24">
        <v>50</v>
      </c>
      <c r="GA24">
        <v>15.494899999999999</v>
      </c>
      <c r="GB24">
        <v>99.9679</v>
      </c>
      <c r="GC24">
        <v>99.476100000000002</v>
      </c>
    </row>
    <row r="25" spans="1:185" x14ac:dyDescent="0.2">
      <c r="A25">
        <v>10</v>
      </c>
      <c r="B25">
        <v>1765634922.0999999</v>
      </c>
      <c r="C25">
        <v>144</v>
      </c>
      <c r="D25" t="s">
        <v>313</v>
      </c>
      <c r="E25" t="s">
        <v>314</v>
      </c>
      <c r="F25">
        <v>15</v>
      </c>
      <c r="G25">
        <v>1765634914.03333</v>
      </c>
      <c r="H25">
        <f t="shared" si="0"/>
        <v>9.4564207188850135E-4</v>
      </c>
      <c r="I25">
        <v>0</v>
      </c>
      <c r="J25">
        <f t="shared" si="12"/>
        <v>-4.4524231924169676E-2</v>
      </c>
      <c r="K25">
        <f t="shared" si="1"/>
        <v>-0.14380674556468279</v>
      </c>
      <c r="L25">
        <f t="shared" si="2"/>
        <v>69.879819142309856</v>
      </c>
      <c r="M25">
        <f t="shared" si="3"/>
        <v>1.6398638220129238</v>
      </c>
      <c r="N25">
        <f t="shared" si="4"/>
        <v>2.3466915658057879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26062.155498936816</v>
      </c>
      <c r="T25">
        <f t="shared" si="8"/>
        <v>800.002066666666</v>
      </c>
      <c r="U25">
        <f t="shared" si="9"/>
        <v>674.40223180126463</v>
      </c>
      <c r="V25">
        <f t="shared" si="10"/>
        <v>0.84300061200000054</v>
      </c>
      <c r="W25">
        <f t="shared" si="11"/>
        <v>0.1587012701600001</v>
      </c>
      <c r="X25">
        <v>1</v>
      </c>
      <c r="Y25">
        <v>1765634914.03333</v>
      </c>
      <c r="Z25">
        <v>50.094633333333299</v>
      </c>
      <c r="AA25">
        <v>49.998199999999997</v>
      </c>
      <c r="AB25">
        <v>16.3887133333333</v>
      </c>
      <c r="AC25">
        <v>15.458586666666699</v>
      </c>
      <c r="AD25">
        <v>50.712486666666699</v>
      </c>
      <c r="AE25">
        <v>16.202919999999999</v>
      </c>
      <c r="AF25">
        <v>1000.01886666667</v>
      </c>
      <c r="AG25">
        <v>99.960606666666706</v>
      </c>
      <c r="AH25">
        <v>9.9952613333333301E-2</v>
      </c>
      <c r="AI25">
        <v>20.000540000000001</v>
      </c>
      <c r="AJ25">
        <v>999.9</v>
      </c>
      <c r="AK25">
        <v>999.9</v>
      </c>
      <c r="AL25">
        <v>0</v>
      </c>
      <c r="AM25">
        <v>0</v>
      </c>
      <c r="AN25">
        <v>4990.0333333333301</v>
      </c>
      <c r="AO25">
        <v>0</v>
      </c>
      <c r="AP25">
        <v>0.33875899999999998</v>
      </c>
      <c r="AQ25">
        <v>9.6437106666666703E-2</v>
      </c>
      <c r="AR25">
        <v>50.929306666666697</v>
      </c>
      <c r="AS25">
        <v>50.7832266666667</v>
      </c>
      <c r="AT25">
        <v>0.930142466666667</v>
      </c>
      <c r="AU25">
        <v>49.998199999999997</v>
      </c>
      <c r="AV25">
        <v>15.458586666666699</v>
      </c>
      <c r="AW25">
        <v>1.638228</v>
      </c>
      <c r="AX25">
        <v>1.54525</v>
      </c>
      <c r="AY25">
        <v>14.3231533333333</v>
      </c>
      <c r="AZ25">
        <v>13.4234066666667</v>
      </c>
      <c r="BA25">
        <v>800.002066666666</v>
      </c>
      <c r="BB25">
        <v>0.89998346666666695</v>
      </c>
      <c r="BC25">
        <v>0</v>
      </c>
      <c r="BD25">
        <v>0.100016666666667</v>
      </c>
      <c r="BE25">
        <v>0</v>
      </c>
      <c r="BF25">
        <v>24</v>
      </c>
      <c r="BG25">
        <v>13190.9866666667</v>
      </c>
      <c r="BH25">
        <v>1765634800.0999999</v>
      </c>
      <c r="BI25" t="s">
        <v>289</v>
      </c>
      <c r="BJ25">
        <v>1765634797.0999999</v>
      </c>
      <c r="BK25">
        <v>1765634800.0999999</v>
      </c>
      <c r="BL25">
        <v>1</v>
      </c>
      <c r="BM25">
        <v>0.218</v>
      </c>
      <c r="BN25">
        <v>4.4999999999999998E-2</v>
      </c>
      <c r="BO25">
        <v>-0.61799999999999999</v>
      </c>
      <c r="BP25">
        <v>0.158</v>
      </c>
      <c r="BQ25">
        <v>50</v>
      </c>
      <c r="BR25">
        <v>15</v>
      </c>
      <c r="BS25">
        <v>0.17</v>
      </c>
      <c r="BT25">
        <v>0.08</v>
      </c>
      <c r="BU25">
        <v>9.9272380952380904E-2</v>
      </c>
      <c r="BV25">
        <v>-9.8609376623376502E-3</v>
      </c>
      <c r="BW25">
        <v>1.1954327293001801E-2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0.93019019047619</v>
      </c>
      <c r="CD25">
        <v>-1.58988311688315E-2</v>
      </c>
      <c r="CE25">
        <v>4.0664116112723104E-3</v>
      </c>
      <c r="CF25">
        <v>1</v>
      </c>
      <c r="CG25">
        <v>2</v>
      </c>
      <c r="CH25">
        <v>2</v>
      </c>
      <c r="CI25" t="s">
        <v>290</v>
      </c>
      <c r="CJ25">
        <v>3.8433000000000002</v>
      </c>
      <c r="CK25">
        <v>2.7376299999999998</v>
      </c>
      <c r="CL25">
        <v>1.4837299999999999E-2</v>
      </c>
      <c r="CM25">
        <v>1.4465E-2</v>
      </c>
      <c r="CN25">
        <v>9.1210700000000006E-2</v>
      </c>
      <c r="CO25">
        <v>8.6666400000000005E-2</v>
      </c>
      <c r="CP25">
        <v>34599.599999999999</v>
      </c>
      <c r="CQ25">
        <v>30291.5</v>
      </c>
      <c r="CR25">
        <v>32497.4</v>
      </c>
      <c r="CS25">
        <v>30655.3</v>
      </c>
      <c r="CT25">
        <v>39945</v>
      </c>
      <c r="CU25">
        <v>39331.1</v>
      </c>
      <c r="CV25">
        <v>47430</v>
      </c>
      <c r="CW25">
        <v>46716.7</v>
      </c>
      <c r="CX25">
        <v>2.8567999999999998</v>
      </c>
      <c r="CY25">
        <v>1.83622</v>
      </c>
      <c r="CZ25">
        <v>0</v>
      </c>
      <c r="DA25">
        <v>0</v>
      </c>
      <c r="DB25">
        <v>999.9</v>
      </c>
      <c r="DC25">
        <v>999.9</v>
      </c>
      <c r="DD25">
        <v>67.287000000000006</v>
      </c>
      <c r="DE25">
        <v>22.013000000000002</v>
      </c>
      <c r="DF25">
        <v>17.875699999999998</v>
      </c>
      <c r="DG25">
        <v>30.4</v>
      </c>
      <c r="DH25">
        <v>27.095400000000001</v>
      </c>
      <c r="DI25">
        <v>2</v>
      </c>
      <c r="DJ25">
        <v>-0.24759800000000001</v>
      </c>
      <c r="DK25">
        <v>0.97591499999999998</v>
      </c>
      <c r="DL25">
        <v>20.209399999999999</v>
      </c>
      <c r="DM25">
        <v>5.2526299999999999</v>
      </c>
      <c r="DN25">
        <v>12.033899999999999</v>
      </c>
      <c r="DO25">
        <v>4.9676799999999997</v>
      </c>
      <c r="DP25">
        <v>3.2909999999999999</v>
      </c>
      <c r="DQ25">
        <v>9999</v>
      </c>
      <c r="DR25">
        <v>479.6</v>
      </c>
      <c r="DS25">
        <v>9999</v>
      </c>
      <c r="DT25">
        <v>9999</v>
      </c>
      <c r="DU25">
        <v>1.87087</v>
      </c>
      <c r="DV25">
        <v>1.87592</v>
      </c>
      <c r="DW25">
        <v>1.8761000000000001</v>
      </c>
      <c r="DX25">
        <v>1.8826799999999999</v>
      </c>
      <c r="DY25">
        <v>1.8754500000000001</v>
      </c>
      <c r="DZ25">
        <v>1.8745000000000001</v>
      </c>
      <c r="EA25">
        <v>1.8705799999999999</v>
      </c>
      <c r="EB25">
        <v>1.8745400000000001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-0.61799999999999999</v>
      </c>
      <c r="EQ25">
        <v>0.18579999999999999</v>
      </c>
      <c r="ER25">
        <v>-0.610355540865959</v>
      </c>
      <c r="ES25">
        <v>-1.59193180084037E-4</v>
      </c>
      <c r="ET25">
        <v>2.35855495449547E-7</v>
      </c>
      <c r="EU25">
        <v>-2.0637061648257601E-10</v>
      </c>
      <c r="EV25">
        <v>-4.3319642617450201E-2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2.1</v>
      </c>
      <c r="FE25">
        <v>2</v>
      </c>
      <c r="FF25">
        <v>0.29052699999999998</v>
      </c>
      <c r="FG25">
        <v>2.5585900000000001</v>
      </c>
      <c r="FH25">
        <v>2.19604</v>
      </c>
      <c r="FI25">
        <v>2.6696800000000001</v>
      </c>
      <c r="FJ25">
        <v>2.4462899999999999</v>
      </c>
      <c r="FK25">
        <v>2.2229000000000001</v>
      </c>
      <c r="FL25">
        <v>27.6203</v>
      </c>
      <c r="FM25">
        <v>24.157499999999999</v>
      </c>
      <c r="FN25">
        <v>19</v>
      </c>
      <c r="FO25">
        <v>1068.29</v>
      </c>
      <c r="FP25">
        <v>370.34899999999999</v>
      </c>
      <c r="FQ25">
        <v>19.635300000000001</v>
      </c>
      <c r="FR25">
        <v>23.7744</v>
      </c>
      <c r="FS25">
        <v>30.000299999999999</v>
      </c>
      <c r="FT25">
        <v>23.695900000000002</v>
      </c>
      <c r="FU25">
        <v>23.717300000000002</v>
      </c>
      <c r="FV25">
        <v>5.8720800000000004</v>
      </c>
      <c r="FW25">
        <v>20.794699999999999</v>
      </c>
      <c r="FX25">
        <v>100</v>
      </c>
      <c r="FY25">
        <v>19.634899999999998</v>
      </c>
      <c r="FZ25">
        <v>50</v>
      </c>
      <c r="GA25">
        <v>15.494899999999999</v>
      </c>
      <c r="GB25">
        <v>99.967200000000005</v>
      </c>
      <c r="GC25">
        <v>99.478200000000001</v>
      </c>
    </row>
    <row r="26" spans="1:185" x14ac:dyDescent="0.2">
      <c r="A26">
        <v>11</v>
      </c>
      <c r="B26">
        <v>1765634937.0999999</v>
      </c>
      <c r="C26">
        <v>159</v>
      </c>
      <c r="D26" t="s">
        <v>315</v>
      </c>
      <c r="E26" t="s">
        <v>316</v>
      </c>
      <c r="F26">
        <v>15</v>
      </c>
      <c r="G26">
        <v>1765634929.03333</v>
      </c>
      <c r="H26">
        <f t="shared" si="0"/>
        <v>9.4817783337062655E-4</v>
      </c>
      <c r="I26">
        <v>0</v>
      </c>
      <c r="J26">
        <f t="shared" si="12"/>
        <v>-4.5701127702460632E-2</v>
      </c>
      <c r="K26">
        <f t="shared" si="1"/>
        <v>-0.14760794649349573</v>
      </c>
      <c r="L26">
        <f t="shared" si="2"/>
        <v>69.867188309828975</v>
      </c>
      <c r="M26">
        <f t="shared" si="3"/>
        <v>1.6396445801820865</v>
      </c>
      <c r="N26">
        <f t="shared" si="4"/>
        <v>2.3468020108538128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26097.724804910056</v>
      </c>
      <c r="T26">
        <f t="shared" si="8"/>
        <v>799.99773333333303</v>
      </c>
      <c r="U26">
        <f t="shared" si="9"/>
        <v>674.3984971988433</v>
      </c>
      <c r="V26">
        <f t="shared" si="10"/>
        <v>0.84300050999999943</v>
      </c>
      <c r="W26">
        <f t="shared" si="11"/>
        <v>0.15870114507999988</v>
      </c>
      <c r="X26">
        <v>1</v>
      </c>
      <c r="Y26">
        <v>1765634929.03333</v>
      </c>
      <c r="Z26">
        <v>50.096600000000002</v>
      </c>
      <c r="AA26">
        <v>49.996493333333298</v>
      </c>
      <c r="AB26">
        <v>16.3862733333333</v>
      </c>
      <c r="AC26">
        <v>15.45364</v>
      </c>
      <c r="AD26">
        <v>50.714440000000003</v>
      </c>
      <c r="AE26">
        <v>16.20054</v>
      </c>
      <c r="AF26">
        <v>1000.00793333333</v>
      </c>
      <c r="AG26">
        <v>99.962119999999999</v>
      </c>
      <c r="AH26">
        <v>9.9959206666666703E-2</v>
      </c>
      <c r="AI26">
        <v>20.001300000000001</v>
      </c>
      <c r="AJ26">
        <v>999.9</v>
      </c>
      <c r="AK26">
        <v>999.9</v>
      </c>
      <c r="AL26">
        <v>0</v>
      </c>
      <c r="AM26">
        <v>0</v>
      </c>
      <c r="AN26">
        <v>4995.8666666666704</v>
      </c>
      <c r="AO26">
        <v>0</v>
      </c>
      <c r="AP26">
        <v>0.33875899999999998</v>
      </c>
      <c r="AQ26">
        <v>0.100093546666667</v>
      </c>
      <c r="AR26">
        <v>50.931166666666698</v>
      </c>
      <c r="AS26">
        <v>50.781253333333296</v>
      </c>
      <c r="AT26">
        <v>0.93262860000000003</v>
      </c>
      <c r="AU26">
        <v>49.996493333333298</v>
      </c>
      <c r="AV26">
        <v>15.45364</v>
      </c>
      <c r="AW26">
        <v>1.6380066666666699</v>
      </c>
      <c r="AX26">
        <v>1.5447773333333299</v>
      </c>
      <c r="AY26">
        <v>14.321066666666701</v>
      </c>
      <c r="AZ26">
        <v>13.4187266666667</v>
      </c>
      <c r="BA26">
        <v>799.99773333333303</v>
      </c>
      <c r="BB26">
        <v>0.89998493333333296</v>
      </c>
      <c r="BC26">
        <v>0</v>
      </c>
      <c r="BD26">
        <v>0.10001513333333301</v>
      </c>
      <c r="BE26">
        <v>0</v>
      </c>
      <c r="BF26">
        <v>24</v>
      </c>
      <c r="BG26">
        <v>13190.926666666701</v>
      </c>
      <c r="BH26">
        <v>1765634800.0999999</v>
      </c>
      <c r="BI26" t="s">
        <v>289</v>
      </c>
      <c r="BJ26">
        <v>1765634797.0999999</v>
      </c>
      <c r="BK26">
        <v>1765634800.0999999</v>
      </c>
      <c r="BL26">
        <v>1</v>
      </c>
      <c r="BM26">
        <v>0.218</v>
      </c>
      <c r="BN26">
        <v>4.4999999999999998E-2</v>
      </c>
      <c r="BO26">
        <v>-0.61799999999999999</v>
      </c>
      <c r="BP26">
        <v>0.158</v>
      </c>
      <c r="BQ26">
        <v>50</v>
      </c>
      <c r="BR26">
        <v>15</v>
      </c>
      <c r="BS26">
        <v>0.17</v>
      </c>
      <c r="BT26">
        <v>0.08</v>
      </c>
      <c r="BU26">
        <v>9.9580480952381006E-2</v>
      </c>
      <c r="BV26">
        <v>3.8486649350649299E-2</v>
      </c>
      <c r="BW26">
        <v>1.5543697220558501E-2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0.93049833333333298</v>
      </c>
      <c r="CD26">
        <v>2.9625584415584601E-2</v>
      </c>
      <c r="CE26">
        <v>3.3514701441284098E-3</v>
      </c>
      <c r="CF26">
        <v>1</v>
      </c>
      <c r="CG26">
        <v>2</v>
      </c>
      <c r="CH26">
        <v>2</v>
      </c>
      <c r="CI26" t="s">
        <v>290</v>
      </c>
      <c r="CJ26">
        <v>3.8432900000000001</v>
      </c>
      <c r="CK26">
        <v>2.7377899999999999</v>
      </c>
      <c r="CL26">
        <v>1.48316E-2</v>
      </c>
      <c r="CM26">
        <v>1.4460000000000001E-2</v>
      </c>
      <c r="CN26">
        <v>9.1198799999999997E-2</v>
      </c>
      <c r="CO26">
        <v>8.6639599999999997E-2</v>
      </c>
      <c r="CP26">
        <v>34600.1</v>
      </c>
      <c r="CQ26">
        <v>30291.4</v>
      </c>
      <c r="CR26">
        <v>32497.7</v>
      </c>
      <c r="CS26">
        <v>30655</v>
      </c>
      <c r="CT26">
        <v>39946.400000000001</v>
      </c>
      <c r="CU26">
        <v>39332</v>
      </c>
      <c r="CV26">
        <v>47430.9</v>
      </c>
      <c r="CW26">
        <v>46716.4</v>
      </c>
      <c r="CX26">
        <v>2.85676</v>
      </c>
      <c r="CY26">
        <v>1.83582</v>
      </c>
      <c r="CZ26">
        <v>0</v>
      </c>
      <c r="DA26">
        <v>0</v>
      </c>
      <c r="DB26">
        <v>999.9</v>
      </c>
      <c r="DC26">
        <v>999.9</v>
      </c>
      <c r="DD26">
        <v>67.213999999999999</v>
      </c>
      <c r="DE26">
        <v>22.033999999999999</v>
      </c>
      <c r="DF26">
        <v>17.879100000000001</v>
      </c>
      <c r="DG26">
        <v>30.67</v>
      </c>
      <c r="DH26">
        <v>27.139399999999998</v>
      </c>
      <c r="DI26">
        <v>2</v>
      </c>
      <c r="DJ26">
        <v>-0.24701799999999999</v>
      </c>
      <c r="DK26">
        <v>0.98306800000000005</v>
      </c>
      <c r="DL26">
        <v>20.209499999999998</v>
      </c>
      <c r="DM26">
        <v>5.2526299999999999</v>
      </c>
      <c r="DN26">
        <v>12.033899999999999</v>
      </c>
      <c r="DO26">
        <v>4.9675599999999998</v>
      </c>
      <c r="DP26">
        <v>3.2910400000000002</v>
      </c>
      <c r="DQ26">
        <v>9999</v>
      </c>
      <c r="DR26">
        <v>479.6</v>
      </c>
      <c r="DS26">
        <v>9999</v>
      </c>
      <c r="DT26">
        <v>9999</v>
      </c>
      <c r="DU26">
        <v>1.8708499999999999</v>
      </c>
      <c r="DV26">
        <v>1.87592</v>
      </c>
      <c r="DW26">
        <v>1.8761099999999999</v>
      </c>
      <c r="DX26">
        <v>1.88269</v>
      </c>
      <c r="DY26">
        <v>1.87544</v>
      </c>
      <c r="DZ26">
        <v>1.87449</v>
      </c>
      <c r="EA26">
        <v>1.8705799999999999</v>
      </c>
      <c r="EB26">
        <v>1.8745400000000001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-0.61799999999999999</v>
      </c>
      <c r="EQ26">
        <v>0.1857</v>
      </c>
      <c r="ER26">
        <v>-0.610355540865959</v>
      </c>
      <c r="ES26">
        <v>-1.59193180084037E-4</v>
      </c>
      <c r="ET26">
        <v>2.35855495449547E-7</v>
      </c>
      <c r="EU26">
        <v>-2.0637061648257601E-10</v>
      </c>
      <c r="EV26">
        <v>-4.3319642617450201E-2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2.2999999999999998</v>
      </c>
      <c r="FE26">
        <v>2.2999999999999998</v>
      </c>
      <c r="FF26">
        <v>0.29174800000000001</v>
      </c>
      <c r="FG26">
        <v>2.5537100000000001</v>
      </c>
      <c r="FH26">
        <v>2.19604</v>
      </c>
      <c r="FI26">
        <v>2.6684600000000001</v>
      </c>
      <c r="FJ26">
        <v>2.4462899999999999</v>
      </c>
      <c r="FK26">
        <v>2.3168899999999999</v>
      </c>
      <c r="FL26">
        <v>27.6203</v>
      </c>
      <c r="FM26">
        <v>24.157499999999999</v>
      </c>
      <c r="FN26">
        <v>19</v>
      </c>
      <c r="FO26">
        <v>1068.5</v>
      </c>
      <c r="FP26">
        <v>370.22500000000002</v>
      </c>
      <c r="FQ26">
        <v>19.632300000000001</v>
      </c>
      <c r="FR26">
        <v>23.783100000000001</v>
      </c>
      <c r="FS26">
        <v>30.000299999999999</v>
      </c>
      <c r="FT26">
        <v>23.708200000000001</v>
      </c>
      <c r="FU26">
        <v>23.729600000000001</v>
      </c>
      <c r="FV26">
        <v>5.8745599999999998</v>
      </c>
      <c r="FW26">
        <v>20.794699999999999</v>
      </c>
      <c r="FX26">
        <v>100</v>
      </c>
      <c r="FY26">
        <v>19.6312</v>
      </c>
      <c r="FZ26">
        <v>50</v>
      </c>
      <c r="GA26">
        <v>15.494899999999999</v>
      </c>
      <c r="GB26">
        <v>99.968800000000002</v>
      </c>
      <c r="GC26">
        <v>99.477400000000003</v>
      </c>
    </row>
    <row r="27" spans="1:185" x14ac:dyDescent="0.2">
      <c r="A27">
        <v>12</v>
      </c>
      <c r="B27">
        <v>1765634952.0999999</v>
      </c>
      <c r="C27">
        <v>174</v>
      </c>
      <c r="D27" t="s">
        <v>317</v>
      </c>
      <c r="E27" t="s">
        <v>318</v>
      </c>
      <c r="F27">
        <v>15</v>
      </c>
      <c r="G27">
        <v>1765634944.03333</v>
      </c>
      <c r="H27">
        <f t="shared" si="0"/>
        <v>9.5070580974915156E-4</v>
      </c>
      <c r="I27">
        <v>0</v>
      </c>
      <c r="J27">
        <f t="shared" si="12"/>
        <v>-4.2302152646607478E-2</v>
      </c>
      <c r="K27">
        <f t="shared" si="1"/>
        <v>-0.13662975507022182</v>
      </c>
      <c r="L27">
        <f t="shared" si="2"/>
        <v>69.8541443050851</v>
      </c>
      <c r="M27">
        <f t="shared" si="3"/>
        <v>1.6393655343014495</v>
      </c>
      <c r="N27">
        <f t="shared" si="4"/>
        <v>2.3468407645816804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26143.17127818938</v>
      </c>
      <c r="T27">
        <f t="shared" si="8"/>
        <v>800.00046666666697</v>
      </c>
      <c r="U27">
        <f t="shared" si="9"/>
        <v>674.40072460019337</v>
      </c>
      <c r="V27">
        <f t="shared" si="10"/>
        <v>0.84300041399999992</v>
      </c>
      <c r="W27">
        <f t="shared" si="11"/>
        <v>0.15870103499999999</v>
      </c>
      <c r="X27">
        <v>1</v>
      </c>
      <c r="Y27">
        <v>1765634944.03333</v>
      </c>
      <c r="Z27">
        <v>50.085013333333301</v>
      </c>
      <c r="AA27">
        <v>49.996000000000002</v>
      </c>
      <c r="AB27">
        <v>16.383513333333301</v>
      </c>
      <c r="AC27">
        <v>15.4483866666667</v>
      </c>
      <c r="AD27">
        <v>50.702846666666701</v>
      </c>
      <c r="AE27">
        <v>16.197873333333298</v>
      </c>
      <c r="AF27">
        <v>1000.00346666667</v>
      </c>
      <c r="AG27">
        <v>99.961993333333297</v>
      </c>
      <c r="AH27">
        <v>9.991042E-2</v>
      </c>
      <c r="AI27">
        <v>20.001566666666701</v>
      </c>
      <c r="AJ27">
        <v>999.9</v>
      </c>
      <c r="AK27">
        <v>999.9</v>
      </c>
      <c r="AL27">
        <v>0</v>
      </c>
      <c r="AM27">
        <v>0</v>
      </c>
      <c r="AN27">
        <v>5003.3999999999996</v>
      </c>
      <c r="AO27">
        <v>0</v>
      </c>
      <c r="AP27">
        <v>0.33875899999999998</v>
      </c>
      <c r="AQ27">
        <v>8.8995106666666698E-2</v>
      </c>
      <c r="AR27">
        <v>50.919226666666702</v>
      </c>
      <c r="AS27">
        <v>50.780493333333297</v>
      </c>
      <c r="AT27">
        <v>0.93511173333333297</v>
      </c>
      <c r="AU27">
        <v>49.996000000000002</v>
      </c>
      <c r="AV27">
        <v>15.4483866666667</v>
      </c>
      <c r="AW27">
        <v>1.6377280000000001</v>
      </c>
      <c r="AX27">
        <v>1.544252</v>
      </c>
      <c r="AY27">
        <v>14.3184466666667</v>
      </c>
      <c r="AZ27">
        <v>13.41348</v>
      </c>
      <c r="BA27">
        <v>800.00046666666697</v>
      </c>
      <c r="BB27">
        <v>0.89998619999999996</v>
      </c>
      <c r="BC27">
        <v>0</v>
      </c>
      <c r="BD27">
        <v>0.1000138</v>
      </c>
      <c r="BE27">
        <v>0</v>
      </c>
      <c r="BF27">
        <v>24</v>
      </c>
      <c r="BG27">
        <v>13190.9866666667</v>
      </c>
      <c r="BH27">
        <v>1765634800.0999999</v>
      </c>
      <c r="BI27" t="s">
        <v>289</v>
      </c>
      <c r="BJ27">
        <v>1765634797.0999999</v>
      </c>
      <c r="BK27">
        <v>1765634800.0999999</v>
      </c>
      <c r="BL27">
        <v>1</v>
      </c>
      <c r="BM27">
        <v>0.218</v>
      </c>
      <c r="BN27">
        <v>4.4999999999999998E-2</v>
      </c>
      <c r="BO27">
        <v>-0.61799999999999999</v>
      </c>
      <c r="BP27">
        <v>0.158</v>
      </c>
      <c r="BQ27">
        <v>50</v>
      </c>
      <c r="BR27">
        <v>15</v>
      </c>
      <c r="BS27">
        <v>0.17</v>
      </c>
      <c r="BT27">
        <v>0.08</v>
      </c>
      <c r="BU27">
        <v>9.6148314285714298E-2</v>
      </c>
      <c r="BV27">
        <v>-0.123335594805195</v>
      </c>
      <c r="BW27">
        <v>1.5084920168303199E-2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0.93465590476190497</v>
      </c>
      <c r="CD27">
        <v>1.20000000000011E-2</v>
      </c>
      <c r="CE27">
        <v>1.71001634369137E-3</v>
      </c>
      <c r="CF27">
        <v>1</v>
      </c>
      <c r="CG27">
        <v>2</v>
      </c>
      <c r="CH27">
        <v>2</v>
      </c>
      <c r="CI27" t="s">
        <v>290</v>
      </c>
      <c r="CJ27">
        <v>3.8433099999999998</v>
      </c>
      <c r="CK27">
        <v>2.7378300000000002</v>
      </c>
      <c r="CL27">
        <v>1.48319E-2</v>
      </c>
      <c r="CM27">
        <v>1.44694E-2</v>
      </c>
      <c r="CN27">
        <v>9.1185699999999995E-2</v>
      </c>
      <c r="CO27">
        <v>8.6614200000000002E-2</v>
      </c>
      <c r="CP27">
        <v>34599.699999999997</v>
      </c>
      <c r="CQ27">
        <v>30291.5</v>
      </c>
      <c r="CR27">
        <v>32497.4</v>
      </c>
      <c r="CS27">
        <v>30655.4</v>
      </c>
      <c r="CT27">
        <v>39946.6</v>
      </c>
      <c r="CU27">
        <v>39333.699999999997</v>
      </c>
      <c r="CV27">
        <v>47430.400000000001</v>
      </c>
      <c r="CW27">
        <v>46717</v>
      </c>
      <c r="CX27">
        <v>2.8563200000000002</v>
      </c>
      <c r="CY27">
        <v>1.83538</v>
      </c>
      <c r="CZ27">
        <v>0</v>
      </c>
      <c r="DA27">
        <v>0</v>
      </c>
      <c r="DB27">
        <v>999.9</v>
      </c>
      <c r="DC27">
        <v>999.9</v>
      </c>
      <c r="DD27">
        <v>67.159000000000006</v>
      </c>
      <c r="DE27">
        <v>22.053999999999998</v>
      </c>
      <c r="DF27">
        <v>17.886199999999999</v>
      </c>
      <c r="DG27">
        <v>30.46</v>
      </c>
      <c r="DH27">
        <v>27.0032</v>
      </c>
      <c r="DI27">
        <v>2</v>
      </c>
      <c r="DJ27">
        <v>-0.24646999999999999</v>
      </c>
      <c r="DK27">
        <v>0.98727699999999996</v>
      </c>
      <c r="DL27">
        <v>20.209599999999998</v>
      </c>
      <c r="DM27">
        <v>5.2505899999999999</v>
      </c>
      <c r="DN27">
        <v>12.033899999999999</v>
      </c>
      <c r="DO27">
        <v>4.9675599999999998</v>
      </c>
      <c r="DP27">
        <v>3.2909999999999999</v>
      </c>
      <c r="DQ27">
        <v>9999</v>
      </c>
      <c r="DR27">
        <v>479.6</v>
      </c>
      <c r="DS27">
        <v>9999</v>
      </c>
      <c r="DT27">
        <v>9999</v>
      </c>
      <c r="DU27">
        <v>1.8708400000000001</v>
      </c>
      <c r="DV27">
        <v>1.87592</v>
      </c>
      <c r="DW27">
        <v>1.8761000000000001</v>
      </c>
      <c r="DX27">
        <v>1.8826499999999999</v>
      </c>
      <c r="DY27">
        <v>1.87544</v>
      </c>
      <c r="DZ27">
        <v>1.87452</v>
      </c>
      <c r="EA27">
        <v>1.8705799999999999</v>
      </c>
      <c r="EB27">
        <v>1.8745400000000001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-0.61799999999999999</v>
      </c>
      <c r="EQ27">
        <v>0.18559999999999999</v>
      </c>
      <c r="ER27">
        <v>-0.610355540865959</v>
      </c>
      <c r="ES27">
        <v>-1.59193180084037E-4</v>
      </c>
      <c r="ET27">
        <v>2.35855495449547E-7</v>
      </c>
      <c r="EU27">
        <v>-2.0637061648257601E-10</v>
      </c>
      <c r="EV27">
        <v>-4.3319642617450201E-2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2.6</v>
      </c>
      <c r="FE27">
        <v>2.5</v>
      </c>
      <c r="FF27">
        <v>0.29174800000000001</v>
      </c>
      <c r="FG27">
        <v>2.5610400000000002</v>
      </c>
      <c r="FH27">
        <v>2.19604</v>
      </c>
      <c r="FI27">
        <v>2.6684600000000001</v>
      </c>
      <c r="FJ27">
        <v>2.4462899999999999</v>
      </c>
      <c r="FK27">
        <v>2.3010299999999999</v>
      </c>
      <c r="FL27">
        <v>27.661999999999999</v>
      </c>
      <c r="FM27">
        <v>24.157499999999999</v>
      </c>
      <c r="FN27">
        <v>19</v>
      </c>
      <c r="FO27">
        <v>1068.26</v>
      </c>
      <c r="FP27">
        <v>370.07600000000002</v>
      </c>
      <c r="FQ27">
        <v>19.626799999999999</v>
      </c>
      <c r="FR27">
        <v>23.7911</v>
      </c>
      <c r="FS27">
        <v>30.000299999999999</v>
      </c>
      <c r="FT27">
        <v>23.720099999999999</v>
      </c>
      <c r="FU27">
        <v>23.741499999999998</v>
      </c>
      <c r="FV27">
        <v>5.8728699999999998</v>
      </c>
      <c r="FW27">
        <v>20.794699999999999</v>
      </c>
      <c r="FX27">
        <v>100</v>
      </c>
      <c r="FY27">
        <v>19.6264</v>
      </c>
      <c r="FZ27">
        <v>50</v>
      </c>
      <c r="GA27">
        <v>15.494899999999999</v>
      </c>
      <c r="GB27">
        <v>99.967699999999994</v>
      </c>
      <c r="GC27">
        <v>99.478800000000007</v>
      </c>
    </row>
    <row r="28" spans="1:185" x14ac:dyDescent="0.2">
      <c r="A28">
        <v>13</v>
      </c>
      <c r="B28">
        <v>1765634967.0999999</v>
      </c>
      <c r="C28">
        <v>189</v>
      </c>
      <c r="D28" t="s">
        <v>319</v>
      </c>
      <c r="E28" t="s">
        <v>320</v>
      </c>
      <c r="F28">
        <v>15</v>
      </c>
      <c r="G28">
        <v>1765634959.03333</v>
      </c>
      <c r="H28">
        <f t="shared" si="0"/>
        <v>9.5570026948534309E-4</v>
      </c>
      <c r="I28">
        <v>0</v>
      </c>
      <c r="J28">
        <f t="shared" si="12"/>
        <v>-4.2803592560839071E-2</v>
      </c>
      <c r="K28">
        <f t="shared" si="1"/>
        <v>-0.13824933252379121</v>
      </c>
      <c r="L28">
        <f t="shared" si="2"/>
        <v>69.859032820434891</v>
      </c>
      <c r="M28">
        <f t="shared" si="3"/>
        <v>1.6393807686984001</v>
      </c>
      <c r="N28">
        <f t="shared" si="4"/>
        <v>2.3466983473880201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26131.366599928424</v>
      </c>
      <c r="T28">
        <f t="shared" si="8"/>
        <v>799.99946666666699</v>
      </c>
      <c r="U28">
        <f t="shared" si="9"/>
        <v>674.39987679978253</v>
      </c>
      <c r="V28">
        <f t="shared" si="10"/>
        <v>0.84300040799999987</v>
      </c>
      <c r="W28">
        <f t="shared" si="11"/>
        <v>0.15870102</v>
      </c>
      <c r="X28">
        <v>1</v>
      </c>
      <c r="Y28">
        <v>1765634959.03333</v>
      </c>
      <c r="Z28">
        <v>50.087313333333299</v>
      </c>
      <c r="AA28">
        <v>49.996933333333303</v>
      </c>
      <c r="AB28">
        <v>16.38364</v>
      </c>
      <c r="AC28">
        <v>15.4436066666667</v>
      </c>
      <c r="AD28">
        <v>50.7051533333333</v>
      </c>
      <c r="AE28">
        <v>16.197986666666701</v>
      </c>
      <c r="AF28">
        <v>1000.00966666667</v>
      </c>
      <c r="AG28">
        <v>99.961939999999998</v>
      </c>
      <c r="AH28">
        <v>0.10012</v>
      </c>
      <c r="AI28">
        <v>20.000586666666699</v>
      </c>
      <c r="AJ28">
        <v>999.9</v>
      </c>
      <c r="AK28">
        <v>999.9</v>
      </c>
      <c r="AL28">
        <v>0</v>
      </c>
      <c r="AM28">
        <v>0</v>
      </c>
      <c r="AN28">
        <v>5001.4333333333298</v>
      </c>
      <c r="AO28">
        <v>0</v>
      </c>
      <c r="AP28">
        <v>0.33875899999999998</v>
      </c>
      <c r="AQ28">
        <v>9.0357253333333304E-2</v>
      </c>
      <c r="AR28">
        <v>50.921586666666698</v>
      </c>
      <c r="AS28">
        <v>50.781199999999998</v>
      </c>
      <c r="AT28">
        <v>0.94001326666666696</v>
      </c>
      <c r="AU28">
        <v>49.996933333333303</v>
      </c>
      <c r="AV28">
        <v>15.4436066666667</v>
      </c>
      <c r="AW28">
        <v>1.63773733333333</v>
      </c>
      <c r="AX28">
        <v>1.54377266666667</v>
      </c>
      <c r="AY28">
        <v>14.31854</v>
      </c>
      <c r="AZ28">
        <v>13.4087266666667</v>
      </c>
      <c r="BA28">
        <v>799.99946666666699</v>
      </c>
      <c r="BB28">
        <v>0.89998639999999996</v>
      </c>
      <c r="BC28">
        <v>0</v>
      </c>
      <c r="BD28">
        <v>0.10001359999999999</v>
      </c>
      <c r="BE28">
        <v>0</v>
      </c>
      <c r="BF28">
        <v>24</v>
      </c>
      <c r="BG28">
        <v>13190.96</v>
      </c>
      <c r="BH28">
        <v>1765634800.0999999</v>
      </c>
      <c r="BI28" t="s">
        <v>289</v>
      </c>
      <c r="BJ28">
        <v>1765634797.0999999</v>
      </c>
      <c r="BK28">
        <v>1765634800.0999999</v>
      </c>
      <c r="BL28">
        <v>1</v>
      </c>
      <c r="BM28">
        <v>0.218</v>
      </c>
      <c r="BN28">
        <v>4.4999999999999998E-2</v>
      </c>
      <c r="BO28">
        <v>-0.61799999999999999</v>
      </c>
      <c r="BP28">
        <v>0.158</v>
      </c>
      <c r="BQ28">
        <v>50</v>
      </c>
      <c r="BR28">
        <v>15</v>
      </c>
      <c r="BS28">
        <v>0.17</v>
      </c>
      <c r="BT28">
        <v>0.08</v>
      </c>
      <c r="BU28">
        <v>8.8269459999999994E-2</v>
      </c>
      <c r="BV28">
        <v>1.8103515789473699E-2</v>
      </c>
      <c r="BW28">
        <v>1.25607176634299E-2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0.93928445000000005</v>
      </c>
      <c r="CD28">
        <v>2.1935233082706802E-2</v>
      </c>
      <c r="CE28">
        <v>2.30623603464606E-3</v>
      </c>
      <c r="CF28">
        <v>1</v>
      </c>
      <c r="CG28">
        <v>2</v>
      </c>
      <c r="CH28">
        <v>2</v>
      </c>
      <c r="CI28" t="s">
        <v>290</v>
      </c>
      <c r="CJ28">
        <v>3.84334</v>
      </c>
      <c r="CK28">
        <v>2.7380800000000001</v>
      </c>
      <c r="CL28">
        <v>1.48293E-2</v>
      </c>
      <c r="CM28">
        <v>1.44633E-2</v>
      </c>
      <c r="CN28">
        <v>9.1193800000000005E-2</v>
      </c>
      <c r="CO28">
        <v>8.6595699999999998E-2</v>
      </c>
      <c r="CP28">
        <v>34599.9</v>
      </c>
      <c r="CQ28">
        <v>30292.9</v>
      </c>
      <c r="CR28">
        <v>32497.5</v>
      </c>
      <c r="CS28">
        <v>30656.7</v>
      </c>
      <c r="CT28">
        <v>39946.699999999997</v>
      </c>
      <c r="CU28">
        <v>39336.300000000003</v>
      </c>
      <c r="CV28">
        <v>47431</v>
      </c>
      <c r="CW28">
        <v>46719.1</v>
      </c>
      <c r="CX28">
        <v>2.8565399999999999</v>
      </c>
      <c r="CY28">
        <v>1.83494</v>
      </c>
      <c r="CZ28">
        <v>0</v>
      </c>
      <c r="DA28">
        <v>0</v>
      </c>
      <c r="DB28">
        <v>999.9</v>
      </c>
      <c r="DC28">
        <v>999.9</v>
      </c>
      <c r="DD28">
        <v>67.085999999999999</v>
      </c>
      <c r="DE28">
        <v>22.074000000000002</v>
      </c>
      <c r="DF28">
        <v>17.888200000000001</v>
      </c>
      <c r="DG28">
        <v>30.28</v>
      </c>
      <c r="DH28">
        <v>27.1114</v>
      </c>
      <c r="DI28">
        <v>2</v>
      </c>
      <c r="DJ28">
        <v>-0.246028</v>
      </c>
      <c r="DK28">
        <v>0.98264700000000005</v>
      </c>
      <c r="DL28">
        <v>20.209499999999998</v>
      </c>
      <c r="DM28">
        <v>5.2477200000000002</v>
      </c>
      <c r="DN28">
        <v>12.033899999999999</v>
      </c>
      <c r="DO28">
        <v>4.9677600000000002</v>
      </c>
      <c r="DP28">
        <v>3.2909999999999999</v>
      </c>
      <c r="DQ28">
        <v>9999</v>
      </c>
      <c r="DR28">
        <v>479.6</v>
      </c>
      <c r="DS28">
        <v>9999</v>
      </c>
      <c r="DT28">
        <v>9999</v>
      </c>
      <c r="DU28">
        <v>1.8708800000000001</v>
      </c>
      <c r="DV28">
        <v>1.8759399999999999</v>
      </c>
      <c r="DW28">
        <v>1.8761300000000001</v>
      </c>
      <c r="DX28">
        <v>1.8827499999999999</v>
      </c>
      <c r="DY28">
        <v>1.8754599999999999</v>
      </c>
      <c r="DZ28">
        <v>1.8745099999999999</v>
      </c>
      <c r="EA28">
        <v>1.8706100000000001</v>
      </c>
      <c r="EB28">
        <v>1.8745400000000001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-0.61799999999999999</v>
      </c>
      <c r="EQ28">
        <v>0.1857</v>
      </c>
      <c r="ER28">
        <v>-0.610355540865959</v>
      </c>
      <c r="ES28">
        <v>-1.59193180084037E-4</v>
      </c>
      <c r="ET28">
        <v>2.35855495449547E-7</v>
      </c>
      <c r="EU28">
        <v>-2.0637061648257601E-10</v>
      </c>
      <c r="EV28">
        <v>-4.3319642617450201E-2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2.8</v>
      </c>
      <c r="FE28">
        <v>2.8</v>
      </c>
      <c r="FF28">
        <v>0.29174800000000001</v>
      </c>
      <c r="FG28">
        <v>2.5561500000000001</v>
      </c>
      <c r="FH28">
        <v>2.19604</v>
      </c>
      <c r="FI28">
        <v>2.6696800000000001</v>
      </c>
      <c r="FJ28">
        <v>2.4462899999999999</v>
      </c>
      <c r="FK28">
        <v>2.2888199999999999</v>
      </c>
      <c r="FL28">
        <v>27.661999999999999</v>
      </c>
      <c r="FM28">
        <v>24.157499999999999</v>
      </c>
      <c r="FN28">
        <v>19</v>
      </c>
      <c r="FO28">
        <v>1068.73</v>
      </c>
      <c r="FP28">
        <v>369.92200000000003</v>
      </c>
      <c r="FQ28">
        <v>19.624700000000001</v>
      </c>
      <c r="FR28">
        <v>23.799099999999999</v>
      </c>
      <c r="FS28">
        <v>30.0002</v>
      </c>
      <c r="FT28">
        <v>23.731200000000001</v>
      </c>
      <c r="FU28">
        <v>23.752600000000001</v>
      </c>
      <c r="FV28">
        <v>5.8746299999999998</v>
      </c>
      <c r="FW28">
        <v>20.794699999999999</v>
      </c>
      <c r="FX28">
        <v>100</v>
      </c>
      <c r="FY28">
        <v>19.624700000000001</v>
      </c>
      <c r="FZ28">
        <v>50</v>
      </c>
      <c r="GA28">
        <v>15.494899999999999</v>
      </c>
      <c r="GB28">
        <v>99.968599999999995</v>
      </c>
      <c r="GC28">
        <v>99.483099999999993</v>
      </c>
    </row>
    <row r="29" spans="1:185" x14ac:dyDescent="0.2">
      <c r="A29">
        <v>14</v>
      </c>
      <c r="B29">
        <v>1765634982.0999999</v>
      </c>
      <c r="C29">
        <v>204</v>
      </c>
      <c r="D29" t="s">
        <v>321</v>
      </c>
      <c r="E29" t="s">
        <v>322</v>
      </c>
      <c r="F29">
        <v>15</v>
      </c>
      <c r="G29">
        <v>1765634974.03333</v>
      </c>
      <c r="H29">
        <f t="shared" si="0"/>
        <v>9.5414867460272041E-4</v>
      </c>
      <c r="I29">
        <v>0</v>
      </c>
      <c r="J29">
        <f t="shared" si="12"/>
        <v>-4.231109033111155E-2</v>
      </c>
      <c r="K29">
        <f t="shared" si="1"/>
        <v>-0.13665862248164856</v>
      </c>
      <c r="L29">
        <f t="shared" si="2"/>
        <v>69.829098723184487</v>
      </c>
      <c r="M29">
        <f t="shared" si="3"/>
        <v>1.6387046895513218</v>
      </c>
      <c r="N29">
        <f t="shared" si="4"/>
        <v>2.346736130803365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26154.663559392018</v>
      </c>
      <c r="T29">
        <f t="shared" si="8"/>
        <v>799.99900000000002</v>
      </c>
      <c r="U29">
        <f t="shared" si="9"/>
        <v>674.3994305996581</v>
      </c>
      <c r="V29">
        <f t="shared" si="10"/>
        <v>0.84300034200000007</v>
      </c>
      <c r="W29">
        <f t="shared" si="11"/>
        <v>0.158700855</v>
      </c>
      <c r="X29">
        <v>1</v>
      </c>
      <c r="Y29">
        <v>1765634974.03333</v>
      </c>
      <c r="Z29">
        <v>50.080646666666702</v>
      </c>
      <c r="AA29">
        <v>49.991773333333299</v>
      </c>
      <c r="AB29">
        <v>16.376660000000001</v>
      </c>
      <c r="AC29">
        <v>15.4381466666667</v>
      </c>
      <c r="AD29">
        <v>50.698493333333303</v>
      </c>
      <c r="AE29">
        <v>16.191226666666701</v>
      </c>
      <c r="AF29">
        <v>1000.0102000000001</v>
      </c>
      <c r="AG29">
        <v>99.963353333333302</v>
      </c>
      <c r="AH29">
        <v>0.10007166000000001</v>
      </c>
      <c r="AI29">
        <v>20.0008466666667</v>
      </c>
      <c r="AJ29">
        <v>999.9</v>
      </c>
      <c r="AK29">
        <v>999.9</v>
      </c>
      <c r="AL29">
        <v>0</v>
      </c>
      <c r="AM29">
        <v>0</v>
      </c>
      <c r="AN29">
        <v>5005.2333333333299</v>
      </c>
      <c r="AO29">
        <v>0</v>
      </c>
      <c r="AP29">
        <v>0.33875899999999998</v>
      </c>
      <c r="AQ29">
        <v>8.8866940000000005E-2</v>
      </c>
      <c r="AR29">
        <v>50.914473333333298</v>
      </c>
      <c r="AS29">
        <v>50.775666666666702</v>
      </c>
      <c r="AT29">
        <v>0.93851626666666699</v>
      </c>
      <c r="AU29">
        <v>49.991773333333299</v>
      </c>
      <c r="AV29">
        <v>15.4381466666667</v>
      </c>
      <c r="AW29">
        <v>1.63706666666667</v>
      </c>
      <c r="AX29">
        <v>1.5432473333333301</v>
      </c>
      <c r="AY29">
        <v>14.3121733333333</v>
      </c>
      <c r="AZ29">
        <v>13.40352</v>
      </c>
      <c r="BA29">
        <v>799.99900000000002</v>
      </c>
      <c r="BB29">
        <v>0.89998860000000003</v>
      </c>
      <c r="BC29">
        <v>0</v>
      </c>
      <c r="BD29">
        <v>0.1000114</v>
      </c>
      <c r="BE29">
        <v>0</v>
      </c>
      <c r="BF29">
        <v>24</v>
      </c>
      <c r="BG29">
        <v>13190.9533333333</v>
      </c>
      <c r="BH29">
        <v>1765634800.0999999</v>
      </c>
      <c r="BI29" t="s">
        <v>289</v>
      </c>
      <c r="BJ29">
        <v>1765634797.0999999</v>
      </c>
      <c r="BK29">
        <v>1765634800.0999999</v>
      </c>
      <c r="BL29">
        <v>1</v>
      </c>
      <c r="BM29">
        <v>0.218</v>
      </c>
      <c r="BN29">
        <v>4.4999999999999998E-2</v>
      </c>
      <c r="BO29">
        <v>-0.61799999999999999</v>
      </c>
      <c r="BP29">
        <v>0.158</v>
      </c>
      <c r="BQ29">
        <v>50</v>
      </c>
      <c r="BR29">
        <v>15</v>
      </c>
      <c r="BS29">
        <v>0.17</v>
      </c>
      <c r="BT29">
        <v>0.08</v>
      </c>
      <c r="BU29">
        <v>8.8102980952381005E-2</v>
      </c>
      <c r="BV29">
        <v>1.6798457142857201E-2</v>
      </c>
      <c r="BW29">
        <v>8.3444379883003197E-3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0.93968295238095201</v>
      </c>
      <c r="CD29">
        <v>-3.3454285714284403E-2</v>
      </c>
      <c r="CE29">
        <v>4.0230280526014298E-3</v>
      </c>
      <c r="CF29">
        <v>1</v>
      </c>
      <c r="CG29">
        <v>2</v>
      </c>
      <c r="CH29">
        <v>2</v>
      </c>
      <c r="CI29" t="s">
        <v>290</v>
      </c>
      <c r="CJ29">
        <v>3.8433199999999998</v>
      </c>
      <c r="CK29">
        <v>2.73786</v>
      </c>
      <c r="CL29">
        <v>1.4829999999999999E-2</v>
      </c>
      <c r="CM29">
        <v>1.44665E-2</v>
      </c>
      <c r="CN29">
        <v>9.1139499999999998E-2</v>
      </c>
      <c r="CO29">
        <v>8.65707E-2</v>
      </c>
      <c r="CP29">
        <v>34600.199999999997</v>
      </c>
      <c r="CQ29">
        <v>30292.6</v>
      </c>
      <c r="CR29">
        <v>32497.8</v>
      </c>
      <c r="CS29">
        <v>30656.5</v>
      </c>
      <c r="CT29">
        <v>39949.5</v>
      </c>
      <c r="CU29">
        <v>39337.300000000003</v>
      </c>
      <c r="CV29">
        <v>47431.3</v>
      </c>
      <c r="CW29">
        <v>46719.1</v>
      </c>
      <c r="CX29">
        <v>2.8559199999999998</v>
      </c>
      <c r="CY29">
        <v>1.8347</v>
      </c>
      <c r="CZ29">
        <v>0</v>
      </c>
      <c r="DA29">
        <v>0</v>
      </c>
      <c r="DB29">
        <v>999.9</v>
      </c>
      <c r="DC29">
        <v>999.9</v>
      </c>
      <c r="DD29">
        <v>67.037000000000006</v>
      </c>
      <c r="DE29">
        <v>22.103999999999999</v>
      </c>
      <c r="DF29">
        <v>17.907399999999999</v>
      </c>
      <c r="DG29">
        <v>30.55</v>
      </c>
      <c r="DH29">
        <v>27.0152</v>
      </c>
      <c r="DI29">
        <v>2</v>
      </c>
      <c r="DJ29">
        <v>-0.24546699999999999</v>
      </c>
      <c r="DK29">
        <v>0.98466200000000004</v>
      </c>
      <c r="DL29">
        <v>20.209599999999998</v>
      </c>
      <c r="DM29">
        <v>5.2472399999999997</v>
      </c>
      <c r="DN29">
        <v>12.033899999999999</v>
      </c>
      <c r="DO29">
        <v>4.9676</v>
      </c>
      <c r="DP29">
        <v>3.2909999999999999</v>
      </c>
      <c r="DQ29">
        <v>9999</v>
      </c>
      <c r="DR29">
        <v>479.6</v>
      </c>
      <c r="DS29">
        <v>9999</v>
      </c>
      <c r="DT29">
        <v>9999</v>
      </c>
      <c r="DU29">
        <v>1.87086</v>
      </c>
      <c r="DV29">
        <v>1.87592</v>
      </c>
      <c r="DW29">
        <v>1.87609</v>
      </c>
      <c r="DX29">
        <v>1.88269</v>
      </c>
      <c r="DY29">
        <v>1.8754299999999999</v>
      </c>
      <c r="DZ29">
        <v>1.87449</v>
      </c>
      <c r="EA29">
        <v>1.8705799999999999</v>
      </c>
      <c r="EB29">
        <v>1.87453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-0.61799999999999999</v>
      </c>
      <c r="EQ29">
        <v>0.18529999999999999</v>
      </c>
      <c r="ER29">
        <v>-0.610355540865959</v>
      </c>
      <c r="ES29">
        <v>-1.59193180084037E-4</v>
      </c>
      <c r="ET29">
        <v>2.35855495449547E-7</v>
      </c>
      <c r="EU29">
        <v>-2.0637061648257601E-10</v>
      </c>
      <c r="EV29">
        <v>-4.3319642617450201E-2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3.1</v>
      </c>
      <c r="FE29">
        <v>3</v>
      </c>
      <c r="FF29">
        <v>0.29174800000000001</v>
      </c>
      <c r="FG29">
        <v>2.5598100000000001</v>
      </c>
      <c r="FH29">
        <v>2.19604</v>
      </c>
      <c r="FI29">
        <v>2.6696800000000001</v>
      </c>
      <c r="FJ29">
        <v>2.4462899999999999</v>
      </c>
      <c r="FK29">
        <v>2.2595200000000002</v>
      </c>
      <c r="FL29">
        <v>27.703700000000001</v>
      </c>
      <c r="FM29">
        <v>24.148800000000001</v>
      </c>
      <c r="FN29">
        <v>19</v>
      </c>
      <c r="FO29">
        <v>1068.28</v>
      </c>
      <c r="FP29">
        <v>369.875</v>
      </c>
      <c r="FQ29">
        <v>19.622699999999998</v>
      </c>
      <c r="FR29">
        <v>23.807099999999998</v>
      </c>
      <c r="FS29">
        <v>30.0002</v>
      </c>
      <c r="FT29">
        <v>23.7424</v>
      </c>
      <c r="FU29">
        <v>23.7637</v>
      </c>
      <c r="FV29">
        <v>5.8755300000000004</v>
      </c>
      <c r="FW29">
        <v>20.794699999999999</v>
      </c>
      <c r="FX29">
        <v>100</v>
      </c>
      <c r="FY29">
        <v>19.622399999999999</v>
      </c>
      <c r="FZ29">
        <v>50</v>
      </c>
      <c r="GA29">
        <v>15.495699999999999</v>
      </c>
      <c r="GB29">
        <v>99.969499999999996</v>
      </c>
      <c r="GC29">
        <v>99.482799999999997</v>
      </c>
    </row>
    <row r="30" spans="1:185" x14ac:dyDescent="0.2">
      <c r="A30">
        <v>15</v>
      </c>
      <c r="B30">
        <v>1765634997.0999999</v>
      </c>
      <c r="C30">
        <v>219</v>
      </c>
      <c r="D30" t="s">
        <v>323</v>
      </c>
      <c r="E30" t="s">
        <v>324</v>
      </c>
      <c r="F30">
        <v>15</v>
      </c>
      <c r="G30">
        <v>1765634989.03333</v>
      </c>
      <c r="H30">
        <f t="shared" si="0"/>
        <v>9.4701714800740665E-4</v>
      </c>
      <c r="I30">
        <v>0</v>
      </c>
      <c r="J30">
        <f t="shared" si="12"/>
        <v>-3.6754096876370476E-2</v>
      </c>
      <c r="K30">
        <f t="shared" si="1"/>
        <v>-0.11871034781603319</v>
      </c>
      <c r="L30">
        <f t="shared" si="2"/>
        <v>69.824807830302859</v>
      </c>
      <c r="M30">
        <f t="shared" si="3"/>
        <v>1.6385843760510264</v>
      </c>
      <c r="N30">
        <f t="shared" si="4"/>
        <v>2.3467080353924108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26129.99048373834</v>
      </c>
      <c r="T30">
        <f t="shared" si="8"/>
        <v>800.00033333333295</v>
      </c>
      <c r="U30">
        <f t="shared" si="9"/>
        <v>674.40053700010697</v>
      </c>
      <c r="V30">
        <f t="shared" si="10"/>
        <v>0.8430003200000008</v>
      </c>
      <c r="W30">
        <f t="shared" si="11"/>
        <v>0.15870080000000017</v>
      </c>
      <c r="X30">
        <v>1</v>
      </c>
      <c r="Y30">
        <v>1765634989.03333</v>
      </c>
      <c r="Z30">
        <v>50.075613333333301</v>
      </c>
      <c r="AA30">
        <v>50.004326666666699</v>
      </c>
      <c r="AB30">
        <v>16.375540000000001</v>
      </c>
      <c r="AC30">
        <v>15.444046666666701</v>
      </c>
      <c r="AD30">
        <v>50.693453333333302</v>
      </c>
      <c r="AE30">
        <v>16.190159999999999</v>
      </c>
      <c r="AF30">
        <v>1000.01706666667</v>
      </c>
      <c r="AG30">
        <v>99.962860000000006</v>
      </c>
      <c r="AH30">
        <v>0.100061653333333</v>
      </c>
      <c r="AI30">
        <v>20.0006533333333</v>
      </c>
      <c r="AJ30">
        <v>999.9</v>
      </c>
      <c r="AK30">
        <v>999.9</v>
      </c>
      <c r="AL30">
        <v>0</v>
      </c>
      <c r="AM30">
        <v>0</v>
      </c>
      <c r="AN30">
        <v>5001.1666666666697</v>
      </c>
      <c r="AO30">
        <v>0</v>
      </c>
      <c r="AP30">
        <v>0.33875899999999998</v>
      </c>
      <c r="AQ30">
        <v>7.1271753333333299E-2</v>
      </c>
      <c r="AR30">
        <v>50.909273333333303</v>
      </c>
      <c r="AS30">
        <v>50.788713333333298</v>
      </c>
      <c r="AT30">
        <v>0.93147713333333304</v>
      </c>
      <c r="AU30">
        <v>50.004326666666699</v>
      </c>
      <c r="AV30">
        <v>15.444046666666701</v>
      </c>
      <c r="AW30">
        <v>1.63694466666667</v>
      </c>
      <c r="AX30">
        <v>1.5438320000000001</v>
      </c>
      <c r="AY30">
        <v>14.311066666666701</v>
      </c>
      <c r="AZ30">
        <v>13.409319999999999</v>
      </c>
      <c r="BA30">
        <v>800.00033333333295</v>
      </c>
      <c r="BB30">
        <v>0.89998933333333397</v>
      </c>
      <c r="BC30">
        <v>0</v>
      </c>
      <c r="BD30">
        <v>0.100010666666667</v>
      </c>
      <c r="BE30">
        <v>0</v>
      </c>
      <c r="BF30">
        <v>24</v>
      </c>
      <c r="BG30">
        <v>13190.98</v>
      </c>
      <c r="BH30">
        <v>1765634800.0999999</v>
      </c>
      <c r="BI30" t="s">
        <v>289</v>
      </c>
      <c r="BJ30">
        <v>1765634797.0999999</v>
      </c>
      <c r="BK30">
        <v>1765634800.0999999</v>
      </c>
      <c r="BL30">
        <v>1</v>
      </c>
      <c r="BM30">
        <v>0.218</v>
      </c>
      <c r="BN30">
        <v>4.4999999999999998E-2</v>
      </c>
      <c r="BO30">
        <v>-0.61799999999999999</v>
      </c>
      <c r="BP30">
        <v>0.158</v>
      </c>
      <c r="BQ30">
        <v>50</v>
      </c>
      <c r="BR30">
        <v>15</v>
      </c>
      <c r="BS30">
        <v>0.17</v>
      </c>
      <c r="BT30">
        <v>0.08</v>
      </c>
      <c r="BU30">
        <v>7.5536334999999996E-2</v>
      </c>
      <c r="BV30">
        <v>-0.119122172932331</v>
      </c>
      <c r="BW30">
        <v>1.7066282684764001E-2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0.9322357</v>
      </c>
      <c r="CD30">
        <v>-5.4245954887219103E-2</v>
      </c>
      <c r="CE30">
        <v>7.6113433380711297E-3</v>
      </c>
      <c r="CF30">
        <v>1</v>
      </c>
      <c r="CG30">
        <v>2</v>
      </c>
      <c r="CH30">
        <v>2</v>
      </c>
      <c r="CI30" t="s">
        <v>290</v>
      </c>
      <c r="CJ30">
        <v>3.8433299999999999</v>
      </c>
      <c r="CK30">
        <v>2.7378300000000002</v>
      </c>
      <c r="CL30">
        <v>1.48307E-2</v>
      </c>
      <c r="CM30">
        <v>1.4467900000000001E-2</v>
      </c>
      <c r="CN30">
        <v>9.1176300000000002E-2</v>
      </c>
      <c r="CO30">
        <v>8.66725E-2</v>
      </c>
      <c r="CP30">
        <v>34601.199999999997</v>
      </c>
      <c r="CQ30">
        <v>30293.3</v>
      </c>
      <c r="CR30">
        <v>32498.799999999999</v>
      </c>
      <c r="CS30">
        <v>30657.3</v>
      </c>
      <c r="CT30">
        <v>39949.199999999997</v>
      </c>
      <c r="CU30">
        <v>39333.9</v>
      </c>
      <c r="CV30">
        <v>47432.9</v>
      </c>
      <c r="CW30">
        <v>46720.4</v>
      </c>
      <c r="CX30">
        <v>2.8557399999999999</v>
      </c>
      <c r="CY30">
        <v>1.8343799999999999</v>
      </c>
      <c r="CZ30">
        <v>0</v>
      </c>
      <c r="DA30">
        <v>0</v>
      </c>
      <c r="DB30">
        <v>999.9</v>
      </c>
      <c r="DC30">
        <v>999.9</v>
      </c>
      <c r="DD30">
        <v>66.975999999999999</v>
      </c>
      <c r="DE30">
        <v>22.114000000000001</v>
      </c>
      <c r="DF30">
        <v>17.9023</v>
      </c>
      <c r="DG30">
        <v>30.52</v>
      </c>
      <c r="DH30">
        <v>26.9391</v>
      </c>
      <c r="DI30">
        <v>2</v>
      </c>
      <c r="DJ30">
        <v>-0.24490200000000001</v>
      </c>
      <c r="DK30">
        <v>0.99179700000000004</v>
      </c>
      <c r="DL30">
        <v>20.209599999999998</v>
      </c>
      <c r="DM30">
        <v>5.2472399999999997</v>
      </c>
      <c r="DN30">
        <v>12.033899999999999</v>
      </c>
      <c r="DO30">
        <v>4.9677600000000002</v>
      </c>
      <c r="DP30">
        <v>3.2909999999999999</v>
      </c>
      <c r="DQ30">
        <v>9999</v>
      </c>
      <c r="DR30">
        <v>479.6</v>
      </c>
      <c r="DS30">
        <v>9999</v>
      </c>
      <c r="DT30">
        <v>9999</v>
      </c>
      <c r="DU30">
        <v>1.87087</v>
      </c>
      <c r="DV30">
        <v>1.87592</v>
      </c>
      <c r="DW30">
        <v>1.87612</v>
      </c>
      <c r="DX30">
        <v>1.88273</v>
      </c>
      <c r="DY30">
        <v>1.8754599999999999</v>
      </c>
      <c r="DZ30">
        <v>1.87452</v>
      </c>
      <c r="EA30">
        <v>1.8705799999999999</v>
      </c>
      <c r="EB30">
        <v>1.8745400000000001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-0.61799999999999999</v>
      </c>
      <c r="EQ30">
        <v>0.18559999999999999</v>
      </c>
      <c r="ER30">
        <v>-0.610355540865959</v>
      </c>
      <c r="ES30">
        <v>-1.59193180084037E-4</v>
      </c>
      <c r="ET30">
        <v>2.35855495449547E-7</v>
      </c>
      <c r="EU30">
        <v>-2.0637061648257601E-10</v>
      </c>
      <c r="EV30">
        <v>-4.3319642617450201E-2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3.3</v>
      </c>
      <c r="FE30">
        <v>3.3</v>
      </c>
      <c r="FF30">
        <v>0.29174800000000001</v>
      </c>
      <c r="FG30">
        <v>2.5647000000000002</v>
      </c>
      <c r="FH30">
        <v>2.19604</v>
      </c>
      <c r="FI30">
        <v>2.6684600000000001</v>
      </c>
      <c r="FJ30">
        <v>2.4462899999999999</v>
      </c>
      <c r="FK30">
        <v>2.3095699999999999</v>
      </c>
      <c r="FL30">
        <v>27.724599999999999</v>
      </c>
      <c r="FM30">
        <v>24.157499999999999</v>
      </c>
      <c r="FN30">
        <v>19</v>
      </c>
      <c r="FO30">
        <v>1068.31</v>
      </c>
      <c r="FP30">
        <v>369.78399999999999</v>
      </c>
      <c r="FQ30">
        <v>19.620200000000001</v>
      </c>
      <c r="FR30">
        <v>23.815100000000001</v>
      </c>
      <c r="FS30">
        <v>30.0002</v>
      </c>
      <c r="FT30">
        <v>23.753499999999999</v>
      </c>
      <c r="FU30">
        <v>23.774799999999999</v>
      </c>
      <c r="FV30">
        <v>5.8745500000000002</v>
      </c>
      <c r="FW30">
        <v>20.521899999999999</v>
      </c>
      <c r="FX30">
        <v>100</v>
      </c>
      <c r="FY30">
        <v>19.619599999999998</v>
      </c>
      <c r="FZ30">
        <v>50</v>
      </c>
      <c r="GA30">
        <v>15.495799999999999</v>
      </c>
      <c r="GB30">
        <v>99.9726</v>
      </c>
      <c r="GC30">
        <v>99.485500000000002</v>
      </c>
    </row>
    <row r="31" spans="1:185" x14ac:dyDescent="0.2">
      <c r="A31">
        <v>16</v>
      </c>
      <c r="B31">
        <v>1765635012.0999999</v>
      </c>
      <c r="C31">
        <v>234</v>
      </c>
      <c r="D31" t="s">
        <v>325</v>
      </c>
      <c r="E31" t="s">
        <v>326</v>
      </c>
      <c r="F31">
        <v>15</v>
      </c>
      <c r="G31">
        <v>1765635004.03333</v>
      </c>
      <c r="H31">
        <f t="shared" si="0"/>
        <v>9.3920513624546622E-4</v>
      </c>
      <c r="I31">
        <v>0</v>
      </c>
      <c r="J31">
        <f t="shared" si="12"/>
        <v>-3.9404670998957808E-2</v>
      </c>
      <c r="K31">
        <f t="shared" si="1"/>
        <v>-0.12727131387820872</v>
      </c>
      <c r="L31">
        <f t="shared" si="2"/>
        <v>69.861114650098131</v>
      </c>
      <c r="M31">
        <f t="shared" si="3"/>
        <v>1.639371417899752</v>
      </c>
      <c r="N31">
        <f t="shared" si="4"/>
        <v>2.3466150319968437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26106.304817262982</v>
      </c>
      <c r="T31">
        <f t="shared" si="8"/>
        <v>799.99786666666705</v>
      </c>
      <c r="U31">
        <f t="shared" si="9"/>
        <v>674.39841599942849</v>
      </c>
      <c r="V31">
        <f t="shared" si="10"/>
        <v>0.84300026799999994</v>
      </c>
      <c r="W31">
        <f t="shared" si="11"/>
        <v>0.15870066999999996</v>
      </c>
      <c r="X31">
        <v>1</v>
      </c>
      <c r="Y31">
        <v>1765635004.03333</v>
      </c>
      <c r="Z31">
        <v>50.074620000000003</v>
      </c>
      <c r="AA31">
        <v>49.99438</v>
      </c>
      <c r="AB31">
        <v>16.383279999999999</v>
      </c>
      <c r="AC31">
        <v>15.4594733333333</v>
      </c>
      <c r="AD31">
        <v>50.692486666666703</v>
      </c>
      <c r="AE31">
        <v>16.197653333333299</v>
      </c>
      <c r="AF31">
        <v>1000.01213333333</v>
      </c>
      <c r="AG31">
        <v>99.963693333333296</v>
      </c>
      <c r="AH31">
        <v>9.9994639999999996E-2</v>
      </c>
      <c r="AI31">
        <v>20.0000133333333</v>
      </c>
      <c r="AJ31">
        <v>999.9</v>
      </c>
      <c r="AK31">
        <v>999.9</v>
      </c>
      <c r="AL31">
        <v>0</v>
      </c>
      <c r="AM31">
        <v>0</v>
      </c>
      <c r="AN31">
        <v>4997.2</v>
      </c>
      <c r="AO31">
        <v>0</v>
      </c>
      <c r="AP31">
        <v>0.33875899999999998</v>
      </c>
      <c r="AQ31">
        <v>8.0253086666666695E-2</v>
      </c>
      <c r="AR31">
        <v>50.908679999999997</v>
      </c>
      <c r="AS31">
        <v>50.779386666666703</v>
      </c>
      <c r="AT31">
        <v>0.92379706666666705</v>
      </c>
      <c r="AU31">
        <v>49.99438</v>
      </c>
      <c r="AV31">
        <v>15.4594733333333</v>
      </c>
      <c r="AW31">
        <v>1.6377333333333299</v>
      </c>
      <c r="AX31">
        <v>1.5453873333333299</v>
      </c>
      <c r="AY31">
        <v>14.3185</v>
      </c>
      <c r="AZ31">
        <v>13.4247666666667</v>
      </c>
      <c r="BA31">
        <v>799.99786666666705</v>
      </c>
      <c r="BB31">
        <v>0.89999106666666695</v>
      </c>
      <c r="BC31">
        <v>0</v>
      </c>
      <c r="BD31">
        <v>0.10000893333333299</v>
      </c>
      <c r="BE31">
        <v>0</v>
      </c>
      <c r="BF31">
        <v>24</v>
      </c>
      <c r="BG31">
        <v>13190.96</v>
      </c>
      <c r="BH31">
        <v>1765634800.0999999</v>
      </c>
      <c r="BI31" t="s">
        <v>289</v>
      </c>
      <c r="BJ31">
        <v>1765634797.0999999</v>
      </c>
      <c r="BK31">
        <v>1765634800.0999999</v>
      </c>
      <c r="BL31">
        <v>1</v>
      </c>
      <c r="BM31">
        <v>0.218</v>
      </c>
      <c r="BN31">
        <v>4.4999999999999998E-2</v>
      </c>
      <c r="BO31">
        <v>-0.61799999999999999</v>
      </c>
      <c r="BP31">
        <v>0.158</v>
      </c>
      <c r="BQ31">
        <v>50</v>
      </c>
      <c r="BR31">
        <v>15</v>
      </c>
      <c r="BS31">
        <v>0.17</v>
      </c>
      <c r="BT31">
        <v>0.08</v>
      </c>
      <c r="BU31">
        <v>7.3411847619047593E-2</v>
      </c>
      <c r="BV31">
        <v>6.2974262337662304E-2</v>
      </c>
      <c r="BW31">
        <v>1.6297705065689699E-2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0.92323723809523806</v>
      </c>
      <c r="CD31">
        <v>-5.9041558441564202E-4</v>
      </c>
      <c r="CE31">
        <v>2.8893442806079798E-3</v>
      </c>
      <c r="CF31">
        <v>1</v>
      </c>
      <c r="CG31">
        <v>2</v>
      </c>
      <c r="CH31">
        <v>2</v>
      </c>
      <c r="CI31" t="s">
        <v>290</v>
      </c>
      <c r="CJ31">
        <v>3.8433000000000002</v>
      </c>
      <c r="CK31">
        <v>2.7378800000000001</v>
      </c>
      <c r="CL31">
        <v>1.4827399999999999E-2</v>
      </c>
      <c r="CM31">
        <v>1.4463500000000001E-2</v>
      </c>
      <c r="CN31">
        <v>9.1171799999999997E-2</v>
      </c>
      <c r="CO31">
        <v>8.6659200000000006E-2</v>
      </c>
      <c r="CP31">
        <v>34600.699999999997</v>
      </c>
      <c r="CQ31">
        <v>30294.5</v>
      </c>
      <c r="CR31">
        <v>32498.3</v>
      </c>
      <c r="CS31">
        <v>30658.400000000001</v>
      </c>
      <c r="CT31">
        <v>39948.800000000003</v>
      </c>
      <c r="CU31">
        <v>39336</v>
      </c>
      <c r="CV31">
        <v>47432.2</v>
      </c>
      <c r="CW31">
        <v>46722.2</v>
      </c>
      <c r="CX31">
        <v>2.8558400000000002</v>
      </c>
      <c r="CY31">
        <v>1.8341400000000001</v>
      </c>
      <c r="CZ31">
        <v>0</v>
      </c>
      <c r="DA31">
        <v>0</v>
      </c>
      <c r="DB31">
        <v>999.9</v>
      </c>
      <c r="DC31">
        <v>999.9</v>
      </c>
      <c r="DD31">
        <v>66.921000000000006</v>
      </c>
      <c r="DE31">
        <v>22.123999999999999</v>
      </c>
      <c r="DF31">
        <v>17.898900000000001</v>
      </c>
      <c r="DG31">
        <v>30.4</v>
      </c>
      <c r="DH31">
        <v>26.999199999999998</v>
      </c>
      <c r="DI31">
        <v>2</v>
      </c>
      <c r="DJ31">
        <v>-0.24437200000000001</v>
      </c>
      <c r="DK31">
        <v>0.97055100000000005</v>
      </c>
      <c r="DL31">
        <v>20.209599999999998</v>
      </c>
      <c r="DM31">
        <v>5.2472399999999997</v>
      </c>
      <c r="DN31">
        <v>12.033899999999999</v>
      </c>
      <c r="DO31">
        <v>4.9676799999999997</v>
      </c>
      <c r="DP31">
        <v>3.2909999999999999</v>
      </c>
      <c r="DQ31">
        <v>9999</v>
      </c>
      <c r="DR31">
        <v>479.6</v>
      </c>
      <c r="DS31">
        <v>9999</v>
      </c>
      <c r="DT31">
        <v>9999</v>
      </c>
      <c r="DU31">
        <v>1.87087</v>
      </c>
      <c r="DV31">
        <v>1.87592</v>
      </c>
      <c r="DW31">
        <v>1.8761000000000001</v>
      </c>
      <c r="DX31">
        <v>1.8826799999999999</v>
      </c>
      <c r="DY31">
        <v>1.8754500000000001</v>
      </c>
      <c r="DZ31">
        <v>1.8745099999999999</v>
      </c>
      <c r="EA31">
        <v>1.87059</v>
      </c>
      <c r="EB31">
        <v>1.87453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-0.61799999999999999</v>
      </c>
      <c r="EQ31">
        <v>0.1855</v>
      </c>
      <c r="ER31">
        <v>-0.610355540865959</v>
      </c>
      <c r="ES31">
        <v>-1.59193180084037E-4</v>
      </c>
      <c r="ET31">
        <v>2.35855495449547E-7</v>
      </c>
      <c r="EU31">
        <v>-2.0637061648257601E-10</v>
      </c>
      <c r="EV31">
        <v>-4.3319642617450201E-2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3.6</v>
      </c>
      <c r="FE31">
        <v>3.5</v>
      </c>
      <c r="FF31">
        <v>0.29174800000000001</v>
      </c>
      <c r="FG31">
        <v>2.5573700000000001</v>
      </c>
      <c r="FH31">
        <v>2.19604</v>
      </c>
      <c r="FI31">
        <v>2.6696800000000001</v>
      </c>
      <c r="FJ31">
        <v>2.4462899999999999</v>
      </c>
      <c r="FK31">
        <v>2.2936999999999999</v>
      </c>
      <c r="FL31">
        <v>27.766400000000001</v>
      </c>
      <c r="FM31">
        <v>24.1663</v>
      </c>
      <c r="FN31">
        <v>19</v>
      </c>
      <c r="FO31">
        <v>1068.6400000000001</v>
      </c>
      <c r="FP31">
        <v>369.73099999999999</v>
      </c>
      <c r="FQ31">
        <v>19.628</v>
      </c>
      <c r="FR31">
        <v>23.822399999999998</v>
      </c>
      <c r="FS31">
        <v>30.0001</v>
      </c>
      <c r="FT31">
        <v>23.764299999999999</v>
      </c>
      <c r="FU31">
        <v>23.7851</v>
      </c>
      <c r="FV31">
        <v>5.87547</v>
      </c>
      <c r="FW31">
        <v>20.521899999999999</v>
      </c>
      <c r="FX31">
        <v>100</v>
      </c>
      <c r="FY31">
        <v>19.627400000000002</v>
      </c>
      <c r="FZ31">
        <v>50</v>
      </c>
      <c r="GA31">
        <v>15.495799999999999</v>
      </c>
      <c r="GB31">
        <v>99.971100000000007</v>
      </c>
      <c r="GC31">
        <v>99.4893</v>
      </c>
    </row>
    <row r="32" spans="1:185" x14ac:dyDescent="0.2">
      <c r="A32">
        <v>17</v>
      </c>
      <c r="B32">
        <v>1765635027.0999999</v>
      </c>
      <c r="C32">
        <v>249</v>
      </c>
      <c r="D32" t="s">
        <v>327</v>
      </c>
      <c r="E32" t="s">
        <v>328</v>
      </c>
      <c r="F32">
        <v>15</v>
      </c>
      <c r="G32">
        <v>1765635019.03333</v>
      </c>
      <c r="H32">
        <f t="shared" si="0"/>
        <v>9.4206414177557235E-4</v>
      </c>
      <c r="I32">
        <v>0</v>
      </c>
      <c r="J32">
        <f t="shared" si="12"/>
        <v>-3.6391269481568379E-2</v>
      </c>
      <c r="K32">
        <f t="shared" si="1"/>
        <v>-0.11753846849115084</v>
      </c>
      <c r="L32">
        <f t="shared" si="2"/>
        <v>69.852864797679374</v>
      </c>
      <c r="M32">
        <f t="shared" si="3"/>
        <v>1.6393253547832407</v>
      </c>
      <c r="N32">
        <f t="shared" si="4"/>
        <v>2.3468262318680191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26130.975049032346</v>
      </c>
      <c r="T32">
        <f t="shared" si="8"/>
        <v>800.00073333333296</v>
      </c>
      <c r="U32">
        <f t="shared" si="9"/>
        <v>674.40081660018166</v>
      </c>
      <c r="V32">
        <f t="shared" si="10"/>
        <v>0.84300024800000006</v>
      </c>
      <c r="W32">
        <f t="shared" si="11"/>
        <v>0.15870062000000001</v>
      </c>
      <c r="X32">
        <v>1</v>
      </c>
      <c r="Y32">
        <v>1765635019.03333</v>
      </c>
      <c r="Z32">
        <v>50.064880000000002</v>
      </c>
      <c r="AA32">
        <v>49.994506666666702</v>
      </c>
      <c r="AB32">
        <v>16.382660000000001</v>
      </c>
      <c r="AC32">
        <v>15.45604</v>
      </c>
      <c r="AD32">
        <v>50.682713333333297</v>
      </c>
      <c r="AE32">
        <v>16.197040000000001</v>
      </c>
      <c r="AF32">
        <v>1000.01146666667</v>
      </c>
      <c r="AG32">
        <v>99.964593333333298</v>
      </c>
      <c r="AH32">
        <v>0.10006983999999999</v>
      </c>
      <c r="AI32">
        <v>20.001466666666701</v>
      </c>
      <c r="AJ32">
        <v>999.9</v>
      </c>
      <c r="AK32">
        <v>999.9</v>
      </c>
      <c r="AL32">
        <v>0</v>
      </c>
      <c r="AM32">
        <v>0</v>
      </c>
      <c r="AN32">
        <v>5001.2666666666701</v>
      </c>
      <c r="AO32">
        <v>0</v>
      </c>
      <c r="AP32">
        <v>0.33875899999999998</v>
      </c>
      <c r="AQ32">
        <v>7.0366159999999997E-2</v>
      </c>
      <c r="AR32">
        <v>50.898733333333297</v>
      </c>
      <c r="AS32">
        <v>50.779353333333297</v>
      </c>
      <c r="AT32">
        <v>0.92663026666666704</v>
      </c>
      <c r="AU32">
        <v>49.994506666666702</v>
      </c>
      <c r="AV32">
        <v>15.45604</v>
      </c>
      <c r="AW32">
        <v>1.637686</v>
      </c>
      <c r="AX32">
        <v>1.5450553333333299</v>
      </c>
      <c r="AY32">
        <v>14.31804</v>
      </c>
      <c r="AZ32">
        <v>13.42146</v>
      </c>
      <c r="BA32">
        <v>800.00073333333296</v>
      </c>
      <c r="BB32">
        <v>0.89999173333333304</v>
      </c>
      <c r="BC32">
        <v>0</v>
      </c>
      <c r="BD32">
        <v>0.100008266666667</v>
      </c>
      <c r="BE32">
        <v>0</v>
      </c>
      <c r="BF32">
        <v>24</v>
      </c>
      <c r="BG32">
        <v>13191</v>
      </c>
      <c r="BH32">
        <v>1765634800.0999999</v>
      </c>
      <c r="BI32" t="s">
        <v>289</v>
      </c>
      <c r="BJ32">
        <v>1765634797.0999999</v>
      </c>
      <c r="BK32">
        <v>1765634800.0999999</v>
      </c>
      <c r="BL32">
        <v>1</v>
      </c>
      <c r="BM32">
        <v>0.218</v>
      </c>
      <c r="BN32">
        <v>4.4999999999999998E-2</v>
      </c>
      <c r="BO32">
        <v>-0.61799999999999999</v>
      </c>
      <c r="BP32">
        <v>0.158</v>
      </c>
      <c r="BQ32">
        <v>50</v>
      </c>
      <c r="BR32">
        <v>15</v>
      </c>
      <c r="BS32">
        <v>0.17</v>
      </c>
      <c r="BT32">
        <v>0.08</v>
      </c>
      <c r="BU32">
        <v>7.1856114999999998E-2</v>
      </c>
      <c r="BV32">
        <v>-2.5464545864661799E-2</v>
      </c>
      <c r="BW32">
        <v>9.3454870991444301E-3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0.92529380000000006</v>
      </c>
      <c r="CD32">
        <v>4.1204481203005301E-2</v>
      </c>
      <c r="CE32">
        <v>4.8541458115718E-3</v>
      </c>
      <c r="CF32">
        <v>1</v>
      </c>
      <c r="CG32">
        <v>2</v>
      </c>
      <c r="CH32">
        <v>2</v>
      </c>
      <c r="CI32" t="s">
        <v>290</v>
      </c>
      <c r="CJ32">
        <v>3.84328</v>
      </c>
      <c r="CK32">
        <v>2.7376800000000001</v>
      </c>
      <c r="CL32">
        <v>1.48238E-2</v>
      </c>
      <c r="CM32">
        <v>1.4460499999999999E-2</v>
      </c>
      <c r="CN32">
        <v>9.1216500000000006E-2</v>
      </c>
      <c r="CO32">
        <v>8.66426E-2</v>
      </c>
      <c r="CP32">
        <v>34601</v>
      </c>
      <c r="CQ32">
        <v>30294.400000000001</v>
      </c>
      <c r="CR32">
        <v>32498.5</v>
      </c>
      <c r="CS32">
        <v>30658.2</v>
      </c>
      <c r="CT32">
        <v>39947.4</v>
      </c>
      <c r="CU32">
        <v>39336.699999999997</v>
      </c>
      <c r="CV32">
        <v>47432.800000000003</v>
      </c>
      <c r="CW32">
        <v>46722.1</v>
      </c>
      <c r="CX32">
        <v>2.8555999999999999</v>
      </c>
      <c r="CY32">
        <v>1.83372</v>
      </c>
      <c r="CZ32">
        <v>0</v>
      </c>
      <c r="DA32">
        <v>0</v>
      </c>
      <c r="DB32">
        <v>999.9</v>
      </c>
      <c r="DC32">
        <v>999.9</v>
      </c>
      <c r="DD32">
        <v>66.872</v>
      </c>
      <c r="DE32">
        <v>22.143999999999998</v>
      </c>
      <c r="DF32">
        <v>17.907</v>
      </c>
      <c r="DG32">
        <v>29.95</v>
      </c>
      <c r="DH32">
        <v>27.107399999999998</v>
      </c>
      <c r="DI32">
        <v>2</v>
      </c>
      <c r="DJ32">
        <v>-0.243807</v>
      </c>
      <c r="DK32">
        <v>0.98463999999999996</v>
      </c>
      <c r="DL32">
        <v>20.209499999999998</v>
      </c>
      <c r="DM32">
        <v>5.2472399999999997</v>
      </c>
      <c r="DN32">
        <v>12.033899999999999</v>
      </c>
      <c r="DO32">
        <v>4.9670399999999999</v>
      </c>
      <c r="DP32">
        <v>3.2909999999999999</v>
      </c>
      <c r="DQ32">
        <v>9999</v>
      </c>
      <c r="DR32">
        <v>479.6</v>
      </c>
      <c r="DS32">
        <v>9999</v>
      </c>
      <c r="DT32">
        <v>9999</v>
      </c>
      <c r="DU32">
        <v>1.87087</v>
      </c>
      <c r="DV32">
        <v>1.87592</v>
      </c>
      <c r="DW32">
        <v>1.87608</v>
      </c>
      <c r="DX32">
        <v>1.8826799999999999</v>
      </c>
      <c r="DY32">
        <v>1.87544</v>
      </c>
      <c r="DZ32">
        <v>1.87449</v>
      </c>
      <c r="EA32">
        <v>1.8705799999999999</v>
      </c>
      <c r="EB32">
        <v>1.87452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-0.61799999999999999</v>
      </c>
      <c r="EQ32">
        <v>0.18590000000000001</v>
      </c>
      <c r="ER32">
        <v>-0.610355540865959</v>
      </c>
      <c r="ES32">
        <v>-1.59193180084037E-4</v>
      </c>
      <c r="ET32">
        <v>2.35855495449547E-7</v>
      </c>
      <c r="EU32">
        <v>-2.0637061648257601E-10</v>
      </c>
      <c r="EV32">
        <v>-4.3319642617450201E-2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3.8</v>
      </c>
      <c r="FE32">
        <v>3.8</v>
      </c>
      <c r="FF32">
        <v>0.29174800000000001</v>
      </c>
      <c r="FG32">
        <v>2.5573700000000001</v>
      </c>
      <c r="FH32">
        <v>2.19604</v>
      </c>
      <c r="FI32">
        <v>2.6696800000000001</v>
      </c>
      <c r="FJ32">
        <v>2.4462899999999999</v>
      </c>
      <c r="FK32">
        <v>2.2802699999999998</v>
      </c>
      <c r="FL32">
        <v>27.787299999999998</v>
      </c>
      <c r="FM32">
        <v>24.157499999999999</v>
      </c>
      <c r="FN32">
        <v>19</v>
      </c>
      <c r="FO32">
        <v>1068.5999999999999</v>
      </c>
      <c r="FP32">
        <v>369.58199999999999</v>
      </c>
      <c r="FQ32">
        <v>19.625699999999998</v>
      </c>
      <c r="FR32">
        <v>23.829899999999999</v>
      </c>
      <c r="FS32">
        <v>30.000299999999999</v>
      </c>
      <c r="FT32">
        <v>23.774899999999999</v>
      </c>
      <c r="FU32">
        <v>23.795500000000001</v>
      </c>
      <c r="FV32">
        <v>5.8765799999999997</v>
      </c>
      <c r="FW32">
        <v>20.521899999999999</v>
      </c>
      <c r="FX32">
        <v>100</v>
      </c>
      <c r="FY32">
        <v>19.623899999999999</v>
      </c>
      <c r="FZ32">
        <v>50</v>
      </c>
      <c r="GA32">
        <v>15.495799999999999</v>
      </c>
      <c r="GB32">
        <v>99.972200000000001</v>
      </c>
      <c r="GC32">
        <v>99.489099999999993</v>
      </c>
    </row>
    <row r="33" spans="1:185" x14ac:dyDescent="0.2">
      <c r="A33">
        <v>18</v>
      </c>
      <c r="B33">
        <v>1765635042.0999999</v>
      </c>
      <c r="C33">
        <v>264</v>
      </c>
      <c r="D33" t="s">
        <v>329</v>
      </c>
      <c r="E33" t="s">
        <v>330</v>
      </c>
      <c r="F33">
        <v>15</v>
      </c>
      <c r="G33">
        <v>1765635034.03333</v>
      </c>
      <c r="H33">
        <f t="shared" si="0"/>
        <v>9.4672503760733048E-4</v>
      </c>
      <c r="I33">
        <v>0</v>
      </c>
      <c r="J33">
        <f t="shared" si="12"/>
        <v>-3.1748802631020125E-2</v>
      </c>
      <c r="K33">
        <f t="shared" si="1"/>
        <v>-0.10254398076351741</v>
      </c>
      <c r="L33">
        <f t="shared" si="2"/>
        <v>69.852093714323189</v>
      </c>
      <c r="M33">
        <f t="shared" si="3"/>
        <v>1.6393742590861629</v>
      </c>
      <c r="N33">
        <f t="shared" si="4"/>
        <v>2.3469221492354619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26126.90142061999</v>
      </c>
      <c r="T33">
        <f t="shared" si="8"/>
        <v>799.99913333333302</v>
      </c>
      <c r="U33">
        <f t="shared" si="9"/>
        <v>674.39946299978999</v>
      </c>
      <c r="V33">
        <f t="shared" si="10"/>
        <v>0.84300024200000001</v>
      </c>
      <c r="W33">
        <f t="shared" si="11"/>
        <v>0.15870060500000002</v>
      </c>
      <c r="X33">
        <v>1</v>
      </c>
      <c r="Y33">
        <v>1765635034.03333</v>
      </c>
      <c r="Z33">
        <v>50.056939999999997</v>
      </c>
      <c r="AA33">
        <v>50.001786666666703</v>
      </c>
      <c r="AB33">
        <v>16.382913333333299</v>
      </c>
      <c r="AC33">
        <v>15.4517066666667</v>
      </c>
      <c r="AD33">
        <v>50.674779999999998</v>
      </c>
      <c r="AE33">
        <v>16.197279999999999</v>
      </c>
      <c r="AF33">
        <v>1000.00886666667</v>
      </c>
      <c r="AG33">
        <v>99.966179999999994</v>
      </c>
      <c r="AH33">
        <v>9.9920926666666701E-2</v>
      </c>
      <c r="AI33">
        <v>20.002126666666701</v>
      </c>
      <c r="AJ33">
        <v>999.9</v>
      </c>
      <c r="AK33">
        <v>999.9</v>
      </c>
      <c r="AL33">
        <v>0</v>
      </c>
      <c r="AM33">
        <v>0</v>
      </c>
      <c r="AN33">
        <v>5000.5333333333301</v>
      </c>
      <c r="AO33">
        <v>0</v>
      </c>
      <c r="AP33">
        <v>0.33875899999999998</v>
      </c>
      <c r="AQ33">
        <v>5.5144746666666702E-2</v>
      </c>
      <c r="AR33">
        <v>50.890680000000003</v>
      </c>
      <c r="AS33">
        <v>50.786533333333303</v>
      </c>
      <c r="AT33">
        <v>0.93118939999999994</v>
      </c>
      <c r="AU33">
        <v>50.001786666666703</v>
      </c>
      <c r="AV33">
        <v>15.4517066666667</v>
      </c>
      <c r="AW33">
        <v>1.6377346666666699</v>
      </c>
      <c r="AX33">
        <v>1.544648</v>
      </c>
      <c r="AY33">
        <v>14.3185066666667</v>
      </c>
      <c r="AZ33">
        <v>13.417439999999999</v>
      </c>
      <c r="BA33">
        <v>799.99913333333302</v>
      </c>
      <c r="BB33">
        <v>0.89999193333333305</v>
      </c>
      <c r="BC33">
        <v>0</v>
      </c>
      <c r="BD33">
        <v>0.10000806666666701</v>
      </c>
      <c r="BE33">
        <v>0</v>
      </c>
      <c r="BF33">
        <v>24</v>
      </c>
      <c r="BG33">
        <v>13190.9866666667</v>
      </c>
      <c r="BH33">
        <v>1765634800.0999999</v>
      </c>
      <c r="BI33" t="s">
        <v>289</v>
      </c>
      <c r="BJ33">
        <v>1765634797.0999999</v>
      </c>
      <c r="BK33">
        <v>1765634800.0999999</v>
      </c>
      <c r="BL33">
        <v>1</v>
      </c>
      <c r="BM33">
        <v>0.218</v>
      </c>
      <c r="BN33">
        <v>4.4999999999999998E-2</v>
      </c>
      <c r="BO33">
        <v>-0.61799999999999999</v>
      </c>
      <c r="BP33">
        <v>0.158</v>
      </c>
      <c r="BQ33">
        <v>50</v>
      </c>
      <c r="BR33">
        <v>15</v>
      </c>
      <c r="BS33">
        <v>0.17</v>
      </c>
      <c r="BT33">
        <v>0.08</v>
      </c>
      <c r="BU33">
        <v>5.8163228571428603E-2</v>
      </c>
      <c r="BV33">
        <v>-6.3184761038960993E-2</v>
      </c>
      <c r="BW33">
        <v>1.37442571879223E-2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0.93138957142857104</v>
      </c>
      <c r="CD33">
        <v>-2.2503896103897501E-2</v>
      </c>
      <c r="CE33">
        <v>4.5733065205179804E-3</v>
      </c>
      <c r="CF33">
        <v>1</v>
      </c>
      <c r="CG33">
        <v>2</v>
      </c>
      <c r="CH33">
        <v>2</v>
      </c>
      <c r="CI33" t="s">
        <v>290</v>
      </c>
      <c r="CJ33">
        <v>3.8433099999999998</v>
      </c>
      <c r="CK33">
        <v>2.73786</v>
      </c>
      <c r="CL33">
        <v>1.4819000000000001E-2</v>
      </c>
      <c r="CM33">
        <v>1.4460199999999999E-2</v>
      </c>
      <c r="CN33">
        <v>9.1138399999999994E-2</v>
      </c>
      <c r="CO33">
        <v>8.6622199999999996E-2</v>
      </c>
      <c r="CP33">
        <v>34600.9</v>
      </c>
      <c r="CQ33">
        <v>30294.400000000001</v>
      </c>
      <c r="CR33">
        <v>32498.3</v>
      </c>
      <c r="CS33">
        <v>30658.3</v>
      </c>
      <c r="CT33">
        <v>39950.9</v>
      </c>
      <c r="CU33">
        <v>39338.1</v>
      </c>
      <c r="CV33">
        <v>47432.7</v>
      </c>
      <c r="CW33">
        <v>46722.7</v>
      </c>
      <c r="CX33">
        <v>2.8551199999999999</v>
      </c>
      <c r="CY33">
        <v>1.8336600000000001</v>
      </c>
      <c r="CZ33">
        <v>0</v>
      </c>
      <c r="DA33">
        <v>0</v>
      </c>
      <c r="DB33">
        <v>999.9</v>
      </c>
      <c r="DC33">
        <v>999.9</v>
      </c>
      <c r="DD33">
        <v>66.805000000000007</v>
      </c>
      <c r="DE33">
        <v>22.154</v>
      </c>
      <c r="DF33">
        <v>17.8992</v>
      </c>
      <c r="DG33">
        <v>30.31</v>
      </c>
      <c r="DH33">
        <v>27.115400000000001</v>
      </c>
      <c r="DI33">
        <v>2</v>
      </c>
      <c r="DJ33">
        <v>-0.24349000000000001</v>
      </c>
      <c r="DK33">
        <v>0.99658199999999997</v>
      </c>
      <c r="DL33">
        <v>20.209399999999999</v>
      </c>
      <c r="DM33">
        <v>5.2480799999999999</v>
      </c>
      <c r="DN33">
        <v>12.033899999999999</v>
      </c>
      <c r="DO33">
        <v>4.9663199999999996</v>
      </c>
      <c r="DP33">
        <v>3.2909999999999999</v>
      </c>
      <c r="DQ33">
        <v>9999</v>
      </c>
      <c r="DR33">
        <v>479.6</v>
      </c>
      <c r="DS33">
        <v>9999</v>
      </c>
      <c r="DT33">
        <v>9999</v>
      </c>
      <c r="DU33">
        <v>1.87086</v>
      </c>
      <c r="DV33">
        <v>1.8759300000000001</v>
      </c>
      <c r="DW33">
        <v>1.87608</v>
      </c>
      <c r="DX33">
        <v>1.8826799999999999</v>
      </c>
      <c r="DY33">
        <v>1.8754500000000001</v>
      </c>
      <c r="DZ33">
        <v>1.8744799999999999</v>
      </c>
      <c r="EA33">
        <v>1.8705700000000001</v>
      </c>
      <c r="EB33">
        <v>1.87452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-0.61799999999999999</v>
      </c>
      <c r="EQ33">
        <v>0.18529999999999999</v>
      </c>
      <c r="ER33">
        <v>-0.610355540865959</v>
      </c>
      <c r="ES33">
        <v>-1.59193180084037E-4</v>
      </c>
      <c r="ET33">
        <v>2.35855495449547E-7</v>
      </c>
      <c r="EU33">
        <v>-2.0637061648257601E-10</v>
      </c>
      <c r="EV33">
        <v>-4.3319642617450201E-2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4.0999999999999996</v>
      </c>
      <c r="FE33">
        <v>4</v>
      </c>
      <c r="FF33">
        <v>0.29174800000000001</v>
      </c>
      <c r="FG33">
        <v>2.5671400000000002</v>
      </c>
      <c r="FH33">
        <v>2.19604</v>
      </c>
      <c r="FI33">
        <v>2.6696800000000001</v>
      </c>
      <c r="FJ33">
        <v>2.4462899999999999</v>
      </c>
      <c r="FK33">
        <v>2.2644000000000002</v>
      </c>
      <c r="FL33">
        <v>27.808199999999999</v>
      </c>
      <c r="FM33">
        <v>24.148800000000001</v>
      </c>
      <c r="FN33">
        <v>19</v>
      </c>
      <c r="FO33">
        <v>1068.28</v>
      </c>
      <c r="FP33">
        <v>369.62099999999998</v>
      </c>
      <c r="FQ33">
        <v>19.619299999999999</v>
      </c>
      <c r="FR33">
        <v>23.8371</v>
      </c>
      <c r="FS33">
        <v>30.0002</v>
      </c>
      <c r="FT33">
        <v>23.7849</v>
      </c>
      <c r="FU33">
        <v>23.805399999999999</v>
      </c>
      <c r="FV33">
        <v>5.8758600000000003</v>
      </c>
      <c r="FW33">
        <v>20.521899999999999</v>
      </c>
      <c r="FX33">
        <v>100</v>
      </c>
      <c r="FY33">
        <v>19.617799999999999</v>
      </c>
      <c r="FZ33">
        <v>50</v>
      </c>
      <c r="GA33">
        <v>15.497299999999999</v>
      </c>
      <c r="GB33">
        <v>99.971800000000002</v>
      </c>
      <c r="GC33">
        <v>99.489800000000002</v>
      </c>
    </row>
    <row r="34" spans="1:185" x14ac:dyDescent="0.2">
      <c r="A34">
        <v>19</v>
      </c>
      <c r="B34">
        <v>1765635057.0999999</v>
      </c>
      <c r="C34">
        <v>279</v>
      </c>
      <c r="D34" t="s">
        <v>331</v>
      </c>
      <c r="E34" t="s">
        <v>332</v>
      </c>
      <c r="F34">
        <v>15</v>
      </c>
      <c r="G34">
        <v>1765635049.03333</v>
      </c>
      <c r="H34">
        <f t="shared" si="0"/>
        <v>9.3836215326391164E-4</v>
      </c>
      <c r="I34">
        <v>0</v>
      </c>
      <c r="J34">
        <f t="shared" si="12"/>
        <v>-3.2326375073335585E-2</v>
      </c>
      <c r="K34">
        <f t="shared" si="1"/>
        <v>-0.10440945512809917</v>
      </c>
      <c r="L34">
        <f t="shared" si="2"/>
        <v>69.798479246916429</v>
      </c>
      <c r="M34">
        <f t="shared" si="3"/>
        <v>1.6381207031241971</v>
      </c>
      <c r="N34">
        <f t="shared" si="4"/>
        <v>2.3469289314015622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26088.166966865385</v>
      </c>
      <c r="T34">
        <f t="shared" si="8"/>
        <v>800.00026666666702</v>
      </c>
      <c r="U34">
        <f t="shared" si="9"/>
        <v>674.40038320005317</v>
      </c>
      <c r="V34">
        <f t="shared" si="10"/>
        <v>0.84300019800000003</v>
      </c>
      <c r="W34">
        <f t="shared" si="11"/>
        <v>0.158700495</v>
      </c>
      <c r="X34">
        <v>1</v>
      </c>
      <c r="Y34">
        <v>1765635049.03333</v>
      </c>
      <c r="Z34">
        <v>50.061779999999999</v>
      </c>
      <c r="AA34">
        <v>50.004346666666699</v>
      </c>
      <c r="AB34">
        <v>16.370519999999999</v>
      </c>
      <c r="AC34">
        <v>15.447520000000001</v>
      </c>
      <c r="AD34">
        <v>50.6796333333333</v>
      </c>
      <c r="AE34">
        <v>16.185286666666698</v>
      </c>
      <c r="AF34">
        <v>1000.00073333333</v>
      </c>
      <c r="AG34">
        <v>99.965146666666698</v>
      </c>
      <c r="AH34">
        <v>0.100135506666667</v>
      </c>
      <c r="AI34">
        <v>20.0021733333333</v>
      </c>
      <c r="AJ34">
        <v>999.9</v>
      </c>
      <c r="AK34">
        <v>999.9</v>
      </c>
      <c r="AL34">
        <v>0</v>
      </c>
      <c r="AM34">
        <v>0</v>
      </c>
      <c r="AN34">
        <v>4994.1666666666697</v>
      </c>
      <c r="AO34">
        <v>0</v>
      </c>
      <c r="AP34">
        <v>0.33875899999999998</v>
      </c>
      <c r="AQ34">
        <v>5.7443493333333297E-2</v>
      </c>
      <c r="AR34">
        <v>50.894953333333298</v>
      </c>
      <c r="AS34">
        <v>50.788913333333298</v>
      </c>
      <c r="AT34">
        <v>0.92297233333333295</v>
      </c>
      <c r="AU34">
        <v>50.004346666666699</v>
      </c>
      <c r="AV34">
        <v>15.447520000000001</v>
      </c>
      <c r="AW34">
        <v>1.63648066666667</v>
      </c>
      <c r="AX34">
        <v>1.544216</v>
      </c>
      <c r="AY34">
        <v>14.3066666666667</v>
      </c>
      <c r="AZ34">
        <v>13.413119999999999</v>
      </c>
      <c r="BA34">
        <v>800.00026666666702</v>
      </c>
      <c r="BB34">
        <v>0.89999340000000005</v>
      </c>
      <c r="BC34">
        <v>0</v>
      </c>
      <c r="BD34">
        <v>0.1000066</v>
      </c>
      <c r="BE34">
        <v>0</v>
      </c>
      <c r="BF34">
        <v>24</v>
      </c>
      <c r="BG34">
        <v>13191.0133333333</v>
      </c>
      <c r="BH34">
        <v>1765634800.0999999</v>
      </c>
      <c r="BI34" t="s">
        <v>289</v>
      </c>
      <c r="BJ34">
        <v>1765634797.0999999</v>
      </c>
      <c r="BK34">
        <v>1765634800.0999999</v>
      </c>
      <c r="BL34">
        <v>1</v>
      </c>
      <c r="BM34">
        <v>0.218</v>
      </c>
      <c r="BN34">
        <v>4.4999999999999998E-2</v>
      </c>
      <c r="BO34">
        <v>-0.61799999999999999</v>
      </c>
      <c r="BP34">
        <v>0.158</v>
      </c>
      <c r="BQ34">
        <v>50</v>
      </c>
      <c r="BR34">
        <v>15</v>
      </c>
      <c r="BS34">
        <v>0.17</v>
      </c>
      <c r="BT34">
        <v>0.08</v>
      </c>
      <c r="BU34">
        <v>5.6755254999999998E-2</v>
      </c>
      <c r="BV34">
        <v>4.4068380451127799E-2</v>
      </c>
      <c r="BW34">
        <v>1.0289609962310301E-2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0.92360785000000001</v>
      </c>
      <c r="CD34">
        <v>-2.0335488721810202E-3</v>
      </c>
      <c r="CE34">
        <v>2.35575338851502E-3</v>
      </c>
      <c r="CF34">
        <v>1</v>
      </c>
      <c r="CG34">
        <v>2</v>
      </c>
      <c r="CH34">
        <v>2</v>
      </c>
      <c r="CI34" t="s">
        <v>290</v>
      </c>
      <c r="CJ34">
        <v>3.8433299999999999</v>
      </c>
      <c r="CK34">
        <v>2.7377799999999999</v>
      </c>
      <c r="CL34">
        <v>1.48208E-2</v>
      </c>
      <c r="CM34">
        <v>1.44584E-2</v>
      </c>
      <c r="CN34">
        <v>9.1125399999999995E-2</v>
      </c>
      <c r="CO34">
        <v>8.6603100000000002E-2</v>
      </c>
      <c r="CP34">
        <v>34601.599999999999</v>
      </c>
      <c r="CQ34">
        <v>30295.3</v>
      </c>
      <c r="CR34">
        <v>32499.1</v>
      </c>
      <c r="CS34">
        <v>30659.200000000001</v>
      </c>
      <c r="CT34">
        <v>39952.6</v>
      </c>
      <c r="CU34">
        <v>39340.300000000003</v>
      </c>
      <c r="CV34">
        <v>47434.1</v>
      </c>
      <c r="CW34">
        <v>46724.4</v>
      </c>
      <c r="CX34">
        <v>2.8558400000000002</v>
      </c>
      <c r="CY34">
        <v>1.8325199999999999</v>
      </c>
      <c r="CZ34">
        <v>0</v>
      </c>
      <c r="DA34">
        <v>0</v>
      </c>
      <c r="DB34">
        <v>999.9</v>
      </c>
      <c r="DC34">
        <v>999.9</v>
      </c>
      <c r="DD34">
        <v>66.756</v>
      </c>
      <c r="DE34">
        <v>22.184999999999999</v>
      </c>
      <c r="DF34">
        <v>17.921600000000002</v>
      </c>
      <c r="DG34">
        <v>30.25</v>
      </c>
      <c r="DH34">
        <v>27.055299999999999</v>
      </c>
      <c r="DI34">
        <v>2</v>
      </c>
      <c r="DJ34">
        <v>-0.24310799999999999</v>
      </c>
      <c r="DK34">
        <v>0.99814599999999998</v>
      </c>
      <c r="DL34">
        <v>20.209299999999999</v>
      </c>
      <c r="DM34">
        <v>5.2495200000000004</v>
      </c>
      <c r="DN34">
        <v>12.033899999999999</v>
      </c>
      <c r="DO34">
        <v>4.9660000000000002</v>
      </c>
      <c r="DP34">
        <v>3.2909999999999999</v>
      </c>
      <c r="DQ34">
        <v>9999</v>
      </c>
      <c r="DR34">
        <v>479.6</v>
      </c>
      <c r="DS34">
        <v>9999</v>
      </c>
      <c r="DT34">
        <v>9999</v>
      </c>
      <c r="DU34">
        <v>1.87086</v>
      </c>
      <c r="DV34">
        <v>1.8759399999999999</v>
      </c>
      <c r="DW34">
        <v>1.8761099999999999</v>
      </c>
      <c r="DX34">
        <v>1.88269</v>
      </c>
      <c r="DY34">
        <v>1.87544</v>
      </c>
      <c r="DZ34">
        <v>1.8745000000000001</v>
      </c>
      <c r="EA34">
        <v>1.87059</v>
      </c>
      <c r="EB34">
        <v>1.87452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-0.61799999999999999</v>
      </c>
      <c r="EQ34">
        <v>0.18529999999999999</v>
      </c>
      <c r="ER34">
        <v>-0.610355540865959</v>
      </c>
      <c r="ES34">
        <v>-1.59193180084037E-4</v>
      </c>
      <c r="ET34">
        <v>2.35855495449547E-7</v>
      </c>
      <c r="EU34">
        <v>-2.0637061648257601E-10</v>
      </c>
      <c r="EV34">
        <v>-4.3319642617450201E-2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4.3</v>
      </c>
      <c r="FE34">
        <v>4.3</v>
      </c>
      <c r="FF34">
        <v>0.29174800000000001</v>
      </c>
      <c r="FG34">
        <v>2.5659200000000002</v>
      </c>
      <c r="FH34">
        <v>2.19604</v>
      </c>
      <c r="FI34">
        <v>2.6696800000000001</v>
      </c>
      <c r="FJ34">
        <v>2.4462899999999999</v>
      </c>
      <c r="FK34">
        <v>2.2717299999999998</v>
      </c>
      <c r="FL34">
        <v>27.8291</v>
      </c>
      <c r="FM34">
        <v>24.157499999999999</v>
      </c>
      <c r="FN34">
        <v>19</v>
      </c>
      <c r="FO34">
        <v>1069.26</v>
      </c>
      <c r="FP34">
        <v>369.08600000000001</v>
      </c>
      <c r="FQ34">
        <v>19.6114</v>
      </c>
      <c r="FR34">
        <v>23.844000000000001</v>
      </c>
      <c r="FS34">
        <v>30.0001</v>
      </c>
      <c r="FT34">
        <v>23.794499999999999</v>
      </c>
      <c r="FU34">
        <v>23.8154</v>
      </c>
      <c r="FV34">
        <v>5.8752899999999997</v>
      </c>
      <c r="FW34">
        <v>20.521899999999999</v>
      </c>
      <c r="FX34">
        <v>100</v>
      </c>
      <c r="FY34">
        <v>19.610900000000001</v>
      </c>
      <c r="FZ34">
        <v>50</v>
      </c>
      <c r="GA34">
        <v>15.4999</v>
      </c>
      <c r="GB34">
        <v>99.974400000000003</v>
      </c>
      <c r="GC34">
        <v>99.493099999999998</v>
      </c>
    </row>
    <row r="35" spans="1:185" x14ac:dyDescent="0.2">
      <c r="A35">
        <v>20</v>
      </c>
      <c r="B35">
        <v>1765635072.0999999</v>
      </c>
      <c r="C35">
        <v>294</v>
      </c>
      <c r="D35" t="s">
        <v>333</v>
      </c>
      <c r="E35" t="s">
        <v>334</v>
      </c>
      <c r="F35">
        <v>15</v>
      </c>
      <c r="G35">
        <v>1765635064.03333</v>
      </c>
      <c r="H35">
        <f t="shared" si="0"/>
        <v>9.4065699932426754E-4</v>
      </c>
      <c r="I35">
        <v>0</v>
      </c>
      <c r="J35">
        <f t="shared" si="12"/>
        <v>-3.4401336711490357E-2</v>
      </c>
      <c r="K35">
        <f t="shared" si="1"/>
        <v>-0.11111127720248784</v>
      </c>
      <c r="L35">
        <f t="shared" si="2"/>
        <v>69.793610404727588</v>
      </c>
      <c r="M35">
        <f t="shared" si="3"/>
        <v>1.637947604835571</v>
      </c>
      <c r="N35">
        <f t="shared" si="4"/>
        <v>2.3468446399852985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26113.97756404688</v>
      </c>
      <c r="T35">
        <f t="shared" si="8"/>
        <v>799.99853333333294</v>
      </c>
      <c r="U35">
        <f t="shared" si="9"/>
        <v>674.39890599973864</v>
      </c>
      <c r="V35">
        <f t="shared" si="10"/>
        <v>0.84300017800000004</v>
      </c>
      <c r="W35">
        <f t="shared" si="11"/>
        <v>0.15870044499999997</v>
      </c>
      <c r="X35">
        <v>1</v>
      </c>
      <c r="Y35">
        <v>1765635064.03333</v>
      </c>
      <c r="Z35">
        <v>50.054086666666699</v>
      </c>
      <c r="AA35">
        <v>49.99006</v>
      </c>
      <c r="AB35">
        <v>16.368946666666702</v>
      </c>
      <c r="AC35">
        <v>15.4437</v>
      </c>
      <c r="AD35">
        <v>50.67192</v>
      </c>
      <c r="AE35">
        <v>16.183786666666698</v>
      </c>
      <c r="AF35">
        <v>1000.0137999999999</v>
      </c>
      <c r="AG35">
        <v>99.964313333333294</v>
      </c>
      <c r="AH35">
        <v>0.100012013333333</v>
      </c>
      <c r="AI35">
        <v>20.0015933333333</v>
      </c>
      <c r="AJ35">
        <v>999.9</v>
      </c>
      <c r="AK35">
        <v>999.9</v>
      </c>
      <c r="AL35">
        <v>0</v>
      </c>
      <c r="AM35">
        <v>0</v>
      </c>
      <c r="AN35">
        <v>4998.4666666666699</v>
      </c>
      <c r="AO35">
        <v>0</v>
      </c>
      <c r="AP35">
        <v>0.33875899999999998</v>
      </c>
      <c r="AQ35">
        <v>6.4020533333333296E-2</v>
      </c>
      <c r="AR35">
        <v>50.887046666666699</v>
      </c>
      <c r="AS35">
        <v>50.7742066666667</v>
      </c>
      <c r="AT35">
        <v>0.92524633333333295</v>
      </c>
      <c r="AU35">
        <v>49.99006</v>
      </c>
      <c r="AV35">
        <v>15.4437</v>
      </c>
      <c r="AW35">
        <v>1.63631066666667</v>
      </c>
      <c r="AX35">
        <v>1.5438193333333301</v>
      </c>
      <c r="AY35">
        <v>14.30504</v>
      </c>
      <c r="AZ35">
        <v>13.4091733333333</v>
      </c>
      <c r="BA35">
        <v>799.99853333333294</v>
      </c>
      <c r="BB35">
        <v>0.89999406666666704</v>
      </c>
      <c r="BC35">
        <v>0</v>
      </c>
      <c r="BD35">
        <v>0.10000593333333301</v>
      </c>
      <c r="BE35">
        <v>0</v>
      </c>
      <c r="BF35">
        <v>24</v>
      </c>
      <c r="BG35">
        <v>13190.98</v>
      </c>
      <c r="BH35">
        <v>1765634800.0999999</v>
      </c>
      <c r="BI35" t="s">
        <v>289</v>
      </c>
      <c r="BJ35">
        <v>1765634797.0999999</v>
      </c>
      <c r="BK35">
        <v>1765634800.0999999</v>
      </c>
      <c r="BL35">
        <v>1</v>
      </c>
      <c r="BM35">
        <v>0.218</v>
      </c>
      <c r="BN35">
        <v>4.4999999999999998E-2</v>
      </c>
      <c r="BO35">
        <v>-0.61799999999999999</v>
      </c>
      <c r="BP35">
        <v>0.158</v>
      </c>
      <c r="BQ35">
        <v>50</v>
      </c>
      <c r="BR35">
        <v>15</v>
      </c>
      <c r="BS35">
        <v>0.17</v>
      </c>
      <c r="BT35">
        <v>0.08</v>
      </c>
      <c r="BU35">
        <v>6.3972849999999998E-2</v>
      </c>
      <c r="BV35">
        <v>1.94763609022541E-3</v>
      </c>
      <c r="BW35">
        <v>6.4656639621542399E-3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0.92494825000000003</v>
      </c>
      <c r="CD35">
        <v>9.3081203007559603E-4</v>
      </c>
      <c r="CE35">
        <v>1.1803047434878801E-3</v>
      </c>
      <c r="CF35">
        <v>1</v>
      </c>
      <c r="CG35">
        <v>2</v>
      </c>
      <c r="CH35">
        <v>2</v>
      </c>
      <c r="CI35" t="s">
        <v>290</v>
      </c>
      <c r="CJ35">
        <v>3.8433299999999999</v>
      </c>
      <c r="CK35">
        <v>2.73794</v>
      </c>
      <c r="CL35">
        <v>1.48194E-2</v>
      </c>
      <c r="CM35">
        <v>1.44583E-2</v>
      </c>
      <c r="CN35">
        <v>9.11275E-2</v>
      </c>
      <c r="CO35">
        <v>8.6587899999999995E-2</v>
      </c>
      <c r="CP35">
        <v>34601</v>
      </c>
      <c r="CQ35">
        <v>30295.8</v>
      </c>
      <c r="CR35">
        <v>32498.400000000001</v>
      </c>
      <c r="CS35">
        <v>30659.7</v>
      </c>
      <c r="CT35">
        <v>39951.800000000003</v>
      </c>
      <c r="CU35">
        <v>39341.5</v>
      </c>
      <c r="CV35">
        <v>47433.2</v>
      </c>
      <c r="CW35">
        <v>46724.9</v>
      </c>
      <c r="CX35">
        <v>2.8558599999999998</v>
      </c>
      <c r="CY35">
        <v>1.83264</v>
      </c>
      <c r="CZ35">
        <v>0</v>
      </c>
      <c r="DA35">
        <v>0</v>
      </c>
      <c r="DB35">
        <v>999.9</v>
      </c>
      <c r="DC35">
        <v>999.9</v>
      </c>
      <c r="DD35">
        <v>66.683000000000007</v>
      </c>
      <c r="DE35">
        <v>22.184999999999999</v>
      </c>
      <c r="DF35">
        <v>17.900600000000001</v>
      </c>
      <c r="DG35">
        <v>30.7</v>
      </c>
      <c r="DH35">
        <v>27.031199999999998</v>
      </c>
      <c r="DI35">
        <v>2</v>
      </c>
      <c r="DJ35">
        <v>-0.24249999999999999</v>
      </c>
      <c r="DK35">
        <v>0.99918700000000005</v>
      </c>
      <c r="DL35">
        <v>20.209399999999999</v>
      </c>
      <c r="DM35">
        <v>5.2498800000000001</v>
      </c>
      <c r="DN35">
        <v>12.033899999999999</v>
      </c>
      <c r="DO35">
        <v>4.9657600000000004</v>
      </c>
      <c r="DP35">
        <v>3.2909999999999999</v>
      </c>
      <c r="DQ35">
        <v>9999</v>
      </c>
      <c r="DR35">
        <v>479.6</v>
      </c>
      <c r="DS35">
        <v>9999</v>
      </c>
      <c r="DT35">
        <v>9999</v>
      </c>
      <c r="DU35">
        <v>1.87087</v>
      </c>
      <c r="DV35">
        <v>1.8759300000000001</v>
      </c>
      <c r="DW35">
        <v>1.8761000000000001</v>
      </c>
      <c r="DX35">
        <v>1.88269</v>
      </c>
      <c r="DY35">
        <v>1.8754500000000001</v>
      </c>
      <c r="DZ35">
        <v>1.8745000000000001</v>
      </c>
      <c r="EA35">
        <v>1.87059</v>
      </c>
      <c r="EB35">
        <v>1.8745000000000001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-0.61799999999999999</v>
      </c>
      <c r="EQ35">
        <v>0.18529999999999999</v>
      </c>
      <c r="ER35">
        <v>-0.610355540865959</v>
      </c>
      <c r="ES35">
        <v>-1.59193180084037E-4</v>
      </c>
      <c r="ET35">
        <v>2.35855495449547E-7</v>
      </c>
      <c r="EU35">
        <v>-2.0637061648257601E-10</v>
      </c>
      <c r="EV35">
        <v>-4.3319642617450201E-2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4.5999999999999996</v>
      </c>
      <c r="FE35">
        <v>4.5</v>
      </c>
      <c r="FF35">
        <v>0.29174800000000001</v>
      </c>
      <c r="FG35">
        <v>2.5634800000000002</v>
      </c>
      <c r="FH35">
        <v>2.19604</v>
      </c>
      <c r="FI35">
        <v>2.6696800000000001</v>
      </c>
      <c r="FJ35">
        <v>2.4462899999999999</v>
      </c>
      <c r="FK35">
        <v>2.2766099999999998</v>
      </c>
      <c r="FL35">
        <v>27.870999999999999</v>
      </c>
      <c r="FM35">
        <v>24.157499999999999</v>
      </c>
      <c r="FN35">
        <v>19</v>
      </c>
      <c r="FO35">
        <v>1069.48</v>
      </c>
      <c r="FP35">
        <v>369.21800000000002</v>
      </c>
      <c r="FQ35">
        <v>19.605899999999998</v>
      </c>
      <c r="FR35">
        <v>23.851199999999999</v>
      </c>
      <c r="FS35">
        <v>30.0002</v>
      </c>
      <c r="FT35">
        <v>23.804099999999998</v>
      </c>
      <c r="FU35">
        <v>23.8249</v>
      </c>
      <c r="FV35">
        <v>5.8766400000000001</v>
      </c>
      <c r="FW35">
        <v>20.521899999999999</v>
      </c>
      <c r="FX35">
        <v>100</v>
      </c>
      <c r="FY35">
        <v>19.605799999999999</v>
      </c>
      <c r="FZ35">
        <v>50</v>
      </c>
      <c r="GA35">
        <v>15.5016</v>
      </c>
      <c r="GB35">
        <v>99.972499999999997</v>
      </c>
      <c r="GC35">
        <v>99.494399999999999</v>
      </c>
    </row>
    <row r="36" spans="1:185" x14ac:dyDescent="0.2">
      <c r="A36">
        <v>21</v>
      </c>
      <c r="B36">
        <v>1765635087.0999999</v>
      </c>
      <c r="C36">
        <v>309</v>
      </c>
      <c r="D36" t="s">
        <v>335</v>
      </c>
      <c r="E36" t="s">
        <v>336</v>
      </c>
      <c r="F36">
        <v>15</v>
      </c>
      <c r="G36">
        <v>1765635079.03333</v>
      </c>
      <c r="H36">
        <f t="shared" si="0"/>
        <v>9.3653239507491659E-4</v>
      </c>
      <c r="I36">
        <v>0</v>
      </c>
      <c r="J36">
        <f t="shared" si="12"/>
        <v>-2.7889157831538228E-2</v>
      </c>
      <c r="K36">
        <f t="shared" si="1"/>
        <v>-9.0077893564204189E-2</v>
      </c>
      <c r="L36">
        <f t="shared" si="2"/>
        <v>69.821904030379045</v>
      </c>
      <c r="M36">
        <f t="shared" si="3"/>
        <v>1.6384932336576672</v>
      </c>
      <c r="N36">
        <f t="shared" si="4"/>
        <v>2.3466750963204466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26145.995052078979</v>
      </c>
      <c r="T36">
        <f t="shared" si="8"/>
        <v>800.00006666666695</v>
      </c>
      <c r="U36">
        <f t="shared" si="9"/>
        <v>674.40018900001166</v>
      </c>
      <c r="V36">
        <f t="shared" si="10"/>
        <v>0.84300016600000038</v>
      </c>
      <c r="W36">
        <f t="shared" si="11"/>
        <v>0.15870028508000009</v>
      </c>
      <c r="X36">
        <v>1</v>
      </c>
      <c r="Y36">
        <v>1765635079.03333</v>
      </c>
      <c r="Z36">
        <v>50.0399733333333</v>
      </c>
      <c r="AA36">
        <v>49.996760000000002</v>
      </c>
      <c r="AB36">
        <v>16.374213333333302</v>
      </c>
      <c r="AC36">
        <v>15.4530266666667</v>
      </c>
      <c r="AD36">
        <v>50.657833333333301</v>
      </c>
      <c r="AE36">
        <v>16.188853333333299</v>
      </c>
      <c r="AF36">
        <v>1000.01166666667</v>
      </c>
      <c r="AG36">
        <v>99.965473333333307</v>
      </c>
      <c r="AH36">
        <v>9.9989373333333298E-2</v>
      </c>
      <c r="AI36">
        <v>20.000426666666701</v>
      </c>
      <c r="AJ36">
        <v>999.9</v>
      </c>
      <c r="AK36">
        <v>999.9</v>
      </c>
      <c r="AL36">
        <v>0</v>
      </c>
      <c r="AM36">
        <v>0</v>
      </c>
      <c r="AN36">
        <v>5003.7</v>
      </c>
      <c r="AO36">
        <v>0</v>
      </c>
      <c r="AP36">
        <v>0.33875899999999998</v>
      </c>
      <c r="AQ36">
        <v>4.3235013333333301E-2</v>
      </c>
      <c r="AR36">
        <v>50.872993333333298</v>
      </c>
      <c r="AS36">
        <v>50.781473333333302</v>
      </c>
      <c r="AT36">
        <v>0.92117713333333395</v>
      </c>
      <c r="AU36">
        <v>49.996760000000002</v>
      </c>
      <c r="AV36">
        <v>15.4530266666667</v>
      </c>
      <c r="AW36">
        <v>1.636854</v>
      </c>
      <c r="AX36">
        <v>1.54476866666667</v>
      </c>
      <c r="AY36">
        <v>14.3102066666667</v>
      </c>
      <c r="AZ36">
        <v>13.418613333333299</v>
      </c>
      <c r="BA36">
        <v>800.00006666666695</v>
      </c>
      <c r="BB36">
        <v>0.89999640000000003</v>
      </c>
      <c r="BC36">
        <v>0</v>
      </c>
      <c r="BD36">
        <v>0.100003666666667</v>
      </c>
      <c r="BE36">
        <v>0</v>
      </c>
      <c r="BF36">
        <v>24</v>
      </c>
      <c r="BG36">
        <v>13191.006666666701</v>
      </c>
      <c r="BH36">
        <v>1765634800.0999999</v>
      </c>
      <c r="BI36" t="s">
        <v>289</v>
      </c>
      <c r="BJ36">
        <v>1765634797.0999999</v>
      </c>
      <c r="BK36">
        <v>1765634800.0999999</v>
      </c>
      <c r="BL36">
        <v>1</v>
      </c>
      <c r="BM36">
        <v>0.218</v>
      </c>
      <c r="BN36">
        <v>4.4999999999999998E-2</v>
      </c>
      <c r="BO36">
        <v>-0.61799999999999999</v>
      </c>
      <c r="BP36">
        <v>0.158</v>
      </c>
      <c r="BQ36">
        <v>50</v>
      </c>
      <c r="BR36">
        <v>15</v>
      </c>
      <c r="BS36">
        <v>0.17</v>
      </c>
      <c r="BT36">
        <v>0.08</v>
      </c>
      <c r="BU36">
        <v>4.8999975000000001E-2</v>
      </c>
      <c r="BV36">
        <v>-8.2940422556390905E-2</v>
      </c>
      <c r="BW36">
        <v>1.42069107538154E-2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0.92250969999999999</v>
      </c>
      <c r="CD36">
        <v>-9.9974075187970704E-2</v>
      </c>
      <c r="CE36">
        <v>1.5017066335007E-2</v>
      </c>
      <c r="CF36">
        <v>1</v>
      </c>
      <c r="CG36">
        <v>2</v>
      </c>
      <c r="CH36">
        <v>2</v>
      </c>
      <c r="CI36" t="s">
        <v>290</v>
      </c>
      <c r="CJ36">
        <v>3.8433299999999999</v>
      </c>
      <c r="CK36">
        <v>2.7377699999999998</v>
      </c>
      <c r="CL36">
        <v>1.4818400000000001E-2</v>
      </c>
      <c r="CM36">
        <v>1.44584E-2</v>
      </c>
      <c r="CN36">
        <v>9.1185699999999995E-2</v>
      </c>
      <c r="CO36">
        <v>8.6829799999999999E-2</v>
      </c>
      <c r="CP36">
        <v>34601.599999999999</v>
      </c>
      <c r="CQ36">
        <v>30296.400000000001</v>
      </c>
      <c r="CR36">
        <v>32499.1</v>
      </c>
      <c r="CS36">
        <v>30660.3</v>
      </c>
      <c r="CT36">
        <v>39950.199999999997</v>
      </c>
      <c r="CU36">
        <v>39331.699999999997</v>
      </c>
      <c r="CV36">
        <v>47434.400000000001</v>
      </c>
      <c r="CW36">
        <v>46726.2</v>
      </c>
      <c r="CX36">
        <v>2.8547600000000002</v>
      </c>
      <c r="CY36">
        <v>1.8321400000000001</v>
      </c>
      <c r="CZ36">
        <v>0</v>
      </c>
      <c r="DA36">
        <v>0</v>
      </c>
      <c r="DB36">
        <v>999.9</v>
      </c>
      <c r="DC36">
        <v>999.9</v>
      </c>
      <c r="DD36">
        <v>66.634</v>
      </c>
      <c r="DE36">
        <v>22.215</v>
      </c>
      <c r="DF36">
        <v>17.9209</v>
      </c>
      <c r="DG36">
        <v>30.7</v>
      </c>
      <c r="DH36">
        <v>27.051300000000001</v>
      </c>
      <c r="DI36">
        <v>2</v>
      </c>
      <c r="DJ36">
        <v>-0.24218500000000001</v>
      </c>
      <c r="DK36">
        <v>0.99599599999999999</v>
      </c>
      <c r="DL36">
        <v>20.209599999999998</v>
      </c>
      <c r="DM36">
        <v>5.2502399999999998</v>
      </c>
      <c r="DN36">
        <v>12.033899999999999</v>
      </c>
      <c r="DO36">
        <v>4.9658800000000003</v>
      </c>
      <c r="DP36">
        <v>3.2909999999999999</v>
      </c>
      <c r="DQ36">
        <v>9999</v>
      </c>
      <c r="DR36">
        <v>479.6</v>
      </c>
      <c r="DS36">
        <v>9999</v>
      </c>
      <c r="DT36">
        <v>9999</v>
      </c>
      <c r="DU36">
        <v>1.87086</v>
      </c>
      <c r="DV36">
        <v>1.87592</v>
      </c>
      <c r="DW36">
        <v>1.87609</v>
      </c>
      <c r="DX36">
        <v>1.8826799999999999</v>
      </c>
      <c r="DY36">
        <v>1.87544</v>
      </c>
      <c r="DZ36">
        <v>1.8745000000000001</v>
      </c>
      <c r="EA36">
        <v>1.8705700000000001</v>
      </c>
      <c r="EB36">
        <v>1.87449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-0.61799999999999999</v>
      </c>
      <c r="EQ36">
        <v>0.1857</v>
      </c>
      <c r="ER36">
        <v>-0.610355540865959</v>
      </c>
      <c r="ES36">
        <v>-1.59193180084037E-4</v>
      </c>
      <c r="ET36">
        <v>2.35855495449547E-7</v>
      </c>
      <c r="EU36">
        <v>-2.0637061648257601E-10</v>
      </c>
      <c r="EV36">
        <v>-4.3319642617450201E-2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4.8</v>
      </c>
      <c r="FE36">
        <v>4.8</v>
      </c>
      <c r="FF36">
        <v>0.29174800000000001</v>
      </c>
      <c r="FG36">
        <v>2.5634800000000002</v>
      </c>
      <c r="FH36">
        <v>2.19604</v>
      </c>
      <c r="FI36">
        <v>2.6684600000000001</v>
      </c>
      <c r="FJ36">
        <v>2.4462899999999999</v>
      </c>
      <c r="FK36">
        <v>2.2644000000000002</v>
      </c>
      <c r="FL36">
        <v>27.8919</v>
      </c>
      <c r="FM36">
        <v>24.157499999999999</v>
      </c>
      <c r="FN36">
        <v>19</v>
      </c>
      <c r="FO36">
        <v>1068.46</v>
      </c>
      <c r="FP36">
        <v>369.02100000000002</v>
      </c>
      <c r="FQ36">
        <v>19.604199999999999</v>
      </c>
      <c r="FR36">
        <v>23.858000000000001</v>
      </c>
      <c r="FS36">
        <v>30.000299999999999</v>
      </c>
      <c r="FT36">
        <v>23.813300000000002</v>
      </c>
      <c r="FU36">
        <v>23.834499999999998</v>
      </c>
      <c r="FV36">
        <v>5.8773</v>
      </c>
      <c r="FW36">
        <v>20.249600000000001</v>
      </c>
      <c r="FX36">
        <v>100</v>
      </c>
      <c r="FY36">
        <v>19.604199999999999</v>
      </c>
      <c r="FZ36">
        <v>50</v>
      </c>
      <c r="GA36">
        <v>15.501300000000001</v>
      </c>
      <c r="GB36">
        <v>99.974800000000002</v>
      </c>
      <c r="GC36">
        <v>99.496899999999997</v>
      </c>
    </row>
    <row r="37" spans="1:185" x14ac:dyDescent="0.2">
      <c r="A37">
        <v>22</v>
      </c>
      <c r="B37">
        <v>1765635102.0999999</v>
      </c>
      <c r="C37">
        <v>324</v>
      </c>
      <c r="D37" t="s">
        <v>337</v>
      </c>
      <c r="E37" t="s">
        <v>338</v>
      </c>
      <c r="F37">
        <v>15</v>
      </c>
      <c r="G37">
        <v>1765635094.03333</v>
      </c>
      <c r="H37">
        <f t="shared" si="0"/>
        <v>9.0881990107465332E-4</v>
      </c>
      <c r="I37">
        <v>0</v>
      </c>
      <c r="J37">
        <f t="shared" si="12"/>
        <v>-2.8636570598772011E-2</v>
      </c>
      <c r="K37">
        <f t="shared" si="1"/>
        <v>-9.2491927293802068E-2</v>
      </c>
      <c r="L37">
        <f t="shared" si="2"/>
        <v>69.924051859177766</v>
      </c>
      <c r="M37">
        <f t="shared" si="3"/>
        <v>1.6408652470408771</v>
      </c>
      <c r="N37">
        <f t="shared" si="4"/>
        <v>2.3466392513200849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26131.93348936949</v>
      </c>
      <c r="T37">
        <f t="shared" si="8"/>
        <v>799.99900000000002</v>
      </c>
      <c r="U37">
        <f t="shared" si="9"/>
        <v>674.39923379990398</v>
      </c>
      <c r="V37">
        <f t="shared" si="10"/>
        <v>0.84300009599999992</v>
      </c>
      <c r="W37">
        <f t="shared" si="11"/>
        <v>0.15870023999999999</v>
      </c>
      <c r="X37">
        <v>1</v>
      </c>
      <c r="Y37">
        <v>1765635094.03333</v>
      </c>
      <c r="Z37">
        <v>50.048106666666698</v>
      </c>
      <c r="AA37">
        <v>50.001100000000001</v>
      </c>
      <c r="AB37">
        <v>16.398040000000002</v>
      </c>
      <c r="AC37">
        <v>15.5041333333333</v>
      </c>
      <c r="AD37">
        <v>50.6659333333333</v>
      </c>
      <c r="AE37">
        <v>16.211946666666702</v>
      </c>
      <c r="AF37">
        <v>1000.0116</v>
      </c>
      <c r="AG37">
        <v>99.964740000000006</v>
      </c>
      <c r="AH37">
        <v>9.9977919999999998E-2</v>
      </c>
      <c r="AI37">
        <v>20.00018</v>
      </c>
      <c r="AJ37">
        <v>999.9</v>
      </c>
      <c r="AK37">
        <v>999.9</v>
      </c>
      <c r="AL37">
        <v>0</v>
      </c>
      <c r="AM37">
        <v>0</v>
      </c>
      <c r="AN37">
        <v>5001.3999999999996</v>
      </c>
      <c r="AO37">
        <v>0</v>
      </c>
      <c r="AP37">
        <v>0.33875899999999998</v>
      </c>
      <c r="AQ37">
        <v>4.6996313333333303E-2</v>
      </c>
      <c r="AR37">
        <v>50.882466666666701</v>
      </c>
      <c r="AS37">
        <v>50.788519999999998</v>
      </c>
      <c r="AT37">
        <v>0.89391173333333296</v>
      </c>
      <c r="AU37">
        <v>50.001100000000001</v>
      </c>
      <c r="AV37">
        <v>15.5041333333333</v>
      </c>
      <c r="AW37">
        <v>1.6392260000000001</v>
      </c>
      <c r="AX37">
        <v>1.5498673333333299</v>
      </c>
      <c r="AY37">
        <v>14.332573333333301</v>
      </c>
      <c r="AZ37">
        <v>13.469186666666699</v>
      </c>
      <c r="BA37">
        <v>799.99900000000002</v>
      </c>
      <c r="BB37">
        <v>0.89999680000000004</v>
      </c>
      <c r="BC37">
        <v>0</v>
      </c>
      <c r="BD37">
        <v>0.1000032</v>
      </c>
      <c r="BE37">
        <v>0</v>
      </c>
      <c r="BF37">
        <v>24</v>
      </c>
      <c r="BG37">
        <v>13190.9866666667</v>
      </c>
      <c r="BH37">
        <v>1765634800.0999999</v>
      </c>
      <c r="BI37" t="s">
        <v>289</v>
      </c>
      <c r="BJ37">
        <v>1765634797.0999999</v>
      </c>
      <c r="BK37">
        <v>1765634800.0999999</v>
      </c>
      <c r="BL37">
        <v>1</v>
      </c>
      <c r="BM37">
        <v>0.218</v>
      </c>
      <c r="BN37">
        <v>4.4999999999999998E-2</v>
      </c>
      <c r="BO37">
        <v>-0.61799999999999999</v>
      </c>
      <c r="BP37">
        <v>0.158</v>
      </c>
      <c r="BQ37">
        <v>50</v>
      </c>
      <c r="BR37">
        <v>15</v>
      </c>
      <c r="BS37">
        <v>0.17</v>
      </c>
      <c r="BT37">
        <v>0.08</v>
      </c>
      <c r="BU37">
        <v>4.6292080952381E-2</v>
      </c>
      <c r="BV37">
        <v>3.9984849350649498E-2</v>
      </c>
      <c r="BW37">
        <v>1.0530994193496001E-2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0.89669909523809499</v>
      </c>
      <c r="CD37">
        <v>-1.32819740259735E-2</v>
      </c>
      <c r="CE37">
        <v>1.0469533877397699E-2</v>
      </c>
      <c r="CF37">
        <v>1</v>
      </c>
      <c r="CG37">
        <v>2</v>
      </c>
      <c r="CH37">
        <v>2</v>
      </c>
      <c r="CI37" t="s">
        <v>290</v>
      </c>
      <c r="CJ37">
        <v>3.8433000000000002</v>
      </c>
      <c r="CK37">
        <v>2.7379600000000002</v>
      </c>
      <c r="CL37">
        <v>1.48238E-2</v>
      </c>
      <c r="CM37">
        <v>1.4457899999999999E-2</v>
      </c>
      <c r="CN37">
        <v>9.1294E-2</v>
      </c>
      <c r="CO37">
        <v>8.6840399999999998E-2</v>
      </c>
      <c r="CP37">
        <v>34600.800000000003</v>
      </c>
      <c r="CQ37">
        <v>30296.799999999999</v>
      </c>
      <c r="CR37">
        <v>32498.5</v>
      </c>
      <c r="CS37">
        <v>30660.7</v>
      </c>
      <c r="CT37">
        <v>39944.699999999997</v>
      </c>
      <c r="CU37">
        <v>39331.9</v>
      </c>
      <c r="CV37">
        <v>47433.7</v>
      </c>
      <c r="CW37">
        <v>46726.9</v>
      </c>
      <c r="CX37">
        <v>2.85588</v>
      </c>
      <c r="CY37">
        <v>1.8320399999999999</v>
      </c>
      <c r="CZ37">
        <v>0</v>
      </c>
      <c r="DA37">
        <v>0</v>
      </c>
      <c r="DB37">
        <v>999.9</v>
      </c>
      <c r="DC37">
        <v>999.9</v>
      </c>
      <c r="DD37">
        <v>66.584999999999994</v>
      </c>
      <c r="DE37">
        <v>22.245000000000001</v>
      </c>
      <c r="DF37">
        <v>17.940899999999999</v>
      </c>
      <c r="DG37">
        <v>30.37</v>
      </c>
      <c r="DH37">
        <v>27.075299999999999</v>
      </c>
      <c r="DI37">
        <v>2</v>
      </c>
      <c r="DJ37">
        <v>-0.24183099999999999</v>
      </c>
      <c r="DK37">
        <v>0.96418099999999995</v>
      </c>
      <c r="DL37">
        <v>20.209800000000001</v>
      </c>
      <c r="DM37">
        <v>5.2507099999999998</v>
      </c>
      <c r="DN37">
        <v>12.033899999999999</v>
      </c>
      <c r="DO37">
        <v>4.9661200000000001</v>
      </c>
      <c r="DP37">
        <v>3.2909999999999999</v>
      </c>
      <c r="DQ37">
        <v>9999</v>
      </c>
      <c r="DR37">
        <v>479.6</v>
      </c>
      <c r="DS37">
        <v>9999</v>
      </c>
      <c r="DT37">
        <v>9999</v>
      </c>
      <c r="DU37">
        <v>1.87086</v>
      </c>
      <c r="DV37">
        <v>1.87592</v>
      </c>
      <c r="DW37">
        <v>1.87612</v>
      </c>
      <c r="DX37">
        <v>1.8827400000000001</v>
      </c>
      <c r="DY37">
        <v>1.8754500000000001</v>
      </c>
      <c r="DZ37">
        <v>1.8745099999999999</v>
      </c>
      <c r="EA37">
        <v>1.8705799999999999</v>
      </c>
      <c r="EB37">
        <v>1.8745400000000001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-0.61799999999999999</v>
      </c>
      <c r="EQ37">
        <v>0.18659999999999999</v>
      </c>
      <c r="ER37">
        <v>-0.610355540865959</v>
      </c>
      <c r="ES37">
        <v>-1.59193180084037E-4</v>
      </c>
      <c r="ET37">
        <v>2.35855495449547E-7</v>
      </c>
      <c r="EU37">
        <v>-2.0637061648257601E-10</v>
      </c>
      <c r="EV37">
        <v>-4.3319642617450201E-2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5.0999999999999996</v>
      </c>
      <c r="FE37">
        <v>5</v>
      </c>
      <c r="FF37">
        <v>0.29174800000000001</v>
      </c>
      <c r="FG37">
        <v>2.5647000000000002</v>
      </c>
      <c r="FH37">
        <v>2.19604</v>
      </c>
      <c r="FI37">
        <v>2.6696800000000001</v>
      </c>
      <c r="FJ37">
        <v>2.4462899999999999</v>
      </c>
      <c r="FK37">
        <v>2.2387700000000001</v>
      </c>
      <c r="FL37">
        <v>27.8919</v>
      </c>
      <c r="FM37">
        <v>24.157499999999999</v>
      </c>
      <c r="FN37">
        <v>19</v>
      </c>
      <c r="FO37">
        <v>1069.8699999999999</v>
      </c>
      <c r="FP37">
        <v>369.03100000000001</v>
      </c>
      <c r="FQ37">
        <v>19.605399999999999</v>
      </c>
      <c r="FR37">
        <v>23.865200000000002</v>
      </c>
      <c r="FS37">
        <v>30.0002</v>
      </c>
      <c r="FT37">
        <v>23.822099999999999</v>
      </c>
      <c r="FU37">
        <v>23.8432</v>
      </c>
      <c r="FV37">
        <v>5.8769900000000002</v>
      </c>
      <c r="FW37">
        <v>20.249600000000001</v>
      </c>
      <c r="FX37">
        <v>100</v>
      </c>
      <c r="FY37">
        <v>19.615400000000001</v>
      </c>
      <c r="FZ37">
        <v>50</v>
      </c>
      <c r="GA37">
        <v>15.501300000000001</v>
      </c>
      <c r="GB37">
        <v>99.973200000000006</v>
      </c>
      <c r="GC37">
        <v>99.498400000000004</v>
      </c>
    </row>
    <row r="38" spans="1:185" x14ac:dyDescent="0.2">
      <c r="A38">
        <v>23</v>
      </c>
      <c r="B38">
        <v>1765635117.0999999</v>
      </c>
      <c r="C38">
        <v>339</v>
      </c>
      <c r="D38" t="s">
        <v>339</v>
      </c>
      <c r="E38" t="s">
        <v>340</v>
      </c>
      <c r="F38">
        <v>15</v>
      </c>
      <c r="G38">
        <v>1765635109.03333</v>
      </c>
      <c r="H38">
        <f t="shared" si="0"/>
        <v>9.3114332975788229E-4</v>
      </c>
      <c r="I38">
        <v>0</v>
      </c>
      <c r="J38">
        <f t="shared" si="12"/>
        <v>-3.4053137957646973E-2</v>
      </c>
      <c r="K38">
        <f t="shared" si="1"/>
        <v>-0.10998664624455966</v>
      </c>
      <c r="L38">
        <f t="shared" si="2"/>
        <v>70.018531181152909</v>
      </c>
      <c r="M38">
        <f t="shared" si="3"/>
        <v>1.6430375670687278</v>
      </c>
      <c r="N38">
        <f t="shared" si="4"/>
        <v>2.3465753127808955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26120.979698012747</v>
      </c>
      <c r="T38">
        <f t="shared" si="8"/>
        <v>799.99919999999997</v>
      </c>
      <c r="U38">
        <f t="shared" si="9"/>
        <v>674.39933167999357</v>
      </c>
      <c r="V38">
        <f t="shared" si="10"/>
        <v>0.8430000075999996</v>
      </c>
      <c r="W38">
        <f t="shared" si="11"/>
        <v>0.15869999301599996</v>
      </c>
      <c r="X38">
        <v>1</v>
      </c>
      <c r="Y38">
        <v>1765635109.03333</v>
      </c>
      <c r="Z38">
        <v>50.059726666666698</v>
      </c>
      <c r="AA38">
        <v>49.996353333333303</v>
      </c>
      <c r="AB38">
        <v>16.4195666666667</v>
      </c>
      <c r="AC38">
        <v>15.50372</v>
      </c>
      <c r="AD38">
        <v>50.677579999999999</v>
      </c>
      <c r="AE38">
        <v>16.232759999999999</v>
      </c>
      <c r="AF38">
        <v>1000.0084000000001</v>
      </c>
      <c r="AG38">
        <v>99.965819999999994</v>
      </c>
      <c r="AH38">
        <v>0.10001002000000001</v>
      </c>
      <c r="AI38">
        <v>19.999739999999999</v>
      </c>
      <c r="AJ38">
        <v>999.9</v>
      </c>
      <c r="AK38">
        <v>999.9</v>
      </c>
      <c r="AL38">
        <v>0</v>
      </c>
      <c r="AM38">
        <v>0</v>
      </c>
      <c r="AN38">
        <v>4999.5333333333301</v>
      </c>
      <c r="AO38">
        <v>0</v>
      </c>
      <c r="AP38">
        <v>0.33875899999999998</v>
      </c>
      <c r="AQ38">
        <v>6.3392646666666594E-2</v>
      </c>
      <c r="AR38">
        <v>50.895420000000001</v>
      </c>
      <c r="AS38">
        <v>50.783666666666697</v>
      </c>
      <c r="AT38">
        <v>0.91583499999999995</v>
      </c>
      <c r="AU38">
        <v>49.996353333333303</v>
      </c>
      <c r="AV38">
        <v>15.50372</v>
      </c>
      <c r="AW38">
        <v>1.641394</v>
      </c>
      <c r="AX38">
        <v>1.5498419999999999</v>
      </c>
      <c r="AY38">
        <v>14.353013333333299</v>
      </c>
      <c r="AZ38">
        <v>13.468946666666699</v>
      </c>
      <c r="BA38">
        <v>799.99919999999997</v>
      </c>
      <c r="BB38">
        <v>0.90000013333333295</v>
      </c>
      <c r="BC38">
        <v>0</v>
      </c>
      <c r="BD38">
        <v>9.9999879999999999E-2</v>
      </c>
      <c r="BE38">
        <v>0</v>
      </c>
      <c r="BF38">
        <v>24</v>
      </c>
      <c r="BG38">
        <v>13191.006666666701</v>
      </c>
      <c r="BH38">
        <v>1765634800.0999999</v>
      </c>
      <c r="BI38" t="s">
        <v>289</v>
      </c>
      <c r="BJ38">
        <v>1765634797.0999999</v>
      </c>
      <c r="BK38">
        <v>1765634800.0999999</v>
      </c>
      <c r="BL38">
        <v>1</v>
      </c>
      <c r="BM38">
        <v>0.218</v>
      </c>
      <c r="BN38">
        <v>4.4999999999999998E-2</v>
      </c>
      <c r="BO38">
        <v>-0.61799999999999999</v>
      </c>
      <c r="BP38">
        <v>0.158</v>
      </c>
      <c r="BQ38">
        <v>50</v>
      </c>
      <c r="BR38">
        <v>15</v>
      </c>
      <c r="BS38">
        <v>0.17</v>
      </c>
      <c r="BT38">
        <v>0.08</v>
      </c>
      <c r="BU38">
        <v>6.2206085000000001E-2</v>
      </c>
      <c r="BV38">
        <v>-3.4584067669172901E-2</v>
      </c>
      <c r="BW38">
        <v>1.2803506863327501E-2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0.91247829999999996</v>
      </c>
      <c r="CD38">
        <v>7.7349203007518602E-2</v>
      </c>
      <c r="CE38">
        <v>7.6192702544272597E-3</v>
      </c>
      <c r="CF38">
        <v>1</v>
      </c>
      <c r="CG38">
        <v>2</v>
      </c>
      <c r="CH38">
        <v>2</v>
      </c>
      <c r="CI38" t="s">
        <v>290</v>
      </c>
      <c r="CJ38">
        <v>3.84334</v>
      </c>
      <c r="CK38">
        <v>2.73766</v>
      </c>
      <c r="CL38">
        <v>1.4817800000000001E-2</v>
      </c>
      <c r="CM38">
        <v>1.44592E-2</v>
      </c>
      <c r="CN38">
        <v>9.1339100000000006E-2</v>
      </c>
      <c r="CO38">
        <v>8.6831099999999994E-2</v>
      </c>
      <c r="CP38">
        <v>34601.1</v>
      </c>
      <c r="CQ38">
        <v>30296.799999999999</v>
      </c>
      <c r="CR38">
        <v>32498.6</v>
      </c>
      <c r="CS38">
        <v>30660.799999999999</v>
      </c>
      <c r="CT38">
        <v>39943</v>
      </c>
      <c r="CU38">
        <v>39332.699999999997</v>
      </c>
      <c r="CV38">
        <v>47434.1</v>
      </c>
      <c r="CW38">
        <v>46727.4</v>
      </c>
      <c r="CX38">
        <v>2.8551199999999999</v>
      </c>
      <c r="CY38">
        <v>1.83138</v>
      </c>
      <c r="CZ38">
        <v>0</v>
      </c>
      <c r="DA38">
        <v>0</v>
      </c>
      <c r="DB38">
        <v>999.9</v>
      </c>
      <c r="DC38">
        <v>999.9</v>
      </c>
      <c r="DD38">
        <v>66.518000000000001</v>
      </c>
      <c r="DE38">
        <v>22.245000000000001</v>
      </c>
      <c r="DF38">
        <v>17.922000000000001</v>
      </c>
      <c r="DG38">
        <v>30.61</v>
      </c>
      <c r="DH38">
        <v>27.087299999999999</v>
      </c>
      <c r="DI38">
        <v>2</v>
      </c>
      <c r="DJ38">
        <v>-0.24120900000000001</v>
      </c>
      <c r="DK38">
        <v>0.98671200000000003</v>
      </c>
      <c r="DL38">
        <v>20.209700000000002</v>
      </c>
      <c r="DM38">
        <v>5.25047</v>
      </c>
      <c r="DN38">
        <v>12.033899999999999</v>
      </c>
      <c r="DO38">
        <v>4.9662800000000002</v>
      </c>
      <c r="DP38">
        <v>3.2910200000000001</v>
      </c>
      <c r="DQ38">
        <v>9999</v>
      </c>
      <c r="DR38">
        <v>479.6</v>
      </c>
      <c r="DS38">
        <v>9999</v>
      </c>
      <c r="DT38">
        <v>9999</v>
      </c>
      <c r="DU38">
        <v>1.8708800000000001</v>
      </c>
      <c r="DV38">
        <v>1.8759300000000001</v>
      </c>
      <c r="DW38">
        <v>1.87612</v>
      </c>
      <c r="DX38">
        <v>1.8827100000000001</v>
      </c>
      <c r="DY38">
        <v>1.8754599999999999</v>
      </c>
      <c r="DZ38">
        <v>1.87452</v>
      </c>
      <c r="EA38">
        <v>1.8705799999999999</v>
      </c>
      <c r="EB38">
        <v>1.8745400000000001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-0.61799999999999999</v>
      </c>
      <c r="EQ38">
        <v>0.187</v>
      </c>
      <c r="ER38">
        <v>-0.610355540865959</v>
      </c>
      <c r="ES38">
        <v>-1.59193180084037E-4</v>
      </c>
      <c r="ET38">
        <v>2.35855495449547E-7</v>
      </c>
      <c r="EU38">
        <v>-2.0637061648257601E-10</v>
      </c>
      <c r="EV38">
        <v>-4.3319642617450201E-2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5.3</v>
      </c>
      <c r="FE38">
        <v>5.3</v>
      </c>
      <c r="FF38">
        <v>0.29174800000000001</v>
      </c>
      <c r="FG38">
        <v>2.5647000000000002</v>
      </c>
      <c r="FH38">
        <v>2.19604</v>
      </c>
      <c r="FI38">
        <v>2.6696800000000001</v>
      </c>
      <c r="FJ38">
        <v>2.4462899999999999</v>
      </c>
      <c r="FK38">
        <v>2.2473100000000001</v>
      </c>
      <c r="FL38">
        <v>27.933700000000002</v>
      </c>
      <c r="FM38">
        <v>24.157499999999999</v>
      </c>
      <c r="FN38">
        <v>19</v>
      </c>
      <c r="FO38">
        <v>1069.23</v>
      </c>
      <c r="FP38">
        <v>368.74299999999999</v>
      </c>
      <c r="FQ38">
        <v>19.6144</v>
      </c>
      <c r="FR38">
        <v>23.871600000000001</v>
      </c>
      <c r="FS38">
        <v>30.0002</v>
      </c>
      <c r="FT38">
        <v>23.831299999999999</v>
      </c>
      <c r="FU38">
        <v>23.852</v>
      </c>
      <c r="FV38">
        <v>5.8771100000000001</v>
      </c>
      <c r="FW38">
        <v>20.249600000000001</v>
      </c>
      <c r="FX38">
        <v>100</v>
      </c>
      <c r="FY38">
        <v>19.613900000000001</v>
      </c>
      <c r="FZ38">
        <v>50</v>
      </c>
      <c r="GA38">
        <v>15.501300000000001</v>
      </c>
      <c r="GB38">
        <v>99.9739</v>
      </c>
      <c r="GC38">
        <v>99.499099999999999</v>
      </c>
    </row>
    <row r="39" spans="1:185" x14ac:dyDescent="0.2">
      <c r="A39">
        <v>24</v>
      </c>
      <c r="B39">
        <v>1765635132.0999999</v>
      </c>
      <c r="C39">
        <v>354</v>
      </c>
      <c r="D39" t="s">
        <v>341</v>
      </c>
      <c r="E39" t="s">
        <v>342</v>
      </c>
      <c r="F39">
        <v>15</v>
      </c>
      <c r="G39">
        <v>1765635124.03333</v>
      </c>
      <c r="H39">
        <f t="shared" si="0"/>
        <v>9.3258591439333968E-4</v>
      </c>
      <c r="I39">
        <v>0</v>
      </c>
      <c r="J39">
        <f t="shared" si="12"/>
        <v>-3.3835103828577323E-2</v>
      </c>
      <c r="K39">
        <f t="shared" si="1"/>
        <v>-0.10928242795333933</v>
      </c>
      <c r="L39">
        <f t="shared" si="2"/>
        <v>70.00109413145222</v>
      </c>
      <c r="M39">
        <f t="shared" si="3"/>
        <v>1.6429057727412906</v>
      </c>
      <c r="N39">
        <f t="shared" si="4"/>
        <v>2.3469715625532142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26111.814334563423</v>
      </c>
      <c r="T39">
        <f t="shared" si="8"/>
        <v>799.99919999999997</v>
      </c>
      <c r="U39">
        <f t="shared" si="9"/>
        <v>674.39924960007602</v>
      </c>
      <c r="V39">
        <f t="shared" si="10"/>
        <v>0.84299990499999999</v>
      </c>
      <c r="W39">
        <f t="shared" si="11"/>
        <v>0.15869982746</v>
      </c>
      <c r="X39">
        <v>1</v>
      </c>
      <c r="Y39">
        <v>1765635124.03333</v>
      </c>
      <c r="Z39">
        <v>50.063553333333303</v>
      </c>
      <c r="AA39">
        <v>50.000959999999999</v>
      </c>
      <c r="AB39">
        <v>16.418306666666702</v>
      </c>
      <c r="AC39">
        <v>15.50104</v>
      </c>
      <c r="AD39">
        <v>50.681413333333303</v>
      </c>
      <c r="AE39">
        <v>16.231560000000002</v>
      </c>
      <c r="AF39">
        <v>1000.00846666667</v>
      </c>
      <c r="AG39">
        <v>99.965580000000003</v>
      </c>
      <c r="AH39">
        <v>9.9902153333333299E-2</v>
      </c>
      <c r="AI39">
        <v>20.002466666666699</v>
      </c>
      <c r="AJ39">
        <v>999.9</v>
      </c>
      <c r="AK39">
        <v>999.9</v>
      </c>
      <c r="AL39">
        <v>0</v>
      </c>
      <c r="AM39">
        <v>0</v>
      </c>
      <c r="AN39">
        <v>4998.0666666666702</v>
      </c>
      <c r="AO39">
        <v>0</v>
      </c>
      <c r="AP39">
        <v>0.33875899999999998</v>
      </c>
      <c r="AQ39">
        <v>6.2611646666666701E-2</v>
      </c>
      <c r="AR39">
        <v>50.899239999999999</v>
      </c>
      <c r="AS39">
        <v>50.788220000000003</v>
      </c>
      <c r="AT39">
        <v>0.91728033333333303</v>
      </c>
      <c r="AU39">
        <v>50.000959999999999</v>
      </c>
      <c r="AV39">
        <v>15.50104</v>
      </c>
      <c r="AW39">
        <v>1.64126533333333</v>
      </c>
      <c r="AX39">
        <v>1.5495699999999999</v>
      </c>
      <c r="AY39">
        <v>14.351793333333299</v>
      </c>
      <c r="AZ39">
        <v>13.466240000000001</v>
      </c>
      <c r="BA39">
        <v>799.99919999999997</v>
      </c>
      <c r="BB39">
        <v>0.90000219999999997</v>
      </c>
      <c r="BC39">
        <v>0</v>
      </c>
      <c r="BD39">
        <v>9.9997766666666696E-2</v>
      </c>
      <c r="BE39">
        <v>0</v>
      </c>
      <c r="BF39">
        <v>24</v>
      </c>
      <c r="BG39">
        <v>13191.02</v>
      </c>
      <c r="BH39">
        <v>1765634800.0999999</v>
      </c>
      <c r="BI39" t="s">
        <v>289</v>
      </c>
      <c r="BJ39">
        <v>1765634797.0999999</v>
      </c>
      <c r="BK39">
        <v>1765634800.0999999</v>
      </c>
      <c r="BL39">
        <v>1</v>
      </c>
      <c r="BM39">
        <v>0.218</v>
      </c>
      <c r="BN39">
        <v>4.4999999999999998E-2</v>
      </c>
      <c r="BO39">
        <v>-0.61799999999999999</v>
      </c>
      <c r="BP39">
        <v>0.158</v>
      </c>
      <c r="BQ39">
        <v>50</v>
      </c>
      <c r="BR39">
        <v>15</v>
      </c>
      <c r="BS39">
        <v>0.17</v>
      </c>
      <c r="BT39">
        <v>0.08</v>
      </c>
      <c r="BU39">
        <v>6.0026261904761902E-2</v>
      </c>
      <c r="BV39">
        <v>2.3485309090909099E-2</v>
      </c>
      <c r="BW39">
        <v>9.3167047191220296E-3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0.91848947619047605</v>
      </c>
      <c r="CD39">
        <v>-2.3928467532466299E-2</v>
      </c>
      <c r="CE39">
        <v>2.82558392817261E-3</v>
      </c>
      <c r="CF39">
        <v>1</v>
      </c>
      <c r="CG39">
        <v>2</v>
      </c>
      <c r="CH39">
        <v>2</v>
      </c>
      <c r="CI39" t="s">
        <v>290</v>
      </c>
      <c r="CJ39">
        <v>3.84335</v>
      </c>
      <c r="CK39">
        <v>2.7378999999999998</v>
      </c>
      <c r="CL39">
        <v>1.48144E-2</v>
      </c>
      <c r="CM39">
        <v>1.44595E-2</v>
      </c>
      <c r="CN39">
        <v>9.12969E-2</v>
      </c>
      <c r="CO39">
        <v>8.6818800000000002E-2</v>
      </c>
      <c r="CP39">
        <v>34601.1</v>
      </c>
      <c r="CQ39">
        <v>30297.1</v>
      </c>
      <c r="CR39">
        <v>32498.5</v>
      </c>
      <c r="CS39">
        <v>30661.200000000001</v>
      </c>
      <c r="CT39">
        <v>39945.1</v>
      </c>
      <c r="CU39">
        <v>39334.1</v>
      </c>
      <c r="CV39">
        <v>47434.3</v>
      </c>
      <c r="CW39">
        <v>46728.4</v>
      </c>
      <c r="CX39">
        <v>2.8550599999999999</v>
      </c>
      <c r="CY39">
        <v>1.8311200000000001</v>
      </c>
      <c r="CZ39">
        <v>0</v>
      </c>
      <c r="DA39">
        <v>0</v>
      </c>
      <c r="DB39">
        <v>999.9</v>
      </c>
      <c r="DC39">
        <v>999.9</v>
      </c>
      <c r="DD39">
        <v>66.444999999999993</v>
      </c>
      <c r="DE39">
        <v>22.265000000000001</v>
      </c>
      <c r="DF39">
        <v>17.924700000000001</v>
      </c>
      <c r="DG39">
        <v>30.58</v>
      </c>
      <c r="DH39">
        <v>27.011199999999999</v>
      </c>
      <c r="DI39">
        <v>2</v>
      </c>
      <c r="DJ39">
        <v>-0.240728</v>
      </c>
      <c r="DK39">
        <v>1.0041599999999999</v>
      </c>
      <c r="DL39">
        <v>20.209700000000002</v>
      </c>
      <c r="DM39">
        <v>5.2513100000000001</v>
      </c>
      <c r="DN39">
        <v>12.033899999999999</v>
      </c>
      <c r="DO39">
        <v>4.9666800000000002</v>
      </c>
      <c r="DP39">
        <v>3.2909999999999999</v>
      </c>
      <c r="DQ39">
        <v>9999</v>
      </c>
      <c r="DR39">
        <v>479.6</v>
      </c>
      <c r="DS39">
        <v>9999</v>
      </c>
      <c r="DT39">
        <v>9999</v>
      </c>
      <c r="DU39">
        <v>1.8708800000000001</v>
      </c>
      <c r="DV39">
        <v>1.8759399999999999</v>
      </c>
      <c r="DW39">
        <v>1.8761699999999999</v>
      </c>
      <c r="DX39">
        <v>1.8827700000000001</v>
      </c>
      <c r="DY39">
        <v>1.8754599999999999</v>
      </c>
      <c r="DZ39">
        <v>1.8745400000000001</v>
      </c>
      <c r="EA39">
        <v>1.8705799999999999</v>
      </c>
      <c r="EB39">
        <v>1.8745400000000001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-0.61799999999999999</v>
      </c>
      <c r="EQ39">
        <v>0.1867</v>
      </c>
      <c r="ER39">
        <v>-0.610355540865959</v>
      </c>
      <c r="ES39">
        <v>-1.59193180084037E-4</v>
      </c>
      <c r="ET39">
        <v>2.35855495449547E-7</v>
      </c>
      <c r="EU39">
        <v>-2.0637061648257601E-10</v>
      </c>
      <c r="EV39">
        <v>-4.3319642617450201E-2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5.6</v>
      </c>
      <c r="FE39">
        <v>5.5</v>
      </c>
      <c r="FF39">
        <v>0.29174800000000001</v>
      </c>
      <c r="FG39">
        <v>2.5573700000000001</v>
      </c>
      <c r="FH39">
        <v>2.19604</v>
      </c>
      <c r="FI39">
        <v>2.6696800000000001</v>
      </c>
      <c r="FJ39">
        <v>2.4462899999999999</v>
      </c>
      <c r="FK39">
        <v>2.3071299999999999</v>
      </c>
      <c r="FL39">
        <v>27.954699999999999</v>
      </c>
      <c r="FM39">
        <v>24.157499999999999</v>
      </c>
      <c r="FN39">
        <v>19</v>
      </c>
      <c r="FO39">
        <v>1069.33</v>
      </c>
      <c r="FP39">
        <v>368.66800000000001</v>
      </c>
      <c r="FQ39">
        <v>19.611000000000001</v>
      </c>
      <c r="FR39">
        <v>23.877600000000001</v>
      </c>
      <c r="FS39">
        <v>30.0001</v>
      </c>
      <c r="FT39">
        <v>23.839700000000001</v>
      </c>
      <c r="FU39">
        <v>23.860800000000001</v>
      </c>
      <c r="FV39">
        <v>5.8776599999999997</v>
      </c>
      <c r="FW39">
        <v>20.249600000000001</v>
      </c>
      <c r="FX39">
        <v>100</v>
      </c>
      <c r="FY39">
        <v>19.6081</v>
      </c>
      <c r="FZ39">
        <v>50</v>
      </c>
      <c r="GA39">
        <v>15.501300000000001</v>
      </c>
      <c r="GB39">
        <v>99.9739</v>
      </c>
      <c r="GC39">
        <v>99.500799999999998</v>
      </c>
    </row>
    <row r="40" spans="1:185" x14ac:dyDescent="0.2">
      <c r="A40">
        <v>25</v>
      </c>
      <c r="B40">
        <v>1765635147.0999999</v>
      </c>
      <c r="C40">
        <v>369</v>
      </c>
      <c r="D40" t="s">
        <v>343</v>
      </c>
      <c r="E40" t="s">
        <v>344</v>
      </c>
      <c r="F40">
        <v>15</v>
      </c>
      <c r="G40">
        <v>1765635139.03333</v>
      </c>
      <c r="H40">
        <f t="shared" si="0"/>
        <v>9.3155687173416212E-4</v>
      </c>
      <c r="I40">
        <v>0</v>
      </c>
      <c r="J40">
        <f t="shared" si="12"/>
        <v>-2.9442879266788905E-2</v>
      </c>
      <c r="K40">
        <f t="shared" si="1"/>
        <v>-9.5096186153687298E-2</v>
      </c>
      <c r="L40">
        <f t="shared" si="2"/>
        <v>69.991246442345314</v>
      </c>
      <c r="M40">
        <f t="shared" si="3"/>
        <v>1.6426081933980945</v>
      </c>
      <c r="N40">
        <f t="shared" si="4"/>
        <v>2.3468766122791926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26122.492025610725</v>
      </c>
      <c r="T40">
        <f t="shared" si="8"/>
        <v>799.99993333333305</v>
      </c>
      <c r="U40">
        <f t="shared" si="9"/>
        <v>674.39985004000732</v>
      </c>
      <c r="V40">
        <f t="shared" si="10"/>
        <v>0.84299988279999971</v>
      </c>
      <c r="W40">
        <f t="shared" si="11"/>
        <v>0.15869975896799995</v>
      </c>
      <c r="X40">
        <v>1</v>
      </c>
      <c r="Y40">
        <v>1765635139.03333</v>
      </c>
      <c r="Z40">
        <v>50.0548066666667</v>
      </c>
      <c r="AA40">
        <v>50.006340000000002</v>
      </c>
      <c r="AB40">
        <v>16.415326666666701</v>
      </c>
      <c r="AC40">
        <v>15.4990733333333</v>
      </c>
      <c r="AD40">
        <v>50.672646666666701</v>
      </c>
      <c r="AE40">
        <v>16.228660000000001</v>
      </c>
      <c r="AF40">
        <v>1000.0128</v>
      </c>
      <c r="AG40">
        <v>99.965379999999996</v>
      </c>
      <c r="AH40">
        <v>0.100139666666667</v>
      </c>
      <c r="AI40">
        <v>20.001813333333299</v>
      </c>
      <c r="AJ40">
        <v>999.9</v>
      </c>
      <c r="AK40">
        <v>999.9</v>
      </c>
      <c r="AL40">
        <v>0</v>
      </c>
      <c r="AM40">
        <v>0</v>
      </c>
      <c r="AN40">
        <v>4999.8333333333303</v>
      </c>
      <c r="AO40">
        <v>0</v>
      </c>
      <c r="AP40">
        <v>0.33875899999999998</v>
      </c>
      <c r="AQ40">
        <v>4.845936E-2</v>
      </c>
      <c r="AR40">
        <v>50.890180000000001</v>
      </c>
      <c r="AS40">
        <v>50.793599999999998</v>
      </c>
      <c r="AT40">
        <v>0.91624433333333299</v>
      </c>
      <c r="AU40">
        <v>50.006340000000002</v>
      </c>
      <c r="AV40">
        <v>15.4990733333333</v>
      </c>
      <c r="AW40">
        <v>1.6409640000000001</v>
      </c>
      <c r="AX40">
        <v>1.5493713333333301</v>
      </c>
      <c r="AY40">
        <v>14.3489533333333</v>
      </c>
      <c r="AZ40">
        <v>13.464266666666701</v>
      </c>
      <c r="BA40">
        <v>799.99993333333305</v>
      </c>
      <c r="BB40">
        <v>0.90000313333333304</v>
      </c>
      <c r="BC40">
        <v>0</v>
      </c>
      <c r="BD40">
        <v>9.9996840000000004E-2</v>
      </c>
      <c r="BE40">
        <v>0</v>
      </c>
      <c r="BF40">
        <v>24</v>
      </c>
      <c r="BG40">
        <v>13191.0333333333</v>
      </c>
      <c r="BH40">
        <v>1765634800.0999999</v>
      </c>
      <c r="BI40" t="s">
        <v>289</v>
      </c>
      <c r="BJ40">
        <v>1765634797.0999999</v>
      </c>
      <c r="BK40">
        <v>1765634800.0999999</v>
      </c>
      <c r="BL40">
        <v>1</v>
      </c>
      <c r="BM40">
        <v>0.218</v>
      </c>
      <c r="BN40">
        <v>4.4999999999999998E-2</v>
      </c>
      <c r="BO40">
        <v>-0.61799999999999999</v>
      </c>
      <c r="BP40">
        <v>0.158</v>
      </c>
      <c r="BQ40">
        <v>50</v>
      </c>
      <c r="BR40">
        <v>15</v>
      </c>
      <c r="BS40">
        <v>0.17</v>
      </c>
      <c r="BT40">
        <v>0.08</v>
      </c>
      <c r="BU40">
        <v>5.0936114999999997E-2</v>
      </c>
      <c r="BV40">
        <v>-3.5489075187970003E-2</v>
      </c>
      <c r="BW40">
        <v>1.1742867028808401E-2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0.9160355</v>
      </c>
      <c r="CD40">
        <v>2.4081203007511199E-3</v>
      </c>
      <c r="CE40">
        <v>1.57159156589744E-3</v>
      </c>
      <c r="CF40">
        <v>1</v>
      </c>
      <c r="CG40">
        <v>2</v>
      </c>
      <c r="CH40">
        <v>2</v>
      </c>
      <c r="CI40" t="s">
        <v>290</v>
      </c>
      <c r="CJ40">
        <v>3.8433899999999999</v>
      </c>
      <c r="CK40">
        <v>2.7378499999999999</v>
      </c>
      <c r="CL40">
        <v>1.4815E-2</v>
      </c>
      <c r="CM40">
        <v>1.4461999999999999E-2</v>
      </c>
      <c r="CN40">
        <v>9.1293899999999997E-2</v>
      </c>
      <c r="CO40">
        <v>8.6808499999999997E-2</v>
      </c>
      <c r="CP40">
        <v>34601.4</v>
      </c>
      <c r="CQ40">
        <v>30297.3</v>
      </c>
      <c r="CR40">
        <v>32498.799999999999</v>
      </c>
      <c r="CS40">
        <v>30661.5</v>
      </c>
      <c r="CT40">
        <v>39945.699999999997</v>
      </c>
      <c r="CU40">
        <v>39334.9</v>
      </c>
      <c r="CV40">
        <v>47434.8</v>
      </c>
      <c r="CW40">
        <v>46728.800000000003</v>
      </c>
      <c r="CX40">
        <v>2.8557800000000002</v>
      </c>
      <c r="CY40">
        <v>1.8310200000000001</v>
      </c>
      <c r="CZ40">
        <v>0</v>
      </c>
      <c r="DA40">
        <v>0</v>
      </c>
      <c r="DB40">
        <v>999.9</v>
      </c>
      <c r="DC40">
        <v>999.9</v>
      </c>
      <c r="DD40">
        <v>66.396000000000001</v>
      </c>
      <c r="DE40">
        <v>22.285</v>
      </c>
      <c r="DF40">
        <v>17.932099999999998</v>
      </c>
      <c r="DG40">
        <v>30.58</v>
      </c>
      <c r="DH40">
        <v>26.979199999999999</v>
      </c>
      <c r="DI40">
        <v>2</v>
      </c>
      <c r="DJ40">
        <v>-0.24037800000000001</v>
      </c>
      <c r="DK40">
        <v>1.0054799999999999</v>
      </c>
      <c r="DL40">
        <v>20.209399999999999</v>
      </c>
      <c r="DM40">
        <v>5.2517899999999997</v>
      </c>
      <c r="DN40">
        <v>12.033899999999999</v>
      </c>
      <c r="DO40">
        <v>4.9665999999999997</v>
      </c>
      <c r="DP40">
        <v>3.2909999999999999</v>
      </c>
      <c r="DQ40">
        <v>9999</v>
      </c>
      <c r="DR40">
        <v>479.6</v>
      </c>
      <c r="DS40">
        <v>9999</v>
      </c>
      <c r="DT40">
        <v>9999</v>
      </c>
      <c r="DU40">
        <v>1.8708800000000001</v>
      </c>
      <c r="DV40">
        <v>1.87595</v>
      </c>
      <c r="DW40">
        <v>1.8761699999999999</v>
      </c>
      <c r="DX40">
        <v>1.8827499999999999</v>
      </c>
      <c r="DY40">
        <v>1.8754599999999999</v>
      </c>
      <c r="DZ40">
        <v>1.8745400000000001</v>
      </c>
      <c r="EA40">
        <v>1.8706</v>
      </c>
      <c r="EB40">
        <v>1.8745400000000001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-0.61799999999999999</v>
      </c>
      <c r="EQ40">
        <v>0.1867</v>
      </c>
      <c r="ER40">
        <v>-0.610355540865959</v>
      </c>
      <c r="ES40">
        <v>-1.59193180084037E-4</v>
      </c>
      <c r="ET40">
        <v>2.35855495449547E-7</v>
      </c>
      <c r="EU40">
        <v>-2.0637061648257601E-10</v>
      </c>
      <c r="EV40">
        <v>-4.3319642617450201E-2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5.8</v>
      </c>
      <c r="FE40">
        <v>5.8</v>
      </c>
      <c r="FF40">
        <v>0.29174800000000001</v>
      </c>
      <c r="FG40">
        <v>2.5585900000000001</v>
      </c>
      <c r="FH40">
        <v>2.19604</v>
      </c>
      <c r="FI40">
        <v>2.6696800000000001</v>
      </c>
      <c r="FJ40">
        <v>2.4462899999999999</v>
      </c>
      <c r="FK40">
        <v>2.34619</v>
      </c>
      <c r="FL40">
        <v>27.954699999999999</v>
      </c>
      <c r="FM40">
        <v>24.157499999999999</v>
      </c>
      <c r="FN40">
        <v>19</v>
      </c>
      <c r="FO40">
        <v>1070.29</v>
      </c>
      <c r="FP40">
        <v>368.67200000000003</v>
      </c>
      <c r="FQ40">
        <v>19.603400000000001</v>
      </c>
      <c r="FR40">
        <v>23.884</v>
      </c>
      <c r="FS40">
        <v>30.000299999999999</v>
      </c>
      <c r="FT40">
        <v>23.847999999999999</v>
      </c>
      <c r="FU40">
        <v>23.8688</v>
      </c>
      <c r="FV40">
        <v>5.8760500000000002</v>
      </c>
      <c r="FW40">
        <v>20.249600000000001</v>
      </c>
      <c r="FX40">
        <v>100</v>
      </c>
      <c r="FY40">
        <v>19.602399999999999</v>
      </c>
      <c r="FZ40">
        <v>50</v>
      </c>
      <c r="GA40">
        <v>15.501300000000001</v>
      </c>
      <c r="GB40">
        <v>99.975099999999998</v>
      </c>
      <c r="GC40">
        <v>99.501800000000003</v>
      </c>
    </row>
    <row r="41" spans="1:185" x14ac:dyDescent="0.2">
      <c r="A41">
        <v>26</v>
      </c>
      <c r="B41">
        <v>1765635162.0999999</v>
      </c>
      <c r="C41">
        <v>384</v>
      </c>
      <c r="D41" t="s">
        <v>345</v>
      </c>
      <c r="E41" t="s">
        <v>346</v>
      </c>
      <c r="F41">
        <v>15</v>
      </c>
      <c r="G41">
        <v>1765635154.03333</v>
      </c>
      <c r="H41">
        <f t="shared" si="0"/>
        <v>9.4073577353818646E-4</v>
      </c>
      <c r="I41">
        <v>0</v>
      </c>
      <c r="J41">
        <f t="shared" si="12"/>
        <v>-2.7209179130270905E-2</v>
      </c>
      <c r="K41">
        <f t="shared" si="1"/>
        <v>-8.7881661987450788E-2</v>
      </c>
      <c r="L41">
        <f t="shared" si="2"/>
        <v>70.020197597922078</v>
      </c>
      <c r="M41">
        <f t="shared" si="3"/>
        <v>1.6432550783844031</v>
      </c>
      <c r="N41">
        <f t="shared" si="4"/>
        <v>2.346830107250609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26115.74534413746</v>
      </c>
      <c r="T41">
        <f t="shared" si="8"/>
        <v>799.99953333333303</v>
      </c>
      <c r="U41">
        <f t="shared" si="9"/>
        <v>674.39943076010229</v>
      </c>
      <c r="V41">
        <f t="shared" si="10"/>
        <v>0.84299978019999999</v>
      </c>
      <c r="W41">
        <f t="shared" si="11"/>
        <v>0.15869959341200002</v>
      </c>
      <c r="X41">
        <v>1</v>
      </c>
      <c r="Y41">
        <v>1765635154.03333</v>
      </c>
      <c r="Z41">
        <v>50.040593333333298</v>
      </c>
      <c r="AA41">
        <v>49.999786666666701</v>
      </c>
      <c r="AB41">
        <v>16.4219066666667</v>
      </c>
      <c r="AC41">
        <v>15.49662</v>
      </c>
      <c r="AD41">
        <v>50.6584133333333</v>
      </c>
      <c r="AE41">
        <v>16.235046666666701</v>
      </c>
      <c r="AF41">
        <v>1000.00046666667</v>
      </c>
      <c r="AG41">
        <v>99.964879999999994</v>
      </c>
      <c r="AH41">
        <v>9.9936573333333306E-2</v>
      </c>
      <c r="AI41">
        <v>20.0014933333333</v>
      </c>
      <c r="AJ41">
        <v>999.9</v>
      </c>
      <c r="AK41">
        <v>999.9</v>
      </c>
      <c r="AL41">
        <v>0</v>
      </c>
      <c r="AM41">
        <v>0</v>
      </c>
      <c r="AN41">
        <v>4998.7333333333299</v>
      </c>
      <c r="AO41">
        <v>0</v>
      </c>
      <c r="AP41">
        <v>0.33875899999999998</v>
      </c>
      <c r="AQ41">
        <v>4.0794888666666702E-2</v>
      </c>
      <c r="AR41">
        <v>50.876080000000002</v>
      </c>
      <c r="AS41">
        <v>50.786819999999999</v>
      </c>
      <c r="AT41">
        <v>0.92529740000000005</v>
      </c>
      <c r="AU41">
        <v>49.999786666666701</v>
      </c>
      <c r="AV41">
        <v>15.49662</v>
      </c>
      <c r="AW41">
        <v>1.6416139999999999</v>
      </c>
      <c r="AX41">
        <v>1.5491173333333299</v>
      </c>
      <c r="AY41">
        <v>14.355079999999999</v>
      </c>
      <c r="AZ41">
        <v>13.4617666666667</v>
      </c>
      <c r="BA41">
        <v>799.99953333333303</v>
      </c>
      <c r="BB41">
        <v>0.90000519999999995</v>
      </c>
      <c r="BC41">
        <v>0</v>
      </c>
      <c r="BD41">
        <v>9.99947266666667E-2</v>
      </c>
      <c r="BE41">
        <v>0</v>
      </c>
      <c r="BF41">
        <v>24</v>
      </c>
      <c r="BG41">
        <v>13191.04</v>
      </c>
      <c r="BH41">
        <v>1765634800.0999999</v>
      </c>
      <c r="BI41" t="s">
        <v>289</v>
      </c>
      <c r="BJ41">
        <v>1765634797.0999999</v>
      </c>
      <c r="BK41">
        <v>1765634800.0999999</v>
      </c>
      <c r="BL41">
        <v>1</v>
      </c>
      <c r="BM41">
        <v>0.218</v>
      </c>
      <c r="BN41">
        <v>4.4999999999999998E-2</v>
      </c>
      <c r="BO41">
        <v>-0.61799999999999999</v>
      </c>
      <c r="BP41">
        <v>0.158</v>
      </c>
      <c r="BQ41">
        <v>50</v>
      </c>
      <c r="BR41">
        <v>15</v>
      </c>
      <c r="BS41">
        <v>0.17</v>
      </c>
      <c r="BT41">
        <v>0.08</v>
      </c>
      <c r="BU41">
        <v>4.3788910952381001E-2</v>
      </c>
      <c r="BV41">
        <v>-7.1714571428571502E-2</v>
      </c>
      <c r="BW41">
        <v>1.28279473398966E-2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0.922477142857143</v>
      </c>
      <c r="CD41">
        <v>5.8016883116883397E-2</v>
      </c>
      <c r="CE41">
        <v>5.90339645809907E-3</v>
      </c>
      <c r="CF41">
        <v>1</v>
      </c>
      <c r="CG41">
        <v>2</v>
      </c>
      <c r="CH41">
        <v>2</v>
      </c>
      <c r="CI41" t="s">
        <v>290</v>
      </c>
      <c r="CJ41">
        <v>3.8434400000000002</v>
      </c>
      <c r="CK41">
        <v>2.73787</v>
      </c>
      <c r="CL41">
        <v>1.4808999999999999E-2</v>
      </c>
      <c r="CM41">
        <v>1.4465499999999999E-2</v>
      </c>
      <c r="CN41">
        <v>9.1349100000000003E-2</v>
      </c>
      <c r="CO41">
        <v>8.6792300000000003E-2</v>
      </c>
      <c r="CP41">
        <v>34601.5</v>
      </c>
      <c r="CQ41">
        <v>30297.8</v>
      </c>
      <c r="CR41">
        <v>32498.799999999999</v>
      </c>
      <c r="CS41">
        <v>30662.1</v>
      </c>
      <c r="CT41">
        <v>39943.199999999997</v>
      </c>
      <c r="CU41">
        <v>39336.6</v>
      </c>
      <c r="CV41">
        <v>47434.8</v>
      </c>
      <c r="CW41">
        <v>46730</v>
      </c>
      <c r="CX41">
        <v>2.8549000000000002</v>
      </c>
      <c r="CY41">
        <v>1.8307599999999999</v>
      </c>
      <c r="CZ41">
        <v>0</v>
      </c>
      <c r="DA41">
        <v>0</v>
      </c>
      <c r="DB41">
        <v>999.9</v>
      </c>
      <c r="DC41">
        <v>999.9</v>
      </c>
      <c r="DD41">
        <v>66.352999999999994</v>
      </c>
      <c r="DE41">
        <v>22.315999999999999</v>
      </c>
      <c r="DF41">
        <v>17.956499999999998</v>
      </c>
      <c r="DG41">
        <v>30.22</v>
      </c>
      <c r="DH41">
        <v>26.9832</v>
      </c>
      <c r="DI41">
        <v>2</v>
      </c>
      <c r="DJ41">
        <v>-0.23985200000000001</v>
      </c>
      <c r="DK41">
        <v>1.0111399999999999</v>
      </c>
      <c r="DL41">
        <v>20.209700000000002</v>
      </c>
      <c r="DM41">
        <v>5.25251</v>
      </c>
      <c r="DN41">
        <v>12.033899999999999</v>
      </c>
      <c r="DO41">
        <v>4.9669999999999996</v>
      </c>
      <c r="DP41">
        <v>3.2910200000000001</v>
      </c>
      <c r="DQ41">
        <v>9999</v>
      </c>
      <c r="DR41">
        <v>479.6</v>
      </c>
      <c r="DS41">
        <v>9999</v>
      </c>
      <c r="DT41">
        <v>9999</v>
      </c>
      <c r="DU41">
        <v>1.8708800000000001</v>
      </c>
      <c r="DV41">
        <v>1.87592</v>
      </c>
      <c r="DW41">
        <v>1.8761300000000001</v>
      </c>
      <c r="DX41">
        <v>1.8827100000000001</v>
      </c>
      <c r="DY41">
        <v>1.8754599999999999</v>
      </c>
      <c r="DZ41">
        <v>1.87452</v>
      </c>
      <c r="EA41">
        <v>1.8705799999999999</v>
      </c>
      <c r="EB41">
        <v>1.8745400000000001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-0.61799999999999999</v>
      </c>
      <c r="EQ41">
        <v>0.18709999999999999</v>
      </c>
      <c r="ER41">
        <v>-0.610355540865959</v>
      </c>
      <c r="ES41">
        <v>-1.59193180084037E-4</v>
      </c>
      <c r="ET41">
        <v>2.35855495449547E-7</v>
      </c>
      <c r="EU41">
        <v>-2.0637061648257601E-10</v>
      </c>
      <c r="EV41">
        <v>-4.3319642617450201E-2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6.1</v>
      </c>
      <c r="FE41">
        <v>6</v>
      </c>
      <c r="FF41">
        <v>0.29174800000000001</v>
      </c>
      <c r="FG41">
        <v>2.5622600000000002</v>
      </c>
      <c r="FH41">
        <v>2.19604</v>
      </c>
      <c r="FI41">
        <v>2.6696800000000001</v>
      </c>
      <c r="FJ41">
        <v>2.4462899999999999</v>
      </c>
      <c r="FK41">
        <v>2.3071299999999999</v>
      </c>
      <c r="FL41">
        <v>27.996500000000001</v>
      </c>
      <c r="FM41">
        <v>24.157499999999999</v>
      </c>
      <c r="FN41">
        <v>19</v>
      </c>
      <c r="FO41">
        <v>1069.5</v>
      </c>
      <c r="FP41">
        <v>368.59399999999999</v>
      </c>
      <c r="FQ41">
        <v>19.598099999999999</v>
      </c>
      <c r="FR41">
        <v>23.8901</v>
      </c>
      <c r="FS41">
        <v>30.0002</v>
      </c>
      <c r="FT41">
        <v>23.856400000000001</v>
      </c>
      <c r="FU41">
        <v>23.877199999999998</v>
      </c>
      <c r="FV41">
        <v>5.8759300000000003</v>
      </c>
      <c r="FW41">
        <v>20.249600000000001</v>
      </c>
      <c r="FX41">
        <v>100</v>
      </c>
      <c r="FY41">
        <v>19.597200000000001</v>
      </c>
      <c r="FZ41">
        <v>50</v>
      </c>
      <c r="GA41">
        <v>15.4994</v>
      </c>
      <c r="GB41">
        <v>99.974999999999994</v>
      </c>
      <c r="GC41">
        <v>99.504099999999994</v>
      </c>
    </row>
    <row r="42" spans="1:185" x14ac:dyDescent="0.2">
      <c r="A42">
        <v>27</v>
      </c>
      <c r="B42">
        <v>1765635177.0999999</v>
      </c>
      <c r="C42">
        <v>399</v>
      </c>
      <c r="D42" t="s">
        <v>347</v>
      </c>
      <c r="E42" t="s">
        <v>348</v>
      </c>
      <c r="F42">
        <v>15</v>
      </c>
      <c r="G42">
        <v>1765635169.03333</v>
      </c>
      <c r="H42">
        <f t="shared" si="0"/>
        <v>9.4283992631013288E-4</v>
      </c>
      <c r="I42">
        <v>0</v>
      </c>
      <c r="J42">
        <f t="shared" si="12"/>
        <v>-2.5391003261211863E-2</v>
      </c>
      <c r="K42">
        <f t="shared" si="1"/>
        <v>-8.2009220323798315E-2</v>
      </c>
      <c r="L42">
        <f t="shared" si="2"/>
        <v>70.021458071106409</v>
      </c>
      <c r="M42">
        <f t="shared" si="3"/>
        <v>1.64321342886553</v>
      </c>
      <c r="N42">
        <f t="shared" si="4"/>
        <v>2.3467283803157248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26139.466679548303</v>
      </c>
      <c r="T42">
        <f t="shared" si="8"/>
        <v>800</v>
      </c>
      <c r="U42">
        <f t="shared" si="9"/>
        <v>674.3999102399996</v>
      </c>
      <c r="V42">
        <f t="shared" si="10"/>
        <v>0.84299988779999957</v>
      </c>
      <c r="W42">
        <f t="shared" si="11"/>
        <v>0.15869970650799994</v>
      </c>
      <c r="X42">
        <v>1</v>
      </c>
      <c r="Y42">
        <v>1765635169.03333</v>
      </c>
      <c r="Z42">
        <v>50.028726666666699</v>
      </c>
      <c r="AA42">
        <v>49.993886666666697</v>
      </c>
      <c r="AB42">
        <v>16.42154</v>
      </c>
      <c r="AC42">
        <v>15.4941866666667</v>
      </c>
      <c r="AD42">
        <v>50.646560000000001</v>
      </c>
      <c r="AE42">
        <v>16.2347066666667</v>
      </c>
      <c r="AF42">
        <v>1000.004</v>
      </c>
      <c r="AG42">
        <v>99.964500000000001</v>
      </c>
      <c r="AH42">
        <v>0.100014586666667</v>
      </c>
      <c r="AI42">
        <v>20.000793333333299</v>
      </c>
      <c r="AJ42">
        <v>999.9</v>
      </c>
      <c r="AK42">
        <v>999.9</v>
      </c>
      <c r="AL42">
        <v>0</v>
      </c>
      <c r="AM42">
        <v>0</v>
      </c>
      <c r="AN42">
        <v>5002.6666666666697</v>
      </c>
      <c r="AO42">
        <v>0</v>
      </c>
      <c r="AP42">
        <v>0.33875899999999998</v>
      </c>
      <c r="AQ42">
        <v>3.4829708000000001E-2</v>
      </c>
      <c r="AR42">
        <v>50.863999999999997</v>
      </c>
      <c r="AS42">
        <v>50.780700000000003</v>
      </c>
      <c r="AT42">
        <v>0.92734986666666697</v>
      </c>
      <c r="AU42">
        <v>49.993886666666697</v>
      </c>
      <c r="AV42">
        <v>15.4941866666667</v>
      </c>
      <c r="AW42">
        <v>1.64157333333333</v>
      </c>
      <c r="AX42">
        <v>1.5488706666666701</v>
      </c>
      <c r="AY42">
        <v>14.3546866666667</v>
      </c>
      <c r="AZ42">
        <v>13.45932</v>
      </c>
      <c r="BA42">
        <v>800</v>
      </c>
      <c r="BB42">
        <v>0.90000393333333295</v>
      </c>
      <c r="BC42">
        <v>0</v>
      </c>
      <c r="BD42">
        <v>9.9996073333333296E-2</v>
      </c>
      <c r="BE42">
        <v>0</v>
      </c>
      <c r="BF42">
        <v>24</v>
      </c>
      <c r="BG42">
        <v>13191.0466666667</v>
      </c>
      <c r="BH42">
        <v>1765634800.0999999</v>
      </c>
      <c r="BI42" t="s">
        <v>289</v>
      </c>
      <c r="BJ42">
        <v>1765634797.0999999</v>
      </c>
      <c r="BK42">
        <v>1765634800.0999999</v>
      </c>
      <c r="BL42">
        <v>1</v>
      </c>
      <c r="BM42">
        <v>0.218</v>
      </c>
      <c r="BN42">
        <v>4.4999999999999998E-2</v>
      </c>
      <c r="BO42">
        <v>-0.61799999999999999</v>
      </c>
      <c r="BP42">
        <v>0.158</v>
      </c>
      <c r="BQ42">
        <v>50</v>
      </c>
      <c r="BR42">
        <v>15</v>
      </c>
      <c r="BS42">
        <v>0.17</v>
      </c>
      <c r="BT42">
        <v>0.08</v>
      </c>
      <c r="BU42">
        <v>3.4711074000000001E-2</v>
      </c>
      <c r="BV42">
        <v>5.9300273684210598E-2</v>
      </c>
      <c r="BW42">
        <v>1.62173394891626E-2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0.92809445000000002</v>
      </c>
      <c r="CD42">
        <v>-3.9381157894738297E-2</v>
      </c>
      <c r="CE42">
        <v>5.24157345150289E-3</v>
      </c>
      <c r="CF42">
        <v>1</v>
      </c>
      <c r="CG42">
        <v>2</v>
      </c>
      <c r="CH42">
        <v>2</v>
      </c>
      <c r="CI42" t="s">
        <v>290</v>
      </c>
      <c r="CJ42">
        <v>3.8433299999999999</v>
      </c>
      <c r="CK42">
        <v>2.7376800000000001</v>
      </c>
      <c r="CL42">
        <v>1.4808E-2</v>
      </c>
      <c r="CM42">
        <v>1.44598E-2</v>
      </c>
      <c r="CN42">
        <v>9.1284799999999999E-2</v>
      </c>
      <c r="CO42">
        <v>8.6783200000000005E-2</v>
      </c>
      <c r="CP42">
        <v>34601.800000000003</v>
      </c>
      <c r="CQ42">
        <v>30298.1</v>
      </c>
      <c r="CR42">
        <v>32499</v>
      </c>
      <c r="CS42">
        <v>30662.3</v>
      </c>
      <c r="CT42">
        <v>39946.5</v>
      </c>
      <c r="CU42">
        <v>39337.300000000003</v>
      </c>
      <c r="CV42">
        <v>47435.199999999997</v>
      </c>
      <c r="CW42">
        <v>46730.3</v>
      </c>
      <c r="CX42">
        <v>2.8549199999999999</v>
      </c>
      <c r="CY42">
        <v>1.82996</v>
      </c>
      <c r="CZ42">
        <v>0</v>
      </c>
      <c r="DA42">
        <v>0</v>
      </c>
      <c r="DB42">
        <v>999.9</v>
      </c>
      <c r="DC42">
        <v>999.9</v>
      </c>
      <c r="DD42">
        <v>66.28</v>
      </c>
      <c r="DE42">
        <v>22.315999999999999</v>
      </c>
      <c r="DF42">
        <v>17.935700000000001</v>
      </c>
      <c r="DG42">
        <v>30.25</v>
      </c>
      <c r="DH42">
        <v>27.067299999999999</v>
      </c>
      <c r="DI42">
        <v>2</v>
      </c>
      <c r="DJ42">
        <v>-0.29067700000000002</v>
      </c>
      <c r="DK42">
        <v>1.06273</v>
      </c>
      <c r="DL42">
        <v>20.209900000000001</v>
      </c>
      <c r="DM42">
        <v>5.2517899999999997</v>
      </c>
      <c r="DN42">
        <v>12.033899999999999</v>
      </c>
      <c r="DO42">
        <v>4.9669600000000003</v>
      </c>
      <c r="DP42">
        <v>3.2910200000000001</v>
      </c>
      <c r="DQ42">
        <v>9999</v>
      </c>
      <c r="DR42">
        <v>479.6</v>
      </c>
      <c r="DS42">
        <v>9999</v>
      </c>
      <c r="DT42">
        <v>9999</v>
      </c>
      <c r="DU42">
        <v>1.8708800000000001</v>
      </c>
      <c r="DV42">
        <v>1.87595</v>
      </c>
      <c r="DW42">
        <v>1.8762000000000001</v>
      </c>
      <c r="DX42">
        <v>1.8827400000000001</v>
      </c>
      <c r="DY42">
        <v>1.8754599999999999</v>
      </c>
      <c r="DZ42">
        <v>1.87453</v>
      </c>
      <c r="EA42">
        <v>1.8706199999999999</v>
      </c>
      <c r="EB42">
        <v>1.8745400000000001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-0.61799999999999999</v>
      </c>
      <c r="EQ42">
        <v>0.1867</v>
      </c>
      <c r="ER42">
        <v>-0.610355540865959</v>
      </c>
      <c r="ES42">
        <v>-1.59193180084037E-4</v>
      </c>
      <c r="ET42">
        <v>2.35855495449547E-7</v>
      </c>
      <c r="EU42">
        <v>-2.0637061648257601E-10</v>
      </c>
      <c r="EV42">
        <v>-4.3319642617450201E-2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6.3</v>
      </c>
      <c r="FE42">
        <v>6.3</v>
      </c>
      <c r="FF42">
        <v>0.29174800000000001</v>
      </c>
      <c r="FG42">
        <v>2.5683600000000002</v>
      </c>
      <c r="FH42">
        <v>2.19604</v>
      </c>
      <c r="FI42">
        <v>2.6696800000000001</v>
      </c>
      <c r="FJ42">
        <v>2.4462899999999999</v>
      </c>
      <c r="FK42">
        <v>2.2412100000000001</v>
      </c>
      <c r="FL42">
        <v>28.017499999999998</v>
      </c>
      <c r="FM42">
        <v>24.148800000000001</v>
      </c>
      <c r="FN42">
        <v>19</v>
      </c>
      <c r="FO42">
        <v>1069.69</v>
      </c>
      <c r="FP42">
        <v>368.226</v>
      </c>
      <c r="FQ42">
        <v>19.5959</v>
      </c>
      <c r="FR42">
        <v>23.8965</v>
      </c>
      <c r="FS42">
        <v>30.0001</v>
      </c>
      <c r="FT42">
        <v>23.864799999999999</v>
      </c>
      <c r="FU42">
        <v>23.885100000000001</v>
      </c>
      <c r="FV42">
        <v>5.8769499999999999</v>
      </c>
      <c r="FW42">
        <v>20.249600000000001</v>
      </c>
      <c r="FX42">
        <v>100</v>
      </c>
      <c r="FY42">
        <v>19.595300000000002</v>
      </c>
      <c r="FZ42">
        <v>50</v>
      </c>
      <c r="GA42">
        <v>15.501200000000001</v>
      </c>
      <c r="GB42">
        <v>99.975800000000007</v>
      </c>
      <c r="GC42">
        <v>99.504599999999996</v>
      </c>
    </row>
    <row r="43" spans="1:185" x14ac:dyDescent="0.2">
      <c r="A43">
        <v>28</v>
      </c>
      <c r="B43">
        <v>1765635192.0999999</v>
      </c>
      <c r="C43">
        <v>414</v>
      </c>
      <c r="D43" t="s">
        <v>349</v>
      </c>
      <c r="E43" t="s">
        <v>350</v>
      </c>
      <c r="F43">
        <v>15</v>
      </c>
      <c r="G43">
        <v>1765635184.03333</v>
      </c>
      <c r="H43">
        <f t="shared" si="0"/>
        <v>9.4018586950103905E-4</v>
      </c>
      <c r="I43">
        <v>0</v>
      </c>
      <c r="J43">
        <f t="shared" si="12"/>
        <v>-1.9983470465227523E-2</v>
      </c>
      <c r="K43">
        <f t="shared" si="1"/>
        <v>-6.454368168746169E-2</v>
      </c>
      <c r="L43">
        <f t="shared" si="2"/>
        <v>70.00037022344749</v>
      </c>
      <c r="M43">
        <f t="shared" si="3"/>
        <v>1.6427199107007642</v>
      </c>
      <c r="N43">
        <f t="shared" si="4"/>
        <v>2.3467303179355401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26112.752035421658</v>
      </c>
      <c r="T43">
        <f t="shared" si="8"/>
        <v>799.99879999999996</v>
      </c>
      <c r="U43">
        <f t="shared" si="9"/>
        <v>674.39882088025092</v>
      </c>
      <c r="V43">
        <f t="shared" si="10"/>
        <v>0.84299979059999963</v>
      </c>
      <c r="W43">
        <f t="shared" si="11"/>
        <v>0.15869938555599994</v>
      </c>
      <c r="X43">
        <v>1</v>
      </c>
      <c r="Y43">
        <v>1765635184.03333</v>
      </c>
      <c r="Z43">
        <v>50.022300000000001</v>
      </c>
      <c r="AA43">
        <v>50.004786666666703</v>
      </c>
      <c r="AB43">
        <v>16.416453333333301</v>
      </c>
      <c r="AC43">
        <v>15.491706666666699</v>
      </c>
      <c r="AD43">
        <v>50.640126666666703</v>
      </c>
      <c r="AE43">
        <v>16.229759999999999</v>
      </c>
      <c r="AF43">
        <v>1000.00506666667</v>
      </c>
      <c r="AG43">
        <v>99.965519999999998</v>
      </c>
      <c r="AH43">
        <v>9.993734E-2</v>
      </c>
      <c r="AI43">
        <v>20.000806666666701</v>
      </c>
      <c r="AJ43">
        <v>999.9</v>
      </c>
      <c r="AK43">
        <v>999.9</v>
      </c>
      <c r="AL43">
        <v>0</v>
      </c>
      <c r="AM43">
        <v>0</v>
      </c>
      <c r="AN43">
        <v>4998.2</v>
      </c>
      <c r="AO43">
        <v>0</v>
      </c>
      <c r="AP43">
        <v>0.33875899999999998</v>
      </c>
      <c r="AQ43">
        <v>1.7513778666666702E-2</v>
      </c>
      <c r="AR43">
        <v>50.85718</v>
      </c>
      <c r="AS43">
        <v>50.791626666666701</v>
      </c>
      <c r="AT43">
        <v>0.92473826666666703</v>
      </c>
      <c r="AU43">
        <v>50.004786666666703</v>
      </c>
      <c r="AV43">
        <v>15.491706666666699</v>
      </c>
      <c r="AW43">
        <v>1.64107933333333</v>
      </c>
      <c r="AX43">
        <v>1.5486393333333299</v>
      </c>
      <c r="AY43">
        <v>14.35004</v>
      </c>
      <c r="AZ43">
        <v>13.4570133333333</v>
      </c>
      <c r="BA43">
        <v>799.99879999999996</v>
      </c>
      <c r="BB43">
        <v>0.90000833333333297</v>
      </c>
      <c r="BC43">
        <v>0</v>
      </c>
      <c r="BD43">
        <v>9.9991713333333301E-2</v>
      </c>
      <c r="BE43">
        <v>0</v>
      </c>
      <c r="BF43">
        <v>24</v>
      </c>
      <c r="BG43">
        <v>13191.04</v>
      </c>
      <c r="BH43">
        <v>1765634800.0999999</v>
      </c>
      <c r="BI43" t="s">
        <v>289</v>
      </c>
      <c r="BJ43">
        <v>1765634797.0999999</v>
      </c>
      <c r="BK43">
        <v>1765634800.0999999</v>
      </c>
      <c r="BL43">
        <v>1</v>
      </c>
      <c r="BM43">
        <v>0.218</v>
      </c>
      <c r="BN43">
        <v>4.4999999999999998E-2</v>
      </c>
      <c r="BO43">
        <v>-0.61799999999999999</v>
      </c>
      <c r="BP43">
        <v>0.158</v>
      </c>
      <c r="BQ43">
        <v>50</v>
      </c>
      <c r="BR43">
        <v>15</v>
      </c>
      <c r="BS43">
        <v>0.17</v>
      </c>
      <c r="BT43">
        <v>0.08</v>
      </c>
      <c r="BU43">
        <v>2.6132769E-2</v>
      </c>
      <c r="BV43">
        <v>-0.117084044210526</v>
      </c>
      <c r="BW43">
        <v>1.3941088299871699E-2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0.92352814999999999</v>
      </c>
      <c r="CD43">
        <v>2.9749218045113001E-2</v>
      </c>
      <c r="CE43">
        <v>3.7111587850023301E-3</v>
      </c>
      <c r="CF43">
        <v>1</v>
      </c>
      <c r="CG43">
        <v>2</v>
      </c>
      <c r="CH43">
        <v>2</v>
      </c>
      <c r="CI43" t="s">
        <v>290</v>
      </c>
      <c r="CJ43">
        <v>3.84341</v>
      </c>
      <c r="CK43">
        <v>2.7376399999999999</v>
      </c>
      <c r="CL43">
        <v>1.48039E-2</v>
      </c>
      <c r="CM43">
        <v>1.4464100000000001E-2</v>
      </c>
      <c r="CN43">
        <v>9.1302599999999998E-2</v>
      </c>
      <c r="CO43">
        <v>8.6770600000000003E-2</v>
      </c>
      <c r="CP43">
        <v>34600.800000000003</v>
      </c>
      <c r="CQ43">
        <v>30298.9</v>
      </c>
      <c r="CR43">
        <v>32498</v>
      </c>
      <c r="CS43">
        <v>30663.3</v>
      </c>
      <c r="CT43">
        <v>39944.699999999997</v>
      </c>
      <c r="CU43">
        <v>39339.199999999997</v>
      </c>
      <c r="CV43">
        <v>47434</v>
      </c>
      <c r="CW43">
        <v>46731.9</v>
      </c>
      <c r="CX43">
        <v>2.8546</v>
      </c>
      <c r="CY43">
        <v>1.8299799999999999</v>
      </c>
      <c r="CZ43">
        <v>0</v>
      </c>
      <c r="DA43">
        <v>0</v>
      </c>
      <c r="DB43">
        <v>999.9</v>
      </c>
      <c r="DC43">
        <v>999.9</v>
      </c>
      <c r="DD43">
        <v>66.236999999999995</v>
      </c>
      <c r="DE43">
        <v>22.326000000000001</v>
      </c>
      <c r="DF43">
        <v>17.933700000000002</v>
      </c>
      <c r="DG43">
        <v>30.34</v>
      </c>
      <c r="DH43">
        <v>26.991199999999999</v>
      </c>
      <c r="DI43">
        <v>2</v>
      </c>
      <c r="DJ43">
        <v>-0.238841</v>
      </c>
      <c r="DK43">
        <v>0.98387800000000003</v>
      </c>
      <c r="DL43">
        <v>20.209399999999999</v>
      </c>
      <c r="DM43">
        <v>5.2485600000000003</v>
      </c>
      <c r="DN43">
        <v>12.033899999999999</v>
      </c>
      <c r="DO43">
        <v>4.9664799999999998</v>
      </c>
      <c r="DP43">
        <v>3.2905600000000002</v>
      </c>
      <c r="DQ43">
        <v>9999</v>
      </c>
      <c r="DR43">
        <v>479.6</v>
      </c>
      <c r="DS43">
        <v>9999</v>
      </c>
      <c r="DT43">
        <v>9999</v>
      </c>
      <c r="DU43">
        <v>1.8708800000000001</v>
      </c>
      <c r="DV43">
        <v>1.8759300000000001</v>
      </c>
      <c r="DW43">
        <v>1.87612</v>
      </c>
      <c r="DX43">
        <v>1.8826799999999999</v>
      </c>
      <c r="DY43">
        <v>1.8754599999999999</v>
      </c>
      <c r="DZ43">
        <v>1.87452</v>
      </c>
      <c r="EA43">
        <v>1.87059</v>
      </c>
      <c r="EB43">
        <v>1.8745400000000001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-0.61799999999999999</v>
      </c>
      <c r="EQ43">
        <v>0.18679999999999999</v>
      </c>
      <c r="ER43">
        <v>-0.610355540865959</v>
      </c>
      <c r="ES43">
        <v>-1.59193180084037E-4</v>
      </c>
      <c r="ET43">
        <v>2.35855495449547E-7</v>
      </c>
      <c r="EU43">
        <v>-2.0637061648257601E-10</v>
      </c>
      <c r="EV43">
        <v>-4.3319642617450201E-2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6.6</v>
      </c>
      <c r="FE43">
        <v>6.5</v>
      </c>
      <c r="FF43">
        <v>0.29174800000000001</v>
      </c>
      <c r="FG43">
        <v>2.5549300000000001</v>
      </c>
      <c r="FH43">
        <v>2.19604</v>
      </c>
      <c r="FI43">
        <v>2.6696800000000001</v>
      </c>
      <c r="FJ43">
        <v>2.4462899999999999</v>
      </c>
      <c r="FK43">
        <v>2.323</v>
      </c>
      <c r="FL43">
        <v>28.038399999999999</v>
      </c>
      <c r="FM43">
        <v>24.1663</v>
      </c>
      <c r="FN43">
        <v>19</v>
      </c>
      <c r="FO43">
        <v>1069.5</v>
      </c>
      <c r="FP43">
        <v>368.29399999999998</v>
      </c>
      <c r="FQ43">
        <v>19.593800000000002</v>
      </c>
      <c r="FR43">
        <v>23.902899999999999</v>
      </c>
      <c r="FS43">
        <v>30.000299999999999</v>
      </c>
      <c r="FT43">
        <v>23.872399999999999</v>
      </c>
      <c r="FU43">
        <v>23.8931</v>
      </c>
      <c r="FV43">
        <v>5.8760899999999996</v>
      </c>
      <c r="FW43">
        <v>20.249600000000001</v>
      </c>
      <c r="FX43">
        <v>100</v>
      </c>
      <c r="FY43">
        <v>19.603200000000001</v>
      </c>
      <c r="FZ43">
        <v>50</v>
      </c>
      <c r="GA43">
        <v>15.501200000000001</v>
      </c>
      <c r="GB43">
        <v>99.972999999999999</v>
      </c>
      <c r="GC43">
        <v>99.508099999999999</v>
      </c>
    </row>
    <row r="44" spans="1:185" x14ac:dyDescent="0.2">
      <c r="A44">
        <v>29</v>
      </c>
      <c r="B44">
        <v>1765635207.0999999</v>
      </c>
      <c r="C44">
        <v>429</v>
      </c>
      <c r="D44" t="s">
        <v>351</v>
      </c>
      <c r="E44" t="s">
        <v>352</v>
      </c>
      <c r="F44">
        <v>15</v>
      </c>
      <c r="G44">
        <v>1765635199.03333</v>
      </c>
      <c r="H44">
        <f t="shared" si="0"/>
        <v>9.3917260353625824E-4</v>
      </c>
      <c r="I44">
        <v>0</v>
      </c>
      <c r="J44">
        <f t="shared" si="12"/>
        <v>-2.2908792156893652E-2</v>
      </c>
      <c r="K44">
        <f t="shared" si="1"/>
        <v>-7.3992042142612291E-2</v>
      </c>
      <c r="L44">
        <f t="shared" si="2"/>
        <v>69.988805538881294</v>
      </c>
      <c r="M44">
        <f t="shared" si="3"/>
        <v>1.642384782305474</v>
      </c>
      <c r="N44">
        <f t="shared" si="4"/>
        <v>2.3466392513200849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26136.604254446116</v>
      </c>
      <c r="T44">
        <f t="shared" si="8"/>
        <v>800.00126666666699</v>
      </c>
      <c r="U44">
        <f t="shared" si="9"/>
        <v>674.40082539961611</v>
      </c>
      <c r="V44">
        <f t="shared" si="10"/>
        <v>0.84299969699999955</v>
      </c>
      <c r="W44">
        <f t="shared" si="11"/>
        <v>0.15869930745999994</v>
      </c>
      <c r="X44">
        <v>1</v>
      </c>
      <c r="Y44">
        <v>1765635199.03333</v>
      </c>
      <c r="Z44">
        <v>50.021233333333299</v>
      </c>
      <c r="AA44">
        <v>49.994219999999999</v>
      </c>
      <c r="AB44">
        <v>16.412946666666699</v>
      </c>
      <c r="AC44">
        <v>15.489193333333301</v>
      </c>
      <c r="AD44">
        <v>50.639060000000001</v>
      </c>
      <c r="AE44">
        <v>16.226373333333299</v>
      </c>
      <c r="AF44">
        <v>1000.00506666667</v>
      </c>
      <c r="AG44">
        <v>99.966433333333299</v>
      </c>
      <c r="AH44">
        <v>9.9984699999999996E-2</v>
      </c>
      <c r="AI44">
        <v>20.00018</v>
      </c>
      <c r="AJ44">
        <v>999.9</v>
      </c>
      <c r="AK44">
        <v>999.9</v>
      </c>
      <c r="AL44">
        <v>0</v>
      </c>
      <c r="AM44">
        <v>0</v>
      </c>
      <c r="AN44">
        <v>5002.1000000000004</v>
      </c>
      <c r="AO44">
        <v>0</v>
      </c>
      <c r="AP44">
        <v>0.33875899999999998</v>
      </c>
      <c r="AQ44">
        <v>2.7005020000000001E-2</v>
      </c>
      <c r="AR44">
        <v>50.855926666666697</v>
      </c>
      <c r="AS44">
        <v>50.780760000000001</v>
      </c>
      <c r="AT44">
        <v>0.92375913333333304</v>
      </c>
      <c r="AU44">
        <v>49.994219999999999</v>
      </c>
      <c r="AV44">
        <v>15.489193333333301</v>
      </c>
      <c r="AW44">
        <v>1.640744</v>
      </c>
      <c r="AX44">
        <v>1.5483993333333299</v>
      </c>
      <c r="AY44">
        <v>14.346866666666701</v>
      </c>
      <c r="AZ44">
        <v>13.454653333333299</v>
      </c>
      <c r="BA44">
        <v>800.00126666666699</v>
      </c>
      <c r="BB44">
        <v>0.90000913333333299</v>
      </c>
      <c r="BC44">
        <v>0</v>
      </c>
      <c r="BD44">
        <v>9.9990833333333307E-2</v>
      </c>
      <c r="BE44">
        <v>0</v>
      </c>
      <c r="BF44">
        <v>24</v>
      </c>
      <c r="BG44">
        <v>13191.073333333299</v>
      </c>
      <c r="BH44">
        <v>1765634800.0999999</v>
      </c>
      <c r="BI44" t="s">
        <v>289</v>
      </c>
      <c r="BJ44">
        <v>1765634797.0999999</v>
      </c>
      <c r="BK44">
        <v>1765634800.0999999</v>
      </c>
      <c r="BL44">
        <v>1</v>
      </c>
      <c r="BM44">
        <v>0.218</v>
      </c>
      <c r="BN44">
        <v>4.4999999999999998E-2</v>
      </c>
      <c r="BO44">
        <v>-0.61799999999999999</v>
      </c>
      <c r="BP44">
        <v>0.158</v>
      </c>
      <c r="BQ44">
        <v>50</v>
      </c>
      <c r="BR44">
        <v>15</v>
      </c>
      <c r="BS44">
        <v>0.17</v>
      </c>
      <c r="BT44">
        <v>0.08</v>
      </c>
      <c r="BU44">
        <v>2.19467255E-2</v>
      </c>
      <c r="BV44">
        <v>0.11616644977443601</v>
      </c>
      <c r="BW44">
        <v>1.7305507941605E-2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0.9252785</v>
      </c>
      <c r="CD44">
        <v>-3.0036631578948099E-2</v>
      </c>
      <c r="CE44">
        <v>3.4592715201325198E-3</v>
      </c>
      <c r="CF44">
        <v>1</v>
      </c>
      <c r="CG44">
        <v>2</v>
      </c>
      <c r="CH44">
        <v>2</v>
      </c>
      <c r="CI44" t="s">
        <v>290</v>
      </c>
      <c r="CJ44">
        <v>3.84334</v>
      </c>
      <c r="CK44">
        <v>2.7378</v>
      </c>
      <c r="CL44">
        <v>1.48059E-2</v>
      </c>
      <c r="CM44">
        <v>1.44537E-2</v>
      </c>
      <c r="CN44">
        <v>9.1270000000000004E-2</v>
      </c>
      <c r="CO44">
        <v>8.6763599999999996E-2</v>
      </c>
      <c r="CP44">
        <v>34601.4</v>
      </c>
      <c r="CQ44">
        <v>30299.4</v>
      </c>
      <c r="CR44">
        <v>32498.6</v>
      </c>
      <c r="CS44">
        <v>30663.5</v>
      </c>
      <c r="CT44">
        <v>39947.1</v>
      </c>
      <c r="CU44">
        <v>39340.199999999997</v>
      </c>
      <c r="CV44">
        <v>47435.1</v>
      </c>
      <c r="CW44">
        <v>46732.7</v>
      </c>
      <c r="CX44">
        <v>2.8544</v>
      </c>
      <c r="CY44">
        <v>1.82944</v>
      </c>
      <c r="CZ44">
        <v>0</v>
      </c>
      <c r="DA44">
        <v>0</v>
      </c>
      <c r="DB44">
        <v>999.9</v>
      </c>
      <c r="DC44">
        <v>999.9</v>
      </c>
      <c r="DD44">
        <v>66.188000000000002</v>
      </c>
      <c r="DE44">
        <v>22.356000000000002</v>
      </c>
      <c r="DF44">
        <v>17.952300000000001</v>
      </c>
      <c r="DG44">
        <v>29.98</v>
      </c>
      <c r="DH44">
        <v>27.0032</v>
      </c>
      <c r="DI44">
        <v>2</v>
      </c>
      <c r="DJ44">
        <v>-0.23858499999999999</v>
      </c>
      <c r="DK44">
        <v>1.00465</v>
      </c>
      <c r="DL44">
        <v>20.209700000000002</v>
      </c>
      <c r="DM44">
        <v>5.2508299999999997</v>
      </c>
      <c r="DN44">
        <v>12.033899999999999</v>
      </c>
      <c r="DO44">
        <v>4.9670399999999999</v>
      </c>
      <c r="DP44">
        <v>3.2909999999999999</v>
      </c>
      <c r="DQ44">
        <v>9999</v>
      </c>
      <c r="DR44">
        <v>479.6</v>
      </c>
      <c r="DS44">
        <v>9999</v>
      </c>
      <c r="DT44">
        <v>9999</v>
      </c>
      <c r="DU44">
        <v>1.8708800000000001</v>
      </c>
      <c r="DV44">
        <v>1.8759300000000001</v>
      </c>
      <c r="DW44">
        <v>1.8762000000000001</v>
      </c>
      <c r="DX44">
        <v>1.8827499999999999</v>
      </c>
      <c r="DY44">
        <v>1.8754599999999999</v>
      </c>
      <c r="DZ44">
        <v>1.8745400000000001</v>
      </c>
      <c r="EA44">
        <v>1.8706100000000001</v>
      </c>
      <c r="EB44">
        <v>1.8745400000000001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-0.61799999999999999</v>
      </c>
      <c r="EQ44">
        <v>0.1865</v>
      </c>
      <c r="ER44">
        <v>-0.610355540865959</v>
      </c>
      <c r="ES44">
        <v>-1.59193180084037E-4</v>
      </c>
      <c r="ET44">
        <v>2.35855495449547E-7</v>
      </c>
      <c r="EU44">
        <v>-2.0637061648257601E-10</v>
      </c>
      <c r="EV44">
        <v>-4.3319642617450201E-2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6.8</v>
      </c>
      <c r="FE44">
        <v>6.8</v>
      </c>
      <c r="FF44">
        <v>0.29174800000000001</v>
      </c>
      <c r="FG44">
        <v>2.5708000000000002</v>
      </c>
      <c r="FH44">
        <v>2.19604</v>
      </c>
      <c r="FI44">
        <v>2.6696800000000001</v>
      </c>
      <c r="FJ44">
        <v>2.4462899999999999</v>
      </c>
      <c r="FK44">
        <v>2.323</v>
      </c>
      <c r="FL44">
        <v>28.0594</v>
      </c>
      <c r="FM44">
        <v>24.157499999999999</v>
      </c>
      <c r="FN44">
        <v>19</v>
      </c>
      <c r="FO44">
        <v>1069.44</v>
      </c>
      <c r="FP44">
        <v>368.06400000000002</v>
      </c>
      <c r="FQ44">
        <v>19.6008</v>
      </c>
      <c r="FR44">
        <v>23.909300000000002</v>
      </c>
      <c r="FS44">
        <v>30.000299999999999</v>
      </c>
      <c r="FT44">
        <v>23.880400000000002</v>
      </c>
      <c r="FU44">
        <v>23.9011</v>
      </c>
      <c r="FV44">
        <v>5.8779599999999999</v>
      </c>
      <c r="FW44">
        <v>20.249600000000001</v>
      </c>
      <c r="FX44">
        <v>100</v>
      </c>
      <c r="FY44">
        <v>19.6007</v>
      </c>
      <c r="FZ44">
        <v>50</v>
      </c>
      <c r="GA44">
        <v>15.501200000000001</v>
      </c>
      <c r="GB44">
        <v>99.975200000000001</v>
      </c>
      <c r="GC44">
        <v>99.509399999999999</v>
      </c>
    </row>
    <row r="45" spans="1:185" x14ac:dyDescent="0.2">
      <c r="A45">
        <v>30</v>
      </c>
      <c r="B45">
        <v>1765635222.0999999</v>
      </c>
      <c r="C45">
        <v>444</v>
      </c>
      <c r="D45" t="s">
        <v>353</v>
      </c>
      <c r="E45" t="s">
        <v>354</v>
      </c>
      <c r="F45">
        <v>15</v>
      </c>
      <c r="G45">
        <v>1765635214.03333</v>
      </c>
      <c r="H45">
        <f t="shared" si="0"/>
        <v>9.4273853924094068E-4</v>
      </c>
      <c r="I45">
        <v>0</v>
      </c>
      <c r="J45">
        <f t="shared" si="12"/>
        <v>-2.2330371096059495E-2</v>
      </c>
      <c r="K45">
        <f t="shared" si="1"/>
        <v>-7.2123826864552043E-2</v>
      </c>
      <c r="L45">
        <f t="shared" si="2"/>
        <v>69.989226650577166</v>
      </c>
      <c r="M45">
        <f t="shared" si="3"/>
        <v>1.6425343456701618</v>
      </c>
      <c r="N45">
        <f t="shared" si="4"/>
        <v>2.3468388268819607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26113.677916495701</v>
      </c>
      <c r="T45">
        <f t="shared" si="8"/>
        <v>799.99813333333304</v>
      </c>
      <c r="U45">
        <f t="shared" si="9"/>
        <v>674.39829280031165</v>
      </c>
      <c r="V45">
        <f t="shared" si="10"/>
        <v>0.84299983300000025</v>
      </c>
      <c r="W45">
        <f t="shared" si="11"/>
        <v>0.15869938762000002</v>
      </c>
      <c r="X45">
        <v>1</v>
      </c>
      <c r="Y45">
        <v>1765635214.03333</v>
      </c>
      <c r="Z45">
        <v>50.028226666666697</v>
      </c>
      <c r="AA45">
        <v>50.003266666666697</v>
      </c>
      <c r="AB45">
        <v>16.414359999999999</v>
      </c>
      <c r="AC45">
        <v>15.487106666666699</v>
      </c>
      <c r="AD45">
        <v>50.646059999999999</v>
      </c>
      <c r="AE45">
        <v>16.22776</v>
      </c>
      <c r="AF45">
        <v>1000.0116</v>
      </c>
      <c r="AG45">
        <v>99.967006666666705</v>
      </c>
      <c r="AH45">
        <v>9.9907040000000003E-2</v>
      </c>
      <c r="AI45">
        <v>20.001553333333302</v>
      </c>
      <c r="AJ45">
        <v>999.9</v>
      </c>
      <c r="AK45">
        <v>999.9</v>
      </c>
      <c r="AL45">
        <v>0</v>
      </c>
      <c r="AM45">
        <v>0</v>
      </c>
      <c r="AN45">
        <v>4998.3</v>
      </c>
      <c r="AO45">
        <v>0</v>
      </c>
      <c r="AP45">
        <v>0.34101740000000003</v>
      </c>
      <c r="AQ45">
        <v>2.49743046666667E-2</v>
      </c>
      <c r="AR45">
        <v>50.863120000000002</v>
      </c>
      <c r="AS45">
        <v>50.789833333333299</v>
      </c>
      <c r="AT45">
        <v>0.92726113333333304</v>
      </c>
      <c r="AU45">
        <v>50.003266666666697</v>
      </c>
      <c r="AV45">
        <v>15.487106666666699</v>
      </c>
      <c r="AW45">
        <v>1.64089533333333</v>
      </c>
      <c r="AX45">
        <v>1.5481993333333299</v>
      </c>
      <c r="AY45">
        <v>14.3482933333333</v>
      </c>
      <c r="AZ45">
        <v>13.452666666666699</v>
      </c>
      <c r="BA45">
        <v>799.99813333333304</v>
      </c>
      <c r="BB45">
        <v>0.90000846666666701</v>
      </c>
      <c r="BC45">
        <v>0</v>
      </c>
      <c r="BD45">
        <v>9.9991633333333302E-2</v>
      </c>
      <c r="BE45">
        <v>0</v>
      </c>
      <c r="BF45">
        <v>24</v>
      </c>
      <c r="BG45">
        <v>13191.0333333333</v>
      </c>
      <c r="BH45">
        <v>1765634800.0999999</v>
      </c>
      <c r="BI45" t="s">
        <v>289</v>
      </c>
      <c r="BJ45">
        <v>1765634797.0999999</v>
      </c>
      <c r="BK45">
        <v>1765634800.0999999</v>
      </c>
      <c r="BL45">
        <v>1</v>
      </c>
      <c r="BM45">
        <v>0.218</v>
      </c>
      <c r="BN45">
        <v>4.4999999999999998E-2</v>
      </c>
      <c r="BO45">
        <v>-0.61799999999999999</v>
      </c>
      <c r="BP45">
        <v>0.158</v>
      </c>
      <c r="BQ45">
        <v>50</v>
      </c>
      <c r="BR45">
        <v>15</v>
      </c>
      <c r="BS45">
        <v>0.17</v>
      </c>
      <c r="BT45">
        <v>0.08</v>
      </c>
      <c r="BU45">
        <v>2.7072903333333301E-2</v>
      </c>
      <c r="BV45">
        <v>-1.5446924415584399E-2</v>
      </c>
      <c r="BW45">
        <v>1.1485401466366001E-2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0.92614552380952397</v>
      </c>
      <c r="CD45">
        <v>1.8493558441559099E-2</v>
      </c>
      <c r="CE45">
        <v>2.7056113404596099E-3</v>
      </c>
      <c r="CF45">
        <v>1</v>
      </c>
      <c r="CG45">
        <v>2</v>
      </c>
      <c r="CH45">
        <v>2</v>
      </c>
      <c r="CI45" t="s">
        <v>290</v>
      </c>
      <c r="CJ45">
        <v>3.8433099999999998</v>
      </c>
      <c r="CK45">
        <v>2.73759</v>
      </c>
      <c r="CL45">
        <v>1.48074E-2</v>
      </c>
      <c r="CM45">
        <v>1.44552E-2</v>
      </c>
      <c r="CN45">
        <v>9.1272599999999995E-2</v>
      </c>
      <c r="CO45">
        <v>8.6752999999999997E-2</v>
      </c>
      <c r="CP45">
        <v>34601.4</v>
      </c>
      <c r="CQ45">
        <v>30300.2</v>
      </c>
      <c r="CR45">
        <v>32498.7</v>
      </c>
      <c r="CS45">
        <v>30664.400000000001</v>
      </c>
      <c r="CT45">
        <v>39947.199999999997</v>
      </c>
      <c r="CU45">
        <v>39341.800000000003</v>
      </c>
      <c r="CV45">
        <v>47435.3</v>
      </c>
      <c r="CW45">
        <v>46734</v>
      </c>
      <c r="CX45">
        <v>2.8540999999999999</v>
      </c>
      <c r="CY45">
        <v>1.8292200000000001</v>
      </c>
      <c r="CZ45">
        <v>0</v>
      </c>
      <c r="DA45">
        <v>0</v>
      </c>
      <c r="DB45">
        <v>999.9</v>
      </c>
      <c r="DC45">
        <v>999.9</v>
      </c>
      <c r="DD45">
        <v>66.114999999999995</v>
      </c>
      <c r="DE45">
        <v>22.356000000000002</v>
      </c>
      <c r="DF45">
        <v>17.934999999999999</v>
      </c>
      <c r="DG45">
        <v>30.37</v>
      </c>
      <c r="DH45">
        <v>27.019200000000001</v>
      </c>
      <c r="DI45">
        <v>2</v>
      </c>
      <c r="DJ45">
        <v>-0.23818900000000001</v>
      </c>
      <c r="DK45">
        <v>1.01433</v>
      </c>
      <c r="DL45">
        <v>20.209700000000002</v>
      </c>
      <c r="DM45">
        <v>5.2511900000000002</v>
      </c>
      <c r="DN45">
        <v>12.033899999999999</v>
      </c>
      <c r="DO45">
        <v>4.9672400000000003</v>
      </c>
      <c r="DP45">
        <v>3.2909999999999999</v>
      </c>
      <c r="DQ45">
        <v>9999</v>
      </c>
      <c r="DR45">
        <v>479.7</v>
      </c>
      <c r="DS45">
        <v>9999</v>
      </c>
      <c r="DT45">
        <v>9999</v>
      </c>
      <c r="DU45">
        <v>1.8708800000000001</v>
      </c>
      <c r="DV45">
        <v>1.87592</v>
      </c>
      <c r="DW45">
        <v>1.87616</v>
      </c>
      <c r="DX45">
        <v>1.8827400000000001</v>
      </c>
      <c r="DY45">
        <v>1.8754599999999999</v>
      </c>
      <c r="DZ45">
        <v>1.87452</v>
      </c>
      <c r="EA45">
        <v>1.87059</v>
      </c>
      <c r="EB45">
        <v>1.87453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-0.61799999999999999</v>
      </c>
      <c r="EQ45">
        <v>0.18659999999999999</v>
      </c>
      <c r="ER45">
        <v>-0.610355540865959</v>
      </c>
      <c r="ES45">
        <v>-1.59193180084037E-4</v>
      </c>
      <c r="ET45">
        <v>2.35855495449547E-7</v>
      </c>
      <c r="EU45">
        <v>-2.0637061648257601E-10</v>
      </c>
      <c r="EV45">
        <v>-4.3319642617450201E-2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7.1</v>
      </c>
      <c r="FE45">
        <v>7</v>
      </c>
      <c r="FF45">
        <v>0.29174800000000001</v>
      </c>
      <c r="FG45">
        <v>2.5683600000000002</v>
      </c>
      <c r="FH45">
        <v>2.19604</v>
      </c>
      <c r="FI45">
        <v>2.6696800000000001</v>
      </c>
      <c r="FJ45">
        <v>2.4462899999999999</v>
      </c>
      <c r="FK45">
        <v>2.2326700000000002</v>
      </c>
      <c r="FL45">
        <v>28.080300000000001</v>
      </c>
      <c r="FM45">
        <v>24.157499999999999</v>
      </c>
      <c r="FN45">
        <v>19</v>
      </c>
      <c r="FO45">
        <v>1069.28</v>
      </c>
      <c r="FP45">
        <v>368.00400000000002</v>
      </c>
      <c r="FQ45">
        <v>19.599299999999999</v>
      </c>
      <c r="FR45">
        <v>23.915800000000001</v>
      </c>
      <c r="FS45">
        <v>30.0002</v>
      </c>
      <c r="FT45">
        <v>23.888400000000001</v>
      </c>
      <c r="FU45">
        <v>23.909099999999999</v>
      </c>
      <c r="FV45">
        <v>5.8774800000000003</v>
      </c>
      <c r="FW45">
        <v>20.249600000000001</v>
      </c>
      <c r="FX45">
        <v>100</v>
      </c>
      <c r="FY45">
        <v>19.597799999999999</v>
      </c>
      <c r="FZ45">
        <v>50</v>
      </c>
      <c r="GA45">
        <v>15.501200000000001</v>
      </c>
      <c r="GB45">
        <v>99.975499999999997</v>
      </c>
      <c r="GC45">
        <v>99.512100000000004</v>
      </c>
    </row>
    <row r="46" spans="1:185" x14ac:dyDescent="0.2">
      <c r="A46">
        <v>31</v>
      </c>
      <c r="B46">
        <v>1765635237.0999999</v>
      </c>
      <c r="C46">
        <v>459</v>
      </c>
      <c r="D46" t="s">
        <v>355</v>
      </c>
      <c r="E46" t="s">
        <v>356</v>
      </c>
      <c r="F46">
        <v>15</v>
      </c>
      <c r="G46">
        <v>1765635229.03333</v>
      </c>
      <c r="H46">
        <f t="shared" si="0"/>
        <v>9.4443675020770054E-4</v>
      </c>
      <c r="I46">
        <v>0</v>
      </c>
      <c r="J46">
        <f t="shared" si="12"/>
        <v>-2.4870054665560391E-2</v>
      </c>
      <c r="K46">
        <f t="shared" si="1"/>
        <v>-8.0326632687593352E-2</v>
      </c>
      <c r="L46">
        <f t="shared" si="2"/>
        <v>69.988969201750734</v>
      </c>
      <c r="M46">
        <f t="shared" si="3"/>
        <v>1.6425995043304082</v>
      </c>
      <c r="N46">
        <f t="shared" si="4"/>
        <v>2.3469405580119895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26109.426352351838</v>
      </c>
      <c r="T46">
        <f t="shared" si="8"/>
        <v>799.999866666667</v>
      </c>
      <c r="U46">
        <f t="shared" si="9"/>
        <v>674.39956648005409</v>
      </c>
      <c r="V46">
        <f t="shared" si="10"/>
        <v>0.84299959860000029</v>
      </c>
      <c r="W46">
        <f t="shared" si="11"/>
        <v>0.15869916539600004</v>
      </c>
      <c r="X46">
        <v>1</v>
      </c>
      <c r="Y46">
        <v>1765635229.03333</v>
      </c>
      <c r="Z46">
        <v>50.033046666666699</v>
      </c>
      <c r="AA46">
        <v>49.999973333333301</v>
      </c>
      <c r="AB46">
        <v>16.415099999999999</v>
      </c>
      <c r="AC46">
        <v>15.4861733333333</v>
      </c>
      <c r="AD46">
        <v>50.650866666666701</v>
      </c>
      <c r="AE46">
        <v>16.228446666666699</v>
      </c>
      <c r="AF46">
        <v>1000.0076</v>
      </c>
      <c r="AG46">
        <v>99.966386666666693</v>
      </c>
      <c r="AH46">
        <v>9.9985413333333301E-2</v>
      </c>
      <c r="AI46">
        <v>20.0022533333333</v>
      </c>
      <c r="AJ46">
        <v>999.9</v>
      </c>
      <c r="AK46">
        <v>999.9</v>
      </c>
      <c r="AL46">
        <v>0</v>
      </c>
      <c r="AM46">
        <v>0</v>
      </c>
      <c r="AN46">
        <v>4997.6333333333296</v>
      </c>
      <c r="AO46">
        <v>0</v>
      </c>
      <c r="AP46">
        <v>0.34026459999999997</v>
      </c>
      <c r="AQ46">
        <v>3.3063000000000002E-2</v>
      </c>
      <c r="AR46">
        <v>50.8680466666667</v>
      </c>
      <c r="AS46">
        <v>50.786466666666698</v>
      </c>
      <c r="AT46">
        <v>0.92891753333333305</v>
      </c>
      <c r="AU46">
        <v>49.999973333333301</v>
      </c>
      <c r="AV46">
        <v>15.4861733333333</v>
      </c>
      <c r="AW46">
        <v>1.6409566666666699</v>
      </c>
      <c r="AX46">
        <v>1.54809666666667</v>
      </c>
      <c r="AY46">
        <v>14.348893333333301</v>
      </c>
      <c r="AZ46">
        <v>13.451653333333301</v>
      </c>
      <c r="BA46">
        <v>799.999866666667</v>
      </c>
      <c r="BB46">
        <v>0.90001086666666696</v>
      </c>
      <c r="BC46">
        <v>0</v>
      </c>
      <c r="BD46">
        <v>9.9989046666666706E-2</v>
      </c>
      <c r="BE46">
        <v>0</v>
      </c>
      <c r="BF46">
        <v>24</v>
      </c>
      <c r="BG46">
        <v>13191.0666666667</v>
      </c>
      <c r="BH46">
        <v>1765634800.0999999</v>
      </c>
      <c r="BI46" t="s">
        <v>289</v>
      </c>
      <c r="BJ46">
        <v>1765634797.0999999</v>
      </c>
      <c r="BK46">
        <v>1765634800.0999999</v>
      </c>
      <c r="BL46">
        <v>1</v>
      </c>
      <c r="BM46">
        <v>0.218</v>
      </c>
      <c r="BN46">
        <v>4.4999999999999998E-2</v>
      </c>
      <c r="BO46">
        <v>-0.61799999999999999</v>
      </c>
      <c r="BP46">
        <v>0.158</v>
      </c>
      <c r="BQ46">
        <v>50</v>
      </c>
      <c r="BR46">
        <v>15</v>
      </c>
      <c r="BS46">
        <v>0.17</v>
      </c>
      <c r="BT46">
        <v>0.08</v>
      </c>
      <c r="BU46">
        <v>3.2437518499999998E-2</v>
      </c>
      <c r="BV46">
        <v>3.00014422556391E-2</v>
      </c>
      <c r="BW46">
        <v>9.6984459014061997E-3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0.92860869999999995</v>
      </c>
      <c r="CD46">
        <v>1.9514887218052099E-3</v>
      </c>
      <c r="CE46">
        <v>2.0706102747740898E-3</v>
      </c>
      <c r="CF46">
        <v>1</v>
      </c>
      <c r="CG46">
        <v>2</v>
      </c>
      <c r="CH46">
        <v>2</v>
      </c>
      <c r="CI46" t="s">
        <v>290</v>
      </c>
      <c r="CJ46">
        <v>3.8433799999999998</v>
      </c>
      <c r="CK46">
        <v>2.7378900000000002</v>
      </c>
      <c r="CL46">
        <v>1.4803699999999999E-2</v>
      </c>
      <c r="CM46">
        <v>1.4455300000000001E-2</v>
      </c>
      <c r="CN46">
        <v>9.1263399999999995E-2</v>
      </c>
      <c r="CO46">
        <v>8.6749000000000007E-2</v>
      </c>
      <c r="CP46">
        <v>34601.699999999997</v>
      </c>
      <c r="CQ46">
        <v>30300.799999999999</v>
      </c>
      <c r="CR46">
        <v>32498.9</v>
      </c>
      <c r="CS46">
        <v>30665</v>
      </c>
      <c r="CT46">
        <v>39948.199999999997</v>
      </c>
      <c r="CU46">
        <v>39343</v>
      </c>
      <c r="CV46">
        <v>47435.9</v>
      </c>
      <c r="CW46">
        <v>46735.3</v>
      </c>
      <c r="CX46">
        <v>2.85432</v>
      </c>
      <c r="CY46">
        <v>1.8289200000000001</v>
      </c>
      <c r="CZ46">
        <v>0</v>
      </c>
      <c r="DA46">
        <v>0</v>
      </c>
      <c r="DB46">
        <v>999.9</v>
      </c>
      <c r="DC46">
        <v>999.9</v>
      </c>
      <c r="DD46">
        <v>66.066000000000003</v>
      </c>
      <c r="DE46">
        <v>22.376000000000001</v>
      </c>
      <c r="DF46">
        <v>17.942699999999999</v>
      </c>
      <c r="DG46">
        <v>30.49</v>
      </c>
      <c r="DH46">
        <v>26.963100000000001</v>
      </c>
      <c r="DI46">
        <v>2</v>
      </c>
      <c r="DJ46">
        <v>-0.237648</v>
      </c>
      <c r="DK46">
        <v>1.0263800000000001</v>
      </c>
      <c r="DL46">
        <v>20.209399999999999</v>
      </c>
      <c r="DM46">
        <v>5.2507099999999998</v>
      </c>
      <c r="DN46">
        <v>12.033899999999999</v>
      </c>
      <c r="DO46">
        <v>4.9668400000000004</v>
      </c>
      <c r="DP46">
        <v>3.2909999999999999</v>
      </c>
      <c r="DQ46">
        <v>9999</v>
      </c>
      <c r="DR46">
        <v>479.7</v>
      </c>
      <c r="DS46">
        <v>9999</v>
      </c>
      <c r="DT46">
        <v>9999</v>
      </c>
      <c r="DU46">
        <v>1.8708800000000001</v>
      </c>
      <c r="DV46">
        <v>1.8759399999999999</v>
      </c>
      <c r="DW46">
        <v>1.87615</v>
      </c>
      <c r="DX46">
        <v>1.8827499999999999</v>
      </c>
      <c r="DY46">
        <v>1.8754599999999999</v>
      </c>
      <c r="DZ46">
        <v>1.8745400000000001</v>
      </c>
      <c r="EA46">
        <v>1.8706400000000001</v>
      </c>
      <c r="EB46">
        <v>1.8745400000000001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-0.61799999999999999</v>
      </c>
      <c r="EQ46">
        <v>0.1865</v>
      </c>
      <c r="ER46">
        <v>-0.610355540865959</v>
      </c>
      <c r="ES46">
        <v>-1.59193180084037E-4</v>
      </c>
      <c r="ET46">
        <v>2.35855495449547E-7</v>
      </c>
      <c r="EU46">
        <v>-2.0637061648257601E-10</v>
      </c>
      <c r="EV46">
        <v>-4.3319642617450201E-2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7.3</v>
      </c>
      <c r="FE46">
        <v>7.3</v>
      </c>
      <c r="FF46">
        <v>0.29174800000000001</v>
      </c>
      <c r="FG46">
        <v>2.5598100000000001</v>
      </c>
      <c r="FH46">
        <v>2.19604</v>
      </c>
      <c r="FI46">
        <v>2.6696800000000001</v>
      </c>
      <c r="FJ46">
        <v>2.4462899999999999</v>
      </c>
      <c r="FK46">
        <v>2.31934</v>
      </c>
      <c r="FL46">
        <v>28.101299999999998</v>
      </c>
      <c r="FM46">
        <v>24.157499999999999</v>
      </c>
      <c r="FN46">
        <v>19</v>
      </c>
      <c r="FO46">
        <v>1069.68</v>
      </c>
      <c r="FP46">
        <v>367.899</v>
      </c>
      <c r="FQ46">
        <v>19.5929</v>
      </c>
      <c r="FR46">
        <v>23.9222</v>
      </c>
      <c r="FS46">
        <v>30.0001</v>
      </c>
      <c r="FT46">
        <v>23.896100000000001</v>
      </c>
      <c r="FU46">
        <v>23.916699999999999</v>
      </c>
      <c r="FV46">
        <v>5.8770899999999999</v>
      </c>
      <c r="FW46">
        <v>20.249600000000001</v>
      </c>
      <c r="FX46">
        <v>100</v>
      </c>
      <c r="FY46">
        <v>19.590900000000001</v>
      </c>
      <c r="FZ46">
        <v>50</v>
      </c>
      <c r="GA46">
        <v>15.501200000000001</v>
      </c>
      <c r="GB46">
        <v>99.976500000000001</v>
      </c>
      <c r="GC46">
        <v>99.514600000000002</v>
      </c>
    </row>
    <row r="47" spans="1:185" x14ac:dyDescent="0.2">
      <c r="A47">
        <v>32</v>
      </c>
      <c r="B47">
        <v>1765635253</v>
      </c>
      <c r="C47">
        <v>474.90000009536698</v>
      </c>
      <c r="D47" t="s">
        <v>357</v>
      </c>
      <c r="E47" t="s">
        <v>358</v>
      </c>
      <c r="F47">
        <v>15</v>
      </c>
      <c r="G47">
        <v>1765635245</v>
      </c>
      <c r="H47">
        <f t="shared" si="0"/>
        <v>9.3815613022086577E-4</v>
      </c>
      <c r="I47">
        <v>0</v>
      </c>
      <c r="J47">
        <f t="shared" si="12"/>
        <v>-2.088929844608808E-2</v>
      </c>
      <c r="K47">
        <f t="shared" si="1"/>
        <v>-6.7469373346575337E-2</v>
      </c>
      <c r="L47">
        <f t="shared" si="2"/>
        <v>69.961745986211611</v>
      </c>
      <c r="M47">
        <f t="shared" si="3"/>
        <v>1.6418033370945391</v>
      </c>
      <c r="N47">
        <f t="shared" si="4"/>
        <v>2.3467157858211736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26177.525362924454</v>
      </c>
      <c r="T47">
        <f t="shared" si="8"/>
        <v>800.00046666666697</v>
      </c>
      <c r="U47">
        <f t="shared" si="9"/>
        <v>674.40015867986313</v>
      </c>
      <c r="V47">
        <f t="shared" si="10"/>
        <v>0.84299970659999968</v>
      </c>
      <c r="W47">
        <f t="shared" si="11"/>
        <v>0.15869917555599994</v>
      </c>
      <c r="X47">
        <v>1</v>
      </c>
      <c r="Y47">
        <v>1765635245</v>
      </c>
      <c r="Z47">
        <v>50.015793333333299</v>
      </c>
      <c r="AA47">
        <v>49.995246666666702</v>
      </c>
      <c r="AB47">
        <v>16.407053333333302</v>
      </c>
      <c r="AC47">
        <v>15.4842933333333</v>
      </c>
      <c r="AD47">
        <v>50.6336333333333</v>
      </c>
      <c r="AE47">
        <v>16.220659999999999</v>
      </c>
      <c r="AF47">
        <v>1000.00406666667</v>
      </c>
      <c r="AG47">
        <v>99.966819999999998</v>
      </c>
      <c r="AH47">
        <v>0.10010266666666701</v>
      </c>
      <c r="AI47">
        <v>20.000706666666701</v>
      </c>
      <c r="AJ47">
        <v>999.9</v>
      </c>
      <c r="AK47">
        <v>999.9</v>
      </c>
      <c r="AL47">
        <v>0</v>
      </c>
      <c r="AM47">
        <v>0</v>
      </c>
      <c r="AN47">
        <v>5008.8666666666704</v>
      </c>
      <c r="AO47">
        <v>0</v>
      </c>
      <c r="AP47">
        <v>0.37639899999999998</v>
      </c>
      <c r="AQ47">
        <v>2.05581589333333E-2</v>
      </c>
      <c r="AR47">
        <v>50.850086666666698</v>
      </c>
      <c r="AS47">
        <v>50.781546666666699</v>
      </c>
      <c r="AT47">
        <v>0.922742533333333</v>
      </c>
      <c r="AU47">
        <v>49.995246666666702</v>
      </c>
      <c r="AV47">
        <v>15.4842933333333</v>
      </c>
      <c r="AW47">
        <v>1.6401606666666699</v>
      </c>
      <c r="AX47">
        <v>1.5479166666666699</v>
      </c>
      <c r="AY47">
        <v>14.3413533333333</v>
      </c>
      <c r="AZ47">
        <v>13.449866666666701</v>
      </c>
      <c r="BA47">
        <v>800.00046666666697</v>
      </c>
      <c r="BB47">
        <v>0.90001113333333305</v>
      </c>
      <c r="BC47">
        <v>0</v>
      </c>
      <c r="BD47">
        <v>9.9988913333333304E-2</v>
      </c>
      <c r="BE47">
        <v>0</v>
      </c>
      <c r="BF47">
        <v>24</v>
      </c>
      <c r="BG47">
        <v>13191.08</v>
      </c>
      <c r="BH47">
        <v>1765634800.0999999</v>
      </c>
      <c r="BI47" t="s">
        <v>289</v>
      </c>
      <c r="BJ47">
        <v>1765634797.0999999</v>
      </c>
      <c r="BK47">
        <v>1765634800.0999999</v>
      </c>
      <c r="BL47">
        <v>1</v>
      </c>
      <c r="BM47">
        <v>0.218</v>
      </c>
      <c r="BN47">
        <v>4.4999999999999998E-2</v>
      </c>
      <c r="BO47">
        <v>-0.61799999999999999</v>
      </c>
      <c r="BP47">
        <v>0.158</v>
      </c>
      <c r="BQ47">
        <v>50</v>
      </c>
      <c r="BR47">
        <v>15</v>
      </c>
      <c r="BS47">
        <v>0.17</v>
      </c>
      <c r="BT47">
        <v>0.08</v>
      </c>
      <c r="BU47">
        <v>2.6228582095238099E-2</v>
      </c>
      <c r="BV47">
        <v>-6.97540820686533E-2</v>
      </c>
      <c r="BW47">
        <v>1.3252404577965299E-2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0.92443661904761898</v>
      </c>
      <c r="CD47">
        <v>-1.8497762056711001E-2</v>
      </c>
      <c r="CE47">
        <v>2.81174603398622E-3</v>
      </c>
      <c r="CF47">
        <v>1</v>
      </c>
      <c r="CG47">
        <v>2</v>
      </c>
      <c r="CH47">
        <v>2</v>
      </c>
      <c r="CI47" t="s">
        <v>290</v>
      </c>
      <c r="CJ47">
        <v>3.84335</v>
      </c>
      <c r="CK47">
        <v>2.7378100000000001</v>
      </c>
      <c r="CL47">
        <v>1.48071E-2</v>
      </c>
      <c r="CM47">
        <v>1.4460300000000001E-2</v>
      </c>
      <c r="CN47">
        <v>9.1229400000000002E-2</v>
      </c>
      <c r="CO47">
        <v>8.6738499999999996E-2</v>
      </c>
      <c r="CP47">
        <v>34601.300000000003</v>
      </c>
      <c r="CQ47">
        <v>30300.5</v>
      </c>
      <c r="CR47">
        <v>32498.7</v>
      </c>
      <c r="CS47">
        <v>30664.9</v>
      </c>
      <c r="CT47">
        <v>39949.5</v>
      </c>
      <c r="CU47">
        <v>39343.599999999999</v>
      </c>
      <c r="CV47">
        <v>47435.6</v>
      </c>
      <c r="CW47">
        <v>46735.5</v>
      </c>
      <c r="CX47">
        <v>2.8546999999999998</v>
      </c>
      <c r="CY47">
        <v>1.8284400000000001</v>
      </c>
      <c r="CZ47">
        <v>0</v>
      </c>
      <c r="DA47">
        <v>0</v>
      </c>
      <c r="DB47">
        <v>999.9</v>
      </c>
      <c r="DC47">
        <v>999.9</v>
      </c>
      <c r="DD47">
        <v>66.018000000000001</v>
      </c>
      <c r="DE47">
        <v>22.396000000000001</v>
      </c>
      <c r="DF47">
        <v>17.9512</v>
      </c>
      <c r="DG47">
        <v>30.17</v>
      </c>
      <c r="DH47">
        <v>27.075299999999999</v>
      </c>
      <c r="DI47">
        <v>2</v>
      </c>
      <c r="DJ47">
        <v>-0.236986</v>
      </c>
      <c r="DK47">
        <v>1.02322</v>
      </c>
      <c r="DL47">
        <v>20.209099999999999</v>
      </c>
      <c r="DM47">
        <v>5.2510700000000003</v>
      </c>
      <c r="DN47">
        <v>12.033899999999999</v>
      </c>
      <c r="DO47">
        <v>4.9676</v>
      </c>
      <c r="DP47">
        <v>3.2909999999999999</v>
      </c>
      <c r="DQ47">
        <v>9999</v>
      </c>
      <c r="DR47">
        <v>479.7</v>
      </c>
      <c r="DS47">
        <v>9999</v>
      </c>
      <c r="DT47">
        <v>9999</v>
      </c>
      <c r="DU47">
        <v>1.8708800000000001</v>
      </c>
      <c r="DV47">
        <v>1.8759600000000001</v>
      </c>
      <c r="DW47">
        <v>1.87615</v>
      </c>
      <c r="DX47">
        <v>1.8827499999999999</v>
      </c>
      <c r="DY47">
        <v>1.8754599999999999</v>
      </c>
      <c r="DZ47">
        <v>1.8745400000000001</v>
      </c>
      <c r="EA47">
        <v>1.8706</v>
      </c>
      <c r="EB47">
        <v>1.87453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-0.61799999999999999</v>
      </c>
      <c r="EQ47">
        <v>0.18629999999999999</v>
      </c>
      <c r="ER47">
        <v>-0.610355540865959</v>
      </c>
      <c r="ES47">
        <v>-1.59193180084037E-4</v>
      </c>
      <c r="ET47">
        <v>2.35855495449547E-7</v>
      </c>
      <c r="EU47">
        <v>-2.0637061648257601E-10</v>
      </c>
      <c r="EV47">
        <v>-4.3319642617450201E-2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7.6</v>
      </c>
      <c r="FE47">
        <v>7.5</v>
      </c>
      <c r="FF47">
        <v>0.29174800000000001</v>
      </c>
      <c r="FG47">
        <v>2.5695800000000002</v>
      </c>
      <c r="FH47">
        <v>2.19604</v>
      </c>
      <c r="FI47">
        <v>2.6696800000000001</v>
      </c>
      <c r="FJ47">
        <v>2.4462899999999999</v>
      </c>
      <c r="FK47">
        <v>2.2778299999999998</v>
      </c>
      <c r="FL47">
        <v>28.122299999999999</v>
      </c>
      <c r="FM47">
        <v>24.157499999999999</v>
      </c>
      <c r="FN47">
        <v>19</v>
      </c>
      <c r="FO47">
        <v>1070.26</v>
      </c>
      <c r="FP47">
        <v>367.702</v>
      </c>
      <c r="FQ47">
        <v>19.588699999999999</v>
      </c>
      <c r="FR47">
        <v>23.928599999999999</v>
      </c>
      <c r="FS47">
        <v>30.000399999999999</v>
      </c>
      <c r="FT47">
        <v>23.904399999999999</v>
      </c>
      <c r="FU47">
        <v>23.924700000000001</v>
      </c>
      <c r="FV47">
        <v>5.8781299999999996</v>
      </c>
      <c r="FW47">
        <v>20.249600000000001</v>
      </c>
      <c r="FX47">
        <v>100</v>
      </c>
      <c r="FY47">
        <v>19.5883</v>
      </c>
      <c r="FZ47">
        <v>50</v>
      </c>
      <c r="GA47">
        <v>15.501200000000001</v>
      </c>
      <c r="GB47">
        <v>99.975899999999996</v>
      </c>
      <c r="GC47">
        <v>99.514700000000005</v>
      </c>
    </row>
    <row r="48" spans="1:185" x14ac:dyDescent="0.2">
      <c r="A48">
        <v>33</v>
      </c>
      <c r="B48">
        <v>1765635268</v>
      </c>
      <c r="C48">
        <v>489.90000009536698</v>
      </c>
      <c r="D48" t="s">
        <v>359</v>
      </c>
      <c r="E48" t="s">
        <v>360</v>
      </c>
      <c r="F48">
        <v>15</v>
      </c>
      <c r="G48">
        <v>1765635259.9333301</v>
      </c>
      <c r="H48">
        <f t="shared" si="0"/>
        <v>9.4050600483528205E-4</v>
      </c>
      <c r="I48">
        <v>0</v>
      </c>
      <c r="J48">
        <f t="shared" si="12"/>
        <v>-2.4547473821136815E-2</v>
      </c>
      <c r="K48">
        <f t="shared" si="1"/>
        <v>-7.9284743823635664E-2</v>
      </c>
      <c r="L48">
        <f t="shared" si="2"/>
        <v>69.967152458080733</v>
      </c>
      <c r="M48">
        <f t="shared" si="3"/>
        <v>1.6418448050659307</v>
      </c>
      <c r="N48">
        <f t="shared" si="4"/>
        <v>2.3465937191735873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26096.095407918056</v>
      </c>
      <c r="T48">
        <f t="shared" si="8"/>
        <v>799.99793333333298</v>
      </c>
      <c r="U48">
        <f t="shared" si="9"/>
        <v>674.3979683607472</v>
      </c>
      <c r="V48">
        <f t="shared" si="10"/>
        <v>0.84299963819999968</v>
      </c>
      <c r="W48">
        <f t="shared" si="11"/>
        <v>0.15869923841199995</v>
      </c>
      <c r="X48">
        <v>1</v>
      </c>
      <c r="Y48">
        <v>1765635259.9333301</v>
      </c>
      <c r="Z48">
        <v>50.034553333333299</v>
      </c>
      <c r="AA48">
        <v>50.002326666666697</v>
      </c>
      <c r="AB48">
        <v>16.4074666666667</v>
      </c>
      <c r="AC48">
        <v>15.4824</v>
      </c>
      <c r="AD48">
        <v>50.652419999999999</v>
      </c>
      <c r="AE48">
        <v>16.221046666666702</v>
      </c>
      <c r="AF48">
        <v>1000.00866666667</v>
      </c>
      <c r="AG48">
        <v>99.96696</v>
      </c>
      <c r="AH48">
        <v>9.9969186666666696E-2</v>
      </c>
      <c r="AI48">
        <v>19.999866666666701</v>
      </c>
      <c r="AJ48">
        <v>999.9</v>
      </c>
      <c r="AK48">
        <v>999.9</v>
      </c>
      <c r="AL48">
        <v>0</v>
      </c>
      <c r="AM48">
        <v>0</v>
      </c>
      <c r="AN48">
        <v>4995.3666666666704</v>
      </c>
      <c r="AO48">
        <v>0</v>
      </c>
      <c r="AP48">
        <v>0.36585980000000001</v>
      </c>
      <c r="AQ48">
        <v>3.2235197333333299E-2</v>
      </c>
      <c r="AR48">
        <v>50.869199999999999</v>
      </c>
      <c r="AS48">
        <v>50.7886733333333</v>
      </c>
      <c r="AT48">
        <v>0.92505473333333299</v>
      </c>
      <c r="AU48">
        <v>50.002326666666697</v>
      </c>
      <c r="AV48">
        <v>15.4824</v>
      </c>
      <c r="AW48">
        <v>1.64020266666667</v>
      </c>
      <c r="AX48">
        <v>1.54772933333333</v>
      </c>
      <c r="AY48">
        <v>14.3417866666667</v>
      </c>
      <c r="AZ48">
        <v>13.4480066666667</v>
      </c>
      <c r="BA48">
        <v>799.99793333333298</v>
      </c>
      <c r="BB48">
        <v>0.90000993333333301</v>
      </c>
      <c r="BC48">
        <v>0</v>
      </c>
      <c r="BD48">
        <v>9.9989993333333305E-2</v>
      </c>
      <c r="BE48">
        <v>0</v>
      </c>
      <c r="BF48">
        <v>24</v>
      </c>
      <c r="BG48">
        <v>13191.02</v>
      </c>
      <c r="BH48">
        <v>1765634800.0999999</v>
      </c>
      <c r="BI48" t="s">
        <v>289</v>
      </c>
      <c r="BJ48">
        <v>1765634797.0999999</v>
      </c>
      <c r="BK48">
        <v>1765634800.0999999</v>
      </c>
      <c r="BL48">
        <v>1</v>
      </c>
      <c r="BM48">
        <v>0.218</v>
      </c>
      <c r="BN48">
        <v>4.4999999999999998E-2</v>
      </c>
      <c r="BO48">
        <v>-0.61799999999999999</v>
      </c>
      <c r="BP48">
        <v>0.158</v>
      </c>
      <c r="BQ48">
        <v>50</v>
      </c>
      <c r="BR48">
        <v>15</v>
      </c>
      <c r="BS48">
        <v>0.17</v>
      </c>
      <c r="BT48">
        <v>0.08</v>
      </c>
      <c r="BU48">
        <v>2.7053642095238101E-2</v>
      </c>
      <c r="BV48">
        <v>7.8169096831168794E-2</v>
      </c>
      <c r="BW48">
        <v>1.36706665046294E-2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0.92412276190476195</v>
      </c>
      <c r="CD48">
        <v>2.1393116883116799E-2</v>
      </c>
      <c r="CE48">
        <v>3.63775421176519E-3</v>
      </c>
      <c r="CF48">
        <v>1</v>
      </c>
      <c r="CG48">
        <v>2</v>
      </c>
      <c r="CH48">
        <v>2</v>
      </c>
      <c r="CI48" t="s">
        <v>290</v>
      </c>
      <c r="CJ48">
        <v>3.8433700000000002</v>
      </c>
      <c r="CK48">
        <v>2.7379899999999999</v>
      </c>
      <c r="CL48">
        <v>1.4808099999999999E-2</v>
      </c>
      <c r="CM48">
        <v>1.44589E-2</v>
      </c>
      <c r="CN48">
        <v>9.1227299999999997E-2</v>
      </c>
      <c r="CO48">
        <v>8.6725899999999995E-2</v>
      </c>
      <c r="CP48">
        <v>34601.1</v>
      </c>
      <c r="CQ48">
        <v>30301</v>
      </c>
      <c r="CR48">
        <v>32498.5</v>
      </c>
      <c r="CS48">
        <v>30665.4</v>
      </c>
      <c r="CT48">
        <v>39949.599999999999</v>
      </c>
      <c r="CU48">
        <v>39345</v>
      </c>
      <c r="CV48">
        <v>47435.6</v>
      </c>
      <c r="CW48">
        <v>46736.5</v>
      </c>
      <c r="CX48">
        <v>2.85426</v>
      </c>
      <c r="CY48">
        <v>1.8280000000000001</v>
      </c>
      <c r="CZ48">
        <v>0</v>
      </c>
      <c r="DA48">
        <v>0</v>
      </c>
      <c r="DB48">
        <v>999.9</v>
      </c>
      <c r="DC48">
        <v>999.9</v>
      </c>
      <c r="DD48">
        <v>65.95</v>
      </c>
      <c r="DE48">
        <v>22.425999999999998</v>
      </c>
      <c r="DF48">
        <v>17.966100000000001</v>
      </c>
      <c r="DG48">
        <v>30.53</v>
      </c>
      <c r="DH48">
        <v>26.931100000000001</v>
      </c>
      <c r="DI48">
        <v>2</v>
      </c>
      <c r="DJ48">
        <v>-0.23674600000000001</v>
      </c>
      <c r="DK48">
        <v>0.99952700000000005</v>
      </c>
      <c r="DL48">
        <v>20.209599999999998</v>
      </c>
      <c r="DM48">
        <v>5.25143</v>
      </c>
      <c r="DN48">
        <v>12.033899999999999</v>
      </c>
      <c r="DO48">
        <v>4.9675599999999998</v>
      </c>
      <c r="DP48">
        <v>3.2909999999999999</v>
      </c>
      <c r="DQ48">
        <v>9999</v>
      </c>
      <c r="DR48">
        <v>479.7</v>
      </c>
      <c r="DS48">
        <v>9999</v>
      </c>
      <c r="DT48">
        <v>9999</v>
      </c>
      <c r="DU48">
        <v>1.8708800000000001</v>
      </c>
      <c r="DV48">
        <v>1.8759300000000001</v>
      </c>
      <c r="DW48">
        <v>1.8761699999999999</v>
      </c>
      <c r="DX48">
        <v>1.8827700000000001</v>
      </c>
      <c r="DY48">
        <v>1.8754599999999999</v>
      </c>
      <c r="DZ48">
        <v>1.8745400000000001</v>
      </c>
      <c r="EA48">
        <v>1.87059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-0.61799999999999999</v>
      </c>
      <c r="EQ48">
        <v>0.18629999999999999</v>
      </c>
      <c r="ER48">
        <v>-0.610355540865959</v>
      </c>
      <c r="ES48">
        <v>-1.59193180084037E-4</v>
      </c>
      <c r="ET48">
        <v>2.35855495449547E-7</v>
      </c>
      <c r="EU48">
        <v>-2.0637061648257601E-10</v>
      </c>
      <c r="EV48">
        <v>-4.3319642617450201E-2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7.8</v>
      </c>
      <c r="FE48">
        <v>7.8</v>
      </c>
      <c r="FF48">
        <v>0.29174800000000001</v>
      </c>
      <c r="FG48">
        <v>2.5573700000000001</v>
      </c>
      <c r="FH48">
        <v>2.19604</v>
      </c>
      <c r="FI48">
        <v>2.6696800000000001</v>
      </c>
      <c r="FJ48">
        <v>2.4462899999999999</v>
      </c>
      <c r="FK48">
        <v>2.34375</v>
      </c>
      <c r="FL48">
        <v>28.164200000000001</v>
      </c>
      <c r="FM48">
        <v>24.157499999999999</v>
      </c>
      <c r="FN48">
        <v>19</v>
      </c>
      <c r="FO48">
        <v>1069.92</v>
      </c>
      <c r="FP48">
        <v>367.517</v>
      </c>
      <c r="FQ48">
        <v>19.5898</v>
      </c>
      <c r="FR48">
        <v>23.9346</v>
      </c>
      <c r="FS48">
        <v>30.0002</v>
      </c>
      <c r="FT48">
        <v>23.911200000000001</v>
      </c>
      <c r="FU48">
        <v>23.9315</v>
      </c>
      <c r="FV48">
        <v>5.8776599999999997</v>
      </c>
      <c r="FW48">
        <v>20.249600000000001</v>
      </c>
      <c r="FX48">
        <v>100</v>
      </c>
      <c r="FY48">
        <v>19.594100000000001</v>
      </c>
      <c r="FZ48">
        <v>50</v>
      </c>
      <c r="GA48">
        <v>15.501200000000001</v>
      </c>
      <c r="GB48">
        <v>99.9756</v>
      </c>
      <c r="GC48">
        <v>99.5167</v>
      </c>
    </row>
    <row r="49" spans="1:185" x14ac:dyDescent="0.2">
      <c r="A49">
        <v>34</v>
      </c>
      <c r="B49">
        <v>1765635283</v>
      </c>
      <c r="C49">
        <v>504.90000009536698</v>
      </c>
      <c r="D49" t="s">
        <v>361</v>
      </c>
      <c r="E49" t="s">
        <v>362</v>
      </c>
      <c r="F49">
        <v>15</v>
      </c>
      <c r="G49">
        <v>1765635274.9333301</v>
      </c>
      <c r="H49">
        <f t="shared" si="0"/>
        <v>9.3544618413268852E-4</v>
      </c>
      <c r="I49">
        <v>0</v>
      </c>
      <c r="J49">
        <f t="shared" si="12"/>
        <v>-2.3429423087199988E-2</v>
      </c>
      <c r="K49">
        <f t="shared" si="1"/>
        <v>-7.5673603766295783E-2</v>
      </c>
      <c r="L49">
        <f t="shared" si="2"/>
        <v>69.931687608654158</v>
      </c>
      <c r="M49">
        <f t="shared" si="3"/>
        <v>1.6410742399946261</v>
      </c>
      <c r="N49">
        <f t="shared" si="4"/>
        <v>2.3466818778609606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26118.608524057337</v>
      </c>
      <c r="T49">
        <f t="shared" si="8"/>
        <v>799.99926666666704</v>
      </c>
      <c r="U49">
        <f t="shared" si="9"/>
        <v>674.39899940035082</v>
      </c>
      <c r="V49">
        <f t="shared" si="10"/>
        <v>0.84299952199999995</v>
      </c>
      <c r="W49">
        <f t="shared" si="11"/>
        <v>0.15869893491999998</v>
      </c>
      <c r="X49">
        <v>1</v>
      </c>
      <c r="Y49">
        <v>1765635274.9333301</v>
      </c>
      <c r="Z49">
        <v>50.029719999999998</v>
      </c>
      <c r="AA49">
        <v>50.000846666666703</v>
      </c>
      <c r="AB49">
        <v>16.399760000000001</v>
      </c>
      <c r="AC49">
        <v>15.479660000000001</v>
      </c>
      <c r="AD49">
        <v>50.647539999999999</v>
      </c>
      <c r="AE49">
        <v>16.2135933333333</v>
      </c>
      <c r="AF49">
        <v>1000.00553333333</v>
      </c>
      <c r="AG49">
        <v>99.967013333333298</v>
      </c>
      <c r="AH49">
        <v>9.9953500000000001E-2</v>
      </c>
      <c r="AI49">
        <v>20.0004733333333</v>
      </c>
      <c r="AJ49">
        <v>999.9</v>
      </c>
      <c r="AK49">
        <v>999.9</v>
      </c>
      <c r="AL49">
        <v>0</v>
      </c>
      <c r="AM49">
        <v>0</v>
      </c>
      <c r="AN49">
        <v>4999.1000000000004</v>
      </c>
      <c r="AO49">
        <v>0</v>
      </c>
      <c r="AP49">
        <v>0.39521899999999999</v>
      </c>
      <c r="AQ49">
        <v>2.8863011333333299E-2</v>
      </c>
      <c r="AR49">
        <v>50.863860000000003</v>
      </c>
      <c r="AS49">
        <v>50.786999999999999</v>
      </c>
      <c r="AT49">
        <v>0.92009426666666705</v>
      </c>
      <c r="AU49">
        <v>50.000846666666703</v>
      </c>
      <c r="AV49">
        <v>15.479660000000001</v>
      </c>
      <c r="AW49">
        <v>1.6394346666666699</v>
      </c>
      <c r="AX49">
        <v>1.5474553333333301</v>
      </c>
      <c r="AY49">
        <v>14.334540000000001</v>
      </c>
      <c r="AZ49">
        <v>13.4452933333333</v>
      </c>
      <c r="BA49">
        <v>799.99926666666704</v>
      </c>
      <c r="BB49">
        <v>0.90001399999999998</v>
      </c>
      <c r="BC49">
        <v>0</v>
      </c>
      <c r="BD49">
        <v>9.9985933333333304E-2</v>
      </c>
      <c r="BE49">
        <v>0</v>
      </c>
      <c r="BF49">
        <v>24</v>
      </c>
      <c r="BG49">
        <v>13191.0666666667</v>
      </c>
      <c r="BH49">
        <v>1765634800.0999999</v>
      </c>
      <c r="BI49" t="s">
        <v>289</v>
      </c>
      <c r="BJ49">
        <v>1765634797.0999999</v>
      </c>
      <c r="BK49">
        <v>1765634800.0999999</v>
      </c>
      <c r="BL49">
        <v>1</v>
      </c>
      <c r="BM49">
        <v>0.218</v>
      </c>
      <c r="BN49">
        <v>4.4999999999999998E-2</v>
      </c>
      <c r="BO49">
        <v>-0.61799999999999999</v>
      </c>
      <c r="BP49">
        <v>0.158</v>
      </c>
      <c r="BQ49">
        <v>50</v>
      </c>
      <c r="BR49">
        <v>15</v>
      </c>
      <c r="BS49">
        <v>0.17</v>
      </c>
      <c r="BT49">
        <v>0.08</v>
      </c>
      <c r="BU49">
        <v>2.98084235E-2</v>
      </c>
      <c r="BV49">
        <v>-3.8481462406015098E-2</v>
      </c>
      <c r="BW49">
        <v>1.2149458510945E-2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0.92164084999999996</v>
      </c>
      <c r="CD49">
        <v>-3.3498631578947502E-2</v>
      </c>
      <c r="CE49">
        <v>3.7306365579482599E-3</v>
      </c>
      <c r="CF49">
        <v>1</v>
      </c>
      <c r="CG49">
        <v>2</v>
      </c>
      <c r="CH49">
        <v>2</v>
      </c>
      <c r="CI49" t="s">
        <v>290</v>
      </c>
      <c r="CJ49">
        <v>3.8433299999999999</v>
      </c>
      <c r="CK49">
        <v>2.7375699999999998</v>
      </c>
      <c r="CL49">
        <v>1.48059E-2</v>
      </c>
      <c r="CM49">
        <v>1.44549E-2</v>
      </c>
      <c r="CN49">
        <v>9.1212199999999993E-2</v>
      </c>
      <c r="CO49">
        <v>8.6716500000000002E-2</v>
      </c>
      <c r="CP49">
        <v>34600.9</v>
      </c>
      <c r="CQ49">
        <v>30300.9</v>
      </c>
      <c r="CR49">
        <v>32498.3</v>
      </c>
      <c r="CS49">
        <v>30665.200000000001</v>
      </c>
      <c r="CT49">
        <v>39950.1</v>
      </c>
      <c r="CU49">
        <v>39345.199999999997</v>
      </c>
      <c r="CV49">
        <v>47435.3</v>
      </c>
      <c r="CW49">
        <v>46736.1</v>
      </c>
      <c r="CX49">
        <v>2.8539599999999998</v>
      </c>
      <c r="CY49">
        <v>1.8275999999999999</v>
      </c>
      <c r="CZ49">
        <v>0</v>
      </c>
      <c r="DA49">
        <v>0</v>
      </c>
      <c r="DB49">
        <v>999.9</v>
      </c>
      <c r="DC49">
        <v>999.9</v>
      </c>
      <c r="DD49">
        <v>65.902000000000001</v>
      </c>
      <c r="DE49">
        <v>22.437000000000001</v>
      </c>
      <c r="DF49">
        <v>17.965800000000002</v>
      </c>
      <c r="DG49">
        <v>30.38</v>
      </c>
      <c r="DH49">
        <v>27.0793</v>
      </c>
      <c r="DI49">
        <v>2</v>
      </c>
      <c r="DJ49">
        <v>-0.23636199999999999</v>
      </c>
      <c r="DK49">
        <v>1.0191699999999999</v>
      </c>
      <c r="DL49">
        <v>20.209299999999999</v>
      </c>
      <c r="DM49">
        <v>5.2520300000000004</v>
      </c>
      <c r="DN49">
        <v>12.033899999999999</v>
      </c>
      <c r="DO49">
        <v>4.96732</v>
      </c>
      <c r="DP49">
        <v>3.2909999999999999</v>
      </c>
      <c r="DQ49">
        <v>9999</v>
      </c>
      <c r="DR49">
        <v>479.7</v>
      </c>
      <c r="DS49">
        <v>9999</v>
      </c>
      <c r="DT49">
        <v>9999</v>
      </c>
      <c r="DU49">
        <v>1.8708800000000001</v>
      </c>
      <c r="DV49">
        <v>1.8759399999999999</v>
      </c>
      <c r="DW49">
        <v>1.8761699999999999</v>
      </c>
      <c r="DX49">
        <v>1.8827499999999999</v>
      </c>
      <c r="DY49">
        <v>1.8754599999999999</v>
      </c>
      <c r="DZ49">
        <v>1.8745400000000001</v>
      </c>
      <c r="EA49">
        <v>1.8705799999999999</v>
      </c>
      <c r="EB49">
        <v>1.87453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-0.61799999999999999</v>
      </c>
      <c r="EQ49">
        <v>0.18609999999999999</v>
      </c>
      <c r="ER49">
        <v>-0.610355540865959</v>
      </c>
      <c r="ES49">
        <v>-1.59193180084037E-4</v>
      </c>
      <c r="ET49">
        <v>2.35855495449547E-7</v>
      </c>
      <c r="EU49">
        <v>-2.0637061648257601E-10</v>
      </c>
      <c r="EV49">
        <v>-4.3319642617450201E-2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8.1</v>
      </c>
      <c r="FE49">
        <v>8</v>
      </c>
      <c r="FF49">
        <v>0.29174800000000001</v>
      </c>
      <c r="FG49">
        <v>2.5671400000000002</v>
      </c>
      <c r="FH49">
        <v>2.19604</v>
      </c>
      <c r="FI49">
        <v>2.6684600000000001</v>
      </c>
      <c r="FJ49">
        <v>2.4462899999999999</v>
      </c>
      <c r="FK49">
        <v>2.2949199999999998</v>
      </c>
      <c r="FL49">
        <v>28.185199999999998</v>
      </c>
      <c r="FM49">
        <v>24.157499999999999</v>
      </c>
      <c r="FN49">
        <v>19</v>
      </c>
      <c r="FO49">
        <v>1069.72</v>
      </c>
      <c r="FP49">
        <v>367.35300000000001</v>
      </c>
      <c r="FQ49">
        <v>19.592500000000001</v>
      </c>
      <c r="FR49">
        <v>23.9407</v>
      </c>
      <c r="FS49">
        <v>30.0002</v>
      </c>
      <c r="FT49">
        <v>23.9177</v>
      </c>
      <c r="FU49">
        <v>23.938300000000002</v>
      </c>
      <c r="FV49">
        <v>5.8777499999999998</v>
      </c>
      <c r="FW49">
        <v>20.249600000000001</v>
      </c>
      <c r="FX49">
        <v>100</v>
      </c>
      <c r="FY49">
        <v>19.591899999999999</v>
      </c>
      <c r="FZ49">
        <v>50</v>
      </c>
      <c r="GA49">
        <v>15.501200000000001</v>
      </c>
      <c r="GB49">
        <v>99.975099999999998</v>
      </c>
      <c r="GC49">
        <v>99.515900000000002</v>
      </c>
    </row>
    <row r="50" spans="1:185" x14ac:dyDescent="0.2">
      <c r="A50">
        <v>35</v>
      </c>
      <c r="B50">
        <v>1765635298</v>
      </c>
      <c r="C50">
        <v>519.90000009536698</v>
      </c>
      <c r="D50" t="s">
        <v>363</v>
      </c>
      <c r="E50" t="s">
        <v>364</v>
      </c>
      <c r="F50">
        <v>15</v>
      </c>
      <c r="G50">
        <v>1765635289.9333301</v>
      </c>
      <c r="H50">
        <f t="shared" si="0"/>
        <v>9.3789411382071499E-4</v>
      </c>
      <c r="I50">
        <v>0</v>
      </c>
      <c r="J50">
        <f t="shared" si="12"/>
        <v>-2.1848727686162795E-2</v>
      </c>
      <c r="K50">
        <f t="shared" si="1"/>
        <v>-7.056818921946284E-2</v>
      </c>
      <c r="L50">
        <f t="shared" si="2"/>
        <v>69.928756654223776</v>
      </c>
      <c r="M50">
        <f t="shared" si="3"/>
        <v>1.6411260524191038</v>
      </c>
      <c r="N50">
        <f t="shared" si="4"/>
        <v>2.3468543285189067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26136.631736548599</v>
      </c>
      <c r="T50">
        <f t="shared" si="8"/>
        <v>799.99973333333298</v>
      </c>
      <c r="U50">
        <f t="shared" si="9"/>
        <v>674.39946512010306</v>
      </c>
      <c r="V50">
        <f t="shared" si="10"/>
        <v>0.84299961239999999</v>
      </c>
      <c r="W50">
        <f t="shared" si="11"/>
        <v>0.15869879714400001</v>
      </c>
      <c r="X50">
        <v>1</v>
      </c>
      <c r="Y50">
        <v>1765635289.9333301</v>
      </c>
      <c r="Z50">
        <v>50.020966666666702</v>
      </c>
      <c r="AA50">
        <v>49.997313333333302</v>
      </c>
      <c r="AB50">
        <v>16.400400000000001</v>
      </c>
      <c r="AC50">
        <v>15.4779066666667</v>
      </c>
      <c r="AD50">
        <v>50.638820000000003</v>
      </c>
      <c r="AE50">
        <v>16.214220000000001</v>
      </c>
      <c r="AF50">
        <v>1000.02053333333</v>
      </c>
      <c r="AG50">
        <v>99.966273333333305</v>
      </c>
      <c r="AH50">
        <v>9.9947759999999997E-2</v>
      </c>
      <c r="AI50">
        <v>20.001660000000001</v>
      </c>
      <c r="AJ50">
        <v>999.9</v>
      </c>
      <c r="AK50">
        <v>999.9</v>
      </c>
      <c r="AL50">
        <v>0</v>
      </c>
      <c r="AM50">
        <v>0</v>
      </c>
      <c r="AN50">
        <v>5002.1333333333296</v>
      </c>
      <c r="AO50">
        <v>0</v>
      </c>
      <c r="AP50">
        <v>0.39521899999999999</v>
      </c>
      <c r="AQ50">
        <v>2.3670957533333301E-2</v>
      </c>
      <c r="AR50">
        <v>50.855020000000003</v>
      </c>
      <c r="AS50">
        <v>50.783340000000003</v>
      </c>
      <c r="AT50">
        <v>0.92248893333333304</v>
      </c>
      <c r="AU50">
        <v>49.997313333333302</v>
      </c>
      <c r="AV50">
        <v>15.4779066666667</v>
      </c>
      <c r="AW50">
        <v>1.639486</v>
      </c>
      <c r="AX50">
        <v>1.5472680000000001</v>
      </c>
      <c r="AY50">
        <v>14.3350266666667</v>
      </c>
      <c r="AZ50">
        <v>13.4434533333333</v>
      </c>
      <c r="BA50">
        <v>799.99973333333298</v>
      </c>
      <c r="BB50">
        <v>0.90001640000000005</v>
      </c>
      <c r="BC50">
        <v>0</v>
      </c>
      <c r="BD50">
        <v>9.9983719999999998E-2</v>
      </c>
      <c r="BE50">
        <v>0</v>
      </c>
      <c r="BF50">
        <v>24</v>
      </c>
      <c r="BG50">
        <v>13191.086666666701</v>
      </c>
      <c r="BH50">
        <v>1765634800.0999999</v>
      </c>
      <c r="BI50" t="s">
        <v>289</v>
      </c>
      <c r="BJ50">
        <v>1765634797.0999999</v>
      </c>
      <c r="BK50">
        <v>1765634800.0999999</v>
      </c>
      <c r="BL50">
        <v>1</v>
      </c>
      <c r="BM50">
        <v>0.218</v>
      </c>
      <c r="BN50">
        <v>4.4999999999999998E-2</v>
      </c>
      <c r="BO50">
        <v>-0.61799999999999999</v>
      </c>
      <c r="BP50">
        <v>0.158</v>
      </c>
      <c r="BQ50">
        <v>50</v>
      </c>
      <c r="BR50">
        <v>15</v>
      </c>
      <c r="BS50">
        <v>0.17</v>
      </c>
      <c r="BT50">
        <v>0.08</v>
      </c>
      <c r="BU50">
        <v>2.2779553952380901E-2</v>
      </c>
      <c r="BV50">
        <v>-2.7028569350649401E-2</v>
      </c>
      <c r="BW50">
        <v>1.2511520465421699E-2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0.92106576190476197</v>
      </c>
      <c r="CD50">
        <v>2.4070597402597101E-2</v>
      </c>
      <c r="CE50">
        <v>2.7048490654970302E-3</v>
      </c>
      <c r="CF50">
        <v>1</v>
      </c>
      <c r="CG50">
        <v>2</v>
      </c>
      <c r="CH50">
        <v>2</v>
      </c>
      <c r="CI50" t="s">
        <v>290</v>
      </c>
      <c r="CJ50">
        <v>3.8433799999999998</v>
      </c>
      <c r="CK50">
        <v>2.7379099999999998</v>
      </c>
      <c r="CL50">
        <v>1.48021E-2</v>
      </c>
      <c r="CM50">
        <v>1.4460300000000001E-2</v>
      </c>
      <c r="CN50">
        <v>9.1221700000000003E-2</v>
      </c>
      <c r="CO50">
        <v>8.6703699999999995E-2</v>
      </c>
      <c r="CP50">
        <v>34601.5</v>
      </c>
      <c r="CQ50">
        <v>30301.599999999999</v>
      </c>
      <c r="CR50">
        <v>32498.799999999999</v>
      </c>
      <c r="CS50">
        <v>30666.1</v>
      </c>
      <c r="CT50">
        <v>39950.1</v>
      </c>
      <c r="CU50">
        <v>39347.1</v>
      </c>
      <c r="CV50">
        <v>47435.8</v>
      </c>
      <c r="CW50">
        <v>46737.8</v>
      </c>
      <c r="CX50">
        <v>2.85344</v>
      </c>
      <c r="CY50">
        <v>1.82734</v>
      </c>
      <c r="CZ50">
        <v>0</v>
      </c>
      <c r="DA50">
        <v>0</v>
      </c>
      <c r="DB50">
        <v>999.9</v>
      </c>
      <c r="DC50">
        <v>999.9</v>
      </c>
      <c r="DD50">
        <v>65.828000000000003</v>
      </c>
      <c r="DE50">
        <v>22.446999999999999</v>
      </c>
      <c r="DF50">
        <v>17.954899999999999</v>
      </c>
      <c r="DG50">
        <v>30.47</v>
      </c>
      <c r="DH50">
        <v>26.923100000000002</v>
      </c>
      <c r="DI50">
        <v>2</v>
      </c>
      <c r="DJ50">
        <v>-0.235817</v>
      </c>
      <c r="DK50">
        <v>1.02844</v>
      </c>
      <c r="DL50">
        <v>20.209599999999998</v>
      </c>
      <c r="DM50">
        <v>5.2519099999999996</v>
      </c>
      <c r="DN50">
        <v>12.033899999999999</v>
      </c>
      <c r="DO50">
        <v>4.9673600000000002</v>
      </c>
      <c r="DP50">
        <v>3.2909999999999999</v>
      </c>
      <c r="DQ50">
        <v>9999</v>
      </c>
      <c r="DR50">
        <v>479.7</v>
      </c>
      <c r="DS50">
        <v>9999</v>
      </c>
      <c r="DT50">
        <v>9999</v>
      </c>
      <c r="DU50">
        <v>1.8708800000000001</v>
      </c>
      <c r="DV50">
        <v>1.8759399999999999</v>
      </c>
      <c r="DW50">
        <v>1.87616</v>
      </c>
      <c r="DX50">
        <v>1.88276</v>
      </c>
      <c r="DY50">
        <v>1.87547</v>
      </c>
      <c r="DZ50">
        <v>1.8745400000000001</v>
      </c>
      <c r="EA50">
        <v>1.8705799999999999</v>
      </c>
      <c r="EB50">
        <v>1.8745400000000001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-0.61799999999999999</v>
      </c>
      <c r="EQ50">
        <v>0.1862</v>
      </c>
      <c r="ER50">
        <v>-0.610355540865959</v>
      </c>
      <c r="ES50">
        <v>-1.59193180084037E-4</v>
      </c>
      <c r="ET50">
        <v>2.35855495449547E-7</v>
      </c>
      <c r="EU50">
        <v>-2.0637061648257601E-10</v>
      </c>
      <c r="EV50">
        <v>-4.3319642617450201E-2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8.3000000000000007</v>
      </c>
      <c r="FE50">
        <v>8.3000000000000007</v>
      </c>
      <c r="FF50">
        <v>0.29174800000000001</v>
      </c>
      <c r="FG50">
        <v>2.5585900000000001</v>
      </c>
      <c r="FH50">
        <v>2.19604</v>
      </c>
      <c r="FI50">
        <v>2.6684600000000001</v>
      </c>
      <c r="FJ50">
        <v>2.4462899999999999</v>
      </c>
      <c r="FK50">
        <v>2.33643</v>
      </c>
      <c r="FL50">
        <v>28.206199999999999</v>
      </c>
      <c r="FM50">
        <v>24.157499999999999</v>
      </c>
      <c r="FN50">
        <v>19</v>
      </c>
      <c r="FO50">
        <v>1069.29</v>
      </c>
      <c r="FP50">
        <v>367.26100000000002</v>
      </c>
      <c r="FQ50">
        <v>19.588100000000001</v>
      </c>
      <c r="FR50">
        <v>23.945900000000002</v>
      </c>
      <c r="FS50">
        <v>30.0001</v>
      </c>
      <c r="FT50">
        <v>23.924399999999999</v>
      </c>
      <c r="FU50">
        <v>23.944700000000001</v>
      </c>
      <c r="FV50">
        <v>5.8773099999999996</v>
      </c>
      <c r="FW50">
        <v>20.249600000000001</v>
      </c>
      <c r="FX50">
        <v>100</v>
      </c>
      <c r="FY50">
        <v>19.587299999999999</v>
      </c>
      <c r="FZ50">
        <v>50</v>
      </c>
      <c r="GA50">
        <v>15.501200000000001</v>
      </c>
      <c r="GB50">
        <v>99.976200000000006</v>
      </c>
      <c r="GC50">
        <v>99.519300000000001</v>
      </c>
    </row>
    <row r="51" spans="1:185" x14ac:dyDescent="0.2">
      <c r="A51">
        <v>36</v>
      </c>
      <c r="B51">
        <v>1765635313</v>
      </c>
      <c r="C51">
        <v>534.90000009536698</v>
      </c>
      <c r="D51" t="s">
        <v>365</v>
      </c>
      <c r="E51" t="s">
        <v>366</v>
      </c>
      <c r="F51">
        <v>15</v>
      </c>
      <c r="G51">
        <v>1765635304.9333301</v>
      </c>
      <c r="H51">
        <f t="shared" si="0"/>
        <v>9.4011412046457845E-4</v>
      </c>
      <c r="I51">
        <v>0</v>
      </c>
      <c r="J51">
        <f t="shared" si="12"/>
        <v>-1.9390312470719907E-2</v>
      </c>
      <c r="K51">
        <f t="shared" si="1"/>
        <v>-6.2627868272845333E-2</v>
      </c>
      <c r="L51">
        <f t="shared" si="2"/>
        <v>69.926042455993027</v>
      </c>
      <c r="M51">
        <f t="shared" si="3"/>
        <v>1.64111452098384</v>
      </c>
      <c r="N51">
        <f t="shared" si="4"/>
        <v>2.3469289314015622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26122.438749349702</v>
      </c>
      <c r="T51">
        <f t="shared" si="8"/>
        <v>799.99846666666701</v>
      </c>
      <c r="U51">
        <f t="shared" si="9"/>
        <v>674.39823844089904</v>
      </c>
      <c r="V51">
        <f t="shared" si="10"/>
        <v>0.84299941379999987</v>
      </c>
      <c r="W51">
        <f t="shared" si="11"/>
        <v>0.15869865142799999</v>
      </c>
      <c r="X51">
        <v>1</v>
      </c>
      <c r="Y51">
        <v>1765635304.9333301</v>
      </c>
      <c r="Z51">
        <v>50.016313333333301</v>
      </c>
      <c r="AA51">
        <v>50.000706666666701</v>
      </c>
      <c r="AB51">
        <v>16.40016</v>
      </c>
      <c r="AC51">
        <v>15.4754733333333</v>
      </c>
      <c r="AD51">
        <v>50.634173333333301</v>
      </c>
      <c r="AE51">
        <v>16.213993333333299</v>
      </c>
      <c r="AF51">
        <v>1000.0102000000001</v>
      </c>
      <c r="AG51">
        <v>99.966840000000005</v>
      </c>
      <c r="AH51">
        <v>0.100142333333333</v>
      </c>
      <c r="AI51">
        <v>20.0021733333333</v>
      </c>
      <c r="AJ51">
        <v>999.9</v>
      </c>
      <c r="AK51">
        <v>999.9</v>
      </c>
      <c r="AL51">
        <v>0</v>
      </c>
      <c r="AM51">
        <v>0</v>
      </c>
      <c r="AN51">
        <v>4999.7666666666701</v>
      </c>
      <c r="AO51">
        <v>0</v>
      </c>
      <c r="AP51">
        <v>0.39521899999999999</v>
      </c>
      <c r="AQ51">
        <v>1.56127999333333E-2</v>
      </c>
      <c r="AR51">
        <v>50.850286666666697</v>
      </c>
      <c r="AS51">
        <v>50.786666666666697</v>
      </c>
      <c r="AT51">
        <v>0.92469153333333298</v>
      </c>
      <c r="AU51">
        <v>50.000706666666701</v>
      </c>
      <c r="AV51">
        <v>15.4754733333333</v>
      </c>
      <c r="AW51">
        <v>1.639472</v>
      </c>
      <c r="AX51">
        <v>1.5470346666666701</v>
      </c>
      <c r="AY51">
        <v>14.334906666666701</v>
      </c>
      <c r="AZ51">
        <v>13.4411133333333</v>
      </c>
      <c r="BA51">
        <v>799.99846666666701</v>
      </c>
      <c r="BB51">
        <v>0.90001779999999998</v>
      </c>
      <c r="BC51">
        <v>0</v>
      </c>
      <c r="BD51">
        <v>9.9982139999999997E-2</v>
      </c>
      <c r="BE51">
        <v>0</v>
      </c>
      <c r="BF51">
        <v>24</v>
      </c>
      <c r="BG51">
        <v>13191.073333333299</v>
      </c>
      <c r="BH51">
        <v>1765634800.0999999</v>
      </c>
      <c r="BI51" t="s">
        <v>289</v>
      </c>
      <c r="BJ51">
        <v>1765634797.0999999</v>
      </c>
      <c r="BK51">
        <v>1765634800.0999999</v>
      </c>
      <c r="BL51">
        <v>1</v>
      </c>
      <c r="BM51">
        <v>0.218</v>
      </c>
      <c r="BN51">
        <v>4.4999999999999998E-2</v>
      </c>
      <c r="BO51">
        <v>-0.61799999999999999</v>
      </c>
      <c r="BP51">
        <v>0.158</v>
      </c>
      <c r="BQ51">
        <v>50</v>
      </c>
      <c r="BR51">
        <v>15</v>
      </c>
      <c r="BS51">
        <v>0.17</v>
      </c>
      <c r="BT51">
        <v>0.08</v>
      </c>
      <c r="BU51">
        <v>1.41075178E-2</v>
      </c>
      <c r="BV51">
        <v>-1.95237817443609E-2</v>
      </c>
      <c r="BW51">
        <v>1.4139086773937E-2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0.92433505000000005</v>
      </c>
      <c r="CD51">
        <v>-9.0758345864668799E-3</v>
      </c>
      <c r="CE51">
        <v>2.6887359757886398E-3</v>
      </c>
      <c r="CF51">
        <v>1</v>
      </c>
      <c r="CG51">
        <v>2</v>
      </c>
      <c r="CH51">
        <v>2</v>
      </c>
      <c r="CI51" t="s">
        <v>290</v>
      </c>
      <c r="CJ51">
        <v>3.84334</v>
      </c>
      <c r="CK51">
        <v>2.73793</v>
      </c>
      <c r="CL51">
        <v>1.4799400000000001E-2</v>
      </c>
      <c r="CM51">
        <v>1.44528E-2</v>
      </c>
      <c r="CN51">
        <v>9.1203199999999998E-2</v>
      </c>
      <c r="CO51">
        <v>8.66976E-2</v>
      </c>
      <c r="CP51">
        <v>34601.9</v>
      </c>
      <c r="CQ51">
        <v>30301.4</v>
      </c>
      <c r="CR51">
        <v>32499</v>
      </c>
      <c r="CS51">
        <v>30665.7</v>
      </c>
      <c r="CT51">
        <v>39951.4</v>
      </c>
      <c r="CU51">
        <v>39347</v>
      </c>
      <c r="CV51">
        <v>47436.3</v>
      </c>
      <c r="CW51">
        <v>46737.3</v>
      </c>
      <c r="CX51">
        <v>2.8535599999999999</v>
      </c>
      <c r="CY51">
        <v>1.8272200000000001</v>
      </c>
      <c r="CZ51">
        <v>0</v>
      </c>
      <c r="DA51">
        <v>0</v>
      </c>
      <c r="DB51">
        <v>999.9</v>
      </c>
      <c r="DC51">
        <v>999.9</v>
      </c>
      <c r="DD51">
        <v>65.772999999999996</v>
      </c>
      <c r="DE51">
        <v>22.466999999999999</v>
      </c>
      <c r="DF51">
        <v>17.962900000000001</v>
      </c>
      <c r="DG51">
        <v>30.26</v>
      </c>
      <c r="DH51">
        <v>27.0793</v>
      </c>
      <c r="DI51">
        <v>2</v>
      </c>
      <c r="DJ51">
        <v>-0.235593</v>
      </c>
      <c r="DK51">
        <v>1.0375000000000001</v>
      </c>
      <c r="DL51">
        <v>20.209599999999998</v>
      </c>
      <c r="DM51">
        <v>5.2523900000000001</v>
      </c>
      <c r="DN51">
        <v>12.033899999999999</v>
      </c>
      <c r="DO51">
        <v>4.9673600000000002</v>
      </c>
      <c r="DP51">
        <v>3.2909999999999999</v>
      </c>
      <c r="DQ51">
        <v>9999</v>
      </c>
      <c r="DR51">
        <v>479.7</v>
      </c>
      <c r="DS51">
        <v>9999</v>
      </c>
      <c r="DT51">
        <v>9999</v>
      </c>
      <c r="DU51">
        <v>1.8708800000000001</v>
      </c>
      <c r="DV51">
        <v>1.8759600000000001</v>
      </c>
      <c r="DW51">
        <v>1.87619</v>
      </c>
      <c r="DX51">
        <v>1.8827799999999999</v>
      </c>
      <c r="DY51">
        <v>1.8754599999999999</v>
      </c>
      <c r="DZ51">
        <v>1.8745400000000001</v>
      </c>
      <c r="EA51">
        <v>1.8706100000000001</v>
      </c>
      <c r="EB51">
        <v>1.8745400000000001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-0.61799999999999999</v>
      </c>
      <c r="EQ51">
        <v>0.18609999999999999</v>
      </c>
      <c r="ER51">
        <v>-0.610355540865959</v>
      </c>
      <c r="ES51">
        <v>-1.59193180084037E-4</v>
      </c>
      <c r="ET51">
        <v>2.35855495449547E-7</v>
      </c>
      <c r="EU51">
        <v>-2.0637061648257601E-10</v>
      </c>
      <c r="EV51">
        <v>-4.3319642617450201E-2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8.6</v>
      </c>
      <c r="FE51">
        <v>8.5</v>
      </c>
      <c r="FF51">
        <v>0.29174800000000001</v>
      </c>
      <c r="FG51">
        <v>2.5732400000000002</v>
      </c>
      <c r="FH51">
        <v>2.19604</v>
      </c>
      <c r="FI51">
        <v>2.6696800000000001</v>
      </c>
      <c r="FJ51">
        <v>2.4462899999999999</v>
      </c>
      <c r="FK51">
        <v>2.2766099999999998</v>
      </c>
      <c r="FL51">
        <v>28.2272</v>
      </c>
      <c r="FM51">
        <v>24.148800000000001</v>
      </c>
      <c r="FN51">
        <v>19</v>
      </c>
      <c r="FO51">
        <v>1069.55</v>
      </c>
      <c r="FP51">
        <v>367.24299999999999</v>
      </c>
      <c r="FQ51">
        <v>19.583200000000001</v>
      </c>
      <c r="FR51">
        <v>23.9511</v>
      </c>
      <c r="FS51">
        <v>30.0002</v>
      </c>
      <c r="FT51">
        <v>23.930499999999999</v>
      </c>
      <c r="FU51">
        <v>23.9511</v>
      </c>
      <c r="FV51">
        <v>5.8780599999999996</v>
      </c>
      <c r="FW51">
        <v>20.249600000000001</v>
      </c>
      <c r="FX51">
        <v>100</v>
      </c>
      <c r="FY51">
        <v>19.581600000000002</v>
      </c>
      <c r="FZ51">
        <v>50</v>
      </c>
      <c r="GA51">
        <v>15.501200000000001</v>
      </c>
      <c r="GB51">
        <v>99.977199999999996</v>
      </c>
      <c r="GC51">
        <v>99.518199999999993</v>
      </c>
    </row>
    <row r="52" spans="1:185" x14ac:dyDescent="0.2">
      <c r="A52">
        <v>37</v>
      </c>
      <c r="B52">
        <v>1765635328</v>
      </c>
      <c r="C52">
        <v>549.90000009536698</v>
      </c>
      <c r="D52" t="s">
        <v>367</v>
      </c>
      <c r="E52" t="s">
        <v>368</v>
      </c>
      <c r="F52">
        <v>15</v>
      </c>
      <c r="G52">
        <v>1765635319.9333301</v>
      </c>
      <c r="H52">
        <f t="shared" si="0"/>
        <v>9.3443323903863104E-4</v>
      </c>
      <c r="I52">
        <v>0</v>
      </c>
      <c r="J52">
        <f t="shared" si="12"/>
        <v>-1.6189356088875412E-2</v>
      </c>
      <c r="K52">
        <f t="shared" si="1"/>
        <v>-5.2289248153546256E-2</v>
      </c>
      <c r="L52">
        <f t="shared" si="2"/>
        <v>69.902547796858769</v>
      </c>
      <c r="M52">
        <f t="shared" si="3"/>
        <v>1.6403917757340798</v>
      </c>
      <c r="N52">
        <f t="shared" si="4"/>
        <v>2.3466838154471308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26153.422104436428</v>
      </c>
      <c r="T52">
        <f t="shared" si="8"/>
        <v>800.00080000000003</v>
      </c>
      <c r="U52">
        <f t="shared" si="9"/>
        <v>674.40022767955327</v>
      </c>
      <c r="V52">
        <f t="shared" si="10"/>
        <v>0.84299944159999995</v>
      </c>
      <c r="W52">
        <f t="shared" si="11"/>
        <v>0.15869857801599999</v>
      </c>
      <c r="X52">
        <v>1</v>
      </c>
      <c r="Y52">
        <v>1765635319.9333301</v>
      </c>
      <c r="Z52">
        <v>50.000973333333299</v>
      </c>
      <c r="AA52">
        <v>49.995406666666703</v>
      </c>
      <c r="AB52">
        <v>16.393093333333301</v>
      </c>
      <c r="AC52">
        <v>15.473979999999999</v>
      </c>
      <c r="AD52">
        <v>50.618826666666699</v>
      </c>
      <c r="AE52">
        <v>16.207159999999998</v>
      </c>
      <c r="AF52">
        <v>1000.0018</v>
      </c>
      <c r="AG52">
        <v>99.966179999999994</v>
      </c>
      <c r="AH52">
        <v>9.9850393333333301E-2</v>
      </c>
      <c r="AI52">
        <v>20.000486666666699</v>
      </c>
      <c r="AJ52">
        <v>999.9</v>
      </c>
      <c r="AK52">
        <v>999.9</v>
      </c>
      <c r="AL52">
        <v>0</v>
      </c>
      <c r="AM52">
        <v>0</v>
      </c>
      <c r="AN52">
        <v>5004.8999999999996</v>
      </c>
      <c r="AO52">
        <v>0</v>
      </c>
      <c r="AP52">
        <v>0.39521899999999999</v>
      </c>
      <c r="AQ52">
        <v>5.5585326666666704E-3</v>
      </c>
      <c r="AR52">
        <v>50.834313333333299</v>
      </c>
      <c r="AS52">
        <v>50.781213333333298</v>
      </c>
      <c r="AT52">
        <v>0.91911120000000002</v>
      </c>
      <c r="AU52">
        <v>49.995406666666703</v>
      </c>
      <c r="AV52">
        <v>15.473979999999999</v>
      </c>
      <c r="AW52">
        <v>1.6387546666666699</v>
      </c>
      <c r="AX52">
        <v>1.54687533333333</v>
      </c>
      <c r="AY52">
        <v>14.3281266666667</v>
      </c>
      <c r="AZ52">
        <v>13.4395333333333</v>
      </c>
      <c r="BA52">
        <v>800.00080000000003</v>
      </c>
      <c r="BB52">
        <v>0.90001900000000001</v>
      </c>
      <c r="BC52">
        <v>0</v>
      </c>
      <c r="BD52">
        <v>9.9981013333333299E-2</v>
      </c>
      <c r="BE52">
        <v>0</v>
      </c>
      <c r="BF52">
        <v>24</v>
      </c>
      <c r="BG52">
        <v>13191.12</v>
      </c>
      <c r="BH52">
        <v>1765634800.0999999</v>
      </c>
      <c r="BI52" t="s">
        <v>289</v>
      </c>
      <c r="BJ52">
        <v>1765634797.0999999</v>
      </c>
      <c r="BK52">
        <v>1765634800.0999999</v>
      </c>
      <c r="BL52">
        <v>1</v>
      </c>
      <c r="BM52">
        <v>0.218</v>
      </c>
      <c r="BN52">
        <v>4.4999999999999998E-2</v>
      </c>
      <c r="BO52">
        <v>-0.61799999999999999</v>
      </c>
      <c r="BP52">
        <v>0.158</v>
      </c>
      <c r="BQ52">
        <v>50</v>
      </c>
      <c r="BR52">
        <v>15</v>
      </c>
      <c r="BS52">
        <v>0.17</v>
      </c>
      <c r="BT52">
        <v>0.08</v>
      </c>
      <c r="BU52">
        <v>5.8924417142857096E-3</v>
      </c>
      <c r="BV52">
        <v>8.5528709610389594E-2</v>
      </c>
      <c r="BW52">
        <v>1.87114745658555E-2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0.91991128571428604</v>
      </c>
      <c r="CD52">
        <v>-1.69243636363633E-2</v>
      </c>
      <c r="CE52">
        <v>2.70730796079016E-3</v>
      </c>
      <c r="CF52">
        <v>1</v>
      </c>
      <c r="CG52">
        <v>2</v>
      </c>
      <c r="CH52">
        <v>2</v>
      </c>
      <c r="CI52" t="s">
        <v>290</v>
      </c>
      <c r="CJ52">
        <v>3.8433899999999999</v>
      </c>
      <c r="CK52">
        <v>2.73767</v>
      </c>
      <c r="CL52">
        <v>1.48051E-2</v>
      </c>
      <c r="CM52">
        <v>1.4453499999999999E-2</v>
      </c>
      <c r="CN52">
        <v>9.1175800000000001E-2</v>
      </c>
      <c r="CO52">
        <v>8.6686899999999997E-2</v>
      </c>
      <c r="CP52">
        <v>34602</v>
      </c>
      <c r="CQ52">
        <v>30303</v>
      </c>
      <c r="CR52">
        <v>32499.4</v>
      </c>
      <c r="CS52">
        <v>30667.3</v>
      </c>
      <c r="CT52">
        <v>39953.4</v>
      </c>
      <c r="CU52">
        <v>39349.599999999999</v>
      </c>
      <c r="CV52">
        <v>47437.3</v>
      </c>
      <c r="CW52">
        <v>46739.8</v>
      </c>
      <c r="CX52">
        <v>2.8530600000000002</v>
      </c>
      <c r="CY52">
        <v>1.8269200000000001</v>
      </c>
      <c r="CZ52">
        <v>0</v>
      </c>
      <c r="DA52">
        <v>0</v>
      </c>
      <c r="DB52">
        <v>999.9</v>
      </c>
      <c r="DC52">
        <v>999.9</v>
      </c>
      <c r="DD52">
        <v>65.7</v>
      </c>
      <c r="DE52">
        <v>22.477</v>
      </c>
      <c r="DF52">
        <v>17.9511</v>
      </c>
      <c r="DG52">
        <v>30.53</v>
      </c>
      <c r="DH52">
        <v>26.987200000000001</v>
      </c>
      <c r="DI52">
        <v>2</v>
      </c>
      <c r="DJ52">
        <v>-0.23521700000000001</v>
      </c>
      <c r="DK52">
        <v>1.0324</v>
      </c>
      <c r="DL52">
        <v>20.209199999999999</v>
      </c>
      <c r="DM52">
        <v>5.2520300000000004</v>
      </c>
      <c r="DN52">
        <v>12.033899999999999</v>
      </c>
      <c r="DO52">
        <v>4.9672000000000001</v>
      </c>
      <c r="DP52">
        <v>3.2909999999999999</v>
      </c>
      <c r="DQ52">
        <v>9999</v>
      </c>
      <c r="DR52">
        <v>479.7</v>
      </c>
      <c r="DS52">
        <v>9999</v>
      </c>
      <c r="DT52">
        <v>9999</v>
      </c>
      <c r="DU52">
        <v>1.8708899999999999</v>
      </c>
      <c r="DV52">
        <v>1.8760300000000001</v>
      </c>
      <c r="DW52">
        <v>1.87622</v>
      </c>
      <c r="DX52">
        <v>1.8827799999999999</v>
      </c>
      <c r="DY52">
        <v>1.87547</v>
      </c>
      <c r="DZ52">
        <v>1.8745400000000001</v>
      </c>
      <c r="EA52">
        <v>1.87066</v>
      </c>
      <c r="EB52">
        <v>1.8745499999999999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-0.61799999999999999</v>
      </c>
      <c r="EQ52">
        <v>0.18590000000000001</v>
      </c>
      <c r="ER52">
        <v>-0.610355540865959</v>
      </c>
      <c r="ES52">
        <v>-1.59193180084037E-4</v>
      </c>
      <c r="ET52">
        <v>2.35855495449547E-7</v>
      </c>
      <c r="EU52">
        <v>-2.0637061648257601E-10</v>
      </c>
      <c r="EV52">
        <v>-4.3319642617450201E-2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8.8000000000000007</v>
      </c>
      <c r="FE52">
        <v>8.8000000000000007</v>
      </c>
      <c r="FF52">
        <v>0.29174800000000001</v>
      </c>
      <c r="FG52">
        <v>2.5610400000000002</v>
      </c>
      <c r="FH52">
        <v>2.19604</v>
      </c>
      <c r="FI52">
        <v>2.6696800000000001</v>
      </c>
      <c r="FJ52">
        <v>2.4462899999999999</v>
      </c>
      <c r="FK52">
        <v>2.2875999999999999</v>
      </c>
      <c r="FL52">
        <v>28.2272</v>
      </c>
      <c r="FM52">
        <v>24.1663</v>
      </c>
      <c r="FN52">
        <v>19</v>
      </c>
      <c r="FO52">
        <v>1069.1300000000001</v>
      </c>
      <c r="FP52">
        <v>367.12700000000001</v>
      </c>
      <c r="FQ52">
        <v>19.578499999999998</v>
      </c>
      <c r="FR52">
        <v>23.956399999999999</v>
      </c>
      <c r="FS52">
        <v>30.0001</v>
      </c>
      <c r="FT52">
        <v>23.936900000000001</v>
      </c>
      <c r="FU52">
        <v>23.957100000000001</v>
      </c>
      <c r="FV52">
        <v>5.87866</v>
      </c>
      <c r="FW52">
        <v>20.249600000000001</v>
      </c>
      <c r="FX52">
        <v>100</v>
      </c>
      <c r="FY52">
        <v>19.579000000000001</v>
      </c>
      <c r="FZ52">
        <v>50</v>
      </c>
      <c r="GA52">
        <v>15.501200000000001</v>
      </c>
      <c r="GB52">
        <v>99.978899999999996</v>
      </c>
      <c r="GC52">
        <v>99.523399999999995</v>
      </c>
    </row>
    <row r="53" spans="1:185" x14ac:dyDescent="0.2">
      <c r="A53">
        <v>38</v>
      </c>
      <c r="B53">
        <v>1765635343</v>
      </c>
      <c r="C53">
        <v>564.90000009536698</v>
      </c>
      <c r="D53" t="s">
        <v>369</v>
      </c>
      <c r="E53" t="s">
        <v>370</v>
      </c>
      <c r="F53">
        <v>15</v>
      </c>
      <c r="G53">
        <v>1765635334.9333301</v>
      </c>
      <c r="H53">
        <f t="shared" si="0"/>
        <v>9.358416408815956E-4</v>
      </c>
      <c r="I53">
        <v>0</v>
      </c>
      <c r="J53">
        <f t="shared" si="12"/>
        <v>-2.2742118860160237E-2</v>
      </c>
      <c r="K53">
        <f t="shared" si="1"/>
        <v>-7.3453711814610426E-2</v>
      </c>
      <c r="L53">
        <f t="shared" si="2"/>
        <v>69.897669382679467</v>
      </c>
      <c r="M53">
        <f t="shared" si="3"/>
        <v>1.6403118304621509</v>
      </c>
      <c r="N53">
        <f t="shared" si="4"/>
        <v>2.3467332243678753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26122.265130030584</v>
      </c>
      <c r="T53">
        <f t="shared" si="8"/>
        <v>799.99913333333302</v>
      </c>
      <c r="U53">
        <f t="shared" si="9"/>
        <v>674.39883100047484</v>
      </c>
      <c r="V53">
        <f t="shared" si="10"/>
        <v>0.84299945200000026</v>
      </c>
      <c r="W53">
        <f t="shared" si="11"/>
        <v>0.15869863000000003</v>
      </c>
      <c r="X53">
        <v>1</v>
      </c>
      <c r="Y53">
        <v>1765635334.9333301</v>
      </c>
      <c r="Z53">
        <v>50.022666666666701</v>
      </c>
      <c r="AA53">
        <v>49.996026666666701</v>
      </c>
      <c r="AB53">
        <v>16.392253333333301</v>
      </c>
      <c r="AC53">
        <v>15.471766666666699</v>
      </c>
      <c r="AD53">
        <v>50.640506666666703</v>
      </c>
      <c r="AE53">
        <v>16.2063466666667</v>
      </c>
      <c r="AF53">
        <v>1000.01566666667</v>
      </c>
      <c r="AG53">
        <v>99.966486666666697</v>
      </c>
      <c r="AH53">
        <v>9.9794466666666706E-2</v>
      </c>
      <c r="AI53">
        <v>20.000826666666701</v>
      </c>
      <c r="AJ53">
        <v>999.9</v>
      </c>
      <c r="AK53">
        <v>999.9</v>
      </c>
      <c r="AL53">
        <v>0</v>
      </c>
      <c r="AM53">
        <v>0</v>
      </c>
      <c r="AN53">
        <v>4999.7333333333299</v>
      </c>
      <c r="AO53">
        <v>0</v>
      </c>
      <c r="AP53">
        <v>0.39521899999999999</v>
      </c>
      <c r="AQ53">
        <v>2.6630666666666698E-2</v>
      </c>
      <c r="AR53">
        <v>50.856319999999997</v>
      </c>
      <c r="AS53">
        <v>50.78172</v>
      </c>
      <c r="AT53">
        <v>0.92049646666666696</v>
      </c>
      <c r="AU53">
        <v>49.996026666666701</v>
      </c>
      <c r="AV53">
        <v>15.471766666666699</v>
      </c>
      <c r="AW53">
        <v>1.638676</v>
      </c>
      <c r="AX53">
        <v>1.5466566666666699</v>
      </c>
      <c r="AY53">
        <v>14.327386666666699</v>
      </c>
      <c r="AZ53">
        <v>13.4373666666667</v>
      </c>
      <c r="BA53">
        <v>799.99913333333302</v>
      </c>
      <c r="BB53">
        <v>0.90001826666666696</v>
      </c>
      <c r="BC53">
        <v>0</v>
      </c>
      <c r="BD53">
        <v>9.9981733333333295E-2</v>
      </c>
      <c r="BE53">
        <v>0</v>
      </c>
      <c r="BF53">
        <v>24</v>
      </c>
      <c r="BG53">
        <v>13191.073333333299</v>
      </c>
      <c r="BH53">
        <v>1765634800.0999999</v>
      </c>
      <c r="BI53" t="s">
        <v>289</v>
      </c>
      <c r="BJ53">
        <v>1765634797.0999999</v>
      </c>
      <c r="BK53">
        <v>1765634800.0999999</v>
      </c>
      <c r="BL53">
        <v>1</v>
      </c>
      <c r="BM53">
        <v>0.218</v>
      </c>
      <c r="BN53">
        <v>4.4999999999999998E-2</v>
      </c>
      <c r="BO53">
        <v>-0.61799999999999999</v>
      </c>
      <c r="BP53">
        <v>0.158</v>
      </c>
      <c r="BQ53">
        <v>50</v>
      </c>
      <c r="BR53">
        <v>15</v>
      </c>
      <c r="BS53">
        <v>0.17</v>
      </c>
      <c r="BT53">
        <v>0.08</v>
      </c>
      <c r="BU53">
        <v>2.7803430000000001E-2</v>
      </c>
      <c r="BV53">
        <v>1.6370363909774501E-2</v>
      </c>
      <c r="BW53">
        <v>1.0814355215319101E-2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0.92001394999999997</v>
      </c>
      <c r="CD53">
        <v>1.14632030075197E-2</v>
      </c>
      <c r="CE53">
        <v>1.50403997536634E-3</v>
      </c>
      <c r="CF53">
        <v>1</v>
      </c>
      <c r="CG53">
        <v>2</v>
      </c>
      <c r="CH53">
        <v>2</v>
      </c>
      <c r="CI53" t="s">
        <v>290</v>
      </c>
      <c r="CJ53">
        <v>3.8433600000000001</v>
      </c>
      <c r="CK53">
        <v>2.7377699999999998</v>
      </c>
      <c r="CL53">
        <v>1.48107E-2</v>
      </c>
      <c r="CM53">
        <v>1.44592E-2</v>
      </c>
      <c r="CN53">
        <v>9.1184799999999996E-2</v>
      </c>
      <c r="CO53">
        <v>8.6679599999999996E-2</v>
      </c>
      <c r="CP53">
        <v>34601.199999999997</v>
      </c>
      <c r="CQ53">
        <v>30302.9</v>
      </c>
      <c r="CR53">
        <v>32498.9</v>
      </c>
      <c r="CS53">
        <v>30667.4</v>
      </c>
      <c r="CT53">
        <v>39952.6</v>
      </c>
      <c r="CU53">
        <v>39350</v>
      </c>
      <c r="CV53">
        <v>47436.800000000003</v>
      </c>
      <c r="CW53">
        <v>46739.9</v>
      </c>
      <c r="CX53">
        <v>2.85304</v>
      </c>
      <c r="CY53">
        <v>1.82656</v>
      </c>
      <c r="CZ53">
        <v>0</v>
      </c>
      <c r="DA53">
        <v>0</v>
      </c>
      <c r="DB53">
        <v>999.9</v>
      </c>
      <c r="DC53">
        <v>999.9</v>
      </c>
      <c r="DD53">
        <v>65.656999999999996</v>
      </c>
      <c r="DE53">
        <v>22.507000000000001</v>
      </c>
      <c r="DF53">
        <v>17.973700000000001</v>
      </c>
      <c r="DG53">
        <v>30.05</v>
      </c>
      <c r="DH53">
        <v>26.9832</v>
      </c>
      <c r="DI53">
        <v>2</v>
      </c>
      <c r="DJ53">
        <v>-0.23485</v>
      </c>
      <c r="DK53">
        <v>1.04189</v>
      </c>
      <c r="DL53">
        <v>20.209</v>
      </c>
      <c r="DM53">
        <v>5.25143</v>
      </c>
      <c r="DN53">
        <v>12.033899999999999</v>
      </c>
      <c r="DO53">
        <v>4.9671200000000004</v>
      </c>
      <c r="DP53">
        <v>3.2910200000000001</v>
      </c>
      <c r="DQ53">
        <v>9999</v>
      </c>
      <c r="DR53">
        <v>479.7</v>
      </c>
      <c r="DS53">
        <v>9999</v>
      </c>
      <c r="DT53">
        <v>9999</v>
      </c>
      <c r="DU53">
        <v>1.8709100000000001</v>
      </c>
      <c r="DV53">
        <v>1.8759999999999999</v>
      </c>
      <c r="DW53">
        <v>1.8762000000000001</v>
      </c>
      <c r="DX53">
        <v>1.8827700000000001</v>
      </c>
      <c r="DY53">
        <v>1.87547</v>
      </c>
      <c r="DZ53">
        <v>1.8745499999999999</v>
      </c>
      <c r="EA53">
        <v>1.8706700000000001</v>
      </c>
      <c r="EB53">
        <v>1.8745400000000001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-0.61799999999999999</v>
      </c>
      <c r="EQ53">
        <v>0.18590000000000001</v>
      </c>
      <c r="ER53">
        <v>-0.610355540865959</v>
      </c>
      <c r="ES53">
        <v>-1.59193180084037E-4</v>
      </c>
      <c r="ET53">
        <v>2.35855495449547E-7</v>
      </c>
      <c r="EU53">
        <v>-2.0637061648257601E-10</v>
      </c>
      <c r="EV53">
        <v>-4.3319642617450201E-2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9.1</v>
      </c>
      <c r="FE53">
        <v>9</v>
      </c>
      <c r="FF53">
        <v>0.29174800000000001</v>
      </c>
      <c r="FG53">
        <v>2.5720200000000002</v>
      </c>
      <c r="FH53">
        <v>2.19604</v>
      </c>
      <c r="FI53">
        <v>2.6684600000000001</v>
      </c>
      <c r="FJ53">
        <v>2.4462899999999999</v>
      </c>
      <c r="FK53">
        <v>2.2534200000000002</v>
      </c>
      <c r="FL53">
        <v>28.248200000000001</v>
      </c>
      <c r="FM53">
        <v>24.148800000000001</v>
      </c>
      <c r="FN53">
        <v>19</v>
      </c>
      <c r="FO53">
        <v>1069.23</v>
      </c>
      <c r="FP53">
        <v>366.98099999999999</v>
      </c>
      <c r="FQ53">
        <v>19.576799999999999</v>
      </c>
      <c r="FR53">
        <v>23.961200000000002</v>
      </c>
      <c r="FS53">
        <v>30.000299999999999</v>
      </c>
      <c r="FT53">
        <v>23.942900000000002</v>
      </c>
      <c r="FU53">
        <v>23.9635</v>
      </c>
      <c r="FV53">
        <v>5.8781800000000004</v>
      </c>
      <c r="FW53">
        <v>20.249600000000001</v>
      </c>
      <c r="FX53">
        <v>100</v>
      </c>
      <c r="FY53">
        <v>19.576000000000001</v>
      </c>
      <c r="FZ53">
        <v>50</v>
      </c>
      <c r="GA53">
        <v>15.501200000000001</v>
      </c>
      <c r="GB53">
        <v>99.977500000000006</v>
      </c>
      <c r="GC53">
        <v>99.523600000000002</v>
      </c>
    </row>
    <row r="54" spans="1:185" x14ac:dyDescent="0.2">
      <c r="A54">
        <v>39</v>
      </c>
      <c r="B54">
        <v>1765635358</v>
      </c>
      <c r="C54">
        <v>579.90000009536698</v>
      </c>
      <c r="D54" t="s">
        <v>371</v>
      </c>
      <c r="E54" t="s">
        <v>372</v>
      </c>
      <c r="F54">
        <v>15</v>
      </c>
      <c r="G54">
        <v>1765635349.9333301</v>
      </c>
      <c r="H54">
        <f t="shared" si="0"/>
        <v>9.3475388078731101E-4</v>
      </c>
      <c r="I54">
        <v>0</v>
      </c>
      <c r="J54">
        <f t="shared" si="12"/>
        <v>-2.4253034886400522E-2</v>
      </c>
      <c r="K54">
        <f t="shared" si="1"/>
        <v>-7.8333749204703831E-2</v>
      </c>
      <c r="L54">
        <f t="shared" si="2"/>
        <v>69.892268676434142</v>
      </c>
      <c r="M54">
        <f t="shared" si="3"/>
        <v>1.6401133165052526</v>
      </c>
      <c r="N54">
        <f t="shared" si="4"/>
        <v>2.3466305323384877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26136.07272269321</v>
      </c>
      <c r="T54">
        <f t="shared" si="8"/>
        <v>800.00080000000003</v>
      </c>
      <c r="U54">
        <f t="shared" si="9"/>
        <v>674.40021423953976</v>
      </c>
      <c r="V54">
        <f t="shared" si="10"/>
        <v>0.8429994247999999</v>
      </c>
      <c r="W54">
        <f t="shared" si="11"/>
        <v>0.15869861396799997</v>
      </c>
      <c r="X54">
        <v>1</v>
      </c>
      <c r="Y54">
        <v>1765635349.9333301</v>
      </c>
      <c r="Z54">
        <v>50.031453333333303</v>
      </c>
      <c r="AA54">
        <v>49.999886666666697</v>
      </c>
      <c r="AB54">
        <v>16.390319999999999</v>
      </c>
      <c r="AC54">
        <v>15.470886666666701</v>
      </c>
      <c r="AD54">
        <v>50.649299999999997</v>
      </c>
      <c r="AE54">
        <v>16.204473333333301</v>
      </c>
      <c r="AF54">
        <v>999.99959999999999</v>
      </c>
      <c r="AG54">
        <v>99.965919999999997</v>
      </c>
      <c r="AH54">
        <v>0.100052873333333</v>
      </c>
      <c r="AI54">
        <v>20.000119999999999</v>
      </c>
      <c r="AJ54">
        <v>999.9</v>
      </c>
      <c r="AK54">
        <v>999.9</v>
      </c>
      <c r="AL54">
        <v>0</v>
      </c>
      <c r="AM54">
        <v>0</v>
      </c>
      <c r="AN54">
        <v>5002.0333333333301</v>
      </c>
      <c r="AO54">
        <v>0</v>
      </c>
      <c r="AP54">
        <v>0.40651100000000001</v>
      </c>
      <c r="AQ54">
        <v>3.1578822399999998E-2</v>
      </c>
      <c r="AR54">
        <v>50.865153333333303</v>
      </c>
      <c r="AS54">
        <v>50.785586666666703</v>
      </c>
      <c r="AT54">
        <v>0.91943799999999998</v>
      </c>
      <c r="AU54">
        <v>49.999886666666697</v>
      </c>
      <c r="AV54">
        <v>15.470886666666701</v>
      </c>
      <c r="AW54">
        <v>1.63847266666667</v>
      </c>
      <c r="AX54">
        <v>1.5465613333333299</v>
      </c>
      <c r="AY54">
        <v>14.325466666666699</v>
      </c>
      <c r="AZ54">
        <v>13.4364266666667</v>
      </c>
      <c r="BA54">
        <v>800.00080000000003</v>
      </c>
      <c r="BB54">
        <v>0.9000184</v>
      </c>
      <c r="BC54">
        <v>0</v>
      </c>
      <c r="BD54">
        <v>9.9981573333333296E-2</v>
      </c>
      <c r="BE54">
        <v>0</v>
      </c>
      <c r="BF54">
        <v>24</v>
      </c>
      <c r="BG54">
        <v>13191.106666666699</v>
      </c>
      <c r="BH54">
        <v>1765634800.0999999</v>
      </c>
      <c r="BI54" t="s">
        <v>289</v>
      </c>
      <c r="BJ54">
        <v>1765634797.0999999</v>
      </c>
      <c r="BK54">
        <v>1765634800.0999999</v>
      </c>
      <c r="BL54">
        <v>1</v>
      </c>
      <c r="BM54">
        <v>0.218</v>
      </c>
      <c r="BN54">
        <v>4.4999999999999998E-2</v>
      </c>
      <c r="BO54">
        <v>-0.61799999999999999</v>
      </c>
      <c r="BP54">
        <v>0.158</v>
      </c>
      <c r="BQ54">
        <v>50</v>
      </c>
      <c r="BR54">
        <v>15</v>
      </c>
      <c r="BS54">
        <v>0.17</v>
      </c>
      <c r="BT54">
        <v>0.08</v>
      </c>
      <c r="BU54">
        <v>3.28530826666667E-2</v>
      </c>
      <c r="BV54">
        <v>2.00315382857142E-2</v>
      </c>
      <c r="BW54">
        <v>1.41664408352251E-2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0.91995971428571399</v>
      </c>
      <c r="CD54">
        <v>-2.0339376623376999E-2</v>
      </c>
      <c r="CE54">
        <v>2.6768166086720601E-3</v>
      </c>
      <c r="CF54">
        <v>1</v>
      </c>
      <c r="CG54">
        <v>2</v>
      </c>
      <c r="CH54">
        <v>2</v>
      </c>
      <c r="CI54" t="s">
        <v>290</v>
      </c>
      <c r="CJ54">
        <v>3.84334</v>
      </c>
      <c r="CK54">
        <v>2.7381700000000002</v>
      </c>
      <c r="CL54">
        <v>1.4805499999999999E-2</v>
      </c>
      <c r="CM54">
        <v>1.44557E-2</v>
      </c>
      <c r="CN54">
        <v>9.1156100000000004E-2</v>
      </c>
      <c r="CO54">
        <v>8.6674000000000001E-2</v>
      </c>
      <c r="CP54">
        <v>34601.4</v>
      </c>
      <c r="CQ54">
        <v>30302.7</v>
      </c>
      <c r="CR54">
        <v>32498.9</v>
      </c>
      <c r="CS54">
        <v>30667.1</v>
      </c>
      <c r="CT54">
        <v>39954</v>
      </c>
      <c r="CU54">
        <v>39350.199999999997</v>
      </c>
      <c r="CV54">
        <v>47436.9</v>
      </c>
      <c r="CW54">
        <v>46739.8</v>
      </c>
      <c r="CX54">
        <v>2.85318</v>
      </c>
      <c r="CY54">
        <v>1.82616</v>
      </c>
      <c r="CZ54">
        <v>0</v>
      </c>
      <c r="DA54">
        <v>0</v>
      </c>
      <c r="DB54">
        <v>999.9</v>
      </c>
      <c r="DC54">
        <v>999.9</v>
      </c>
      <c r="DD54">
        <v>65.608999999999995</v>
      </c>
      <c r="DE54">
        <v>22.516999999999999</v>
      </c>
      <c r="DF54">
        <v>17.971800000000002</v>
      </c>
      <c r="DG54">
        <v>30.41</v>
      </c>
      <c r="DH54">
        <v>27.071300000000001</v>
      </c>
      <c r="DI54">
        <v>2</v>
      </c>
      <c r="DJ54">
        <v>-0.23460600000000001</v>
      </c>
      <c r="DK54">
        <v>1.0285200000000001</v>
      </c>
      <c r="DL54">
        <v>20.209299999999999</v>
      </c>
      <c r="DM54">
        <v>5.2520300000000004</v>
      </c>
      <c r="DN54">
        <v>12.033899999999999</v>
      </c>
      <c r="DO54">
        <v>4.96732</v>
      </c>
      <c r="DP54">
        <v>3.2909999999999999</v>
      </c>
      <c r="DQ54">
        <v>9999</v>
      </c>
      <c r="DR54">
        <v>479.7</v>
      </c>
      <c r="DS54">
        <v>9999</v>
      </c>
      <c r="DT54">
        <v>9999</v>
      </c>
      <c r="DU54">
        <v>1.8708899999999999</v>
      </c>
      <c r="DV54">
        <v>1.8760300000000001</v>
      </c>
      <c r="DW54">
        <v>1.8762099999999999</v>
      </c>
      <c r="DX54">
        <v>1.8827799999999999</v>
      </c>
      <c r="DY54">
        <v>1.87547</v>
      </c>
      <c r="DZ54">
        <v>1.8745400000000001</v>
      </c>
      <c r="EA54">
        <v>1.87063</v>
      </c>
      <c r="EB54">
        <v>1.8745400000000001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-0.61799999999999999</v>
      </c>
      <c r="EQ54">
        <v>0.18579999999999999</v>
      </c>
      <c r="ER54">
        <v>-0.610355540865959</v>
      </c>
      <c r="ES54">
        <v>-1.59193180084037E-4</v>
      </c>
      <c r="ET54">
        <v>2.35855495449547E-7</v>
      </c>
      <c r="EU54">
        <v>-2.0637061648257601E-10</v>
      </c>
      <c r="EV54">
        <v>-4.3319642617450201E-2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9.3000000000000007</v>
      </c>
      <c r="FE54">
        <v>9.3000000000000007</v>
      </c>
      <c r="FF54">
        <v>0.29174800000000001</v>
      </c>
      <c r="FG54">
        <v>2.5659200000000002</v>
      </c>
      <c r="FH54">
        <v>2.19604</v>
      </c>
      <c r="FI54">
        <v>2.6684600000000001</v>
      </c>
      <c r="FJ54">
        <v>2.4462899999999999</v>
      </c>
      <c r="FK54">
        <v>2.3278799999999999</v>
      </c>
      <c r="FL54">
        <v>28.269200000000001</v>
      </c>
      <c r="FM54">
        <v>24.157499999999999</v>
      </c>
      <c r="FN54">
        <v>19</v>
      </c>
      <c r="FO54">
        <v>1069.51</v>
      </c>
      <c r="FP54">
        <v>366.81200000000001</v>
      </c>
      <c r="FQ54">
        <v>19.582899999999999</v>
      </c>
      <c r="FR54">
        <v>23.966000000000001</v>
      </c>
      <c r="FS54">
        <v>30.0001</v>
      </c>
      <c r="FT54">
        <v>23.948899999999998</v>
      </c>
      <c r="FU54">
        <v>23.9695</v>
      </c>
      <c r="FV54">
        <v>5.8786399999999999</v>
      </c>
      <c r="FW54">
        <v>20.249600000000001</v>
      </c>
      <c r="FX54">
        <v>100</v>
      </c>
      <c r="FY54">
        <v>19.582000000000001</v>
      </c>
      <c r="FZ54">
        <v>50</v>
      </c>
      <c r="GA54">
        <v>15.501200000000001</v>
      </c>
      <c r="GB54">
        <v>99.977699999999999</v>
      </c>
      <c r="GC54">
        <v>99.523200000000003</v>
      </c>
    </row>
    <row r="55" spans="1:185" x14ac:dyDescent="0.2">
      <c r="A55">
        <v>40</v>
      </c>
      <c r="B55">
        <v>1765635609.0999999</v>
      </c>
      <c r="C55">
        <v>831</v>
      </c>
      <c r="D55" t="s">
        <v>373</v>
      </c>
      <c r="E55" t="s">
        <v>374</v>
      </c>
      <c r="F55">
        <v>15</v>
      </c>
      <c r="G55">
        <v>1765635601.0999999</v>
      </c>
      <c r="H55">
        <f t="shared" si="0"/>
        <v>1.0290943528740014E-3</v>
      </c>
      <c r="I55">
        <v>0</v>
      </c>
      <c r="J55">
        <f t="shared" si="12"/>
        <v>-2.2667343424690171E-2</v>
      </c>
      <c r="K55">
        <f t="shared" si="1"/>
        <v>-7.321219811390367E-2</v>
      </c>
      <c r="L55">
        <f t="shared" si="2"/>
        <v>70.175416620946592</v>
      </c>
      <c r="M55">
        <f t="shared" si="3"/>
        <v>1.6439405645500718</v>
      </c>
      <c r="N55">
        <f t="shared" si="4"/>
        <v>2.3426160380776042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26141.827461386751</v>
      </c>
      <c r="T55">
        <f t="shared" si="8"/>
        <v>800.00053333333301</v>
      </c>
      <c r="U55">
        <f t="shared" si="9"/>
        <v>674.400889600293</v>
      </c>
      <c r="V55">
        <f t="shared" si="10"/>
        <v>0.84300054999999996</v>
      </c>
      <c r="W55">
        <f t="shared" si="11"/>
        <v>0.15870137499999998</v>
      </c>
      <c r="X55">
        <v>1</v>
      </c>
      <c r="Y55">
        <v>1765635601.0999999</v>
      </c>
      <c r="Z55">
        <v>199.86473333333299</v>
      </c>
      <c r="AA55">
        <v>199.99719999999999</v>
      </c>
      <c r="AB55">
        <v>16.4301866666667</v>
      </c>
      <c r="AC55">
        <v>15.418006666666701</v>
      </c>
      <c r="AD55">
        <v>200.61373333333299</v>
      </c>
      <c r="AE55">
        <v>16.287186666666699</v>
      </c>
      <c r="AF55">
        <v>1000.00606666667</v>
      </c>
      <c r="AG55">
        <v>99.956166666666704</v>
      </c>
      <c r="AH55">
        <v>9.9943340000000006E-2</v>
      </c>
      <c r="AI55">
        <v>19.972473333333301</v>
      </c>
      <c r="AJ55">
        <v>999.9</v>
      </c>
      <c r="AK55">
        <v>999.9</v>
      </c>
      <c r="AL55">
        <v>0</v>
      </c>
      <c r="AM55">
        <v>0</v>
      </c>
      <c r="AN55">
        <v>5003</v>
      </c>
      <c r="AO55">
        <v>0</v>
      </c>
      <c r="AP55">
        <v>0.37941019999999998</v>
      </c>
      <c r="AQ55">
        <v>-1.7705286666666702E-2</v>
      </c>
      <c r="AR55">
        <v>203.32933333333301</v>
      </c>
      <c r="AS55">
        <v>203.12886666666699</v>
      </c>
      <c r="AT55">
        <v>1.057776</v>
      </c>
      <c r="AU55">
        <v>199.99719999999999</v>
      </c>
      <c r="AV55">
        <v>15.418006666666701</v>
      </c>
      <c r="AW55">
        <v>1.64685533333333</v>
      </c>
      <c r="AX55">
        <v>1.54112466666667</v>
      </c>
      <c r="AY55">
        <v>14.404346666666701</v>
      </c>
      <c r="AZ55">
        <v>13.382379999999999</v>
      </c>
      <c r="BA55">
        <v>800.00053333333301</v>
      </c>
      <c r="BB55">
        <v>0.89998166666666701</v>
      </c>
      <c r="BC55">
        <v>0</v>
      </c>
      <c r="BD55">
        <v>0.100018333333333</v>
      </c>
      <c r="BE55">
        <v>0</v>
      </c>
      <c r="BF55">
        <v>24</v>
      </c>
      <c r="BG55">
        <v>13190.96</v>
      </c>
      <c r="BH55">
        <v>1765635637.0999999</v>
      </c>
      <c r="BI55" t="s">
        <v>375</v>
      </c>
      <c r="BJ55">
        <v>1765635634.0999999</v>
      </c>
      <c r="BK55">
        <v>1765635637.0999999</v>
      </c>
      <c r="BL55">
        <v>2</v>
      </c>
      <c r="BM55">
        <v>-0.115</v>
      </c>
      <c r="BN55">
        <v>-1.2E-2</v>
      </c>
      <c r="BO55">
        <v>-0.749</v>
      </c>
      <c r="BP55">
        <v>0.14299999999999999</v>
      </c>
      <c r="BQ55">
        <v>200</v>
      </c>
      <c r="BR55">
        <v>15</v>
      </c>
      <c r="BS55">
        <v>0.42</v>
      </c>
      <c r="BT55">
        <v>0.05</v>
      </c>
      <c r="BU55">
        <v>-1.2967795238095201E-2</v>
      </c>
      <c r="BV55">
        <v>-0.18416009454545501</v>
      </c>
      <c r="BW55">
        <v>2.5349450522723999E-2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1.0613752380952399</v>
      </c>
      <c r="CD55">
        <v>-5.1566493506493602E-2</v>
      </c>
      <c r="CE55">
        <v>7.1791726669168197E-3</v>
      </c>
      <c r="CF55">
        <v>1</v>
      </c>
      <c r="CG55">
        <v>2</v>
      </c>
      <c r="CH55">
        <v>2</v>
      </c>
      <c r="CI55" t="s">
        <v>290</v>
      </c>
      <c r="CJ55">
        <v>3.8434499999999998</v>
      </c>
      <c r="CK55">
        <v>2.7377400000000001</v>
      </c>
      <c r="CL55">
        <v>5.4519400000000003E-2</v>
      </c>
      <c r="CM55">
        <v>5.3782200000000002E-2</v>
      </c>
      <c r="CN55">
        <v>9.1366699999999995E-2</v>
      </c>
      <c r="CO55">
        <v>8.62951E-2</v>
      </c>
      <c r="CP55">
        <v>33201.4</v>
      </c>
      <c r="CQ55">
        <v>29096.2</v>
      </c>
      <c r="CR55">
        <v>32495.200000000001</v>
      </c>
      <c r="CS55">
        <v>30671</v>
      </c>
      <c r="CT55">
        <v>39946.199999999997</v>
      </c>
      <c r="CU55">
        <v>39377.599999999999</v>
      </c>
      <c r="CV55">
        <v>47433.9</v>
      </c>
      <c r="CW55">
        <v>46748.1</v>
      </c>
      <c r="CX55">
        <v>2.8517199999999998</v>
      </c>
      <c r="CY55">
        <v>1.8207</v>
      </c>
      <c r="CZ55">
        <v>0</v>
      </c>
      <c r="DA55">
        <v>0</v>
      </c>
      <c r="DB55">
        <v>999.9</v>
      </c>
      <c r="DC55">
        <v>999.9</v>
      </c>
      <c r="DD55">
        <v>64.772000000000006</v>
      </c>
      <c r="DE55">
        <v>22.798999999999999</v>
      </c>
      <c r="DF55">
        <v>18.049900000000001</v>
      </c>
      <c r="DG55">
        <v>30.220099999999999</v>
      </c>
      <c r="DH55">
        <v>27.043299999999999</v>
      </c>
      <c r="DI55">
        <v>2</v>
      </c>
      <c r="DJ55">
        <v>-0.224522</v>
      </c>
      <c r="DK55">
        <v>0.75150799999999995</v>
      </c>
      <c r="DL55">
        <v>20.211099999999998</v>
      </c>
      <c r="DM55">
        <v>5.2508299999999997</v>
      </c>
      <c r="DN55">
        <v>12.033899999999999</v>
      </c>
      <c r="DO55">
        <v>4.9656399999999996</v>
      </c>
      <c r="DP55">
        <v>3.2909999999999999</v>
      </c>
      <c r="DQ55">
        <v>9999</v>
      </c>
      <c r="DR55">
        <v>479.8</v>
      </c>
      <c r="DS55">
        <v>9999</v>
      </c>
      <c r="DT55">
        <v>9999</v>
      </c>
      <c r="DU55">
        <v>1.87097</v>
      </c>
      <c r="DV55">
        <v>1.8760600000000001</v>
      </c>
      <c r="DW55">
        <v>1.87622</v>
      </c>
      <c r="DX55">
        <v>1.8827799999999999</v>
      </c>
      <c r="DY55">
        <v>1.87551</v>
      </c>
      <c r="DZ55">
        <v>1.8745499999999999</v>
      </c>
      <c r="EA55">
        <v>1.87073</v>
      </c>
      <c r="EB55">
        <v>1.8745499999999999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-0.749</v>
      </c>
      <c r="EQ55">
        <v>0.14299999999999999</v>
      </c>
      <c r="ER55">
        <v>-0.610355540865959</v>
      </c>
      <c r="ES55">
        <v>-1.59193180084037E-4</v>
      </c>
      <c r="ET55">
        <v>2.35855495449547E-7</v>
      </c>
      <c r="EU55">
        <v>-2.0637061648257601E-10</v>
      </c>
      <c r="EV55">
        <v>-4.3319642617450201E-2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13.5</v>
      </c>
      <c r="FE55">
        <v>13.5</v>
      </c>
      <c r="FF55">
        <v>0.703125</v>
      </c>
      <c r="FG55">
        <v>2.5708000000000002</v>
      </c>
      <c r="FH55">
        <v>2.19604</v>
      </c>
      <c r="FI55">
        <v>2.6684600000000001</v>
      </c>
      <c r="FJ55">
        <v>2.4462899999999999</v>
      </c>
      <c r="FK55">
        <v>2.3120099999999999</v>
      </c>
      <c r="FL55">
        <v>28.626899999999999</v>
      </c>
      <c r="FM55">
        <v>24.157499999999999</v>
      </c>
      <c r="FN55">
        <v>19</v>
      </c>
      <c r="FO55">
        <v>1070.57</v>
      </c>
      <c r="FP55">
        <v>364.846</v>
      </c>
      <c r="FQ55">
        <v>19.848400000000002</v>
      </c>
      <c r="FR55">
        <v>24.102900000000002</v>
      </c>
      <c r="FS55">
        <v>30.000399999999999</v>
      </c>
      <c r="FT55">
        <v>24.0793</v>
      </c>
      <c r="FU55">
        <v>24.099699999999999</v>
      </c>
      <c r="FV55">
        <v>14.1318</v>
      </c>
      <c r="FW55">
        <v>21.0838</v>
      </c>
      <c r="FX55">
        <v>100</v>
      </c>
      <c r="FY55">
        <v>19.855399999999999</v>
      </c>
      <c r="FZ55">
        <v>200</v>
      </c>
      <c r="GA55">
        <v>15.3386</v>
      </c>
      <c r="GB55">
        <v>99.969300000000004</v>
      </c>
      <c r="GC55">
        <v>99.538899999999998</v>
      </c>
    </row>
    <row r="56" spans="1:185" x14ac:dyDescent="0.2">
      <c r="A56">
        <v>41</v>
      </c>
      <c r="B56">
        <v>1765635639.0999999</v>
      </c>
      <c r="C56">
        <v>861</v>
      </c>
      <c r="D56" t="s">
        <v>376</v>
      </c>
      <c r="E56" t="s">
        <v>377</v>
      </c>
      <c r="F56">
        <v>15</v>
      </c>
      <c r="G56">
        <v>1765635638.0999999</v>
      </c>
      <c r="H56">
        <f t="shared" si="0"/>
        <v>-5.078316698775591E-7</v>
      </c>
      <c r="I56">
        <v>0</v>
      </c>
      <c r="J56">
        <f t="shared" si="12"/>
        <v>-4.3032895313048517E-3</v>
      </c>
      <c r="K56">
        <f t="shared" si="1"/>
        <v>-1.3898994681670987E-2</v>
      </c>
      <c r="L56">
        <f t="shared" si="2"/>
        <v>65.590958797583383</v>
      </c>
      <c r="M56">
        <f t="shared" si="3"/>
        <v>1.5391279028928</v>
      </c>
      <c r="N56">
        <f t="shared" si="4"/>
        <v>2.3465549690203753</v>
      </c>
      <c r="O56">
        <v>688</v>
      </c>
      <c r="P56">
        <v>69</v>
      </c>
      <c r="Q56">
        <f t="shared" si="5"/>
        <v>1</v>
      </c>
      <c r="R56">
        <f t="shared" si="6"/>
        <v>0</v>
      </c>
      <c r="S56">
        <f t="shared" si="7"/>
        <v>26350.70172071155</v>
      </c>
      <c r="T56">
        <f t="shared" si="8"/>
        <v>800.01099999999997</v>
      </c>
      <c r="U56">
        <f t="shared" si="9"/>
        <v>674.40968100560997</v>
      </c>
      <c r="V56">
        <f t="shared" si="10"/>
        <v>0.84300050999999998</v>
      </c>
      <c r="W56">
        <f t="shared" si="11"/>
        <v>0.158701275</v>
      </c>
      <c r="X56">
        <v>1</v>
      </c>
      <c r="Y56">
        <v>1765635638.0999999</v>
      </c>
      <c r="Z56">
        <v>199.99799999999999</v>
      </c>
      <c r="AA56">
        <v>199.98400000000001</v>
      </c>
      <c r="AB56">
        <v>15.382400000000001</v>
      </c>
      <c r="AC56">
        <v>15.382899999999999</v>
      </c>
      <c r="AD56">
        <v>200.74700000000001</v>
      </c>
      <c r="AE56">
        <v>15.2395</v>
      </c>
      <c r="AF56">
        <v>1000.04</v>
      </c>
      <c r="AG56">
        <v>99.956299999999999</v>
      </c>
      <c r="AH56">
        <v>0.101422</v>
      </c>
      <c r="AI56">
        <v>19.999600000000001</v>
      </c>
      <c r="AJ56">
        <v>999.9</v>
      </c>
      <c r="AK56">
        <v>999.9</v>
      </c>
      <c r="AL56">
        <v>0</v>
      </c>
      <c r="AM56">
        <v>0</v>
      </c>
      <c r="AN56">
        <v>5038</v>
      </c>
      <c r="AO56">
        <v>0</v>
      </c>
      <c r="AP56">
        <v>0.39521899999999999</v>
      </c>
      <c r="AQ56">
        <v>1.4312699999999999E-2</v>
      </c>
      <c r="AR56">
        <v>203.12299999999999</v>
      </c>
      <c r="AS56">
        <v>203.10900000000001</v>
      </c>
      <c r="AT56">
        <v>-5.1116900000000001E-4</v>
      </c>
      <c r="AU56">
        <v>199.98400000000001</v>
      </c>
      <c r="AV56">
        <v>15.382899999999999</v>
      </c>
      <c r="AW56">
        <v>1.5375700000000001</v>
      </c>
      <c r="AX56">
        <v>1.53762</v>
      </c>
      <c r="AY56">
        <v>13.3469</v>
      </c>
      <c r="AZ56">
        <v>13.3474</v>
      </c>
      <c r="BA56">
        <v>800.01099999999997</v>
      </c>
      <c r="BB56">
        <v>0.89998299999999998</v>
      </c>
      <c r="BC56">
        <v>0</v>
      </c>
      <c r="BD56">
        <v>0.10001699999999999</v>
      </c>
      <c r="BE56">
        <v>0</v>
      </c>
      <c r="BF56">
        <v>24</v>
      </c>
      <c r="BG56">
        <v>13191.1</v>
      </c>
      <c r="BH56">
        <v>1765635637.0999999</v>
      </c>
      <c r="BI56" t="s">
        <v>375</v>
      </c>
      <c r="BJ56">
        <v>1765635634.0999999</v>
      </c>
      <c r="BK56">
        <v>1765635637.0999999</v>
      </c>
      <c r="BL56">
        <v>2</v>
      </c>
      <c r="BM56">
        <v>-0.115</v>
      </c>
      <c r="BN56">
        <v>-1.2E-2</v>
      </c>
      <c r="BO56">
        <v>-0.749</v>
      </c>
      <c r="BP56">
        <v>0.14299999999999999</v>
      </c>
      <c r="BQ56">
        <v>200</v>
      </c>
      <c r="BR56">
        <v>15</v>
      </c>
      <c r="BS56">
        <v>0.42</v>
      </c>
      <c r="BT56">
        <v>0.05</v>
      </c>
      <c r="BU56">
        <v>0.11820110952380999</v>
      </c>
      <c r="BV56">
        <v>-0.37207064415584401</v>
      </c>
      <c r="BW56">
        <v>5.0538328105921897E-2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1.34455395714286E-2</v>
      </c>
      <c r="CD56">
        <v>-3.43189005194805E-2</v>
      </c>
      <c r="CE56">
        <v>4.1533792819403396E-3</v>
      </c>
      <c r="CF56">
        <v>1</v>
      </c>
      <c r="CG56">
        <v>2</v>
      </c>
      <c r="CH56">
        <v>2</v>
      </c>
      <c r="CI56" t="s">
        <v>290</v>
      </c>
      <c r="CJ56">
        <v>3.8437899999999998</v>
      </c>
      <c r="CK56">
        <v>2.73813</v>
      </c>
      <c r="CL56">
        <v>5.4537099999999998E-2</v>
      </c>
      <c r="CM56">
        <v>5.3771300000000001E-2</v>
      </c>
      <c r="CN56">
        <v>8.7509500000000004E-2</v>
      </c>
      <c r="CO56">
        <v>8.6267800000000006E-2</v>
      </c>
      <c r="CP56">
        <v>33200.400000000001</v>
      </c>
      <c r="CQ56">
        <v>29096.2</v>
      </c>
      <c r="CR56">
        <v>32494.9</v>
      </c>
      <c r="CS56">
        <v>30670.799999999999</v>
      </c>
      <c r="CT56">
        <v>40122.400000000001</v>
      </c>
      <c r="CU56">
        <v>39378.6</v>
      </c>
      <c r="CV56">
        <v>47433.9</v>
      </c>
      <c r="CW56">
        <v>46747.9</v>
      </c>
      <c r="CX56">
        <v>1.5521400000000001</v>
      </c>
      <c r="CY56">
        <v>1.3953599999999999</v>
      </c>
      <c r="CZ56">
        <v>0</v>
      </c>
      <c r="DA56">
        <v>0</v>
      </c>
      <c r="DB56">
        <v>999.9</v>
      </c>
      <c r="DC56">
        <v>999.9</v>
      </c>
      <c r="DD56">
        <v>64.674999999999997</v>
      </c>
      <c r="DE56">
        <v>22.829000000000001</v>
      </c>
      <c r="DF56">
        <v>18.055800000000001</v>
      </c>
      <c r="DG56">
        <v>29.8001</v>
      </c>
      <c r="DH56">
        <v>26.870999999999999</v>
      </c>
      <c r="DI56">
        <v>2</v>
      </c>
      <c r="DJ56">
        <v>-0.22253899999999999</v>
      </c>
      <c r="DK56">
        <v>1.2975099999999999</v>
      </c>
      <c r="DL56">
        <v>20.205300000000001</v>
      </c>
      <c r="DM56">
        <v>5.2444800000000003</v>
      </c>
      <c r="DN56">
        <v>12.033899999999999</v>
      </c>
      <c r="DO56">
        <v>4.96624</v>
      </c>
      <c r="DP56">
        <v>3.2899799999999999</v>
      </c>
      <c r="DQ56">
        <v>9999</v>
      </c>
      <c r="DR56">
        <v>479.8</v>
      </c>
      <c r="DS56">
        <v>9999</v>
      </c>
      <c r="DT56">
        <v>9999</v>
      </c>
      <c r="DU56">
        <v>1.8709</v>
      </c>
      <c r="DV56">
        <v>1.87601</v>
      </c>
      <c r="DW56">
        <v>1.8762099999999999</v>
      </c>
      <c r="DX56">
        <v>1.88276</v>
      </c>
      <c r="DY56">
        <v>1.87547</v>
      </c>
      <c r="DZ56">
        <v>1.8745499999999999</v>
      </c>
      <c r="EA56">
        <v>1.87069</v>
      </c>
      <c r="EB56">
        <v>1.8745499999999999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-0.749</v>
      </c>
      <c r="EQ56">
        <v>0.1467</v>
      </c>
      <c r="ER56">
        <v>-0.72478642288088102</v>
      </c>
      <c r="ES56">
        <v>-1.59193180084037E-4</v>
      </c>
      <c r="ET56">
        <v>2.35855495449547E-7</v>
      </c>
      <c r="EU56">
        <v>-2.0637061648257601E-10</v>
      </c>
      <c r="EV56">
        <v>-5.5234141386125597E-2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0.1</v>
      </c>
      <c r="FE56">
        <v>0</v>
      </c>
      <c r="FF56">
        <v>0.703125</v>
      </c>
      <c r="FG56">
        <v>2.5647000000000002</v>
      </c>
      <c r="FH56">
        <v>2.19604</v>
      </c>
      <c r="FI56">
        <v>2.6684600000000001</v>
      </c>
      <c r="FJ56">
        <v>2.4462899999999999</v>
      </c>
      <c r="FK56">
        <v>2.2363300000000002</v>
      </c>
      <c r="FL56">
        <v>28.669</v>
      </c>
      <c r="FM56">
        <v>24.113800000000001</v>
      </c>
      <c r="FN56">
        <v>19</v>
      </c>
      <c r="FO56">
        <v>286.33499999999998</v>
      </c>
      <c r="FP56">
        <v>195.91300000000001</v>
      </c>
      <c r="FQ56">
        <v>19.423999999999999</v>
      </c>
      <c r="FR56">
        <v>24.1191</v>
      </c>
      <c r="FS56">
        <v>29.9999</v>
      </c>
      <c r="FT56">
        <v>24.145800000000001</v>
      </c>
      <c r="FU56">
        <v>24.142800000000001</v>
      </c>
      <c r="FV56">
        <v>14.132099999999999</v>
      </c>
      <c r="FW56">
        <v>20.0124</v>
      </c>
      <c r="FX56">
        <v>100</v>
      </c>
      <c r="FY56">
        <v>19.451799999999999</v>
      </c>
      <c r="FZ56">
        <v>200</v>
      </c>
      <c r="GA56">
        <v>15.476699999999999</v>
      </c>
      <c r="GB56">
        <v>99.969099999999997</v>
      </c>
      <c r="GC56">
        <v>99.538200000000003</v>
      </c>
    </row>
    <row r="57" spans="1:185" x14ac:dyDescent="0.2">
      <c r="A57">
        <v>42</v>
      </c>
      <c r="B57">
        <v>1765635654.0999999</v>
      </c>
      <c r="C57">
        <v>876</v>
      </c>
      <c r="D57" t="s">
        <v>378</v>
      </c>
      <c r="E57" t="s">
        <v>379</v>
      </c>
      <c r="F57">
        <v>15</v>
      </c>
      <c r="G57">
        <v>1765635646.03333</v>
      </c>
      <c r="H57">
        <f t="shared" si="0"/>
        <v>7.5968005914703709E-4</v>
      </c>
      <c r="I57">
        <v>0</v>
      </c>
      <c r="J57">
        <f t="shared" si="12"/>
        <v>-1.2164095270423208E-2</v>
      </c>
      <c r="K57">
        <f t="shared" si="1"/>
        <v>-3.9288245478497012E-2</v>
      </c>
      <c r="L57">
        <f t="shared" si="2"/>
        <v>69.299690460268053</v>
      </c>
      <c r="M57">
        <f t="shared" si="3"/>
        <v>1.6252130100137712</v>
      </c>
      <c r="N57">
        <f t="shared" si="4"/>
        <v>2.3451951938307185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26085.894239200868</v>
      </c>
      <c r="T57">
        <f t="shared" si="8"/>
        <v>799.99993333333305</v>
      </c>
      <c r="U57">
        <f t="shared" si="9"/>
        <v>674.40042219996008</v>
      </c>
      <c r="V57">
        <f t="shared" si="10"/>
        <v>0.84300059800000027</v>
      </c>
      <c r="W57">
        <f t="shared" si="11"/>
        <v>0.15870136508000007</v>
      </c>
      <c r="X57">
        <v>1</v>
      </c>
      <c r="Y57">
        <v>1765635646.03333</v>
      </c>
      <c r="Z57">
        <v>199.86259999999999</v>
      </c>
      <c r="AA57">
        <v>199.97513333333299</v>
      </c>
      <c r="AB57">
        <v>16.243639999999999</v>
      </c>
      <c r="AC57">
        <v>15.496366666666701</v>
      </c>
      <c r="AD57">
        <v>200.611533333333</v>
      </c>
      <c r="AE57">
        <v>16.073920000000001</v>
      </c>
      <c r="AF57">
        <v>1000.08933333333</v>
      </c>
      <c r="AG57">
        <v>99.955453333333296</v>
      </c>
      <c r="AH57">
        <v>9.6813893333333303E-2</v>
      </c>
      <c r="AI57">
        <v>19.99024</v>
      </c>
      <c r="AJ57">
        <v>999.9</v>
      </c>
      <c r="AK57">
        <v>999.9</v>
      </c>
      <c r="AL57">
        <v>0</v>
      </c>
      <c r="AM57">
        <v>0</v>
      </c>
      <c r="AN57">
        <v>4994.0333333333301</v>
      </c>
      <c r="AO57">
        <v>0</v>
      </c>
      <c r="AP57">
        <v>0.36510700000000001</v>
      </c>
      <c r="AQ57">
        <v>-0.11234543333333299</v>
      </c>
      <c r="AR57">
        <v>203.16273333333299</v>
      </c>
      <c r="AS57">
        <v>203.12286666666699</v>
      </c>
      <c r="AT57">
        <v>0.74728618873333297</v>
      </c>
      <c r="AU57">
        <v>199.97513333333299</v>
      </c>
      <c r="AV57">
        <v>15.496366666666701</v>
      </c>
      <c r="AW57">
        <v>1.6236406666666701</v>
      </c>
      <c r="AX57">
        <v>1.5489453333333301</v>
      </c>
      <c r="AY57">
        <v>14.182373333333301</v>
      </c>
      <c r="AZ57">
        <v>13.459986666666699</v>
      </c>
      <c r="BA57">
        <v>799.99993333333305</v>
      </c>
      <c r="BB57">
        <v>0.89998199999999995</v>
      </c>
      <c r="BC57">
        <v>0</v>
      </c>
      <c r="BD57">
        <v>0.100018066666667</v>
      </c>
      <c r="BE57">
        <v>0</v>
      </c>
      <c r="BF57">
        <v>24</v>
      </c>
      <c r="BG57">
        <v>13190.9533333333</v>
      </c>
      <c r="BH57">
        <v>1765635637.0999999</v>
      </c>
      <c r="BI57" t="s">
        <v>375</v>
      </c>
      <c r="BJ57">
        <v>1765635634.0999999</v>
      </c>
      <c r="BK57">
        <v>1765635637.0999999</v>
      </c>
      <c r="BL57">
        <v>2</v>
      </c>
      <c r="BM57">
        <v>-0.115</v>
      </c>
      <c r="BN57">
        <v>-1.2E-2</v>
      </c>
      <c r="BO57">
        <v>-0.749</v>
      </c>
      <c r="BP57">
        <v>0.14299999999999999</v>
      </c>
      <c r="BQ57">
        <v>200</v>
      </c>
      <c r="BR57">
        <v>15</v>
      </c>
      <c r="BS57">
        <v>0.42</v>
      </c>
      <c r="BT57">
        <v>0.05</v>
      </c>
      <c r="BU57">
        <v>-6.8765306999999998E-2</v>
      </c>
      <c r="BV57">
        <v>-0.94266687248120296</v>
      </c>
      <c r="BW57">
        <v>9.7123515314622599E-2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0.56892086154999999</v>
      </c>
      <c r="CD57">
        <v>3.6881355545413501</v>
      </c>
      <c r="CE57">
        <v>0.38583036764338802</v>
      </c>
      <c r="CF57">
        <v>0</v>
      </c>
      <c r="CG57">
        <v>0</v>
      </c>
      <c r="CH57">
        <v>2</v>
      </c>
      <c r="CI57" t="s">
        <v>300</v>
      </c>
      <c r="CJ57">
        <v>3.84334</v>
      </c>
      <c r="CK57">
        <v>2.7347700000000001</v>
      </c>
      <c r="CL57">
        <v>5.4507199999999999E-2</v>
      </c>
      <c r="CM57">
        <v>5.3775000000000003E-2</v>
      </c>
      <c r="CN57">
        <v>9.1417700000000005E-2</v>
      </c>
      <c r="CO57">
        <v>8.6815900000000001E-2</v>
      </c>
      <c r="CP57">
        <v>33201.199999999997</v>
      </c>
      <c r="CQ57">
        <v>29096.3</v>
      </c>
      <c r="CR57">
        <v>32494.7</v>
      </c>
      <c r="CS57">
        <v>30671</v>
      </c>
      <c r="CT57">
        <v>39943.9</v>
      </c>
      <c r="CU57">
        <v>39354.5</v>
      </c>
      <c r="CV57">
        <v>47433.7</v>
      </c>
      <c r="CW57">
        <v>46748.4</v>
      </c>
      <c r="CX57">
        <v>2.8460200000000002</v>
      </c>
      <c r="CY57">
        <v>1.81898</v>
      </c>
      <c r="CZ57">
        <v>0</v>
      </c>
      <c r="DA57">
        <v>0</v>
      </c>
      <c r="DB57">
        <v>999.9</v>
      </c>
      <c r="DC57">
        <v>999.9</v>
      </c>
      <c r="DD57">
        <v>64.626000000000005</v>
      </c>
      <c r="DE57">
        <v>22.86</v>
      </c>
      <c r="DF57">
        <v>18.075700000000001</v>
      </c>
      <c r="DG57">
        <v>30.220099999999999</v>
      </c>
      <c r="DH57">
        <v>26.890999999999998</v>
      </c>
      <c r="DI57">
        <v>2</v>
      </c>
      <c r="DJ57">
        <v>-0.222409</v>
      </c>
      <c r="DK57">
        <v>1.1563699999999999</v>
      </c>
      <c r="DL57">
        <v>20.208600000000001</v>
      </c>
      <c r="DM57">
        <v>5.2519099999999996</v>
      </c>
      <c r="DN57">
        <v>12.033899999999999</v>
      </c>
      <c r="DO57">
        <v>4.9673600000000002</v>
      </c>
      <c r="DP57">
        <v>3.2909999999999999</v>
      </c>
      <c r="DQ57">
        <v>9999</v>
      </c>
      <c r="DR57">
        <v>479.8</v>
      </c>
      <c r="DS57">
        <v>9999</v>
      </c>
      <c r="DT57">
        <v>9999</v>
      </c>
      <c r="DU57">
        <v>1.8709</v>
      </c>
      <c r="DV57">
        <v>1.87602</v>
      </c>
      <c r="DW57">
        <v>1.8762099999999999</v>
      </c>
      <c r="DX57">
        <v>1.8827799999999999</v>
      </c>
      <c r="DY57">
        <v>1.87547</v>
      </c>
      <c r="DZ57">
        <v>1.8745400000000001</v>
      </c>
      <c r="EA57">
        <v>1.8707</v>
      </c>
      <c r="EB57">
        <v>1.8745499999999999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-0.749</v>
      </c>
      <c r="EQ57">
        <v>0.1762</v>
      </c>
      <c r="ER57">
        <v>-0.72478642288088102</v>
      </c>
      <c r="ES57">
        <v>-1.59193180084037E-4</v>
      </c>
      <c r="ET57">
        <v>2.35855495449547E-7</v>
      </c>
      <c r="EU57">
        <v>-2.0637061648257601E-10</v>
      </c>
      <c r="EV57">
        <v>-5.5234141386125597E-2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0.3</v>
      </c>
      <c r="FE57">
        <v>0.3</v>
      </c>
      <c r="FF57">
        <v>0.70434600000000003</v>
      </c>
      <c r="FG57">
        <v>2.5720200000000002</v>
      </c>
      <c r="FH57">
        <v>2.19604</v>
      </c>
      <c r="FI57">
        <v>2.6684600000000001</v>
      </c>
      <c r="FJ57">
        <v>2.4462899999999999</v>
      </c>
      <c r="FK57">
        <v>2.3095699999999999</v>
      </c>
      <c r="FL57">
        <v>28.690100000000001</v>
      </c>
      <c r="FM57">
        <v>24.157499999999999</v>
      </c>
      <c r="FN57">
        <v>19</v>
      </c>
      <c r="FO57">
        <v>1064.8800000000001</v>
      </c>
      <c r="FP57">
        <v>364.12900000000002</v>
      </c>
      <c r="FQ57">
        <v>19.464700000000001</v>
      </c>
      <c r="FR57">
        <v>24.127199999999998</v>
      </c>
      <c r="FS57">
        <v>30.0001</v>
      </c>
      <c r="FT57">
        <v>24.107099999999999</v>
      </c>
      <c r="FU57">
        <v>24.1267</v>
      </c>
      <c r="FV57">
        <v>14.1348</v>
      </c>
      <c r="FW57">
        <v>20.612400000000001</v>
      </c>
      <c r="FX57">
        <v>100</v>
      </c>
      <c r="FY57">
        <v>19.481100000000001</v>
      </c>
      <c r="FZ57">
        <v>200</v>
      </c>
      <c r="GA57">
        <v>15.4354</v>
      </c>
      <c r="GB57">
        <v>99.968500000000006</v>
      </c>
      <c r="GC57">
        <v>99.539199999999994</v>
      </c>
    </row>
    <row r="58" spans="1:185" x14ac:dyDescent="0.2">
      <c r="A58">
        <v>43</v>
      </c>
      <c r="B58">
        <v>1765635669.0999999</v>
      </c>
      <c r="C58">
        <v>891</v>
      </c>
      <c r="D58" t="s">
        <v>380</v>
      </c>
      <c r="E58" t="s">
        <v>381</v>
      </c>
      <c r="F58">
        <v>15</v>
      </c>
      <c r="G58">
        <v>1765635661.03333</v>
      </c>
      <c r="H58">
        <f t="shared" si="0"/>
        <v>9.9723784540606763E-4</v>
      </c>
      <c r="I58">
        <v>0</v>
      </c>
      <c r="J58">
        <f t="shared" si="12"/>
        <v>-5.7422596992700702E-3</v>
      </c>
      <c r="K58">
        <f t="shared" si="1"/>
        <v>-1.8546657490816729E-2</v>
      </c>
      <c r="L58">
        <f t="shared" si="2"/>
        <v>70.221221267017285</v>
      </c>
      <c r="M58">
        <f t="shared" si="3"/>
        <v>1.6458927664473475</v>
      </c>
      <c r="N58">
        <f t="shared" si="4"/>
        <v>2.3438680455140686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26130.213945497344</v>
      </c>
      <c r="T58">
        <f t="shared" si="8"/>
        <v>800</v>
      </c>
      <c r="U58">
        <f t="shared" si="9"/>
        <v>674.4005039999995</v>
      </c>
      <c r="V58">
        <f t="shared" si="10"/>
        <v>0.84300062999999936</v>
      </c>
      <c r="W58">
        <f t="shared" si="11"/>
        <v>0.15870144507999989</v>
      </c>
      <c r="X58">
        <v>1</v>
      </c>
      <c r="Y58">
        <v>1765635661.03333</v>
      </c>
      <c r="Z58">
        <v>199.82820000000001</v>
      </c>
      <c r="AA58">
        <v>200.008933333333</v>
      </c>
      <c r="AB58">
        <v>16.450286666666699</v>
      </c>
      <c r="AC58">
        <v>15.469433333333299</v>
      </c>
      <c r="AD58">
        <v>200.5772</v>
      </c>
      <c r="AE58">
        <v>16.274039999999999</v>
      </c>
      <c r="AF58">
        <v>999.97926666666694</v>
      </c>
      <c r="AG58">
        <v>99.954733333333294</v>
      </c>
      <c r="AH58">
        <v>9.7794613333333294E-2</v>
      </c>
      <c r="AI58">
        <v>19.981100000000001</v>
      </c>
      <c r="AJ58">
        <v>999.9</v>
      </c>
      <c r="AK58">
        <v>999.9</v>
      </c>
      <c r="AL58">
        <v>0</v>
      </c>
      <c r="AM58">
        <v>0</v>
      </c>
      <c r="AN58">
        <v>5001.2666666666701</v>
      </c>
      <c r="AO58">
        <v>0</v>
      </c>
      <c r="AP58">
        <v>0.33875899999999998</v>
      </c>
      <c r="AQ58">
        <v>-0.180529733333333</v>
      </c>
      <c r="AR58">
        <v>203.17046666666701</v>
      </c>
      <c r="AS58">
        <v>203.1514</v>
      </c>
      <c r="AT58">
        <v>0.9808422</v>
      </c>
      <c r="AU58">
        <v>200.008933333333</v>
      </c>
      <c r="AV58">
        <v>15.469433333333299</v>
      </c>
      <c r="AW58">
        <v>1.64428333333333</v>
      </c>
      <c r="AX58">
        <v>1.5462433333333301</v>
      </c>
      <c r="AY58">
        <v>14.380179999999999</v>
      </c>
      <c r="AZ58">
        <v>13.4332666666667</v>
      </c>
      <c r="BA58">
        <v>800</v>
      </c>
      <c r="BB58">
        <v>0.89998093333333296</v>
      </c>
      <c r="BC58">
        <v>0</v>
      </c>
      <c r="BD58">
        <v>0.100019133333333</v>
      </c>
      <c r="BE58">
        <v>0</v>
      </c>
      <c r="BF58">
        <v>24</v>
      </c>
      <c r="BG58">
        <v>13190.946666666699</v>
      </c>
      <c r="BH58">
        <v>1765635637.0999999</v>
      </c>
      <c r="BI58" t="s">
        <v>375</v>
      </c>
      <c r="BJ58">
        <v>1765635634.0999999</v>
      </c>
      <c r="BK58">
        <v>1765635637.0999999</v>
      </c>
      <c r="BL58">
        <v>2</v>
      </c>
      <c r="BM58">
        <v>-0.115</v>
      </c>
      <c r="BN58">
        <v>-1.2E-2</v>
      </c>
      <c r="BO58">
        <v>-0.749</v>
      </c>
      <c r="BP58">
        <v>0.14299999999999999</v>
      </c>
      <c r="BQ58">
        <v>200</v>
      </c>
      <c r="BR58">
        <v>15</v>
      </c>
      <c r="BS58">
        <v>0.42</v>
      </c>
      <c r="BT58">
        <v>0.05</v>
      </c>
      <c r="BU58">
        <v>-0.17438466666666699</v>
      </c>
      <c r="BV58">
        <v>-0.13240394805194799</v>
      </c>
      <c r="BW58">
        <v>1.8320434688473001E-2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0.96245204761904801</v>
      </c>
      <c r="CD58">
        <v>0.31152007792207798</v>
      </c>
      <c r="CE58">
        <v>3.3979163805227697E-2</v>
      </c>
      <c r="CF58">
        <v>0</v>
      </c>
      <c r="CG58">
        <v>1</v>
      </c>
      <c r="CH58">
        <v>2</v>
      </c>
      <c r="CI58" t="s">
        <v>297</v>
      </c>
      <c r="CJ58">
        <v>3.8433299999999999</v>
      </c>
      <c r="CK58">
        <v>2.73624</v>
      </c>
      <c r="CL58">
        <v>5.4503599999999999E-2</v>
      </c>
      <c r="CM58">
        <v>5.3771699999999999E-2</v>
      </c>
      <c r="CN58">
        <v>9.1400400000000007E-2</v>
      </c>
      <c r="CO58">
        <v>8.6569699999999999E-2</v>
      </c>
      <c r="CP58">
        <v>33200.699999999997</v>
      </c>
      <c r="CQ58">
        <v>29096.9</v>
      </c>
      <c r="CR58">
        <v>32494.1</v>
      </c>
      <c r="CS58">
        <v>30671.5</v>
      </c>
      <c r="CT58">
        <v>39944.199999999997</v>
      </c>
      <c r="CU58">
        <v>39366.5</v>
      </c>
      <c r="CV58">
        <v>47433.1</v>
      </c>
      <c r="CW58">
        <v>46749.599999999999</v>
      </c>
      <c r="CX58">
        <v>2.8489800000000001</v>
      </c>
      <c r="CY58">
        <v>1.8192200000000001</v>
      </c>
      <c r="CZ58">
        <v>0</v>
      </c>
      <c r="DA58">
        <v>0</v>
      </c>
      <c r="DB58">
        <v>999.9</v>
      </c>
      <c r="DC58">
        <v>999.9</v>
      </c>
      <c r="DD58">
        <v>64.576999999999998</v>
      </c>
      <c r="DE58">
        <v>22.86</v>
      </c>
      <c r="DF58">
        <v>18.064499999999999</v>
      </c>
      <c r="DG58">
        <v>30.370100000000001</v>
      </c>
      <c r="DH58">
        <v>26.9832</v>
      </c>
      <c r="DI58">
        <v>2</v>
      </c>
      <c r="DJ58">
        <v>-0.22176599999999999</v>
      </c>
      <c r="DK58">
        <v>1.11347</v>
      </c>
      <c r="DL58">
        <v>20.208500000000001</v>
      </c>
      <c r="DM58">
        <v>5.25047</v>
      </c>
      <c r="DN58">
        <v>12.033899999999999</v>
      </c>
      <c r="DO58">
        <v>4.9667599999999998</v>
      </c>
      <c r="DP58">
        <v>3.2907199999999999</v>
      </c>
      <c r="DQ58">
        <v>9999</v>
      </c>
      <c r="DR58">
        <v>479.8</v>
      </c>
      <c r="DS58">
        <v>9999</v>
      </c>
      <c r="DT58">
        <v>9999</v>
      </c>
      <c r="DU58">
        <v>1.8709199999999999</v>
      </c>
      <c r="DV58">
        <v>1.8760399999999999</v>
      </c>
      <c r="DW58">
        <v>1.87622</v>
      </c>
      <c r="DX58">
        <v>1.8827700000000001</v>
      </c>
      <c r="DY58">
        <v>1.87548</v>
      </c>
      <c r="DZ58">
        <v>1.8745400000000001</v>
      </c>
      <c r="EA58">
        <v>1.8707100000000001</v>
      </c>
      <c r="EB58">
        <v>1.8745400000000001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-0.749</v>
      </c>
      <c r="EQ58">
        <v>0.17610000000000001</v>
      </c>
      <c r="ER58">
        <v>-0.72478642288088102</v>
      </c>
      <c r="ES58">
        <v>-1.59193180084037E-4</v>
      </c>
      <c r="ET58">
        <v>2.35855495449547E-7</v>
      </c>
      <c r="EU58">
        <v>-2.0637061648257601E-10</v>
      </c>
      <c r="EV58">
        <v>-5.5234141386125597E-2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0.6</v>
      </c>
      <c r="FE58">
        <v>0.5</v>
      </c>
      <c r="FF58">
        <v>0.703125</v>
      </c>
      <c r="FG58">
        <v>2.5720200000000002</v>
      </c>
      <c r="FH58">
        <v>2.19604</v>
      </c>
      <c r="FI58">
        <v>2.6696800000000001</v>
      </c>
      <c r="FJ58">
        <v>2.4462899999999999</v>
      </c>
      <c r="FK58">
        <v>2.2961399999999998</v>
      </c>
      <c r="FL58">
        <v>28.711200000000002</v>
      </c>
      <c r="FM58">
        <v>24.148800000000001</v>
      </c>
      <c r="FN58">
        <v>19</v>
      </c>
      <c r="FO58">
        <v>1068.24</v>
      </c>
      <c r="FP58">
        <v>364.30099999999999</v>
      </c>
      <c r="FQ58">
        <v>19.503699999999998</v>
      </c>
      <c r="FR58">
        <v>24.1358</v>
      </c>
      <c r="FS58">
        <v>30.0002</v>
      </c>
      <c r="FT58">
        <v>24.1129</v>
      </c>
      <c r="FU58">
        <v>24.133099999999999</v>
      </c>
      <c r="FV58">
        <v>14.1343</v>
      </c>
      <c r="FW58">
        <v>20.612400000000001</v>
      </c>
      <c r="FX58">
        <v>100</v>
      </c>
      <c r="FY58">
        <v>19.5215</v>
      </c>
      <c r="FZ58">
        <v>200</v>
      </c>
      <c r="GA58">
        <v>15.4427</v>
      </c>
      <c r="GB58">
        <v>99.967100000000002</v>
      </c>
      <c r="GC58">
        <v>99.541399999999996</v>
      </c>
    </row>
    <row r="59" spans="1:185" x14ac:dyDescent="0.2">
      <c r="A59">
        <v>44</v>
      </c>
      <c r="B59">
        <v>1765635684.0999999</v>
      </c>
      <c r="C59">
        <v>906</v>
      </c>
      <c r="D59" t="s">
        <v>382</v>
      </c>
      <c r="E59" t="s">
        <v>383</v>
      </c>
      <c r="F59">
        <v>15</v>
      </c>
      <c r="G59">
        <v>1765635676.03333</v>
      </c>
      <c r="H59">
        <f t="shared" si="0"/>
        <v>1.0051973049819542E-3</v>
      </c>
      <c r="I59">
        <v>0</v>
      </c>
      <c r="J59">
        <f t="shared" si="12"/>
        <v>-1.0027279314249902E-2</v>
      </c>
      <c r="K59">
        <f t="shared" si="1"/>
        <v>-3.2386643019608564E-2</v>
      </c>
      <c r="L59">
        <f t="shared" si="2"/>
        <v>70.202174857205051</v>
      </c>
      <c r="M59">
        <f t="shared" si="3"/>
        <v>1.6454069390093762</v>
      </c>
      <c r="N59">
        <f t="shared" si="4"/>
        <v>2.3438119151667611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26146.952974915537</v>
      </c>
      <c r="T59">
        <f t="shared" si="8"/>
        <v>799.99826666666695</v>
      </c>
      <c r="U59">
        <f t="shared" si="9"/>
        <v>674.39913079871735</v>
      </c>
      <c r="V59">
        <f t="shared" si="10"/>
        <v>0.84300073999999969</v>
      </c>
      <c r="W59">
        <f t="shared" si="11"/>
        <v>0.15870159015999993</v>
      </c>
      <c r="X59">
        <v>1</v>
      </c>
      <c r="Y59">
        <v>1765635676.03333</v>
      </c>
      <c r="Z59">
        <v>199.81479999999999</v>
      </c>
      <c r="AA59">
        <v>199.98326666666699</v>
      </c>
      <c r="AB59">
        <v>16.445233333333299</v>
      </c>
      <c r="AC59">
        <v>15.456566666666699</v>
      </c>
      <c r="AD59">
        <v>200.563733333333</v>
      </c>
      <c r="AE59">
        <v>16.269173333333299</v>
      </c>
      <c r="AF59">
        <v>999.99993333333305</v>
      </c>
      <c r="AG59">
        <v>99.954713333333302</v>
      </c>
      <c r="AH59">
        <v>9.9016866666666703E-2</v>
      </c>
      <c r="AI59">
        <v>19.980713333333298</v>
      </c>
      <c r="AJ59">
        <v>999.9</v>
      </c>
      <c r="AK59">
        <v>999.9</v>
      </c>
      <c r="AL59">
        <v>0</v>
      </c>
      <c r="AM59">
        <v>0</v>
      </c>
      <c r="AN59">
        <v>5004.0333333333301</v>
      </c>
      <c r="AO59">
        <v>0</v>
      </c>
      <c r="AP59">
        <v>0.34252300000000002</v>
      </c>
      <c r="AQ59">
        <v>-0.168484466666667</v>
      </c>
      <c r="AR59">
        <v>203.155666666667</v>
      </c>
      <c r="AS59">
        <v>203.12286666666699</v>
      </c>
      <c r="AT59">
        <v>0.98867939999999999</v>
      </c>
      <c r="AU59">
        <v>199.98326666666699</v>
      </c>
      <c r="AV59">
        <v>15.456566666666699</v>
      </c>
      <c r="AW59">
        <v>1.64378</v>
      </c>
      <c r="AX59">
        <v>1.5449566666666701</v>
      </c>
      <c r="AY59">
        <v>14.375439999999999</v>
      </c>
      <c r="AZ59">
        <v>13.42048</v>
      </c>
      <c r="BA59">
        <v>799.99826666666695</v>
      </c>
      <c r="BB59">
        <v>0.89997919999999998</v>
      </c>
      <c r="BC59">
        <v>0</v>
      </c>
      <c r="BD59">
        <v>0.10002093333333301</v>
      </c>
      <c r="BE59">
        <v>0</v>
      </c>
      <c r="BF59">
        <v>24</v>
      </c>
      <c r="BG59">
        <v>13190.92</v>
      </c>
      <c r="BH59">
        <v>1765635637.0999999</v>
      </c>
      <c r="BI59" t="s">
        <v>375</v>
      </c>
      <c r="BJ59">
        <v>1765635634.0999999</v>
      </c>
      <c r="BK59">
        <v>1765635637.0999999</v>
      </c>
      <c r="BL59">
        <v>2</v>
      </c>
      <c r="BM59">
        <v>-0.115</v>
      </c>
      <c r="BN59">
        <v>-1.2E-2</v>
      </c>
      <c r="BO59">
        <v>-0.749</v>
      </c>
      <c r="BP59">
        <v>0.14299999999999999</v>
      </c>
      <c r="BQ59">
        <v>200</v>
      </c>
      <c r="BR59">
        <v>15</v>
      </c>
      <c r="BS59">
        <v>0.42</v>
      </c>
      <c r="BT59">
        <v>0.05</v>
      </c>
      <c r="BU59">
        <v>-0.17516095000000001</v>
      </c>
      <c r="BV59">
        <v>5.2269879699248199E-2</v>
      </c>
      <c r="BW59">
        <v>1.68089020000564E-2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0.98949914999999999</v>
      </c>
      <c r="CD59">
        <v>-1.7295473684210499E-2</v>
      </c>
      <c r="CE59">
        <v>1.88063649531215E-3</v>
      </c>
      <c r="CF59">
        <v>1</v>
      </c>
      <c r="CG59">
        <v>2</v>
      </c>
      <c r="CH59">
        <v>2</v>
      </c>
      <c r="CI59" t="s">
        <v>290</v>
      </c>
      <c r="CJ59">
        <v>3.8433799999999998</v>
      </c>
      <c r="CK59">
        <v>2.7371599999999998</v>
      </c>
      <c r="CL59">
        <v>5.4505999999999999E-2</v>
      </c>
      <c r="CM59">
        <v>5.37732E-2</v>
      </c>
      <c r="CN59">
        <v>9.13934E-2</v>
      </c>
      <c r="CO59">
        <v>8.6568500000000007E-2</v>
      </c>
      <c r="CP59">
        <v>33200.9</v>
      </c>
      <c r="CQ59">
        <v>29096.9</v>
      </c>
      <c r="CR59">
        <v>32494.5</v>
      </c>
      <c r="CS59">
        <v>30671.7</v>
      </c>
      <c r="CT59">
        <v>39945</v>
      </c>
      <c r="CU59">
        <v>39366.9</v>
      </c>
      <c r="CV59">
        <v>47433.599999999999</v>
      </c>
      <c r="CW59">
        <v>46750</v>
      </c>
      <c r="CX59">
        <v>2.8498800000000002</v>
      </c>
      <c r="CY59">
        <v>1.8192600000000001</v>
      </c>
      <c r="CZ59">
        <v>0</v>
      </c>
      <c r="DA59">
        <v>0</v>
      </c>
      <c r="DB59">
        <v>999.9</v>
      </c>
      <c r="DC59">
        <v>999.9</v>
      </c>
      <c r="DD59">
        <v>64.516000000000005</v>
      </c>
      <c r="DE59">
        <v>22.89</v>
      </c>
      <c r="DF59">
        <v>18.077999999999999</v>
      </c>
      <c r="DG59">
        <v>29.830100000000002</v>
      </c>
      <c r="DH59">
        <v>26.991199999999999</v>
      </c>
      <c r="DI59">
        <v>2</v>
      </c>
      <c r="DJ59">
        <v>-0.22159300000000001</v>
      </c>
      <c r="DK59">
        <v>1.0751900000000001</v>
      </c>
      <c r="DL59">
        <v>20.209099999999999</v>
      </c>
      <c r="DM59">
        <v>5.2491599999999998</v>
      </c>
      <c r="DN59">
        <v>12.033899999999999</v>
      </c>
      <c r="DO59">
        <v>4.9660799999999998</v>
      </c>
      <c r="DP59">
        <v>3.2907999999999999</v>
      </c>
      <c r="DQ59">
        <v>9999</v>
      </c>
      <c r="DR59">
        <v>479.8</v>
      </c>
      <c r="DS59">
        <v>9999</v>
      </c>
      <c r="DT59">
        <v>9999</v>
      </c>
      <c r="DU59">
        <v>1.8708899999999999</v>
      </c>
      <c r="DV59">
        <v>1.8760300000000001</v>
      </c>
      <c r="DW59">
        <v>1.8762099999999999</v>
      </c>
      <c r="DX59">
        <v>1.88276</v>
      </c>
      <c r="DY59">
        <v>1.8754599999999999</v>
      </c>
      <c r="DZ59">
        <v>1.8745400000000001</v>
      </c>
      <c r="EA59">
        <v>1.8707100000000001</v>
      </c>
      <c r="EB59">
        <v>1.8745400000000001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-0.749</v>
      </c>
      <c r="EQ59">
        <v>0.17610000000000001</v>
      </c>
      <c r="ER59">
        <v>-0.72478642288088102</v>
      </c>
      <c r="ES59">
        <v>-1.59193180084037E-4</v>
      </c>
      <c r="ET59">
        <v>2.35855495449547E-7</v>
      </c>
      <c r="EU59">
        <v>-2.0637061648257601E-10</v>
      </c>
      <c r="EV59">
        <v>-5.5234141386125597E-2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0.8</v>
      </c>
      <c r="FE59">
        <v>0.8</v>
      </c>
      <c r="FF59">
        <v>0.70434600000000003</v>
      </c>
      <c r="FG59">
        <v>2.5708000000000002</v>
      </c>
      <c r="FH59">
        <v>2.19604</v>
      </c>
      <c r="FI59">
        <v>2.6684600000000001</v>
      </c>
      <c r="FJ59">
        <v>2.4462899999999999</v>
      </c>
      <c r="FK59">
        <v>2.2851599999999999</v>
      </c>
      <c r="FL59">
        <v>28.732299999999999</v>
      </c>
      <c r="FM59">
        <v>24.148800000000001</v>
      </c>
      <c r="FN59">
        <v>19</v>
      </c>
      <c r="FO59">
        <v>1069.3800000000001</v>
      </c>
      <c r="FP59">
        <v>364.37299999999999</v>
      </c>
      <c r="FQ59">
        <v>19.546299999999999</v>
      </c>
      <c r="FR59">
        <v>24.1435</v>
      </c>
      <c r="FS59">
        <v>30.0002</v>
      </c>
      <c r="FT59">
        <v>24.1205</v>
      </c>
      <c r="FU59">
        <v>24.1404</v>
      </c>
      <c r="FV59">
        <v>14.135300000000001</v>
      </c>
      <c r="FW59">
        <v>20.612400000000001</v>
      </c>
      <c r="FX59">
        <v>100</v>
      </c>
      <c r="FY59">
        <v>19.561599999999999</v>
      </c>
      <c r="FZ59">
        <v>200</v>
      </c>
      <c r="GA59">
        <v>15.4404</v>
      </c>
      <c r="GB59">
        <v>99.968100000000007</v>
      </c>
      <c r="GC59">
        <v>99.542100000000005</v>
      </c>
    </row>
    <row r="60" spans="1:185" x14ac:dyDescent="0.2">
      <c r="A60">
        <v>45</v>
      </c>
      <c r="B60">
        <v>1765635699.0999999</v>
      </c>
      <c r="C60">
        <v>921</v>
      </c>
      <c r="D60" t="s">
        <v>384</v>
      </c>
      <c r="E60" t="s">
        <v>385</v>
      </c>
      <c r="F60">
        <v>15</v>
      </c>
      <c r="G60">
        <v>1765635691.03333</v>
      </c>
      <c r="H60">
        <f t="shared" si="0"/>
        <v>1.0024254424742247E-3</v>
      </c>
      <c r="I60">
        <v>0</v>
      </c>
      <c r="J60">
        <f t="shared" si="12"/>
        <v>-1.008727945769097E-2</v>
      </c>
      <c r="K60">
        <f t="shared" si="1"/>
        <v>-3.258043469189096E-2</v>
      </c>
      <c r="L60">
        <f t="shared" si="2"/>
        <v>70.180387433707835</v>
      </c>
      <c r="M60">
        <f t="shared" si="3"/>
        <v>1.6452277488690168</v>
      </c>
      <c r="N60">
        <f t="shared" si="4"/>
        <v>2.3442842210341079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26084.009729335106</v>
      </c>
      <c r="T60">
        <f t="shared" si="8"/>
        <v>800.000133333333</v>
      </c>
      <c r="U60">
        <f t="shared" si="9"/>
        <v>674.40053000006935</v>
      </c>
      <c r="V60">
        <f t="shared" si="10"/>
        <v>0.84300052199999997</v>
      </c>
      <c r="W60">
        <f t="shared" si="11"/>
        <v>0.15870130499999999</v>
      </c>
      <c r="X60">
        <v>1</v>
      </c>
      <c r="Y60">
        <v>1765635691.03333</v>
      </c>
      <c r="Z60">
        <v>199.8306</v>
      </c>
      <c r="AA60">
        <v>199.99833333333299</v>
      </c>
      <c r="AB60">
        <v>16.443353333333299</v>
      </c>
      <c r="AC60">
        <v>15.457420000000001</v>
      </c>
      <c r="AD60">
        <v>200.579466666667</v>
      </c>
      <c r="AE60">
        <v>16.2673533333333</v>
      </c>
      <c r="AF60">
        <v>1000.009</v>
      </c>
      <c r="AG60">
        <v>99.954580000000007</v>
      </c>
      <c r="AH60">
        <v>9.9692113333333304E-2</v>
      </c>
      <c r="AI60">
        <v>19.983966666666699</v>
      </c>
      <c r="AJ60">
        <v>999.9</v>
      </c>
      <c r="AK60">
        <v>999.9</v>
      </c>
      <c r="AL60">
        <v>0</v>
      </c>
      <c r="AM60">
        <v>0</v>
      </c>
      <c r="AN60">
        <v>4993.6666666666697</v>
      </c>
      <c r="AO60">
        <v>0</v>
      </c>
      <c r="AP60">
        <v>0.34252300000000002</v>
      </c>
      <c r="AQ60">
        <v>-0.16789546666666699</v>
      </c>
      <c r="AR60">
        <v>203.17126666666701</v>
      </c>
      <c r="AS60">
        <v>203.13839999999999</v>
      </c>
      <c r="AT60">
        <v>0.98594300000000001</v>
      </c>
      <c r="AU60">
        <v>199.99833333333299</v>
      </c>
      <c r="AV60">
        <v>15.457420000000001</v>
      </c>
      <c r="AW60">
        <v>1.6435900000000001</v>
      </c>
      <c r="AX60">
        <v>1.5450393333333301</v>
      </c>
      <c r="AY60">
        <v>14.373659999999999</v>
      </c>
      <c r="AZ60">
        <v>13.4213</v>
      </c>
      <c r="BA60">
        <v>800.000133333333</v>
      </c>
      <c r="BB60">
        <v>0.89998259999999997</v>
      </c>
      <c r="BC60">
        <v>0</v>
      </c>
      <c r="BD60">
        <v>0.10001740000000001</v>
      </c>
      <c r="BE60">
        <v>0</v>
      </c>
      <c r="BF60">
        <v>24</v>
      </c>
      <c r="BG60">
        <v>13190.96</v>
      </c>
      <c r="BH60">
        <v>1765635637.0999999</v>
      </c>
      <c r="BI60" t="s">
        <v>375</v>
      </c>
      <c r="BJ60">
        <v>1765635634.0999999</v>
      </c>
      <c r="BK60">
        <v>1765635637.0999999</v>
      </c>
      <c r="BL60">
        <v>2</v>
      </c>
      <c r="BM60">
        <v>-0.115</v>
      </c>
      <c r="BN60">
        <v>-1.2E-2</v>
      </c>
      <c r="BO60">
        <v>-0.749</v>
      </c>
      <c r="BP60">
        <v>0.14299999999999999</v>
      </c>
      <c r="BQ60">
        <v>200</v>
      </c>
      <c r="BR60">
        <v>15</v>
      </c>
      <c r="BS60">
        <v>0.42</v>
      </c>
      <c r="BT60">
        <v>0.05</v>
      </c>
      <c r="BU60">
        <v>-0.17085119047618999</v>
      </c>
      <c r="BV60">
        <v>0.10079345454545401</v>
      </c>
      <c r="BW60">
        <v>1.43354745552989E-2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0.98647857142857098</v>
      </c>
      <c r="CD60">
        <v>-1.9021714285714201E-2</v>
      </c>
      <c r="CE60">
        <v>2.7097312741730102E-3</v>
      </c>
      <c r="CF60">
        <v>1</v>
      </c>
      <c r="CG60">
        <v>2</v>
      </c>
      <c r="CH60">
        <v>2</v>
      </c>
      <c r="CI60" t="s">
        <v>290</v>
      </c>
      <c r="CJ60">
        <v>3.8433899999999999</v>
      </c>
      <c r="CK60">
        <v>2.7377500000000001</v>
      </c>
      <c r="CL60">
        <v>5.4504700000000003E-2</v>
      </c>
      <c r="CM60">
        <v>5.3765599999999997E-2</v>
      </c>
      <c r="CN60">
        <v>9.1363600000000003E-2</v>
      </c>
      <c r="CO60">
        <v>8.6577799999999996E-2</v>
      </c>
      <c r="CP60">
        <v>33200.9</v>
      </c>
      <c r="CQ60">
        <v>29097.1</v>
      </c>
      <c r="CR60">
        <v>32494.400000000001</v>
      </c>
      <c r="CS60">
        <v>30671.7</v>
      </c>
      <c r="CT60">
        <v>39946.6</v>
      </c>
      <c r="CU60">
        <v>39366.6</v>
      </c>
      <c r="CV60">
        <v>47433.9</v>
      </c>
      <c r="CW60">
        <v>46750.2</v>
      </c>
      <c r="CX60">
        <v>2.85006</v>
      </c>
      <c r="CY60">
        <v>1.8191200000000001</v>
      </c>
      <c r="CZ60">
        <v>0</v>
      </c>
      <c r="DA60">
        <v>0</v>
      </c>
      <c r="DB60">
        <v>999.9</v>
      </c>
      <c r="DC60">
        <v>999.9</v>
      </c>
      <c r="DD60">
        <v>64.478999999999999</v>
      </c>
      <c r="DE60">
        <v>22.91</v>
      </c>
      <c r="DF60">
        <v>18.091799999999999</v>
      </c>
      <c r="DG60">
        <v>30.1601</v>
      </c>
      <c r="DH60">
        <v>27.023199999999999</v>
      </c>
      <c r="DI60">
        <v>2</v>
      </c>
      <c r="DJ60">
        <v>-0.22114600000000001</v>
      </c>
      <c r="DK60">
        <v>1.05576</v>
      </c>
      <c r="DL60">
        <v>20.209599999999998</v>
      </c>
      <c r="DM60">
        <v>5.2502399999999998</v>
      </c>
      <c r="DN60">
        <v>12.033899999999999</v>
      </c>
      <c r="DO60">
        <v>4.9657999999999998</v>
      </c>
      <c r="DP60">
        <v>3.2909999999999999</v>
      </c>
      <c r="DQ60">
        <v>9999</v>
      </c>
      <c r="DR60">
        <v>479.8</v>
      </c>
      <c r="DS60">
        <v>9999</v>
      </c>
      <c r="DT60">
        <v>9999</v>
      </c>
      <c r="DU60">
        <v>1.8709</v>
      </c>
      <c r="DV60">
        <v>1.8760600000000001</v>
      </c>
      <c r="DW60">
        <v>1.87622</v>
      </c>
      <c r="DX60">
        <v>1.8827700000000001</v>
      </c>
      <c r="DY60">
        <v>1.87548</v>
      </c>
      <c r="DZ60">
        <v>1.8745499999999999</v>
      </c>
      <c r="EA60">
        <v>1.8707100000000001</v>
      </c>
      <c r="EB60">
        <v>1.8745499999999999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-0.749</v>
      </c>
      <c r="EQ60">
        <v>0.17580000000000001</v>
      </c>
      <c r="ER60">
        <v>-0.72478642288088102</v>
      </c>
      <c r="ES60">
        <v>-1.59193180084037E-4</v>
      </c>
      <c r="ET60">
        <v>2.35855495449547E-7</v>
      </c>
      <c r="EU60">
        <v>-2.0637061648257601E-10</v>
      </c>
      <c r="EV60">
        <v>-5.5234141386125597E-2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1.1000000000000001</v>
      </c>
      <c r="FE60">
        <v>1</v>
      </c>
      <c r="FF60">
        <v>0.70434600000000003</v>
      </c>
      <c r="FG60">
        <v>2.5683600000000002</v>
      </c>
      <c r="FH60">
        <v>2.19604</v>
      </c>
      <c r="FI60">
        <v>2.6684600000000001</v>
      </c>
      <c r="FJ60">
        <v>2.4462899999999999</v>
      </c>
      <c r="FK60">
        <v>2.3034699999999999</v>
      </c>
      <c r="FL60">
        <v>28.732299999999999</v>
      </c>
      <c r="FM60">
        <v>24.157499999999999</v>
      </c>
      <c r="FN60">
        <v>19</v>
      </c>
      <c r="FO60">
        <v>1069.72</v>
      </c>
      <c r="FP60">
        <v>364.35300000000001</v>
      </c>
      <c r="FQ60">
        <v>19.582799999999999</v>
      </c>
      <c r="FR60">
        <v>24.1511</v>
      </c>
      <c r="FS60">
        <v>30.0001</v>
      </c>
      <c r="FT60">
        <v>24.127099999999999</v>
      </c>
      <c r="FU60">
        <v>24.148099999999999</v>
      </c>
      <c r="FV60">
        <v>14.136900000000001</v>
      </c>
      <c r="FW60">
        <v>20.612400000000001</v>
      </c>
      <c r="FX60">
        <v>100</v>
      </c>
      <c r="FY60">
        <v>19.5946</v>
      </c>
      <c r="FZ60">
        <v>200</v>
      </c>
      <c r="GA60">
        <v>15.4419</v>
      </c>
      <c r="GB60">
        <v>99.968400000000003</v>
      </c>
      <c r="GC60">
        <v>99.542299999999997</v>
      </c>
    </row>
    <row r="61" spans="1:185" x14ac:dyDescent="0.2">
      <c r="A61">
        <v>46</v>
      </c>
      <c r="B61">
        <v>1765635714.0999999</v>
      </c>
      <c r="C61">
        <v>936</v>
      </c>
      <c r="D61" t="s">
        <v>386</v>
      </c>
      <c r="E61" t="s">
        <v>387</v>
      </c>
      <c r="F61">
        <v>15</v>
      </c>
      <c r="G61">
        <v>1765635706.03333</v>
      </c>
      <c r="H61">
        <f t="shared" si="0"/>
        <v>1.0034801296271753E-3</v>
      </c>
      <c r="I61">
        <v>0</v>
      </c>
      <c r="J61">
        <f t="shared" si="12"/>
        <v>-1.0873261481951014E-2</v>
      </c>
      <c r="K61">
        <f t="shared" si="1"/>
        <v>-3.5119041470637463E-2</v>
      </c>
      <c r="L61">
        <f t="shared" si="2"/>
        <v>70.161018994580743</v>
      </c>
      <c r="M61">
        <f t="shared" si="3"/>
        <v>1.6454841771969608</v>
      </c>
      <c r="N61">
        <f t="shared" si="4"/>
        <v>2.3452968625271224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26065.881178687028</v>
      </c>
      <c r="T61">
        <f t="shared" si="8"/>
        <v>799.99959999999999</v>
      </c>
      <c r="U61">
        <f t="shared" si="9"/>
        <v>674.40007239979514</v>
      </c>
      <c r="V61">
        <f t="shared" si="10"/>
        <v>0.84300051199999992</v>
      </c>
      <c r="W61">
        <f t="shared" si="11"/>
        <v>0.15870128000000006</v>
      </c>
      <c r="X61">
        <v>1</v>
      </c>
      <c r="Y61">
        <v>1765635706.03333</v>
      </c>
      <c r="Z61">
        <v>199.824266666667</v>
      </c>
      <c r="AA61">
        <v>199.98966666666701</v>
      </c>
      <c r="AB61">
        <v>16.4457466666667</v>
      </c>
      <c r="AC61">
        <v>15.4587733333333</v>
      </c>
      <c r="AD61">
        <v>200.57320000000001</v>
      </c>
      <c r="AE61">
        <v>16.269673333333301</v>
      </c>
      <c r="AF61">
        <v>1000.00386666667</v>
      </c>
      <c r="AG61">
        <v>99.955399999999997</v>
      </c>
      <c r="AH61">
        <v>9.9903693333333293E-2</v>
      </c>
      <c r="AI61">
        <v>19.990939999999998</v>
      </c>
      <c r="AJ61">
        <v>999.9</v>
      </c>
      <c r="AK61">
        <v>999.9</v>
      </c>
      <c r="AL61">
        <v>0</v>
      </c>
      <c r="AM61">
        <v>0</v>
      </c>
      <c r="AN61">
        <v>4990.7333333333299</v>
      </c>
      <c r="AO61">
        <v>0</v>
      </c>
      <c r="AP61">
        <v>0.33875899999999998</v>
      </c>
      <c r="AQ61">
        <v>-0.16542560000000001</v>
      </c>
      <c r="AR61">
        <v>203.16546666666699</v>
      </c>
      <c r="AS61">
        <v>203.12973333333301</v>
      </c>
      <c r="AT61">
        <v>0.98698506666666597</v>
      </c>
      <c r="AU61">
        <v>199.98966666666701</v>
      </c>
      <c r="AV61">
        <v>15.4587733333333</v>
      </c>
      <c r="AW61">
        <v>1.6438413333333299</v>
      </c>
      <c r="AX61">
        <v>1.54518666666667</v>
      </c>
      <c r="AY61">
        <v>14.37604</v>
      </c>
      <c r="AZ61">
        <v>13.422779999999999</v>
      </c>
      <c r="BA61">
        <v>799.99959999999999</v>
      </c>
      <c r="BB61">
        <v>0.89998293333333301</v>
      </c>
      <c r="BC61">
        <v>0</v>
      </c>
      <c r="BD61">
        <v>0.100017066666667</v>
      </c>
      <c r="BE61">
        <v>0</v>
      </c>
      <c r="BF61">
        <v>24</v>
      </c>
      <c r="BG61">
        <v>13190.9666666667</v>
      </c>
      <c r="BH61">
        <v>1765635637.0999999</v>
      </c>
      <c r="BI61" t="s">
        <v>375</v>
      </c>
      <c r="BJ61">
        <v>1765635634.0999999</v>
      </c>
      <c r="BK61">
        <v>1765635637.0999999</v>
      </c>
      <c r="BL61">
        <v>2</v>
      </c>
      <c r="BM61">
        <v>-0.115</v>
      </c>
      <c r="BN61">
        <v>-1.2E-2</v>
      </c>
      <c r="BO61">
        <v>-0.749</v>
      </c>
      <c r="BP61">
        <v>0.14299999999999999</v>
      </c>
      <c r="BQ61">
        <v>200</v>
      </c>
      <c r="BR61">
        <v>15</v>
      </c>
      <c r="BS61">
        <v>0.42</v>
      </c>
      <c r="BT61">
        <v>0.05</v>
      </c>
      <c r="BU61">
        <v>-0.1627632</v>
      </c>
      <c r="BV61">
        <v>-4.8087699248120203E-2</v>
      </c>
      <c r="BW61">
        <v>1.23968914232561E-2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0.9860371</v>
      </c>
      <c r="CD61">
        <v>4.6574977443608903E-2</v>
      </c>
      <c r="CE61">
        <v>5.7765203444634398E-3</v>
      </c>
      <c r="CF61">
        <v>1</v>
      </c>
      <c r="CG61">
        <v>2</v>
      </c>
      <c r="CH61">
        <v>2</v>
      </c>
      <c r="CI61" t="s">
        <v>290</v>
      </c>
      <c r="CJ61">
        <v>3.8434400000000002</v>
      </c>
      <c r="CK61">
        <v>2.7376299999999998</v>
      </c>
      <c r="CL61">
        <v>5.4509200000000001E-2</v>
      </c>
      <c r="CM61">
        <v>5.3769999999999998E-2</v>
      </c>
      <c r="CN61">
        <v>9.1423500000000005E-2</v>
      </c>
      <c r="CO61">
        <v>8.6582500000000007E-2</v>
      </c>
      <c r="CP61">
        <v>33200.699999999997</v>
      </c>
      <c r="CQ61">
        <v>29097.5</v>
      </c>
      <c r="CR61">
        <v>32494.400000000001</v>
      </c>
      <c r="CS61">
        <v>30672.2</v>
      </c>
      <c r="CT61">
        <v>39943.800000000003</v>
      </c>
      <c r="CU61">
        <v>39367</v>
      </c>
      <c r="CV61">
        <v>47433.8</v>
      </c>
      <c r="CW61">
        <v>46750.9</v>
      </c>
      <c r="CX61">
        <v>2.8499400000000001</v>
      </c>
      <c r="CY61">
        <v>1.81854</v>
      </c>
      <c r="CZ61">
        <v>0</v>
      </c>
      <c r="DA61">
        <v>0</v>
      </c>
      <c r="DB61">
        <v>999.9</v>
      </c>
      <c r="DC61">
        <v>999.9</v>
      </c>
      <c r="DD61">
        <v>64.406000000000006</v>
      </c>
      <c r="DE61">
        <v>22.91</v>
      </c>
      <c r="DF61">
        <v>18.069099999999999</v>
      </c>
      <c r="DG61">
        <v>30.370100000000001</v>
      </c>
      <c r="DH61">
        <v>26.999199999999998</v>
      </c>
      <c r="DI61">
        <v>2</v>
      </c>
      <c r="DJ61">
        <v>-0.22059599999999999</v>
      </c>
      <c r="DK61">
        <v>1.0664400000000001</v>
      </c>
      <c r="DL61">
        <v>20.209499999999998</v>
      </c>
      <c r="DM61">
        <v>5.2474800000000004</v>
      </c>
      <c r="DN61">
        <v>12.033899999999999</v>
      </c>
      <c r="DO61">
        <v>4.96692</v>
      </c>
      <c r="DP61">
        <v>3.2909999999999999</v>
      </c>
      <c r="DQ61">
        <v>9999</v>
      </c>
      <c r="DR61">
        <v>479.8</v>
      </c>
      <c r="DS61">
        <v>9999</v>
      </c>
      <c r="DT61">
        <v>9999</v>
      </c>
      <c r="DU61">
        <v>1.8709</v>
      </c>
      <c r="DV61">
        <v>1.8759999999999999</v>
      </c>
      <c r="DW61">
        <v>1.87622</v>
      </c>
      <c r="DX61">
        <v>1.88276</v>
      </c>
      <c r="DY61">
        <v>1.87547</v>
      </c>
      <c r="DZ61">
        <v>1.8745400000000001</v>
      </c>
      <c r="EA61">
        <v>1.8706799999999999</v>
      </c>
      <c r="EB61">
        <v>1.8745400000000001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-0.749</v>
      </c>
      <c r="EQ61">
        <v>0.1764</v>
      </c>
      <c r="ER61">
        <v>-0.72478642288088102</v>
      </c>
      <c r="ES61">
        <v>-1.59193180084037E-4</v>
      </c>
      <c r="ET61">
        <v>2.35855495449547E-7</v>
      </c>
      <c r="EU61">
        <v>-2.0637061648257601E-10</v>
      </c>
      <c r="EV61">
        <v>-5.5234141386125597E-2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1.3</v>
      </c>
      <c r="FE61">
        <v>1.3</v>
      </c>
      <c r="FF61">
        <v>0.70434600000000003</v>
      </c>
      <c r="FG61">
        <v>2.5708000000000002</v>
      </c>
      <c r="FH61">
        <v>2.19604</v>
      </c>
      <c r="FI61">
        <v>2.6684600000000001</v>
      </c>
      <c r="FJ61">
        <v>2.4462899999999999</v>
      </c>
      <c r="FK61">
        <v>2.2900399999999999</v>
      </c>
      <c r="FL61">
        <v>28.753399999999999</v>
      </c>
      <c r="FM61">
        <v>24.157499999999999</v>
      </c>
      <c r="FN61">
        <v>19</v>
      </c>
      <c r="FO61">
        <v>1069.74</v>
      </c>
      <c r="FP61">
        <v>364.09800000000001</v>
      </c>
      <c r="FQ61">
        <v>19.608799999999999</v>
      </c>
      <c r="FR61">
        <v>24.158100000000001</v>
      </c>
      <c r="FS61">
        <v>30.000299999999999</v>
      </c>
      <c r="FT61">
        <v>24.134699999999999</v>
      </c>
      <c r="FU61">
        <v>24.1553</v>
      </c>
      <c r="FV61">
        <v>14.1371</v>
      </c>
      <c r="FW61">
        <v>20.612400000000001</v>
      </c>
      <c r="FX61">
        <v>100</v>
      </c>
      <c r="FY61">
        <v>19.612400000000001</v>
      </c>
      <c r="FZ61">
        <v>200</v>
      </c>
      <c r="GA61">
        <v>15.4373</v>
      </c>
      <c r="GB61">
        <v>99.968199999999996</v>
      </c>
      <c r="GC61">
        <v>99.543999999999997</v>
      </c>
    </row>
    <row r="62" spans="1:185" x14ac:dyDescent="0.2">
      <c r="A62">
        <v>47</v>
      </c>
      <c r="B62">
        <v>1765635729.0999999</v>
      </c>
      <c r="C62">
        <v>951</v>
      </c>
      <c r="D62" t="s">
        <v>388</v>
      </c>
      <c r="E62" t="s">
        <v>389</v>
      </c>
      <c r="F62">
        <v>15</v>
      </c>
      <c r="G62">
        <v>1765635721.03333</v>
      </c>
      <c r="H62">
        <f t="shared" si="0"/>
        <v>1.0079899478444459E-3</v>
      </c>
      <c r="I62">
        <v>0</v>
      </c>
      <c r="J62">
        <f t="shared" si="12"/>
        <v>-1.3324071537968095E-2</v>
      </c>
      <c r="K62">
        <f t="shared" si="1"/>
        <v>-4.3034798866593643E-2</v>
      </c>
      <c r="L62">
        <f t="shared" si="2"/>
        <v>70.151555829159307</v>
      </c>
      <c r="M62">
        <f t="shared" si="3"/>
        <v>1.6461244315358519</v>
      </c>
      <c r="N62">
        <f t="shared" si="4"/>
        <v>2.3465259067734334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26146.457327450582</v>
      </c>
      <c r="T62">
        <f t="shared" si="8"/>
        <v>799.99879999999996</v>
      </c>
      <c r="U62">
        <f t="shared" si="9"/>
        <v>674.3993435994671</v>
      </c>
      <c r="V62">
        <f t="shared" si="10"/>
        <v>0.84300044399999996</v>
      </c>
      <c r="W62">
        <f t="shared" si="11"/>
        <v>0.15870111000000001</v>
      </c>
      <c r="X62">
        <v>1</v>
      </c>
      <c r="Y62">
        <v>1765635721.03333</v>
      </c>
      <c r="Z62">
        <v>199.83906666666701</v>
      </c>
      <c r="AA62">
        <v>199.99746666666701</v>
      </c>
      <c r="AB62">
        <v>16.4524133333333</v>
      </c>
      <c r="AC62">
        <v>15.4610133333333</v>
      </c>
      <c r="AD62">
        <v>200.588066666667</v>
      </c>
      <c r="AE62">
        <v>16.276126666666698</v>
      </c>
      <c r="AF62">
        <v>1000.00613333333</v>
      </c>
      <c r="AG62">
        <v>99.953806666666694</v>
      </c>
      <c r="AH62">
        <v>9.9869239999999998E-2</v>
      </c>
      <c r="AI62">
        <v>19.999400000000001</v>
      </c>
      <c r="AJ62">
        <v>999.9</v>
      </c>
      <c r="AK62">
        <v>999.9</v>
      </c>
      <c r="AL62">
        <v>0</v>
      </c>
      <c r="AM62">
        <v>0</v>
      </c>
      <c r="AN62">
        <v>5004.2666666666701</v>
      </c>
      <c r="AO62">
        <v>0</v>
      </c>
      <c r="AP62">
        <v>0.33875899999999998</v>
      </c>
      <c r="AQ62">
        <v>-0.158375133333333</v>
      </c>
      <c r="AR62">
        <v>203.18186666666699</v>
      </c>
      <c r="AS62">
        <v>203.13820000000001</v>
      </c>
      <c r="AT62">
        <v>0.99139613333333299</v>
      </c>
      <c r="AU62">
        <v>199.99746666666701</v>
      </c>
      <c r="AV62">
        <v>15.4610133333333</v>
      </c>
      <c r="AW62">
        <v>1.6444799999999999</v>
      </c>
      <c r="AX62">
        <v>1.5453859999999999</v>
      </c>
      <c r="AY62">
        <v>14.38204</v>
      </c>
      <c r="AZ62">
        <v>13.424759999999999</v>
      </c>
      <c r="BA62">
        <v>799.99879999999996</v>
      </c>
      <c r="BB62">
        <v>0.89998520000000004</v>
      </c>
      <c r="BC62">
        <v>0</v>
      </c>
      <c r="BD62">
        <v>0.1000148</v>
      </c>
      <c r="BE62">
        <v>0</v>
      </c>
      <c r="BF62">
        <v>24</v>
      </c>
      <c r="BG62">
        <v>13190.9533333333</v>
      </c>
      <c r="BH62">
        <v>1765635637.0999999</v>
      </c>
      <c r="BI62" t="s">
        <v>375</v>
      </c>
      <c r="BJ62">
        <v>1765635634.0999999</v>
      </c>
      <c r="BK62">
        <v>1765635637.0999999</v>
      </c>
      <c r="BL62">
        <v>2</v>
      </c>
      <c r="BM62">
        <v>-0.115</v>
      </c>
      <c r="BN62">
        <v>-1.2E-2</v>
      </c>
      <c r="BO62">
        <v>-0.749</v>
      </c>
      <c r="BP62">
        <v>0.14299999999999999</v>
      </c>
      <c r="BQ62">
        <v>200</v>
      </c>
      <c r="BR62">
        <v>15</v>
      </c>
      <c r="BS62">
        <v>0.42</v>
      </c>
      <c r="BT62">
        <v>0.05</v>
      </c>
      <c r="BU62">
        <v>-0.16035323809523799</v>
      </c>
      <c r="BV62">
        <v>8.0363376623376601E-2</v>
      </c>
      <c r="BW62">
        <v>1.4894548177756199E-2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0.99208423809523805</v>
      </c>
      <c r="CD62">
        <v>-1.4187818181817601E-2</v>
      </c>
      <c r="CE62">
        <v>1.7596744532458E-3</v>
      </c>
      <c r="CF62">
        <v>1</v>
      </c>
      <c r="CG62">
        <v>2</v>
      </c>
      <c r="CH62">
        <v>2</v>
      </c>
      <c r="CI62" t="s">
        <v>290</v>
      </c>
      <c r="CJ62">
        <v>3.84348</v>
      </c>
      <c r="CK62">
        <v>2.7377600000000002</v>
      </c>
      <c r="CL62">
        <v>5.45046E-2</v>
      </c>
      <c r="CM62">
        <v>5.3768900000000001E-2</v>
      </c>
      <c r="CN62">
        <v>9.1428599999999999E-2</v>
      </c>
      <c r="CO62">
        <v>8.6584499999999995E-2</v>
      </c>
      <c r="CP62">
        <v>33200.300000000003</v>
      </c>
      <c r="CQ62">
        <v>29097.200000000001</v>
      </c>
      <c r="CR62">
        <v>32493.8</v>
      </c>
      <c r="CS62">
        <v>30671.9</v>
      </c>
      <c r="CT62">
        <v>39943.1</v>
      </c>
      <c r="CU62">
        <v>39366.6</v>
      </c>
      <c r="CV62">
        <v>47433.3</v>
      </c>
      <c r="CW62">
        <v>46750.5</v>
      </c>
      <c r="CX62">
        <v>2.85006</v>
      </c>
      <c r="CY62">
        <v>1.8182799999999999</v>
      </c>
      <c r="CZ62">
        <v>0</v>
      </c>
      <c r="DA62">
        <v>0</v>
      </c>
      <c r="DB62">
        <v>999.9</v>
      </c>
      <c r="DC62">
        <v>999.9</v>
      </c>
      <c r="DD62">
        <v>64.363</v>
      </c>
      <c r="DE62">
        <v>22.93</v>
      </c>
      <c r="DF62">
        <v>18.081099999999999</v>
      </c>
      <c r="DG62">
        <v>30.1601</v>
      </c>
      <c r="DH62">
        <v>26.931100000000001</v>
      </c>
      <c r="DI62">
        <v>2</v>
      </c>
      <c r="DJ62">
        <v>-0.22012200000000001</v>
      </c>
      <c r="DK62">
        <v>1.0925800000000001</v>
      </c>
      <c r="DL62">
        <v>20.209299999999999</v>
      </c>
      <c r="DM62">
        <v>5.2472399999999997</v>
      </c>
      <c r="DN62">
        <v>12.033899999999999</v>
      </c>
      <c r="DO62">
        <v>4.9673600000000002</v>
      </c>
      <c r="DP62">
        <v>3.2910200000000001</v>
      </c>
      <c r="DQ62">
        <v>9999</v>
      </c>
      <c r="DR62">
        <v>479.8</v>
      </c>
      <c r="DS62">
        <v>9999</v>
      </c>
      <c r="DT62">
        <v>9999</v>
      </c>
      <c r="DU62">
        <v>1.8708800000000001</v>
      </c>
      <c r="DV62">
        <v>1.8760300000000001</v>
      </c>
      <c r="DW62">
        <v>1.8762099999999999</v>
      </c>
      <c r="DX62">
        <v>1.8827499999999999</v>
      </c>
      <c r="DY62">
        <v>1.87547</v>
      </c>
      <c r="DZ62">
        <v>1.8745400000000001</v>
      </c>
      <c r="EA62">
        <v>1.8706799999999999</v>
      </c>
      <c r="EB62">
        <v>1.8745400000000001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-0.749</v>
      </c>
      <c r="EQ62">
        <v>0.1764</v>
      </c>
      <c r="ER62">
        <v>-0.72478642288088102</v>
      </c>
      <c r="ES62">
        <v>-1.59193180084037E-4</v>
      </c>
      <c r="ET62">
        <v>2.35855495449547E-7</v>
      </c>
      <c r="EU62">
        <v>-2.0637061648257601E-10</v>
      </c>
      <c r="EV62">
        <v>-5.5234141386125597E-2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1.6</v>
      </c>
      <c r="FE62">
        <v>1.5</v>
      </c>
      <c r="FF62">
        <v>0.70434600000000003</v>
      </c>
      <c r="FG62">
        <v>2.5720200000000002</v>
      </c>
      <c r="FH62">
        <v>2.19604</v>
      </c>
      <c r="FI62">
        <v>2.6684600000000001</v>
      </c>
      <c r="FJ62">
        <v>2.4462899999999999</v>
      </c>
      <c r="FK62">
        <v>2.2875999999999999</v>
      </c>
      <c r="FL62">
        <v>28.7745</v>
      </c>
      <c r="FM62">
        <v>24.157499999999999</v>
      </c>
      <c r="FN62">
        <v>19</v>
      </c>
      <c r="FO62">
        <v>1070.02</v>
      </c>
      <c r="FP62">
        <v>364.012</v>
      </c>
      <c r="FQ62">
        <v>19.616399999999999</v>
      </c>
      <c r="FR62">
        <v>24.1645</v>
      </c>
      <c r="FS62">
        <v>30.000399999999999</v>
      </c>
      <c r="FT62">
        <v>24.141999999999999</v>
      </c>
      <c r="FU62">
        <v>24.162600000000001</v>
      </c>
      <c r="FV62">
        <v>14.136699999999999</v>
      </c>
      <c r="FW62">
        <v>20.612400000000001</v>
      </c>
      <c r="FX62">
        <v>100</v>
      </c>
      <c r="FY62">
        <v>19.5396</v>
      </c>
      <c r="FZ62">
        <v>200</v>
      </c>
      <c r="GA62">
        <v>15.424799999999999</v>
      </c>
      <c r="GB62">
        <v>99.966899999999995</v>
      </c>
      <c r="GC62">
        <v>99.543099999999995</v>
      </c>
    </row>
    <row r="63" spans="1:185" x14ac:dyDescent="0.2">
      <c r="A63">
        <v>48</v>
      </c>
      <c r="B63">
        <v>1765635744.0999999</v>
      </c>
      <c r="C63">
        <v>966</v>
      </c>
      <c r="D63" t="s">
        <v>390</v>
      </c>
      <c r="E63" t="s">
        <v>391</v>
      </c>
      <c r="F63">
        <v>15</v>
      </c>
      <c r="G63">
        <v>1765635736.03333</v>
      </c>
      <c r="H63">
        <f t="shared" si="0"/>
        <v>1.0152030129588622E-3</v>
      </c>
      <c r="I63">
        <v>0</v>
      </c>
      <c r="J63">
        <f t="shared" si="12"/>
        <v>-8.605364794701021E-3</v>
      </c>
      <c r="K63">
        <f t="shared" si="1"/>
        <v>-2.779406745590764E-2</v>
      </c>
      <c r="L63">
        <f t="shared" si="2"/>
        <v>70.16070650262391</v>
      </c>
      <c r="M63">
        <f t="shared" si="3"/>
        <v>1.6469244433983132</v>
      </c>
      <c r="N63">
        <f t="shared" si="4"/>
        <v>2.347360118639513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26152.906838492712</v>
      </c>
      <c r="T63">
        <f t="shared" si="8"/>
        <v>800.00093333333302</v>
      </c>
      <c r="U63">
        <f t="shared" si="9"/>
        <v>674.40113080040101</v>
      </c>
      <c r="V63">
        <f t="shared" si="10"/>
        <v>0.84300042999999991</v>
      </c>
      <c r="W63">
        <f t="shared" si="11"/>
        <v>0.15870107499999997</v>
      </c>
      <c r="X63">
        <v>1</v>
      </c>
      <c r="Y63">
        <v>1765635736.03333</v>
      </c>
      <c r="Z63">
        <v>199.823733333333</v>
      </c>
      <c r="AA63">
        <v>199.99879999999999</v>
      </c>
      <c r="AB63">
        <v>16.460833333333301</v>
      </c>
      <c r="AC63">
        <v>15.462346666666701</v>
      </c>
      <c r="AD63">
        <v>200.57253333333301</v>
      </c>
      <c r="AE63">
        <v>16.284273333333299</v>
      </c>
      <c r="AF63">
        <v>1000.00526666667</v>
      </c>
      <c r="AG63">
        <v>99.951179999999994</v>
      </c>
      <c r="AH63">
        <v>9.9917660000000005E-2</v>
      </c>
      <c r="AI63">
        <v>20.005140000000001</v>
      </c>
      <c r="AJ63">
        <v>999.9</v>
      </c>
      <c r="AK63">
        <v>999.9</v>
      </c>
      <c r="AL63">
        <v>0</v>
      </c>
      <c r="AM63">
        <v>0</v>
      </c>
      <c r="AN63">
        <v>5005.5333333333301</v>
      </c>
      <c r="AO63">
        <v>0</v>
      </c>
      <c r="AP63">
        <v>0.33875899999999998</v>
      </c>
      <c r="AQ63">
        <v>-0.17534893333333301</v>
      </c>
      <c r="AR63">
        <v>203.167933333333</v>
      </c>
      <c r="AS63">
        <v>203.13986666666699</v>
      </c>
      <c r="AT63">
        <v>0.99849060000000001</v>
      </c>
      <c r="AU63">
        <v>199.99879999999999</v>
      </c>
      <c r="AV63">
        <v>15.462346666666701</v>
      </c>
      <c r="AW63">
        <v>1.6452800000000001</v>
      </c>
      <c r="AX63">
        <v>1.5454806666666701</v>
      </c>
      <c r="AY63">
        <v>14.389566666666701</v>
      </c>
      <c r="AZ63">
        <v>13.4256933333333</v>
      </c>
      <c r="BA63">
        <v>800.00093333333302</v>
      </c>
      <c r="BB63">
        <v>0.89998566666666702</v>
      </c>
      <c r="BC63">
        <v>0</v>
      </c>
      <c r="BD63">
        <v>0.100014333333333</v>
      </c>
      <c r="BE63">
        <v>0</v>
      </c>
      <c r="BF63">
        <v>24</v>
      </c>
      <c r="BG63">
        <v>13190.98</v>
      </c>
      <c r="BH63">
        <v>1765635637.0999999</v>
      </c>
      <c r="BI63" t="s">
        <v>375</v>
      </c>
      <c r="BJ63">
        <v>1765635634.0999999</v>
      </c>
      <c r="BK63">
        <v>1765635637.0999999</v>
      </c>
      <c r="BL63">
        <v>2</v>
      </c>
      <c r="BM63">
        <v>-0.115</v>
      </c>
      <c r="BN63">
        <v>-1.2E-2</v>
      </c>
      <c r="BO63">
        <v>-0.749</v>
      </c>
      <c r="BP63">
        <v>0.14299999999999999</v>
      </c>
      <c r="BQ63">
        <v>200</v>
      </c>
      <c r="BR63">
        <v>15</v>
      </c>
      <c r="BS63">
        <v>0.42</v>
      </c>
      <c r="BT63">
        <v>0.05</v>
      </c>
      <c r="BU63">
        <v>-0.165829619047619</v>
      </c>
      <c r="BV63">
        <v>-0.15202425974025999</v>
      </c>
      <c r="BW63">
        <v>1.9430536946913001E-2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0.99621814285714305</v>
      </c>
      <c r="CD63">
        <v>3.1880493506494197E-2</v>
      </c>
      <c r="CE63">
        <v>5.2433504854172402E-3</v>
      </c>
      <c r="CF63">
        <v>1</v>
      </c>
      <c r="CG63">
        <v>2</v>
      </c>
      <c r="CH63">
        <v>2</v>
      </c>
      <c r="CI63" t="s">
        <v>290</v>
      </c>
      <c r="CJ63">
        <v>3.8434599999999999</v>
      </c>
      <c r="CK63">
        <v>2.7378999999999998</v>
      </c>
      <c r="CL63">
        <v>5.4503000000000003E-2</v>
      </c>
      <c r="CM63">
        <v>5.3772500000000001E-2</v>
      </c>
      <c r="CN63">
        <v>9.1409400000000002E-2</v>
      </c>
      <c r="CO63">
        <v>8.6595000000000005E-2</v>
      </c>
      <c r="CP63">
        <v>33200.300000000003</v>
      </c>
      <c r="CQ63">
        <v>29097</v>
      </c>
      <c r="CR63">
        <v>32493.8</v>
      </c>
      <c r="CS63">
        <v>30671.8</v>
      </c>
      <c r="CT63">
        <v>39944.1</v>
      </c>
      <c r="CU63">
        <v>39366.300000000003</v>
      </c>
      <c r="CV63">
        <v>47433.3</v>
      </c>
      <c r="CW63">
        <v>46750.7</v>
      </c>
      <c r="CX63">
        <v>2.8501599999999998</v>
      </c>
      <c r="CY63">
        <v>1.81796</v>
      </c>
      <c r="CZ63">
        <v>0</v>
      </c>
      <c r="DA63">
        <v>0</v>
      </c>
      <c r="DB63">
        <v>999.9</v>
      </c>
      <c r="DC63">
        <v>999.9</v>
      </c>
      <c r="DD63">
        <v>64.313999999999993</v>
      </c>
      <c r="DE63">
        <v>22.96</v>
      </c>
      <c r="DF63">
        <v>18.100000000000001</v>
      </c>
      <c r="DG63">
        <v>29.8001</v>
      </c>
      <c r="DH63">
        <v>27.007200000000001</v>
      </c>
      <c r="DI63">
        <v>2</v>
      </c>
      <c r="DJ63">
        <v>-0.21917500000000001</v>
      </c>
      <c r="DK63">
        <v>1.2323</v>
      </c>
      <c r="DL63">
        <v>20.207699999999999</v>
      </c>
      <c r="DM63">
        <v>5.2491599999999998</v>
      </c>
      <c r="DN63">
        <v>12.033899999999999</v>
      </c>
      <c r="DO63">
        <v>4.9673999999999996</v>
      </c>
      <c r="DP63">
        <v>3.2910200000000001</v>
      </c>
      <c r="DQ63">
        <v>9999</v>
      </c>
      <c r="DR63">
        <v>479.8</v>
      </c>
      <c r="DS63">
        <v>9999</v>
      </c>
      <c r="DT63">
        <v>9999</v>
      </c>
      <c r="DU63">
        <v>1.8709</v>
      </c>
      <c r="DV63">
        <v>1.8760399999999999</v>
      </c>
      <c r="DW63">
        <v>1.87622</v>
      </c>
      <c r="DX63">
        <v>1.8827700000000001</v>
      </c>
      <c r="DY63">
        <v>1.87547</v>
      </c>
      <c r="DZ63">
        <v>1.8745400000000001</v>
      </c>
      <c r="EA63">
        <v>1.8707100000000001</v>
      </c>
      <c r="EB63">
        <v>1.8745499999999999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-0.749</v>
      </c>
      <c r="EQ63">
        <v>0.17630000000000001</v>
      </c>
      <c r="ER63">
        <v>-0.72478642288088102</v>
      </c>
      <c r="ES63">
        <v>-1.59193180084037E-4</v>
      </c>
      <c r="ET63">
        <v>2.35855495449547E-7</v>
      </c>
      <c r="EU63">
        <v>-2.0637061648257601E-10</v>
      </c>
      <c r="EV63">
        <v>-5.5234141386125597E-2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1.8</v>
      </c>
      <c r="FE63">
        <v>1.8</v>
      </c>
      <c r="FF63">
        <v>0.70434600000000003</v>
      </c>
      <c r="FG63">
        <v>2.5744600000000002</v>
      </c>
      <c r="FH63">
        <v>2.19604</v>
      </c>
      <c r="FI63">
        <v>2.6684600000000001</v>
      </c>
      <c r="FJ63">
        <v>2.4462899999999999</v>
      </c>
      <c r="FK63">
        <v>2.2705099999999998</v>
      </c>
      <c r="FL63">
        <v>28.7956</v>
      </c>
      <c r="FM63">
        <v>24.148800000000001</v>
      </c>
      <c r="FN63">
        <v>19</v>
      </c>
      <c r="FO63">
        <v>1070.27</v>
      </c>
      <c r="FP63">
        <v>363.89499999999998</v>
      </c>
      <c r="FQ63">
        <v>19.523599999999998</v>
      </c>
      <c r="FR63">
        <v>24.171099999999999</v>
      </c>
      <c r="FS63">
        <v>30.0002</v>
      </c>
      <c r="FT63">
        <v>24.148800000000001</v>
      </c>
      <c r="FU63">
        <v>24.169899999999998</v>
      </c>
      <c r="FV63">
        <v>14.1372</v>
      </c>
      <c r="FW63">
        <v>20.612400000000001</v>
      </c>
      <c r="FX63">
        <v>100</v>
      </c>
      <c r="FY63">
        <v>19.524100000000001</v>
      </c>
      <c r="FZ63">
        <v>200</v>
      </c>
      <c r="GA63">
        <v>15.420400000000001</v>
      </c>
      <c r="GB63">
        <v>99.966899999999995</v>
      </c>
      <c r="GC63">
        <v>99.543199999999999</v>
      </c>
    </row>
    <row r="64" spans="1:185" x14ac:dyDescent="0.2">
      <c r="A64">
        <v>49</v>
      </c>
      <c r="B64">
        <v>1765635759.0999999</v>
      </c>
      <c r="C64">
        <v>981</v>
      </c>
      <c r="D64" t="s">
        <v>392</v>
      </c>
      <c r="E64" t="s">
        <v>393</v>
      </c>
      <c r="F64">
        <v>15</v>
      </c>
      <c r="G64">
        <v>1765635751.03333</v>
      </c>
      <c r="H64">
        <f t="shared" si="0"/>
        <v>1.0009547677887688E-3</v>
      </c>
      <c r="I64">
        <v>0</v>
      </c>
      <c r="J64">
        <f t="shared" si="12"/>
        <v>-1.0116646398789364E-2</v>
      </c>
      <c r="K64">
        <f t="shared" si="1"/>
        <v>-3.2675285608886953E-2</v>
      </c>
      <c r="L64">
        <f t="shared" si="2"/>
        <v>70.126866000377035</v>
      </c>
      <c r="M64">
        <f t="shared" si="3"/>
        <v>1.6457774284687876</v>
      </c>
      <c r="N64">
        <f t="shared" si="4"/>
        <v>2.3468572350858214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26087.208890594862</v>
      </c>
      <c r="T64">
        <f t="shared" si="8"/>
        <v>800.00093333333302</v>
      </c>
      <c r="U64">
        <f t="shared" si="9"/>
        <v>674.40119800047967</v>
      </c>
      <c r="V64">
        <f t="shared" si="10"/>
        <v>0.8430005140000002</v>
      </c>
      <c r="W64">
        <f t="shared" si="11"/>
        <v>0.15870115508000007</v>
      </c>
      <c r="X64">
        <v>1</v>
      </c>
      <c r="Y64">
        <v>1765635751.03333</v>
      </c>
      <c r="Z64">
        <v>199.819533333333</v>
      </c>
      <c r="AA64">
        <v>199.986866666667</v>
      </c>
      <c r="AB64">
        <v>16.449086666666702</v>
      </c>
      <c r="AC64">
        <v>15.4646066666667</v>
      </c>
      <c r="AD64">
        <v>200.56833333333299</v>
      </c>
      <c r="AE64">
        <v>16.2729</v>
      </c>
      <c r="AF64">
        <v>1000.01013333333</v>
      </c>
      <c r="AG64">
        <v>99.952820000000003</v>
      </c>
      <c r="AH64">
        <v>9.9995200000000006E-2</v>
      </c>
      <c r="AI64">
        <v>20.00168</v>
      </c>
      <c r="AJ64">
        <v>999.9</v>
      </c>
      <c r="AK64">
        <v>999.9</v>
      </c>
      <c r="AL64">
        <v>0</v>
      </c>
      <c r="AM64">
        <v>0</v>
      </c>
      <c r="AN64">
        <v>4994.5333333333301</v>
      </c>
      <c r="AO64">
        <v>0</v>
      </c>
      <c r="AP64">
        <v>0.35757899999999998</v>
      </c>
      <c r="AQ64">
        <v>-0.16736026666666701</v>
      </c>
      <c r="AR64">
        <v>203.161133333333</v>
      </c>
      <c r="AS64">
        <v>203.128266666667</v>
      </c>
      <c r="AT64">
        <v>0.984493533333333</v>
      </c>
      <c r="AU64">
        <v>199.986866666667</v>
      </c>
      <c r="AV64">
        <v>15.4646066666667</v>
      </c>
      <c r="AW64">
        <v>1.64413266666667</v>
      </c>
      <c r="AX64">
        <v>1.54573</v>
      </c>
      <c r="AY64">
        <v>14.378780000000001</v>
      </c>
      <c r="AZ64">
        <v>13.428186666666701</v>
      </c>
      <c r="BA64">
        <v>800.00093333333302</v>
      </c>
      <c r="BB64">
        <v>0.89998480000000003</v>
      </c>
      <c r="BC64">
        <v>0</v>
      </c>
      <c r="BD64">
        <v>0.100015266666667</v>
      </c>
      <c r="BE64">
        <v>0</v>
      </c>
      <c r="BF64">
        <v>24</v>
      </c>
      <c r="BG64">
        <v>13190.98</v>
      </c>
      <c r="BH64">
        <v>1765635637.0999999</v>
      </c>
      <c r="BI64" t="s">
        <v>375</v>
      </c>
      <c r="BJ64">
        <v>1765635634.0999999</v>
      </c>
      <c r="BK64">
        <v>1765635637.0999999</v>
      </c>
      <c r="BL64">
        <v>2</v>
      </c>
      <c r="BM64">
        <v>-0.115</v>
      </c>
      <c r="BN64">
        <v>-1.2E-2</v>
      </c>
      <c r="BO64">
        <v>-0.749</v>
      </c>
      <c r="BP64">
        <v>0.14299999999999999</v>
      </c>
      <c r="BQ64">
        <v>200</v>
      </c>
      <c r="BR64">
        <v>15</v>
      </c>
      <c r="BS64">
        <v>0.42</v>
      </c>
      <c r="BT64">
        <v>0.05</v>
      </c>
      <c r="BU64">
        <v>-0.174561142857143</v>
      </c>
      <c r="BV64">
        <v>0.148533740259741</v>
      </c>
      <c r="BW64">
        <v>2.4782055182628202E-2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0.987588380952381</v>
      </c>
      <c r="CD64">
        <v>-4.97980519480501E-2</v>
      </c>
      <c r="CE64">
        <v>5.7343524604430603E-3</v>
      </c>
      <c r="CF64">
        <v>1</v>
      </c>
      <c r="CG64">
        <v>2</v>
      </c>
      <c r="CH64">
        <v>2</v>
      </c>
      <c r="CI64" t="s">
        <v>290</v>
      </c>
      <c r="CJ64">
        <v>3.84348</v>
      </c>
      <c r="CK64">
        <v>2.7376200000000002</v>
      </c>
      <c r="CL64">
        <v>5.4500399999999997E-2</v>
      </c>
      <c r="CM64">
        <v>5.3761900000000001E-2</v>
      </c>
      <c r="CN64">
        <v>9.1407100000000005E-2</v>
      </c>
      <c r="CO64">
        <v>8.6599899999999994E-2</v>
      </c>
      <c r="CP64">
        <v>33200.699999999997</v>
      </c>
      <c r="CQ64">
        <v>29098.1</v>
      </c>
      <c r="CR64">
        <v>32494.2</v>
      </c>
      <c r="CS64">
        <v>30672.7</v>
      </c>
      <c r="CT64">
        <v>39944.800000000003</v>
      </c>
      <c r="CU64">
        <v>39367.199999999997</v>
      </c>
      <c r="CV64">
        <v>47433.9</v>
      </c>
      <c r="CW64">
        <v>46751.9</v>
      </c>
      <c r="CX64">
        <v>2.85006</v>
      </c>
      <c r="CY64">
        <v>1.8177399999999999</v>
      </c>
      <c r="CZ64">
        <v>0</v>
      </c>
      <c r="DA64">
        <v>0</v>
      </c>
      <c r="DB64">
        <v>999.9</v>
      </c>
      <c r="DC64">
        <v>999.9</v>
      </c>
      <c r="DD64">
        <v>64.266000000000005</v>
      </c>
      <c r="DE64">
        <v>22.97</v>
      </c>
      <c r="DF64">
        <v>18.098600000000001</v>
      </c>
      <c r="DG64">
        <v>29.830100000000002</v>
      </c>
      <c r="DH64">
        <v>27.107399999999998</v>
      </c>
      <c r="DI64">
        <v>2</v>
      </c>
      <c r="DJ64">
        <v>-0.21881500000000001</v>
      </c>
      <c r="DK64">
        <v>1.1913899999999999</v>
      </c>
      <c r="DL64">
        <v>20.208100000000002</v>
      </c>
      <c r="DM64">
        <v>5.2517899999999997</v>
      </c>
      <c r="DN64">
        <v>12.033899999999999</v>
      </c>
      <c r="DO64">
        <v>4.96732</v>
      </c>
      <c r="DP64">
        <v>3.2909999999999999</v>
      </c>
      <c r="DQ64">
        <v>9999</v>
      </c>
      <c r="DR64">
        <v>479.8</v>
      </c>
      <c r="DS64">
        <v>9999</v>
      </c>
      <c r="DT64">
        <v>9999</v>
      </c>
      <c r="DU64">
        <v>1.8708899999999999</v>
      </c>
      <c r="DV64">
        <v>1.8760300000000001</v>
      </c>
      <c r="DW64">
        <v>1.87622</v>
      </c>
      <c r="DX64">
        <v>1.88276</v>
      </c>
      <c r="DY64">
        <v>1.87547</v>
      </c>
      <c r="DZ64">
        <v>1.8745400000000001</v>
      </c>
      <c r="EA64">
        <v>1.8707</v>
      </c>
      <c r="EB64">
        <v>1.8745400000000001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-0.749</v>
      </c>
      <c r="EQ64">
        <v>0.17630000000000001</v>
      </c>
      <c r="ER64">
        <v>-0.72478642288088102</v>
      </c>
      <c r="ES64">
        <v>-1.59193180084037E-4</v>
      </c>
      <c r="ET64">
        <v>2.35855495449547E-7</v>
      </c>
      <c r="EU64">
        <v>-2.0637061648257601E-10</v>
      </c>
      <c r="EV64">
        <v>-5.5234141386125597E-2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2.1</v>
      </c>
      <c r="FE64">
        <v>2</v>
      </c>
      <c r="FF64">
        <v>0.70434600000000003</v>
      </c>
      <c r="FG64">
        <v>2.5622600000000002</v>
      </c>
      <c r="FH64">
        <v>2.19604</v>
      </c>
      <c r="FI64">
        <v>2.6684600000000001</v>
      </c>
      <c r="FJ64">
        <v>2.4462899999999999</v>
      </c>
      <c r="FK64">
        <v>2.34131</v>
      </c>
      <c r="FL64">
        <v>28.816800000000001</v>
      </c>
      <c r="FM64">
        <v>24.157499999999999</v>
      </c>
      <c r="FN64">
        <v>19</v>
      </c>
      <c r="FO64">
        <v>1070.32</v>
      </c>
      <c r="FP64">
        <v>363.827</v>
      </c>
      <c r="FQ64">
        <v>19.5185</v>
      </c>
      <c r="FR64">
        <v>24.178000000000001</v>
      </c>
      <c r="FS64">
        <v>30.0002</v>
      </c>
      <c r="FT64">
        <v>24.156500000000001</v>
      </c>
      <c r="FU64">
        <v>24.1767</v>
      </c>
      <c r="FV64">
        <v>14.1395</v>
      </c>
      <c r="FW64">
        <v>20.612400000000001</v>
      </c>
      <c r="FX64">
        <v>100</v>
      </c>
      <c r="FY64">
        <v>19.5198</v>
      </c>
      <c r="FZ64">
        <v>200</v>
      </c>
      <c r="GA64">
        <v>15.4206</v>
      </c>
      <c r="GB64">
        <v>99.968100000000007</v>
      </c>
      <c r="GC64">
        <v>99.545900000000003</v>
      </c>
    </row>
    <row r="65" spans="1:185" x14ac:dyDescent="0.2">
      <c r="A65">
        <v>50</v>
      </c>
      <c r="B65">
        <v>1765635774.0999999</v>
      </c>
      <c r="C65">
        <v>996</v>
      </c>
      <c r="D65" t="s">
        <v>394</v>
      </c>
      <c r="E65" t="s">
        <v>395</v>
      </c>
      <c r="F65">
        <v>15</v>
      </c>
      <c r="G65">
        <v>1765635766.03333</v>
      </c>
      <c r="H65">
        <f t="shared" si="0"/>
        <v>1.0024861282430656E-3</v>
      </c>
      <c r="I65">
        <v>0</v>
      </c>
      <c r="J65">
        <f t="shared" si="12"/>
        <v>-2.672091680845038E-3</v>
      </c>
      <c r="K65">
        <f t="shared" si="1"/>
        <v>-8.6304646226629776E-3</v>
      </c>
      <c r="L65">
        <f t="shared" si="2"/>
        <v>70.146298668325528</v>
      </c>
      <c r="M65">
        <f t="shared" si="3"/>
        <v>1.6461077605528258</v>
      </c>
      <c r="N65">
        <f t="shared" si="4"/>
        <v>2.3466780026928542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26159.614798264658</v>
      </c>
      <c r="T65">
        <f t="shared" si="8"/>
        <v>799.99933333333297</v>
      </c>
      <c r="U65">
        <f t="shared" si="9"/>
        <v>674.39978999970697</v>
      </c>
      <c r="V65">
        <f t="shared" si="10"/>
        <v>0.84300044000000074</v>
      </c>
      <c r="W65">
        <f t="shared" si="11"/>
        <v>0.15870110000000018</v>
      </c>
      <c r="X65">
        <v>1</v>
      </c>
      <c r="Y65">
        <v>1765635766.03333</v>
      </c>
      <c r="Z65">
        <v>199.80160000000001</v>
      </c>
      <c r="AA65">
        <v>199.99326666666701</v>
      </c>
      <c r="AB65">
        <v>16.452380000000002</v>
      </c>
      <c r="AC65">
        <v>15.466393333333301</v>
      </c>
      <c r="AD65">
        <v>200.55053333333299</v>
      </c>
      <c r="AE65">
        <v>16.2761</v>
      </c>
      <c r="AF65">
        <v>1000.0062666666699</v>
      </c>
      <c r="AG65">
        <v>99.952906666666607</v>
      </c>
      <c r="AH65">
        <v>9.9958666666666696E-2</v>
      </c>
      <c r="AI65">
        <v>20.000446666666701</v>
      </c>
      <c r="AJ65">
        <v>999.9</v>
      </c>
      <c r="AK65">
        <v>999.9</v>
      </c>
      <c r="AL65">
        <v>0</v>
      </c>
      <c r="AM65">
        <v>0</v>
      </c>
      <c r="AN65">
        <v>5006.5</v>
      </c>
      <c r="AO65">
        <v>0</v>
      </c>
      <c r="AP65">
        <v>0.39446619999999999</v>
      </c>
      <c r="AQ65">
        <v>-0.1914834</v>
      </c>
      <c r="AR65">
        <v>203.14386666666701</v>
      </c>
      <c r="AS65">
        <v>203.13493333333301</v>
      </c>
      <c r="AT65">
        <v>0.98600686666666704</v>
      </c>
      <c r="AU65">
        <v>199.99326666666701</v>
      </c>
      <c r="AV65">
        <v>15.466393333333301</v>
      </c>
      <c r="AW65">
        <v>1.6444639999999999</v>
      </c>
      <c r="AX65">
        <v>1.54591066666667</v>
      </c>
      <c r="AY65">
        <v>14.3818866666667</v>
      </c>
      <c r="AZ65">
        <v>13.4299533333333</v>
      </c>
      <c r="BA65">
        <v>799.99933333333297</v>
      </c>
      <c r="BB65">
        <v>0.89998533333333397</v>
      </c>
      <c r="BC65">
        <v>0</v>
      </c>
      <c r="BD65">
        <v>0.100014666666667</v>
      </c>
      <c r="BE65">
        <v>0</v>
      </c>
      <c r="BF65">
        <v>24</v>
      </c>
      <c r="BG65">
        <v>13190.946666666699</v>
      </c>
      <c r="BH65">
        <v>1765635637.0999999</v>
      </c>
      <c r="BI65" t="s">
        <v>375</v>
      </c>
      <c r="BJ65">
        <v>1765635634.0999999</v>
      </c>
      <c r="BK65">
        <v>1765635637.0999999</v>
      </c>
      <c r="BL65">
        <v>2</v>
      </c>
      <c r="BM65">
        <v>-0.115</v>
      </c>
      <c r="BN65">
        <v>-1.2E-2</v>
      </c>
      <c r="BO65">
        <v>-0.749</v>
      </c>
      <c r="BP65">
        <v>0.14299999999999999</v>
      </c>
      <c r="BQ65">
        <v>200</v>
      </c>
      <c r="BR65">
        <v>15</v>
      </c>
      <c r="BS65">
        <v>0.42</v>
      </c>
      <c r="BT65">
        <v>0.05</v>
      </c>
      <c r="BU65">
        <v>-0.18235994999999999</v>
      </c>
      <c r="BV65">
        <v>-0.12083769924812</v>
      </c>
      <c r="BW65">
        <v>2.7603902273908701E-2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0.98520569999999996</v>
      </c>
      <c r="CD65">
        <v>2.1327789473686201E-2</v>
      </c>
      <c r="CE65">
        <v>2.5171890691801399E-3</v>
      </c>
      <c r="CF65">
        <v>1</v>
      </c>
      <c r="CG65">
        <v>2</v>
      </c>
      <c r="CH65">
        <v>2</v>
      </c>
      <c r="CI65" t="s">
        <v>290</v>
      </c>
      <c r="CJ65">
        <v>3.84348</v>
      </c>
      <c r="CK65">
        <v>2.7379199999999999</v>
      </c>
      <c r="CL65">
        <v>5.4493E-2</v>
      </c>
      <c r="CM65">
        <v>5.37657E-2</v>
      </c>
      <c r="CN65">
        <v>9.1414099999999998E-2</v>
      </c>
      <c r="CO65">
        <v>8.66035E-2</v>
      </c>
      <c r="CP65">
        <v>33201.199999999997</v>
      </c>
      <c r="CQ65">
        <v>29097.5</v>
      </c>
      <c r="CR65">
        <v>32494.400000000001</v>
      </c>
      <c r="CS65">
        <v>30672.2</v>
      </c>
      <c r="CT65">
        <v>39944.800000000003</v>
      </c>
      <c r="CU65">
        <v>39366.699999999997</v>
      </c>
      <c r="CV65">
        <v>47434.400000000001</v>
      </c>
      <c r="CW65">
        <v>46751.6</v>
      </c>
      <c r="CX65">
        <v>2.8496600000000001</v>
      </c>
      <c r="CY65">
        <v>1.8171600000000001</v>
      </c>
      <c r="CZ65">
        <v>0</v>
      </c>
      <c r="DA65">
        <v>0</v>
      </c>
      <c r="DB65">
        <v>999.9</v>
      </c>
      <c r="DC65">
        <v>999.9</v>
      </c>
      <c r="DD65">
        <v>64.228999999999999</v>
      </c>
      <c r="DE65">
        <v>23.001000000000001</v>
      </c>
      <c r="DF65">
        <v>18.121099999999998</v>
      </c>
      <c r="DG65">
        <v>30.0701</v>
      </c>
      <c r="DH65">
        <v>27.043299999999999</v>
      </c>
      <c r="DI65">
        <v>2</v>
      </c>
      <c r="DJ65">
        <v>-0.26977600000000002</v>
      </c>
      <c r="DK65">
        <v>1.2423500000000001</v>
      </c>
      <c r="DL65">
        <v>20.208300000000001</v>
      </c>
      <c r="DM65">
        <v>5.2519099999999996</v>
      </c>
      <c r="DN65">
        <v>12.033899999999999</v>
      </c>
      <c r="DO65">
        <v>4.9673999999999996</v>
      </c>
      <c r="DP65">
        <v>3.2909999999999999</v>
      </c>
      <c r="DQ65">
        <v>9999</v>
      </c>
      <c r="DR65">
        <v>479.8</v>
      </c>
      <c r="DS65">
        <v>9999</v>
      </c>
      <c r="DT65">
        <v>9999</v>
      </c>
      <c r="DU65">
        <v>1.8709</v>
      </c>
      <c r="DV65">
        <v>1.8760300000000001</v>
      </c>
      <c r="DW65">
        <v>1.87622</v>
      </c>
      <c r="DX65">
        <v>1.8827700000000001</v>
      </c>
      <c r="DY65">
        <v>1.8754900000000001</v>
      </c>
      <c r="DZ65">
        <v>1.8745400000000001</v>
      </c>
      <c r="EA65">
        <v>1.8707100000000001</v>
      </c>
      <c r="EB65">
        <v>1.8745700000000001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-0.748</v>
      </c>
      <c r="EQ65">
        <v>0.17630000000000001</v>
      </c>
      <c r="ER65">
        <v>-0.72478642288088102</v>
      </c>
      <c r="ES65">
        <v>-1.59193180084037E-4</v>
      </c>
      <c r="ET65">
        <v>2.35855495449547E-7</v>
      </c>
      <c r="EU65">
        <v>-2.0637061648257601E-10</v>
      </c>
      <c r="EV65">
        <v>-5.5234141386125597E-2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2.2999999999999998</v>
      </c>
      <c r="FE65">
        <v>2.2999999999999998</v>
      </c>
      <c r="FF65">
        <v>0.70434600000000003</v>
      </c>
      <c r="FG65">
        <v>2.5598100000000001</v>
      </c>
      <c r="FH65">
        <v>2.19604</v>
      </c>
      <c r="FI65">
        <v>2.6684600000000001</v>
      </c>
      <c r="FJ65">
        <v>2.4462899999999999</v>
      </c>
      <c r="FK65">
        <v>2.33643</v>
      </c>
      <c r="FL65">
        <v>28.837900000000001</v>
      </c>
      <c r="FM65">
        <v>24.157499999999999</v>
      </c>
      <c r="FN65">
        <v>19</v>
      </c>
      <c r="FO65">
        <v>1070.01</v>
      </c>
      <c r="FP65">
        <v>363.57</v>
      </c>
      <c r="FQ65">
        <v>19.518999999999998</v>
      </c>
      <c r="FR65">
        <v>24.1844</v>
      </c>
      <c r="FS65">
        <v>30.0002</v>
      </c>
      <c r="FT65">
        <v>24.163</v>
      </c>
      <c r="FU65">
        <v>24.183599999999998</v>
      </c>
      <c r="FV65">
        <v>14.1394</v>
      </c>
      <c r="FW65">
        <v>20.612400000000001</v>
      </c>
      <c r="FX65">
        <v>100</v>
      </c>
      <c r="FY65">
        <v>19.518599999999999</v>
      </c>
      <c r="FZ65">
        <v>200</v>
      </c>
      <c r="GA65">
        <v>15.4147</v>
      </c>
      <c r="GB65">
        <v>99.968999999999994</v>
      </c>
      <c r="GC65">
        <v>99.544899999999998</v>
      </c>
    </row>
    <row r="66" spans="1:185" x14ac:dyDescent="0.2">
      <c r="A66">
        <v>51</v>
      </c>
      <c r="B66">
        <v>1765635789.0999999</v>
      </c>
      <c r="C66">
        <v>1011</v>
      </c>
      <c r="D66" t="s">
        <v>396</v>
      </c>
      <c r="E66" t="s">
        <v>397</v>
      </c>
      <c r="F66">
        <v>15</v>
      </c>
      <c r="G66">
        <v>1765635781.03333</v>
      </c>
      <c r="H66">
        <f t="shared" si="0"/>
        <v>1.0049077152795465E-3</v>
      </c>
      <c r="I66">
        <v>0</v>
      </c>
      <c r="J66">
        <f t="shared" si="12"/>
        <v>-5.3238213435537708E-3</v>
      </c>
      <c r="K66">
        <f t="shared" si="1"/>
        <v>-1.7195162910124528E-2</v>
      </c>
      <c r="L66">
        <f t="shared" si="2"/>
        <v>70.167069853423641</v>
      </c>
      <c r="M66">
        <f t="shared" si="3"/>
        <v>1.6464966289586862</v>
      </c>
      <c r="N66">
        <f t="shared" si="4"/>
        <v>2.3465375316343628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26046.116497989668</v>
      </c>
      <c r="T66">
        <f t="shared" si="8"/>
        <v>800</v>
      </c>
      <c r="U66">
        <f t="shared" si="9"/>
        <v>674.40038560000016</v>
      </c>
      <c r="V66">
        <f t="shared" si="10"/>
        <v>0.84300048200000022</v>
      </c>
      <c r="W66">
        <f t="shared" si="11"/>
        <v>0.15870107508000006</v>
      </c>
      <c r="X66">
        <v>1</v>
      </c>
      <c r="Y66">
        <v>1765635781.03333</v>
      </c>
      <c r="Z66">
        <v>199.8152</v>
      </c>
      <c r="AA66">
        <v>199.99879999999999</v>
      </c>
      <c r="AB66">
        <v>16.456659999999999</v>
      </c>
      <c r="AC66">
        <v>15.4682933333333</v>
      </c>
      <c r="AD66">
        <v>200.563866666667</v>
      </c>
      <c r="AE66">
        <v>16.2802333333333</v>
      </c>
      <c r="AF66">
        <v>1000.00366666667</v>
      </c>
      <c r="AG66">
        <v>99.950479999999999</v>
      </c>
      <c r="AH66">
        <v>9.9993726666666699E-2</v>
      </c>
      <c r="AI66">
        <v>19.999479999999998</v>
      </c>
      <c r="AJ66">
        <v>999.9</v>
      </c>
      <c r="AK66">
        <v>999.9</v>
      </c>
      <c r="AL66">
        <v>0</v>
      </c>
      <c r="AM66">
        <v>0</v>
      </c>
      <c r="AN66">
        <v>4987.8</v>
      </c>
      <c r="AO66">
        <v>0</v>
      </c>
      <c r="AP66">
        <v>0.38769100000000001</v>
      </c>
      <c r="AQ66">
        <v>-0.18386440000000001</v>
      </c>
      <c r="AR66">
        <v>203.158266666667</v>
      </c>
      <c r="AS66">
        <v>203.14126666666701</v>
      </c>
      <c r="AT66">
        <v>0.98838186666666705</v>
      </c>
      <c r="AU66">
        <v>199.99879999999999</v>
      </c>
      <c r="AV66">
        <v>15.4682933333333</v>
      </c>
      <c r="AW66">
        <v>1.6448513333333299</v>
      </c>
      <c r="AX66">
        <v>1.5460626666666699</v>
      </c>
      <c r="AY66">
        <v>14.3855466666667</v>
      </c>
      <c r="AZ66">
        <v>13.431480000000001</v>
      </c>
      <c r="BA66">
        <v>800</v>
      </c>
      <c r="BB66">
        <v>0.89998586666666702</v>
      </c>
      <c r="BC66">
        <v>0</v>
      </c>
      <c r="BD66">
        <v>0.1000142</v>
      </c>
      <c r="BE66">
        <v>0</v>
      </c>
      <c r="BF66">
        <v>24</v>
      </c>
      <c r="BG66">
        <v>13190.9666666667</v>
      </c>
      <c r="BH66">
        <v>1765635637.0999999</v>
      </c>
      <c r="BI66" t="s">
        <v>375</v>
      </c>
      <c r="BJ66">
        <v>1765635634.0999999</v>
      </c>
      <c r="BK66">
        <v>1765635637.0999999</v>
      </c>
      <c r="BL66">
        <v>2</v>
      </c>
      <c r="BM66">
        <v>-0.115</v>
      </c>
      <c r="BN66">
        <v>-1.2E-2</v>
      </c>
      <c r="BO66">
        <v>-0.749</v>
      </c>
      <c r="BP66">
        <v>0.14299999999999999</v>
      </c>
      <c r="BQ66">
        <v>200</v>
      </c>
      <c r="BR66">
        <v>15</v>
      </c>
      <c r="BS66">
        <v>0.42</v>
      </c>
      <c r="BT66">
        <v>0.05</v>
      </c>
      <c r="BU66">
        <v>-0.18513704761904801</v>
      </c>
      <c r="BV66">
        <v>4.09786753246753E-2</v>
      </c>
      <c r="BW66">
        <v>8.8412036159498594E-3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0.98829599999999995</v>
      </c>
      <c r="CD66">
        <v>4.7304935064943297E-3</v>
      </c>
      <c r="CE66">
        <v>2.0368965188667398E-3</v>
      </c>
      <c r="CF66">
        <v>1</v>
      </c>
      <c r="CG66">
        <v>2</v>
      </c>
      <c r="CH66">
        <v>2</v>
      </c>
      <c r="CI66" t="s">
        <v>290</v>
      </c>
      <c r="CJ66">
        <v>3.8434599999999999</v>
      </c>
      <c r="CK66">
        <v>2.73766</v>
      </c>
      <c r="CL66">
        <v>5.4488399999999999E-2</v>
      </c>
      <c r="CM66">
        <v>5.3757800000000001E-2</v>
      </c>
      <c r="CN66">
        <v>9.1432200000000005E-2</v>
      </c>
      <c r="CO66">
        <v>8.6610300000000001E-2</v>
      </c>
      <c r="CP66">
        <v>33200.6</v>
      </c>
      <c r="CQ66">
        <v>29098.400000000001</v>
      </c>
      <c r="CR66">
        <v>32493.7</v>
      </c>
      <c r="CS66">
        <v>30672.9</v>
      </c>
      <c r="CT66">
        <v>39943.800000000003</v>
      </c>
      <c r="CU66">
        <v>39367.4</v>
      </c>
      <c r="CV66">
        <v>47434.1</v>
      </c>
      <c r="CW66">
        <v>46752.7</v>
      </c>
      <c r="CX66">
        <v>2.8494199999999998</v>
      </c>
      <c r="CY66">
        <v>1.81724</v>
      </c>
      <c r="CZ66">
        <v>0</v>
      </c>
      <c r="DA66">
        <v>0</v>
      </c>
      <c r="DB66">
        <v>999.9</v>
      </c>
      <c r="DC66">
        <v>999.9</v>
      </c>
      <c r="DD66">
        <v>64.180000000000007</v>
      </c>
      <c r="DE66">
        <v>23.010999999999999</v>
      </c>
      <c r="DF66">
        <v>18.119299999999999</v>
      </c>
      <c r="DG66">
        <v>30.3401</v>
      </c>
      <c r="DH66">
        <v>27.011199999999999</v>
      </c>
      <c r="DI66">
        <v>2</v>
      </c>
      <c r="DJ66">
        <v>-0.218081</v>
      </c>
      <c r="DK66">
        <v>1.17039</v>
      </c>
      <c r="DL66">
        <v>20.208500000000001</v>
      </c>
      <c r="DM66">
        <v>5.2517899999999997</v>
      </c>
      <c r="DN66">
        <v>12.033899999999999</v>
      </c>
      <c r="DO66">
        <v>4.9677199999999999</v>
      </c>
      <c r="DP66">
        <v>3.2909999999999999</v>
      </c>
      <c r="DQ66">
        <v>9999</v>
      </c>
      <c r="DR66">
        <v>479.8</v>
      </c>
      <c r="DS66">
        <v>9999</v>
      </c>
      <c r="DT66">
        <v>9999</v>
      </c>
      <c r="DU66">
        <v>1.87094</v>
      </c>
      <c r="DV66">
        <v>1.8760399999999999</v>
      </c>
      <c r="DW66">
        <v>1.87622</v>
      </c>
      <c r="DX66">
        <v>1.8827799999999999</v>
      </c>
      <c r="DY66">
        <v>1.8754999999999999</v>
      </c>
      <c r="DZ66">
        <v>1.87456</v>
      </c>
      <c r="EA66">
        <v>1.8707199999999999</v>
      </c>
      <c r="EB66">
        <v>1.8745499999999999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-0.749</v>
      </c>
      <c r="EQ66">
        <v>0.17649999999999999</v>
      </c>
      <c r="ER66">
        <v>-0.72478642288088102</v>
      </c>
      <c r="ES66">
        <v>-1.59193180084037E-4</v>
      </c>
      <c r="ET66">
        <v>2.35855495449547E-7</v>
      </c>
      <c r="EU66">
        <v>-2.0637061648257601E-10</v>
      </c>
      <c r="EV66">
        <v>-5.5234141386125597E-2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2.6</v>
      </c>
      <c r="FE66">
        <v>2.5</v>
      </c>
      <c r="FF66">
        <v>0.70434600000000003</v>
      </c>
      <c r="FG66">
        <v>2.5598100000000001</v>
      </c>
      <c r="FH66">
        <v>2.19604</v>
      </c>
      <c r="FI66">
        <v>2.6684600000000001</v>
      </c>
      <c r="FJ66">
        <v>2.4462899999999999</v>
      </c>
      <c r="FK66">
        <v>2.3046899999999999</v>
      </c>
      <c r="FL66">
        <v>28.859000000000002</v>
      </c>
      <c r="FM66">
        <v>24.157499999999999</v>
      </c>
      <c r="FN66">
        <v>19</v>
      </c>
      <c r="FO66">
        <v>1069.8800000000001</v>
      </c>
      <c r="FP66">
        <v>363.66</v>
      </c>
      <c r="FQ66">
        <v>19.5305</v>
      </c>
      <c r="FR66">
        <v>24.1905</v>
      </c>
      <c r="FS66">
        <v>30.0002</v>
      </c>
      <c r="FT66">
        <v>24.169599999999999</v>
      </c>
      <c r="FU66">
        <v>24.1905</v>
      </c>
      <c r="FV66">
        <v>14.140499999999999</v>
      </c>
      <c r="FW66">
        <v>20.612400000000001</v>
      </c>
      <c r="FX66">
        <v>100</v>
      </c>
      <c r="FY66">
        <v>19.5303</v>
      </c>
      <c r="FZ66">
        <v>200</v>
      </c>
      <c r="GA66">
        <v>15.402799999999999</v>
      </c>
      <c r="GB66">
        <v>99.967799999999997</v>
      </c>
      <c r="GC66">
        <v>99.547300000000007</v>
      </c>
    </row>
    <row r="67" spans="1:185" x14ac:dyDescent="0.2">
      <c r="A67">
        <v>52</v>
      </c>
      <c r="B67">
        <v>1765635804.0999999</v>
      </c>
      <c r="C67">
        <v>1026</v>
      </c>
      <c r="D67" t="s">
        <v>398</v>
      </c>
      <c r="E67" t="s">
        <v>399</v>
      </c>
      <c r="F67">
        <v>15</v>
      </c>
      <c r="G67">
        <v>1765635796.03333</v>
      </c>
      <c r="H67">
        <f t="shared" si="0"/>
        <v>1.0200543317064063E-3</v>
      </c>
      <c r="I67">
        <v>0</v>
      </c>
      <c r="J67">
        <f t="shared" si="12"/>
        <v>-6.3404819237231668E-3</v>
      </c>
      <c r="K67">
        <f t="shared" si="1"/>
        <v>-2.0478827626161954E-2</v>
      </c>
      <c r="L67">
        <f t="shared" si="2"/>
        <v>70.156480288940955</v>
      </c>
      <c r="M67">
        <f t="shared" si="3"/>
        <v>1.6463432920577066</v>
      </c>
      <c r="N67">
        <f t="shared" si="4"/>
        <v>2.3466731587405847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26157.900627686482</v>
      </c>
      <c r="T67">
        <f t="shared" si="8"/>
        <v>799.99893333333296</v>
      </c>
      <c r="U67">
        <f t="shared" si="9"/>
        <v>674.39941279958373</v>
      </c>
      <c r="V67">
        <f t="shared" si="10"/>
        <v>0.84300039000000004</v>
      </c>
      <c r="W67">
        <f t="shared" si="11"/>
        <v>0.15870097499999999</v>
      </c>
      <c r="X67">
        <v>1</v>
      </c>
      <c r="Y67">
        <v>1765635796.03333</v>
      </c>
      <c r="Z67">
        <v>199.80686666666699</v>
      </c>
      <c r="AA67">
        <v>199.99019999999999</v>
      </c>
      <c r="AB67">
        <v>16.45504</v>
      </c>
      <c r="AC67">
        <v>15.451779999999999</v>
      </c>
      <c r="AD67">
        <v>200.555733333333</v>
      </c>
      <c r="AE67">
        <v>16.278659999999999</v>
      </c>
      <c r="AF67">
        <v>1000.00926666667</v>
      </c>
      <c r="AG67">
        <v>99.950959999999995</v>
      </c>
      <c r="AH67">
        <v>0.100045166666667</v>
      </c>
      <c r="AI67">
        <v>20.000413333333299</v>
      </c>
      <c r="AJ67">
        <v>999.9</v>
      </c>
      <c r="AK67">
        <v>999.9</v>
      </c>
      <c r="AL67">
        <v>0</v>
      </c>
      <c r="AM67">
        <v>0</v>
      </c>
      <c r="AN67">
        <v>5006.3</v>
      </c>
      <c r="AO67">
        <v>0</v>
      </c>
      <c r="AP67">
        <v>0.34703980000000001</v>
      </c>
      <c r="AQ67">
        <v>-0.18333633333333299</v>
      </c>
      <c r="AR67">
        <v>203.14973333333299</v>
      </c>
      <c r="AS67">
        <v>203.12899999999999</v>
      </c>
      <c r="AT67">
        <v>1.00325</v>
      </c>
      <c r="AU67">
        <v>199.99019999999999</v>
      </c>
      <c r="AV67">
        <v>15.451779999999999</v>
      </c>
      <c r="AW67">
        <v>1.644698</v>
      </c>
      <c r="AX67">
        <v>1.544422</v>
      </c>
      <c r="AY67">
        <v>14.384080000000001</v>
      </c>
      <c r="AZ67">
        <v>13.4151666666667</v>
      </c>
      <c r="BA67">
        <v>799.99893333333296</v>
      </c>
      <c r="BB67">
        <v>0.89998699999999998</v>
      </c>
      <c r="BC67">
        <v>0</v>
      </c>
      <c r="BD67">
        <v>0.100013</v>
      </c>
      <c r="BE67">
        <v>0</v>
      </c>
      <c r="BF67">
        <v>24</v>
      </c>
      <c r="BG67">
        <v>13190.96</v>
      </c>
      <c r="BH67">
        <v>1765635637.0999999</v>
      </c>
      <c r="BI67" t="s">
        <v>375</v>
      </c>
      <c r="BJ67">
        <v>1765635634.0999999</v>
      </c>
      <c r="BK67">
        <v>1765635637.0999999</v>
      </c>
      <c r="BL67">
        <v>2</v>
      </c>
      <c r="BM67">
        <v>-0.115</v>
      </c>
      <c r="BN67">
        <v>-1.2E-2</v>
      </c>
      <c r="BO67">
        <v>-0.749</v>
      </c>
      <c r="BP67">
        <v>0.14299999999999999</v>
      </c>
      <c r="BQ67">
        <v>200</v>
      </c>
      <c r="BR67">
        <v>15</v>
      </c>
      <c r="BS67">
        <v>0.42</v>
      </c>
      <c r="BT67">
        <v>0.05</v>
      </c>
      <c r="BU67">
        <v>-0.18188699999999999</v>
      </c>
      <c r="BV67">
        <v>2.9128150375939601E-2</v>
      </c>
      <c r="BW67">
        <v>1.6120744672625999E-2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0.99948895000000004</v>
      </c>
      <c r="CD67">
        <v>9.5167443609023197E-2</v>
      </c>
      <c r="CE67">
        <v>1.0448575153938501E-2</v>
      </c>
      <c r="CF67">
        <v>1</v>
      </c>
      <c r="CG67">
        <v>2</v>
      </c>
      <c r="CH67">
        <v>2</v>
      </c>
      <c r="CI67" t="s">
        <v>290</v>
      </c>
      <c r="CJ67">
        <v>3.8434900000000001</v>
      </c>
      <c r="CK67">
        <v>2.7379600000000002</v>
      </c>
      <c r="CL67">
        <v>5.4490900000000002E-2</v>
      </c>
      <c r="CM67">
        <v>5.37604E-2</v>
      </c>
      <c r="CN67">
        <v>9.1380500000000003E-2</v>
      </c>
      <c r="CO67">
        <v>8.6484099999999994E-2</v>
      </c>
      <c r="CP67">
        <v>33200</v>
      </c>
      <c r="CQ67">
        <v>29098.5</v>
      </c>
      <c r="CR67">
        <v>32493.200000000001</v>
      </c>
      <c r="CS67">
        <v>30673.1</v>
      </c>
      <c r="CT67">
        <v>39945.1</v>
      </c>
      <c r="CU67">
        <v>39373.5</v>
      </c>
      <c r="CV67">
        <v>47432.9</v>
      </c>
      <c r="CW67">
        <v>46753.4</v>
      </c>
      <c r="CX67">
        <v>2.8497599999999998</v>
      </c>
      <c r="CY67">
        <v>1.8168200000000001</v>
      </c>
      <c r="CZ67">
        <v>0</v>
      </c>
      <c r="DA67">
        <v>0</v>
      </c>
      <c r="DB67">
        <v>999.9</v>
      </c>
      <c r="DC67">
        <v>999.9</v>
      </c>
      <c r="DD67">
        <v>64.137</v>
      </c>
      <c r="DE67">
        <v>23.021000000000001</v>
      </c>
      <c r="DF67">
        <v>18.118400000000001</v>
      </c>
      <c r="DG67">
        <v>30.130099999999999</v>
      </c>
      <c r="DH67">
        <v>26.902999999999999</v>
      </c>
      <c r="DI67">
        <v>2</v>
      </c>
      <c r="DJ67">
        <v>-0.21768100000000001</v>
      </c>
      <c r="DK67">
        <v>1.1883999999999999</v>
      </c>
      <c r="DL67">
        <v>20.208400000000001</v>
      </c>
      <c r="DM67">
        <v>5.2529899999999996</v>
      </c>
      <c r="DN67">
        <v>12.033899999999999</v>
      </c>
      <c r="DO67">
        <v>4.9676799999999997</v>
      </c>
      <c r="DP67">
        <v>3.2909999999999999</v>
      </c>
      <c r="DQ67">
        <v>9999</v>
      </c>
      <c r="DR67">
        <v>479.8</v>
      </c>
      <c r="DS67">
        <v>9999</v>
      </c>
      <c r="DT67">
        <v>9999</v>
      </c>
      <c r="DU67">
        <v>1.8709</v>
      </c>
      <c r="DV67">
        <v>1.87601</v>
      </c>
      <c r="DW67">
        <v>1.87622</v>
      </c>
      <c r="DX67">
        <v>1.8827799999999999</v>
      </c>
      <c r="DY67">
        <v>1.87547</v>
      </c>
      <c r="DZ67">
        <v>1.8745400000000001</v>
      </c>
      <c r="EA67">
        <v>1.8707100000000001</v>
      </c>
      <c r="EB67">
        <v>1.8745400000000001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-0.749</v>
      </c>
      <c r="EQ67">
        <v>0.17610000000000001</v>
      </c>
      <c r="ER67">
        <v>-0.72478642288088102</v>
      </c>
      <c r="ES67">
        <v>-1.59193180084037E-4</v>
      </c>
      <c r="ET67">
        <v>2.35855495449547E-7</v>
      </c>
      <c r="EU67">
        <v>-2.0637061648257601E-10</v>
      </c>
      <c r="EV67">
        <v>-5.5234141386125597E-2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2.8</v>
      </c>
      <c r="FE67">
        <v>2.8</v>
      </c>
      <c r="FF67">
        <v>0.70434600000000003</v>
      </c>
      <c r="FG67">
        <v>2.5732400000000002</v>
      </c>
      <c r="FH67">
        <v>2.19604</v>
      </c>
      <c r="FI67">
        <v>2.6684600000000001</v>
      </c>
      <c r="FJ67">
        <v>2.4462899999999999</v>
      </c>
      <c r="FK67">
        <v>2.3144499999999999</v>
      </c>
      <c r="FL67">
        <v>28.880199999999999</v>
      </c>
      <c r="FM67">
        <v>24.157499999999999</v>
      </c>
      <c r="FN67">
        <v>19</v>
      </c>
      <c r="FO67">
        <v>1070.3900000000001</v>
      </c>
      <c r="FP67">
        <v>363.48399999999998</v>
      </c>
      <c r="FQ67">
        <v>19.531199999999998</v>
      </c>
      <c r="FR67">
        <v>24.197099999999999</v>
      </c>
      <c r="FS67">
        <v>30.000299999999999</v>
      </c>
      <c r="FT67">
        <v>24.176400000000001</v>
      </c>
      <c r="FU67">
        <v>24.196999999999999</v>
      </c>
      <c r="FV67">
        <v>14.1416</v>
      </c>
      <c r="FW67">
        <v>20.885200000000001</v>
      </c>
      <c r="FX67">
        <v>100</v>
      </c>
      <c r="FY67">
        <v>19.5291</v>
      </c>
      <c r="FZ67">
        <v>200</v>
      </c>
      <c r="GA67">
        <v>15.4039</v>
      </c>
      <c r="GB67">
        <v>99.965599999999995</v>
      </c>
      <c r="GC67">
        <v>99.548400000000001</v>
      </c>
    </row>
    <row r="68" spans="1:185" x14ac:dyDescent="0.2">
      <c r="A68">
        <v>53</v>
      </c>
      <c r="B68">
        <v>1765635819.0999999</v>
      </c>
      <c r="C68">
        <v>1041</v>
      </c>
      <c r="D68" t="s">
        <v>400</v>
      </c>
      <c r="E68" t="s">
        <v>401</v>
      </c>
      <c r="F68">
        <v>15</v>
      </c>
      <c r="G68">
        <v>1765635811.03333</v>
      </c>
      <c r="H68">
        <f t="shared" si="0"/>
        <v>1.0174443452818499E-3</v>
      </c>
      <c r="I68">
        <v>0</v>
      </c>
      <c r="J68">
        <f t="shared" si="12"/>
        <v>-8.8883997956838053E-3</v>
      </c>
      <c r="K68">
        <f t="shared" si="1"/>
        <v>-2.870822903968414E-2</v>
      </c>
      <c r="L68">
        <f t="shared" si="2"/>
        <v>70.085907903249705</v>
      </c>
      <c r="M68">
        <f t="shared" si="3"/>
        <v>1.6448182374990232</v>
      </c>
      <c r="N68">
        <f t="shared" si="4"/>
        <v>2.3468601416558905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26119.283135421829</v>
      </c>
      <c r="T68">
        <f t="shared" si="8"/>
        <v>800.00006666666695</v>
      </c>
      <c r="U68">
        <f t="shared" si="9"/>
        <v>674.4003266000235</v>
      </c>
      <c r="V68">
        <f t="shared" si="10"/>
        <v>0.84300033800000085</v>
      </c>
      <c r="W68">
        <f t="shared" si="11"/>
        <v>0.15870084500000015</v>
      </c>
      <c r="X68">
        <v>1</v>
      </c>
      <c r="Y68">
        <v>1765635811.03333</v>
      </c>
      <c r="Z68">
        <v>199.82433333333299</v>
      </c>
      <c r="AA68">
        <v>199.99893333333301</v>
      </c>
      <c r="AB68">
        <v>16.4399533333333</v>
      </c>
      <c r="AC68">
        <v>15.439246666666699</v>
      </c>
      <c r="AD68">
        <v>200.57320000000001</v>
      </c>
      <c r="AE68">
        <v>16.264053333333301</v>
      </c>
      <c r="AF68">
        <v>1000.0109333333299</v>
      </c>
      <c r="AG68">
        <v>99.949979999999996</v>
      </c>
      <c r="AH68">
        <v>0.10007514000000001</v>
      </c>
      <c r="AI68">
        <v>20.0017</v>
      </c>
      <c r="AJ68">
        <v>999.9</v>
      </c>
      <c r="AK68">
        <v>999.9</v>
      </c>
      <c r="AL68">
        <v>0</v>
      </c>
      <c r="AM68">
        <v>0</v>
      </c>
      <c r="AN68">
        <v>4999.9666666666699</v>
      </c>
      <c r="AO68">
        <v>0</v>
      </c>
      <c r="AP68">
        <v>0.33875899999999998</v>
      </c>
      <c r="AQ68">
        <v>-0.17453526666666699</v>
      </c>
      <c r="AR68">
        <v>203.16446666666701</v>
      </c>
      <c r="AS68">
        <v>203.13513333333299</v>
      </c>
      <c r="AT68">
        <v>1.0006877333333299</v>
      </c>
      <c r="AU68">
        <v>199.99893333333301</v>
      </c>
      <c r="AV68">
        <v>15.439246666666699</v>
      </c>
      <c r="AW68">
        <v>1.64317333333333</v>
      </c>
      <c r="AX68">
        <v>1.54315333333333</v>
      </c>
      <c r="AY68">
        <v>14.3697466666667</v>
      </c>
      <c r="AZ68">
        <v>13.40258</v>
      </c>
      <c r="BA68">
        <v>800.00006666666695</v>
      </c>
      <c r="BB68">
        <v>0.89998873333333396</v>
      </c>
      <c r="BC68">
        <v>0</v>
      </c>
      <c r="BD68">
        <v>0.100011266666667</v>
      </c>
      <c r="BE68">
        <v>0</v>
      </c>
      <c r="BF68">
        <v>24</v>
      </c>
      <c r="BG68">
        <v>13190.9866666667</v>
      </c>
      <c r="BH68">
        <v>1765635637.0999999</v>
      </c>
      <c r="BI68" t="s">
        <v>375</v>
      </c>
      <c r="BJ68">
        <v>1765635634.0999999</v>
      </c>
      <c r="BK68">
        <v>1765635637.0999999</v>
      </c>
      <c r="BL68">
        <v>2</v>
      </c>
      <c r="BM68">
        <v>-0.115</v>
      </c>
      <c r="BN68">
        <v>-1.2E-2</v>
      </c>
      <c r="BO68">
        <v>-0.749</v>
      </c>
      <c r="BP68">
        <v>0.14299999999999999</v>
      </c>
      <c r="BQ68">
        <v>200</v>
      </c>
      <c r="BR68">
        <v>15</v>
      </c>
      <c r="BS68">
        <v>0.42</v>
      </c>
      <c r="BT68">
        <v>0.05</v>
      </c>
      <c r="BU68">
        <v>-0.17383909523809499</v>
      </c>
      <c r="BV68">
        <v>1.09492987012985E-2</v>
      </c>
      <c r="BW68">
        <v>1.08183622821165E-2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1.0031317142857099</v>
      </c>
      <c r="CD68">
        <v>-3.6264233766233903E-2</v>
      </c>
      <c r="CE68">
        <v>4.66006041390287E-3</v>
      </c>
      <c r="CF68">
        <v>1</v>
      </c>
      <c r="CG68">
        <v>2</v>
      </c>
      <c r="CH68">
        <v>2</v>
      </c>
      <c r="CI68" t="s">
        <v>290</v>
      </c>
      <c r="CJ68">
        <v>3.84341</v>
      </c>
      <c r="CK68">
        <v>2.73786</v>
      </c>
      <c r="CL68">
        <v>5.4494599999999997E-2</v>
      </c>
      <c r="CM68">
        <v>5.3763400000000003E-2</v>
      </c>
      <c r="CN68">
        <v>9.1349299999999994E-2</v>
      </c>
      <c r="CO68">
        <v>8.6484699999999998E-2</v>
      </c>
      <c r="CP68">
        <v>33200.199999999997</v>
      </c>
      <c r="CQ68">
        <v>29098.3</v>
      </c>
      <c r="CR68">
        <v>32493.5</v>
      </c>
      <c r="CS68">
        <v>30673</v>
      </c>
      <c r="CT68">
        <v>39947.1</v>
      </c>
      <c r="CU68">
        <v>39373.4</v>
      </c>
      <c r="CV68">
        <v>47433.4</v>
      </c>
      <c r="CW68">
        <v>46753.2</v>
      </c>
      <c r="CX68">
        <v>2.8492799999999998</v>
      </c>
      <c r="CY68">
        <v>1.8168</v>
      </c>
      <c r="CZ68">
        <v>0</v>
      </c>
      <c r="DA68">
        <v>0</v>
      </c>
      <c r="DB68">
        <v>999.9</v>
      </c>
      <c r="DC68">
        <v>999.9</v>
      </c>
      <c r="DD68">
        <v>64.088999999999999</v>
      </c>
      <c r="DE68">
        <v>23.041</v>
      </c>
      <c r="DF68">
        <v>18.123899999999999</v>
      </c>
      <c r="DG68">
        <v>30.370100000000001</v>
      </c>
      <c r="DH68">
        <v>26.9832</v>
      </c>
      <c r="DI68">
        <v>2</v>
      </c>
      <c r="DJ68">
        <v>-0.21724599999999999</v>
      </c>
      <c r="DK68">
        <v>1.20539</v>
      </c>
      <c r="DL68">
        <v>20.208200000000001</v>
      </c>
      <c r="DM68">
        <v>5.2527499999999998</v>
      </c>
      <c r="DN68">
        <v>12.033899999999999</v>
      </c>
      <c r="DO68">
        <v>4.9677199999999999</v>
      </c>
      <c r="DP68">
        <v>3.2909999999999999</v>
      </c>
      <c r="DQ68">
        <v>9999</v>
      </c>
      <c r="DR68">
        <v>479.8</v>
      </c>
      <c r="DS68">
        <v>9999</v>
      </c>
      <c r="DT68">
        <v>9999</v>
      </c>
      <c r="DU68">
        <v>1.8709199999999999</v>
      </c>
      <c r="DV68">
        <v>1.87605</v>
      </c>
      <c r="DW68">
        <v>1.87622</v>
      </c>
      <c r="DX68">
        <v>1.8827799999999999</v>
      </c>
      <c r="DY68">
        <v>1.8754599999999999</v>
      </c>
      <c r="DZ68">
        <v>1.8745499999999999</v>
      </c>
      <c r="EA68">
        <v>1.8707199999999999</v>
      </c>
      <c r="EB68">
        <v>1.8745400000000001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-0.749</v>
      </c>
      <c r="EQ68">
        <v>0.1759</v>
      </c>
      <c r="ER68">
        <v>-0.72478642288088102</v>
      </c>
      <c r="ES68">
        <v>-1.59193180084037E-4</v>
      </c>
      <c r="ET68">
        <v>2.35855495449547E-7</v>
      </c>
      <c r="EU68">
        <v>-2.0637061648257601E-10</v>
      </c>
      <c r="EV68">
        <v>-5.5234141386125597E-2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3.1</v>
      </c>
      <c r="FE68">
        <v>3</v>
      </c>
      <c r="FF68">
        <v>0.70434600000000003</v>
      </c>
      <c r="FG68">
        <v>2.5720200000000002</v>
      </c>
      <c r="FH68">
        <v>2.19604</v>
      </c>
      <c r="FI68">
        <v>2.6684600000000001</v>
      </c>
      <c r="FJ68">
        <v>2.4462899999999999</v>
      </c>
      <c r="FK68">
        <v>2.2839399999999999</v>
      </c>
      <c r="FL68">
        <v>28.901299999999999</v>
      </c>
      <c r="FM68">
        <v>24.148800000000001</v>
      </c>
      <c r="FN68">
        <v>19</v>
      </c>
      <c r="FO68">
        <v>1070</v>
      </c>
      <c r="FP68">
        <v>363.52199999999999</v>
      </c>
      <c r="FQ68">
        <v>19.526299999999999</v>
      </c>
      <c r="FR68">
        <v>24.203099999999999</v>
      </c>
      <c r="FS68">
        <v>30.000299999999999</v>
      </c>
      <c r="FT68">
        <v>24.1829</v>
      </c>
      <c r="FU68">
        <v>24.203900000000001</v>
      </c>
      <c r="FV68">
        <v>14.1408</v>
      </c>
      <c r="FW68">
        <v>20.885200000000001</v>
      </c>
      <c r="FX68">
        <v>100</v>
      </c>
      <c r="FY68">
        <v>19.523800000000001</v>
      </c>
      <c r="FZ68">
        <v>200</v>
      </c>
      <c r="GA68">
        <v>15.4039</v>
      </c>
      <c r="GB68">
        <v>99.966700000000003</v>
      </c>
      <c r="GC68">
        <v>99.548000000000002</v>
      </c>
    </row>
    <row r="69" spans="1:185" x14ac:dyDescent="0.2">
      <c r="A69">
        <v>54</v>
      </c>
      <c r="B69">
        <v>1765635834.0999999</v>
      </c>
      <c r="C69">
        <v>1056</v>
      </c>
      <c r="D69" t="s">
        <v>402</v>
      </c>
      <c r="E69" t="s">
        <v>403</v>
      </c>
      <c r="F69">
        <v>15</v>
      </c>
      <c r="G69">
        <v>1765635826.03333</v>
      </c>
      <c r="H69">
        <f t="shared" si="0"/>
        <v>1.0232831045852429E-3</v>
      </c>
      <c r="I69">
        <v>0</v>
      </c>
      <c r="J69">
        <f t="shared" si="12"/>
        <v>-5.632630801369172E-3</v>
      </c>
      <c r="K69">
        <f t="shared" si="1"/>
        <v>-1.8192572213078049E-2</v>
      </c>
      <c r="L69">
        <f t="shared" si="2"/>
        <v>70.114931633265797</v>
      </c>
      <c r="M69">
        <f t="shared" si="3"/>
        <v>1.645500742478029</v>
      </c>
      <c r="N69">
        <f t="shared" si="4"/>
        <v>2.3468620793710175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26068.276588920133</v>
      </c>
      <c r="T69">
        <f t="shared" si="8"/>
        <v>799.99940000000004</v>
      </c>
      <c r="U69">
        <f t="shared" si="9"/>
        <v>674.39972299982855</v>
      </c>
      <c r="V69">
        <f t="shared" si="10"/>
        <v>0.8430002860000001</v>
      </c>
      <c r="W69">
        <f t="shared" si="11"/>
        <v>0.15870071499999999</v>
      </c>
      <c r="X69">
        <v>1</v>
      </c>
      <c r="Y69">
        <v>1765635826.03333</v>
      </c>
      <c r="Z69">
        <v>199.80713333333301</v>
      </c>
      <c r="AA69">
        <v>199.99340000000001</v>
      </c>
      <c r="AB69">
        <v>16.446706666666699</v>
      </c>
      <c r="AC69">
        <v>15.440253333333301</v>
      </c>
      <c r="AD69">
        <v>200.55600000000001</v>
      </c>
      <c r="AE69">
        <v>16.270593333333299</v>
      </c>
      <c r="AF69">
        <v>1000.00013333333</v>
      </c>
      <c r="AG69">
        <v>99.950500000000005</v>
      </c>
      <c r="AH69">
        <v>9.997064E-2</v>
      </c>
      <c r="AI69">
        <v>20.001713333333299</v>
      </c>
      <c r="AJ69">
        <v>999.9</v>
      </c>
      <c r="AK69">
        <v>999.9</v>
      </c>
      <c r="AL69">
        <v>0</v>
      </c>
      <c r="AM69">
        <v>0</v>
      </c>
      <c r="AN69">
        <v>4991.5</v>
      </c>
      <c r="AO69">
        <v>0</v>
      </c>
      <c r="AP69">
        <v>0.33875899999999998</v>
      </c>
      <c r="AQ69">
        <v>-0.186342333333333</v>
      </c>
      <c r="AR69">
        <v>203.1482</v>
      </c>
      <c r="AS69">
        <v>203.12973333333301</v>
      </c>
      <c r="AT69">
        <v>1.00644753333333</v>
      </c>
      <c r="AU69">
        <v>199.99340000000001</v>
      </c>
      <c r="AV69">
        <v>15.440253333333301</v>
      </c>
      <c r="AW69">
        <v>1.643856</v>
      </c>
      <c r="AX69">
        <v>1.5432606666666699</v>
      </c>
      <c r="AY69">
        <v>14.37618</v>
      </c>
      <c r="AZ69">
        <v>13.403653333333301</v>
      </c>
      <c r="BA69">
        <v>799.99940000000004</v>
      </c>
      <c r="BB69">
        <v>0.89999046666666704</v>
      </c>
      <c r="BC69">
        <v>0</v>
      </c>
      <c r="BD69">
        <v>0.100009533333333</v>
      </c>
      <c r="BE69">
        <v>0</v>
      </c>
      <c r="BF69">
        <v>24</v>
      </c>
      <c r="BG69">
        <v>13190.973333333301</v>
      </c>
      <c r="BH69">
        <v>1765635637.0999999</v>
      </c>
      <c r="BI69" t="s">
        <v>375</v>
      </c>
      <c r="BJ69">
        <v>1765635634.0999999</v>
      </c>
      <c r="BK69">
        <v>1765635637.0999999</v>
      </c>
      <c r="BL69">
        <v>2</v>
      </c>
      <c r="BM69">
        <v>-0.115</v>
      </c>
      <c r="BN69">
        <v>-1.2E-2</v>
      </c>
      <c r="BO69">
        <v>-0.749</v>
      </c>
      <c r="BP69">
        <v>0.14299999999999999</v>
      </c>
      <c r="BQ69">
        <v>200</v>
      </c>
      <c r="BR69">
        <v>15</v>
      </c>
      <c r="BS69">
        <v>0.42</v>
      </c>
      <c r="BT69">
        <v>0.05</v>
      </c>
      <c r="BU69">
        <v>-0.18140719999999999</v>
      </c>
      <c r="BV69">
        <v>-9.22752180451126E-2</v>
      </c>
      <c r="BW69">
        <v>1.5757975842727999E-2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1.0050034000000001</v>
      </c>
      <c r="CD69">
        <v>3.3353413533836002E-2</v>
      </c>
      <c r="CE69">
        <v>4.2190055866282196E-3</v>
      </c>
      <c r="CF69">
        <v>1</v>
      </c>
      <c r="CG69">
        <v>2</v>
      </c>
      <c r="CH69">
        <v>2</v>
      </c>
      <c r="CI69" t="s">
        <v>290</v>
      </c>
      <c r="CJ69">
        <v>3.8434699999999999</v>
      </c>
      <c r="CK69">
        <v>2.7377899999999999</v>
      </c>
      <c r="CL69">
        <v>5.44894E-2</v>
      </c>
      <c r="CM69">
        <v>5.3759500000000002E-2</v>
      </c>
      <c r="CN69">
        <v>9.1363799999999995E-2</v>
      </c>
      <c r="CO69">
        <v>8.64872E-2</v>
      </c>
      <c r="CP69">
        <v>33200.400000000001</v>
      </c>
      <c r="CQ69">
        <v>29099</v>
      </c>
      <c r="CR69">
        <v>32493.7</v>
      </c>
      <c r="CS69">
        <v>30673.7</v>
      </c>
      <c r="CT69">
        <v>39946.6</v>
      </c>
      <c r="CU69">
        <v>39374.199999999997</v>
      </c>
      <c r="CV69">
        <v>47433.599999999999</v>
      </c>
      <c r="CW69">
        <v>46754.400000000001</v>
      </c>
      <c r="CX69">
        <v>2.8494600000000001</v>
      </c>
      <c r="CY69">
        <v>1.8159799999999999</v>
      </c>
      <c r="CZ69">
        <v>0</v>
      </c>
      <c r="DA69">
        <v>0</v>
      </c>
      <c r="DB69">
        <v>999.9</v>
      </c>
      <c r="DC69">
        <v>999.9</v>
      </c>
      <c r="DD69">
        <v>64.034000000000006</v>
      </c>
      <c r="DE69">
        <v>23.050999999999998</v>
      </c>
      <c r="DF69">
        <v>18.1203</v>
      </c>
      <c r="DG69">
        <v>30.310099999999998</v>
      </c>
      <c r="DH69">
        <v>26.999199999999998</v>
      </c>
      <c r="DI69">
        <v>2</v>
      </c>
      <c r="DJ69">
        <v>-0.21687799999999999</v>
      </c>
      <c r="DK69">
        <v>1.21408</v>
      </c>
      <c r="DL69">
        <v>20.208100000000002</v>
      </c>
      <c r="DM69">
        <v>5.2531100000000004</v>
      </c>
      <c r="DN69">
        <v>12.033899999999999</v>
      </c>
      <c r="DO69">
        <v>4.9677600000000002</v>
      </c>
      <c r="DP69">
        <v>3.2909999999999999</v>
      </c>
      <c r="DQ69">
        <v>9999</v>
      </c>
      <c r="DR69">
        <v>479.8</v>
      </c>
      <c r="DS69">
        <v>9999</v>
      </c>
      <c r="DT69">
        <v>9999</v>
      </c>
      <c r="DU69">
        <v>1.8709</v>
      </c>
      <c r="DV69">
        <v>1.8760399999999999</v>
      </c>
      <c r="DW69">
        <v>1.87622</v>
      </c>
      <c r="DX69">
        <v>1.8827799999999999</v>
      </c>
      <c r="DY69">
        <v>1.87547</v>
      </c>
      <c r="DZ69">
        <v>1.8745499999999999</v>
      </c>
      <c r="EA69">
        <v>1.87073</v>
      </c>
      <c r="EB69">
        <v>1.8745499999999999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-0.749</v>
      </c>
      <c r="EQ69">
        <v>0.17599999999999999</v>
      </c>
      <c r="ER69">
        <v>-0.72478642288088102</v>
      </c>
      <c r="ES69">
        <v>-1.59193180084037E-4</v>
      </c>
      <c r="ET69">
        <v>2.35855495449547E-7</v>
      </c>
      <c r="EU69">
        <v>-2.0637061648257601E-10</v>
      </c>
      <c r="EV69">
        <v>-5.5234141386125597E-2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3.3</v>
      </c>
      <c r="FE69">
        <v>3.3</v>
      </c>
      <c r="FF69">
        <v>0.70434600000000003</v>
      </c>
      <c r="FG69">
        <v>2.5720200000000002</v>
      </c>
      <c r="FH69">
        <v>2.19604</v>
      </c>
      <c r="FI69">
        <v>2.6684600000000001</v>
      </c>
      <c r="FJ69">
        <v>2.4462899999999999</v>
      </c>
      <c r="FK69">
        <v>2.2668499999999998</v>
      </c>
      <c r="FL69">
        <v>28.901299999999999</v>
      </c>
      <c r="FM69">
        <v>24.148800000000001</v>
      </c>
      <c r="FN69">
        <v>19</v>
      </c>
      <c r="FO69">
        <v>1070.33</v>
      </c>
      <c r="FP69">
        <v>363.13499999999999</v>
      </c>
      <c r="FQ69">
        <v>19.520700000000001</v>
      </c>
      <c r="FR69">
        <v>24.209199999999999</v>
      </c>
      <c r="FS69">
        <v>30.0002</v>
      </c>
      <c r="FT69">
        <v>24.189299999999999</v>
      </c>
      <c r="FU69">
        <v>24.2103</v>
      </c>
      <c r="FV69">
        <v>14.142899999999999</v>
      </c>
      <c r="FW69">
        <v>20.885200000000001</v>
      </c>
      <c r="FX69">
        <v>100</v>
      </c>
      <c r="FY69">
        <v>19.5184</v>
      </c>
      <c r="FZ69">
        <v>200</v>
      </c>
      <c r="GA69">
        <v>15.4026</v>
      </c>
      <c r="GB69">
        <v>99.967100000000002</v>
      </c>
      <c r="GC69">
        <v>99.550299999999993</v>
      </c>
    </row>
    <row r="70" spans="1:185" x14ac:dyDescent="0.2">
      <c r="A70">
        <v>55</v>
      </c>
      <c r="B70">
        <v>1765635849.0999999</v>
      </c>
      <c r="C70">
        <v>1071</v>
      </c>
      <c r="D70" t="s">
        <v>404</v>
      </c>
      <c r="E70" t="s">
        <v>405</v>
      </c>
      <c r="F70">
        <v>15</v>
      </c>
      <c r="G70">
        <v>1765635841.03333</v>
      </c>
      <c r="H70">
        <f t="shared" si="0"/>
        <v>1.0194196544389396E-3</v>
      </c>
      <c r="I70">
        <v>0</v>
      </c>
      <c r="J70">
        <f t="shared" si="12"/>
        <v>-9.2983140511927655E-3</v>
      </c>
      <c r="K70">
        <f t="shared" si="1"/>
        <v>-3.0032192025630979E-2</v>
      </c>
      <c r="L70">
        <f t="shared" si="2"/>
        <v>70.095225028718687</v>
      </c>
      <c r="M70">
        <f t="shared" si="3"/>
        <v>1.6451679726490618</v>
      </c>
      <c r="N70">
        <f t="shared" si="4"/>
        <v>2.3470471376260233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26172.052280424552</v>
      </c>
      <c r="T70">
        <f t="shared" si="8"/>
        <v>799.99826666666604</v>
      </c>
      <c r="U70">
        <f t="shared" si="9"/>
        <v>674.39871959960772</v>
      </c>
      <c r="V70">
        <f t="shared" si="10"/>
        <v>0.84300022599999991</v>
      </c>
      <c r="W70">
        <f t="shared" si="11"/>
        <v>0.15870056499999996</v>
      </c>
      <c r="X70">
        <v>1</v>
      </c>
      <c r="Y70">
        <v>1765635841.03333</v>
      </c>
      <c r="Z70">
        <v>199.819066666667</v>
      </c>
      <c r="AA70">
        <v>199.99273333333301</v>
      </c>
      <c r="AB70">
        <v>16.443386666666701</v>
      </c>
      <c r="AC70">
        <v>15.4407333333333</v>
      </c>
      <c r="AD70">
        <v>200.567933333333</v>
      </c>
      <c r="AE70">
        <v>16.267379999999999</v>
      </c>
      <c r="AF70">
        <v>1000.0036</v>
      </c>
      <c r="AG70">
        <v>99.950540000000004</v>
      </c>
      <c r="AH70">
        <v>9.9894013333333295E-2</v>
      </c>
      <c r="AI70">
        <v>20.0029866666667</v>
      </c>
      <c r="AJ70">
        <v>999.9</v>
      </c>
      <c r="AK70">
        <v>999.9</v>
      </c>
      <c r="AL70">
        <v>0</v>
      </c>
      <c r="AM70">
        <v>0</v>
      </c>
      <c r="AN70">
        <v>5008.7</v>
      </c>
      <c r="AO70">
        <v>0</v>
      </c>
      <c r="AP70">
        <v>0.33875899999999998</v>
      </c>
      <c r="AQ70">
        <v>-0.173638866666667</v>
      </c>
      <c r="AR70">
        <v>203.15966666666699</v>
      </c>
      <c r="AS70">
        <v>203.12913333333299</v>
      </c>
      <c r="AT70">
        <v>1.0026503333333301</v>
      </c>
      <c r="AU70">
        <v>199.99273333333301</v>
      </c>
      <c r="AV70">
        <v>15.4407333333333</v>
      </c>
      <c r="AW70">
        <v>1.6435266666666699</v>
      </c>
      <c r="AX70">
        <v>1.54331</v>
      </c>
      <c r="AY70">
        <v>14.3730733333333</v>
      </c>
      <c r="AZ70">
        <v>13.4041266666667</v>
      </c>
      <c r="BA70">
        <v>799.99826666666604</v>
      </c>
      <c r="BB70">
        <v>0.89999246666666699</v>
      </c>
      <c r="BC70">
        <v>0</v>
      </c>
      <c r="BD70">
        <v>0.100007533333333</v>
      </c>
      <c r="BE70">
        <v>0</v>
      </c>
      <c r="BF70">
        <v>24</v>
      </c>
      <c r="BG70">
        <v>13190.9666666667</v>
      </c>
      <c r="BH70">
        <v>1765635637.0999999</v>
      </c>
      <c r="BI70" t="s">
        <v>375</v>
      </c>
      <c r="BJ70">
        <v>1765635634.0999999</v>
      </c>
      <c r="BK70">
        <v>1765635637.0999999</v>
      </c>
      <c r="BL70">
        <v>2</v>
      </c>
      <c r="BM70">
        <v>-0.115</v>
      </c>
      <c r="BN70">
        <v>-1.2E-2</v>
      </c>
      <c r="BO70">
        <v>-0.749</v>
      </c>
      <c r="BP70">
        <v>0.14299999999999999</v>
      </c>
      <c r="BQ70">
        <v>200</v>
      </c>
      <c r="BR70">
        <v>15</v>
      </c>
      <c r="BS70">
        <v>0.42</v>
      </c>
      <c r="BT70">
        <v>0.05</v>
      </c>
      <c r="BU70">
        <v>-0.17722061904761899</v>
      </c>
      <c r="BV70">
        <v>0.10044179220779199</v>
      </c>
      <c r="BW70">
        <v>1.42516441506842E-2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1.0042330952381</v>
      </c>
      <c r="CD70">
        <v>-2.59207792207777E-2</v>
      </c>
      <c r="CE70">
        <v>3.2095506569457801E-3</v>
      </c>
      <c r="CF70">
        <v>1</v>
      </c>
      <c r="CG70">
        <v>2</v>
      </c>
      <c r="CH70">
        <v>2</v>
      </c>
      <c r="CI70" t="s">
        <v>290</v>
      </c>
      <c r="CJ70">
        <v>3.8434200000000001</v>
      </c>
      <c r="CK70">
        <v>2.7378399999999998</v>
      </c>
      <c r="CL70">
        <v>5.4493899999999998E-2</v>
      </c>
      <c r="CM70">
        <v>5.3759700000000001E-2</v>
      </c>
      <c r="CN70">
        <v>9.1348100000000002E-2</v>
      </c>
      <c r="CO70">
        <v>8.6488300000000004E-2</v>
      </c>
      <c r="CP70">
        <v>33200.699999999997</v>
      </c>
      <c r="CQ70">
        <v>29099.1</v>
      </c>
      <c r="CR70">
        <v>32494.1</v>
      </c>
      <c r="CS70">
        <v>30673.9</v>
      </c>
      <c r="CT70">
        <v>39947.800000000003</v>
      </c>
      <c r="CU70">
        <v>39374.6</v>
      </c>
      <c r="CV70">
        <v>47434.2</v>
      </c>
      <c r="CW70">
        <v>46754.8</v>
      </c>
      <c r="CX70">
        <v>2.8488000000000002</v>
      </c>
      <c r="CY70">
        <v>1.8155600000000001</v>
      </c>
      <c r="CZ70">
        <v>0</v>
      </c>
      <c r="DA70">
        <v>0</v>
      </c>
      <c r="DB70">
        <v>999.9</v>
      </c>
      <c r="DC70">
        <v>999.9</v>
      </c>
      <c r="DD70">
        <v>63.984999999999999</v>
      </c>
      <c r="DE70">
        <v>23.081</v>
      </c>
      <c r="DF70">
        <v>18.139299999999999</v>
      </c>
      <c r="DG70">
        <v>30.2501</v>
      </c>
      <c r="DH70">
        <v>27.087299999999999</v>
      </c>
      <c r="DI70">
        <v>2</v>
      </c>
      <c r="DJ70">
        <v>-0.21637000000000001</v>
      </c>
      <c r="DK70">
        <v>1.2277899999999999</v>
      </c>
      <c r="DL70">
        <v>20.208100000000002</v>
      </c>
      <c r="DM70">
        <v>5.2531100000000004</v>
      </c>
      <c r="DN70">
        <v>12.033899999999999</v>
      </c>
      <c r="DO70">
        <v>4.9677199999999999</v>
      </c>
      <c r="DP70">
        <v>3.2909999999999999</v>
      </c>
      <c r="DQ70">
        <v>9999</v>
      </c>
      <c r="DR70">
        <v>479.8</v>
      </c>
      <c r="DS70">
        <v>9999</v>
      </c>
      <c r="DT70">
        <v>9999</v>
      </c>
      <c r="DU70">
        <v>1.8709199999999999</v>
      </c>
      <c r="DV70">
        <v>1.87601</v>
      </c>
      <c r="DW70">
        <v>1.87622</v>
      </c>
      <c r="DX70">
        <v>1.8827799999999999</v>
      </c>
      <c r="DY70">
        <v>1.8754599999999999</v>
      </c>
      <c r="DZ70">
        <v>1.8745400000000001</v>
      </c>
      <c r="EA70">
        <v>1.8707199999999999</v>
      </c>
      <c r="EB70">
        <v>1.8745400000000001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-0.749</v>
      </c>
      <c r="EQ70">
        <v>0.1759</v>
      </c>
      <c r="ER70">
        <v>-0.72478642288088102</v>
      </c>
      <c r="ES70">
        <v>-1.59193180084037E-4</v>
      </c>
      <c r="ET70">
        <v>2.35855495449547E-7</v>
      </c>
      <c r="EU70">
        <v>-2.0637061648257601E-10</v>
      </c>
      <c r="EV70">
        <v>-5.5234141386125597E-2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3.6</v>
      </c>
      <c r="FE70">
        <v>3.5</v>
      </c>
      <c r="FF70">
        <v>0.70434600000000003</v>
      </c>
      <c r="FG70">
        <v>2.5659200000000002</v>
      </c>
      <c r="FH70">
        <v>2.19604</v>
      </c>
      <c r="FI70">
        <v>2.6684600000000001</v>
      </c>
      <c r="FJ70">
        <v>2.4462899999999999</v>
      </c>
      <c r="FK70">
        <v>2.2985799999999998</v>
      </c>
      <c r="FL70">
        <v>28.9224</v>
      </c>
      <c r="FM70">
        <v>24.157499999999999</v>
      </c>
      <c r="FN70">
        <v>19</v>
      </c>
      <c r="FO70">
        <v>1069.74</v>
      </c>
      <c r="FP70">
        <v>362.96199999999999</v>
      </c>
      <c r="FQ70">
        <v>19.5139</v>
      </c>
      <c r="FR70">
        <v>24.215800000000002</v>
      </c>
      <c r="FS70">
        <v>30</v>
      </c>
      <c r="FT70">
        <v>24.196300000000001</v>
      </c>
      <c r="FU70">
        <v>24.217199999999998</v>
      </c>
      <c r="FV70">
        <v>14.1433</v>
      </c>
      <c r="FW70">
        <v>20.885200000000001</v>
      </c>
      <c r="FX70">
        <v>100</v>
      </c>
      <c r="FY70">
        <v>19.509</v>
      </c>
      <c r="FZ70">
        <v>200</v>
      </c>
      <c r="GA70">
        <v>15.4025</v>
      </c>
      <c r="GB70">
        <v>99.968500000000006</v>
      </c>
      <c r="GC70">
        <v>99.551199999999994</v>
      </c>
    </row>
    <row r="71" spans="1:185" x14ac:dyDescent="0.2">
      <c r="A71">
        <v>56</v>
      </c>
      <c r="B71">
        <v>1765635864.0999999</v>
      </c>
      <c r="C71">
        <v>1086</v>
      </c>
      <c r="D71" t="s">
        <v>406</v>
      </c>
      <c r="E71" t="s">
        <v>407</v>
      </c>
      <c r="F71">
        <v>15</v>
      </c>
      <c r="G71">
        <v>1765635856.03333</v>
      </c>
      <c r="H71">
        <f t="shared" si="0"/>
        <v>1.0204592960996223E-3</v>
      </c>
      <c r="I71">
        <v>0</v>
      </c>
      <c r="J71">
        <f t="shared" si="12"/>
        <v>-7.5652686587370961E-3</v>
      </c>
      <c r="K71">
        <f t="shared" si="1"/>
        <v>-2.4434709328357791E-2</v>
      </c>
      <c r="L71">
        <f t="shared" si="2"/>
        <v>70.097441617561358</v>
      </c>
      <c r="M71">
        <f t="shared" si="3"/>
        <v>1.6453830100790181</v>
      </c>
      <c r="N71">
        <f t="shared" si="4"/>
        <v>2.3472796896867116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26087.363520214018</v>
      </c>
      <c r="T71">
        <f t="shared" si="8"/>
        <v>800.00139999999999</v>
      </c>
      <c r="U71">
        <f t="shared" si="9"/>
        <v>674.40142020041947</v>
      </c>
      <c r="V71">
        <f t="shared" si="10"/>
        <v>0.84300029999999937</v>
      </c>
      <c r="W71">
        <f t="shared" si="11"/>
        <v>0.15870062007999988</v>
      </c>
      <c r="X71">
        <v>1</v>
      </c>
      <c r="Y71">
        <v>1765635856.03333</v>
      </c>
      <c r="Z71">
        <v>199.8152</v>
      </c>
      <c r="AA71">
        <v>199.994666666667</v>
      </c>
      <c r="AB71">
        <v>16.445526666666701</v>
      </c>
      <c r="AC71">
        <v>15.44186</v>
      </c>
      <c r="AD71">
        <v>200.56393333333301</v>
      </c>
      <c r="AE71">
        <v>16.269446666666699</v>
      </c>
      <c r="AF71">
        <v>1000.0106</v>
      </c>
      <c r="AG71">
        <v>99.950546666666696</v>
      </c>
      <c r="AH71">
        <v>9.99438666666667E-2</v>
      </c>
      <c r="AI71">
        <v>20.0045866666667</v>
      </c>
      <c r="AJ71">
        <v>999.9</v>
      </c>
      <c r="AK71">
        <v>999.9</v>
      </c>
      <c r="AL71">
        <v>0</v>
      </c>
      <c r="AM71">
        <v>0</v>
      </c>
      <c r="AN71">
        <v>4994.7</v>
      </c>
      <c r="AO71">
        <v>0</v>
      </c>
      <c r="AP71">
        <v>0.33875899999999998</v>
      </c>
      <c r="AQ71">
        <v>-0.17962753333333301</v>
      </c>
      <c r="AR71">
        <v>203.15606666666699</v>
      </c>
      <c r="AS71">
        <v>203.13140000000001</v>
      </c>
      <c r="AT71">
        <v>1.0036678666666701</v>
      </c>
      <c r="AU71">
        <v>199.994666666667</v>
      </c>
      <c r="AV71">
        <v>15.44186</v>
      </c>
      <c r="AW71">
        <v>1.64374</v>
      </c>
      <c r="AX71">
        <v>1.5434226666666699</v>
      </c>
      <c r="AY71">
        <v>14.37506</v>
      </c>
      <c r="AZ71">
        <v>13.405253333333301</v>
      </c>
      <c r="BA71">
        <v>800.00139999999999</v>
      </c>
      <c r="BB71">
        <v>0.89999193333333305</v>
      </c>
      <c r="BC71">
        <v>0</v>
      </c>
      <c r="BD71">
        <v>0.100008133333333</v>
      </c>
      <c r="BE71">
        <v>0</v>
      </c>
      <c r="BF71">
        <v>24</v>
      </c>
      <c r="BG71">
        <v>13191.02</v>
      </c>
      <c r="BH71">
        <v>1765635637.0999999</v>
      </c>
      <c r="BI71" t="s">
        <v>375</v>
      </c>
      <c r="BJ71">
        <v>1765635634.0999999</v>
      </c>
      <c r="BK71">
        <v>1765635637.0999999</v>
      </c>
      <c r="BL71">
        <v>2</v>
      </c>
      <c r="BM71">
        <v>-0.115</v>
      </c>
      <c r="BN71">
        <v>-1.2E-2</v>
      </c>
      <c r="BO71">
        <v>-0.749</v>
      </c>
      <c r="BP71">
        <v>0.14299999999999999</v>
      </c>
      <c r="BQ71">
        <v>200</v>
      </c>
      <c r="BR71">
        <v>15</v>
      </c>
      <c r="BS71">
        <v>0.42</v>
      </c>
      <c r="BT71">
        <v>0.05</v>
      </c>
      <c r="BU71">
        <v>-0.17406854999999999</v>
      </c>
      <c r="BV71">
        <v>-0.119839263157895</v>
      </c>
      <c r="BW71">
        <v>1.32729194922406E-2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1.00310955</v>
      </c>
      <c r="CD71">
        <v>3.2010541353383701E-2</v>
      </c>
      <c r="CE71">
        <v>4.3124238483131499E-3</v>
      </c>
      <c r="CF71">
        <v>1</v>
      </c>
      <c r="CG71">
        <v>2</v>
      </c>
      <c r="CH71">
        <v>2</v>
      </c>
      <c r="CI71" t="s">
        <v>290</v>
      </c>
      <c r="CJ71">
        <v>3.8435100000000002</v>
      </c>
      <c r="CK71">
        <v>2.7379099999999998</v>
      </c>
      <c r="CL71">
        <v>5.4488099999999998E-2</v>
      </c>
      <c r="CM71">
        <v>5.3759500000000002E-2</v>
      </c>
      <c r="CN71">
        <v>9.1387999999999997E-2</v>
      </c>
      <c r="CO71">
        <v>8.6494100000000004E-2</v>
      </c>
      <c r="CP71">
        <v>33200.699999999997</v>
      </c>
      <c r="CQ71">
        <v>29099.8</v>
      </c>
      <c r="CR71">
        <v>32494</v>
      </c>
      <c r="CS71">
        <v>30674.7</v>
      </c>
      <c r="CT71">
        <v>39946.300000000003</v>
      </c>
      <c r="CU71">
        <v>39375.199999999997</v>
      </c>
      <c r="CV71">
        <v>47434.6</v>
      </c>
      <c r="CW71">
        <v>46755.9</v>
      </c>
      <c r="CX71">
        <v>2.8496000000000001</v>
      </c>
      <c r="CY71">
        <v>1.8153999999999999</v>
      </c>
      <c r="CZ71">
        <v>0</v>
      </c>
      <c r="DA71">
        <v>0</v>
      </c>
      <c r="DB71">
        <v>999.9</v>
      </c>
      <c r="DC71">
        <v>999.9</v>
      </c>
      <c r="DD71">
        <v>63.911999999999999</v>
      </c>
      <c r="DE71">
        <v>23.091000000000001</v>
      </c>
      <c r="DF71">
        <v>18.128699999999998</v>
      </c>
      <c r="DG71">
        <v>30.280100000000001</v>
      </c>
      <c r="DH71">
        <v>26.991199999999999</v>
      </c>
      <c r="DI71">
        <v>2</v>
      </c>
      <c r="DJ71">
        <v>-0.21594099999999999</v>
      </c>
      <c r="DK71">
        <v>1.24973</v>
      </c>
      <c r="DL71">
        <v>20.207799999999999</v>
      </c>
      <c r="DM71">
        <v>5.2531100000000004</v>
      </c>
      <c r="DN71">
        <v>12.033899999999999</v>
      </c>
      <c r="DO71">
        <v>4.9677600000000002</v>
      </c>
      <c r="DP71">
        <v>3.2909999999999999</v>
      </c>
      <c r="DQ71">
        <v>9999</v>
      </c>
      <c r="DR71">
        <v>479.8</v>
      </c>
      <c r="DS71">
        <v>9999</v>
      </c>
      <c r="DT71">
        <v>9999</v>
      </c>
      <c r="DU71">
        <v>1.8708899999999999</v>
      </c>
      <c r="DV71">
        <v>1.87602</v>
      </c>
      <c r="DW71">
        <v>1.8762099999999999</v>
      </c>
      <c r="DX71">
        <v>1.88276</v>
      </c>
      <c r="DY71">
        <v>1.8754599999999999</v>
      </c>
      <c r="DZ71">
        <v>1.8745400000000001</v>
      </c>
      <c r="EA71">
        <v>1.8707100000000001</v>
      </c>
      <c r="EB71">
        <v>1.8745400000000001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-0.749</v>
      </c>
      <c r="EQ71">
        <v>0.1762</v>
      </c>
      <c r="ER71">
        <v>-0.72478642288088102</v>
      </c>
      <c r="ES71">
        <v>-1.59193180084037E-4</v>
      </c>
      <c r="ET71">
        <v>2.35855495449547E-7</v>
      </c>
      <c r="EU71">
        <v>-2.0637061648257601E-10</v>
      </c>
      <c r="EV71">
        <v>-5.5234141386125597E-2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3.8</v>
      </c>
      <c r="FE71">
        <v>3.8</v>
      </c>
      <c r="FF71">
        <v>0.70434600000000003</v>
      </c>
      <c r="FG71">
        <v>2.5659200000000002</v>
      </c>
      <c r="FH71">
        <v>2.19604</v>
      </c>
      <c r="FI71">
        <v>2.6684600000000001</v>
      </c>
      <c r="FJ71">
        <v>2.4462899999999999</v>
      </c>
      <c r="FK71">
        <v>2.3083499999999999</v>
      </c>
      <c r="FL71">
        <v>28.9436</v>
      </c>
      <c r="FM71">
        <v>24.157499999999999</v>
      </c>
      <c r="FN71">
        <v>19</v>
      </c>
      <c r="FO71">
        <v>1070.76</v>
      </c>
      <c r="FP71">
        <v>362.92599999999999</v>
      </c>
      <c r="FQ71">
        <v>19.501899999999999</v>
      </c>
      <c r="FR71">
        <v>24.222300000000001</v>
      </c>
      <c r="FS71">
        <v>30.000299999999999</v>
      </c>
      <c r="FT71">
        <v>24.203099999999999</v>
      </c>
      <c r="FU71">
        <v>24.2241</v>
      </c>
      <c r="FV71">
        <v>14.144</v>
      </c>
      <c r="FW71">
        <v>20.885200000000001</v>
      </c>
      <c r="FX71">
        <v>100</v>
      </c>
      <c r="FY71">
        <v>19.494900000000001</v>
      </c>
      <c r="FZ71">
        <v>200</v>
      </c>
      <c r="GA71">
        <v>15.399699999999999</v>
      </c>
      <c r="GB71">
        <v>99.968599999999995</v>
      </c>
      <c r="GC71">
        <v>99.553600000000003</v>
      </c>
    </row>
    <row r="72" spans="1:185" x14ac:dyDescent="0.2">
      <c r="A72">
        <v>57</v>
      </c>
      <c r="B72">
        <v>1765635879.0999999</v>
      </c>
      <c r="C72">
        <v>1101</v>
      </c>
      <c r="D72" t="s">
        <v>408</v>
      </c>
      <c r="E72" t="s">
        <v>409</v>
      </c>
      <c r="F72">
        <v>15</v>
      </c>
      <c r="G72">
        <v>1765635871.03333</v>
      </c>
      <c r="H72">
        <f t="shared" si="0"/>
        <v>1.0148732366276514E-3</v>
      </c>
      <c r="I72">
        <v>0</v>
      </c>
      <c r="J72">
        <f t="shared" si="12"/>
        <v>-3.8922846003915145E-3</v>
      </c>
      <c r="K72">
        <f t="shared" si="1"/>
        <v>-1.2571508973970335E-2</v>
      </c>
      <c r="L72">
        <f t="shared" si="2"/>
        <v>70.086299232391852</v>
      </c>
      <c r="M72">
        <f t="shared" si="3"/>
        <v>1.6450019418538167</v>
      </c>
      <c r="N72">
        <f t="shared" si="4"/>
        <v>2.3471091495348131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26098.288300653312</v>
      </c>
      <c r="T72">
        <f t="shared" si="8"/>
        <v>799.99893333333296</v>
      </c>
      <c r="U72">
        <f t="shared" si="9"/>
        <v>674.39925279979695</v>
      </c>
      <c r="V72">
        <f t="shared" si="10"/>
        <v>0.84300018999999993</v>
      </c>
      <c r="W72">
        <f t="shared" si="11"/>
        <v>0.15870047499999998</v>
      </c>
      <c r="X72">
        <v>1</v>
      </c>
      <c r="Y72">
        <v>1765635871.03333</v>
      </c>
      <c r="Z72">
        <v>199.80240000000001</v>
      </c>
      <c r="AA72">
        <v>199.99260000000001</v>
      </c>
      <c r="AB72">
        <v>16.44172</v>
      </c>
      <c r="AC72">
        <v>15.4435466666667</v>
      </c>
      <c r="AD72">
        <v>200.551266666667</v>
      </c>
      <c r="AE72">
        <v>16.26576</v>
      </c>
      <c r="AF72">
        <v>1000.01366666667</v>
      </c>
      <c r="AG72">
        <v>99.950346666666704</v>
      </c>
      <c r="AH72">
        <v>0.100131133333333</v>
      </c>
      <c r="AI72">
        <v>20.003413333333299</v>
      </c>
      <c r="AJ72">
        <v>999.9</v>
      </c>
      <c r="AK72">
        <v>999.9</v>
      </c>
      <c r="AL72">
        <v>0</v>
      </c>
      <c r="AM72">
        <v>0</v>
      </c>
      <c r="AN72">
        <v>4996.5</v>
      </c>
      <c r="AO72">
        <v>0</v>
      </c>
      <c r="AP72">
        <v>0.33875899999999998</v>
      </c>
      <c r="AQ72">
        <v>-0.1901834</v>
      </c>
      <c r="AR72">
        <v>203.14240000000001</v>
      </c>
      <c r="AS72">
        <v>203.12966666666699</v>
      </c>
      <c r="AT72">
        <v>0.99815766666666705</v>
      </c>
      <c r="AU72">
        <v>199.99260000000001</v>
      </c>
      <c r="AV72">
        <v>15.4435466666667</v>
      </c>
      <c r="AW72">
        <v>1.6433546666666701</v>
      </c>
      <c r="AX72">
        <v>1.54358666666667</v>
      </c>
      <c r="AY72">
        <v>14.371446666666699</v>
      </c>
      <c r="AZ72">
        <v>13.4069</v>
      </c>
      <c r="BA72">
        <v>799.99893333333296</v>
      </c>
      <c r="BB72">
        <v>0.89999366666666702</v>
      </c>
      <c r="BC72">
        <v>0</v>
      </c>
      <c r="BD72">
        <v>0.100006333333333</v>
      </c>
      <c r="BE72">
        <v>0</v>
      </c>
      <c r="BF72">
        <v>24</v>
      </c>
      <c r="BG72">
        <v>13190.9866666667</v>
      </c>
      <c r="BH72">
        <v>1765635637.0999999</v>
      </c>
      <c r="BI72" t="s">
        <v>375</v>
      </c>
      <c r="BJ72">
        <v>1765635634.0999999</v>
      </c>
      <c r="BK72">
        <v>1765635637.0999999</v>
      </c>
      <c r="BL72">
        <v>2</v>
      </c>
      <c r="BM72">
        <v>-0.115</v>
      </c>
      <c r="BN72">
        <v>-1.2E-2</v>
      </c>
      <c r="BO72">
        <v>-0.749</v>
      </c>
      <c r="BP72">
        <v>0.14299999999999999</v>
      </c>
      <c r="BQ72">
        <v>200</v>
      </c>
      <c r="BR72">
        <v>15</v>
      </c>
      <c r="BS72">
        <v>0.42</v>
      </c>
      <c r="BT72">
        <v>0.05</v>
      </c>
      <c r="BU72">
        <v>-0.18909485714285701</v>
      </c>
      <c r="BV72">
        <v>-1.2063896103894499E-3</v>
      </c>
      <c r="BW72">
        <v>8.2357078990600106E-3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1.0011469047618999</v>
      </c>
      <c r="CD72">
        <v>-6.2105532467531602E-2</v>
      </c>
      <c r="CE72">
        <v>6.4108271875807903E-3</v>
      </c>
      <c r="CF72">
        <v>1</v>
      </c>
      <c r="CG72">
        <v>2</v>
      </c>
      <c r="CH72">
        <v>2</v>
      </c>
      <c r="CI72" t="s">
        <v>290</v>
      </c>
      <c r="CJ72">
        <v>3.8434499999999998</v>
      </c>
      <c r="CK72">
        <v>2.7377699999999998</v>
      </c>
      <c r="CL72">
        <v>5.4491199999999997E-2</v>
      </c>
      <c r="CM72">
        <v>5.3759099999999997E-2</v>
      </c>
      <c r="CN72">
        <v>9.13268E-2</v>
      </c>
      <c r="CO72">
        <v>8.6497099999999993E-2</v>
      </c>
      <c r="CP72">
        <v>33200.5</v>
      </c>
      <c r="CQ72">
        <v>29099.8</v>
      </c>
      <c r="CR72">
        <v>32493.9</v>
      </c>
      <c r="CS72">
        <v>30674.6</v>
      </c>
      <c r="CT72">
        <v>39948.800000000003</v>
      </c>
      <c r="CU72">
        <v>39375.300000000003</v>
      </c>
      <c r="CV72">
        <v>47434.2</v>
      </c>
      <c r="CW72">
        <v>46756.2</v>
      </c>
      <c r="CX72">
        <v>2.8489399999999998</v>
      </c>
      <c r="CY72">
        <v>1.81484</v>
      </c>
      <c r="CZ72">
        <v>0</v>
      </c>
      <c r="DA72">
        <v>0</v>
      </c>
      <c r="DB72">
        <v>999.9</v>
      </c>
      <c r="DC72">
        <v>999.9</v>
      </c>
      <c r="DD72">
        <v>63.899000000000001</v>
      </c>
      <c r="DE72">
        <v>23.120999999999999</v>
      </c>
      <c r="DF72">
        <v>18.1601</v>
      </c>
      <c r="DG72">
        <v>30.220099999999999</v>
      </c>
      <c r="DH72">
        <v>26.902999999999999</v>
      </c>
      <c r="DI72">
        <v>2</v>
      </c>
      <c r="DJ72">
        <v>-0.21545500000000001</v>
      </c>
      <c r="DK72">
        <v>1.2683800000000001</v>
      </c>
      <c r="DL72">
        <v>20.207599999999999</v>
      </c>
      <c r="DM72">
        <v>5.2532300000000003</v>
      </c>
      <c r="DN72">
        <v>12.033899999999999</v>
      </c>
      <c r="DO72">
        <v>4.9678000000000004</v>
      </c>
      <c r="DP72">
        <v>3.2909999999999999</v>
      </c>
      <c r="DQ72">
        <v>9999</v>
      </c>
      <c r="DR72">
        <v>479.8</v>
      </c>
      <c r="DS72">
        <v>9999</v>
      </c>
      <c r="DT72">
        <v>9999</v>
      </c>
      <c r="DU72">
        <v>1.8709199999999999</v>
      </c>
      <c r="DV72">
        <v>1.8760300000000001</v>
      </c>
      <c r="DW72">
        <v>1.8762099999999999</v>
      </c>
      <c r="DX72">
        <v>1.8827700000000001</v>
      </c>
      <c r="DY72">
        <v>1.8754599999999999</v>
      </c>
      <c r="DZ72">
        <v>1.8745400000000001</v>
      </c>
      <c r="EA72">
        <v>1.8707199999999999</v>
      </c>
      <c r="EB72">
        <v>1.8745400000000001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-0.748</v>
      </c>
      <c r="EQ72">
        <v>0.1757</v>
      </c>
      <c r="ER72">
        <v>-0.72478642288088102</v>
      </c>
      <c r="ES72">
        <v>-1.59193180084037E-4</v>
      </c>
      <c r="ET72">
        <v>2.35855495449547E-7</v>
      </c>
      <c r="EU72">
        <v>-2.0637061648257601E-10</v>
      </c>
      <c r="EV72">
        <v>-5.5234141386125597E-2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4.0999999999999996</v>
      </c>
      <c r="FE72">
        <v>4</v>
      </c>
      <c r="FF72">
        <v>0.70434600000000003</v>
      </c>
      <c r="FG72">
        <v>2.5732400000000002</v>
      </c>
      <c r="FH72">
        <v>2.19604</v>
      </c>
      <c r="FI72">
        <v>2.6684600000000001</v>
      </c>
      <c r="FJ72">
        <v>2.4462899999999999</v>
      </c>
      <c r="FK72">
        <v>2.2875999999999999</v>
      </c>
      <c r="FL72">
        <v>28.964700000000001</v>
      </c>
      <c r="FM72">
        <v>24.157499999999999</v>
      </c>
      <c r="FN72">
        <v>19</v>
      </c>
      <c r="FO72">
        <v>1070.18</v>
      </c>
      <c r="FP72">
        <v>362.68</v>
      </c>
      <c r="FQ72">
        <v>19.486999999999998</v>
      </c>
      <c r="FR72">
        <v>24.2288</v>
      </c>
      <c r="FS72">
        <v>30.0002</v>
      </c>
      <c r="FT72">
        <v>24.21</v>
      </c>
      <c r="FU72">
        <v>24.231000000000002</v>
      </c>
      <c r="FV72">
        <v>14.144399999999999</v>
      </c>
      <c r="FW72">
        <v>20.885200000000001</v>
      </c>
      <c r="FX72">
        <v>100</v>
      </c>
      <c r="FY72">
        <v>19.485900000000001</v>
      </c>
      <c r="FZ72">
        <v>200</v>
      </c>
      <c r="GA72">
        <v>15.4009</v>
      </c>
      <c r="GB72">
        <v>99.968100000000007</v>
      </c>
      <c r="GC72">
        <v>99.553899999999999</v>
      </c>
    </row>
    <row r="73" spans="1:185" x14ac:dyDescent="0.2">
      <c r="A73">
        <v>58</v>
      </c>
      <c r="B73">
        <v>1765635894.0999999</v>
      </c>
      <c r="C73">
        <v>1116</v>
      </c>
      <c r="D73" t="s">
        <v>410</v>
      </c>
      <c r="E73" t="s">
        <v>411</v>
      </c>
      <c r="F73">
        <v>15</v>
      </c>
      <c r="G73">
        <v>1765635886.03333</v>
      </c>
      <c r="H73">
        <f t="shared" si="0"/>
        <v>1.003727207535331E-3</v>
      </c>
      <c r="I73">
        <v>0</v>
      </c>
      <c r="J73">
        <f t="shared" si="12"/>
        <v>-1.4919105299446439E-3</v>
      </c>
      <c r="K73">
        <f t="shared" si="1"/>
        <v>-4.8186524216840042E-3</v>
      </c>
      <c r="L73">
        <f t="shared" si="2"/>
        <v>70.057268330288963</v>
      </c>
      <c r="M73">
        <f t="shared" si="3"/>
        <v>1.6440212200313169</v>
      </c>
      <c r="N73">
        <f t="shared" si="4"/>
        <v>2.3466818778609606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26120.316394609767</v>
      </c>
      <c r="T73">
        <f t="shared" si="8"/>
        <v>800.00053333333301</v>
      </c>
      <c r="U73">
        <f t="shared" si="9"/>
        <v>674.40067520015032</v>
      </c>
      <c r="V73">
        <f t="shared" si="10"/>
        <v>0.84300028200000021</v>
      </c>
      <c r="W73">
        <f t="shared" si="11"/>
        <v>0.15870057508000002</v>
      </c>
      <c r="X73">
        <v>1</v>
      </c>
      <c r="Y73">
        <v>1765635886.03333</v>
      </c>
      <c r="Z73">
        <v>199.80866666666699</v>
      </c>
      <c r="AA73">
        <v>200.0044</v>
      </c>
      <c r="AB73">
        <v>16.432186666666698</v>
      </c>
      <c r="AC73">
        <v>15.44496</v>
      </c>
      <c r="AD73">
        <v>200.55760000000001</v>
      </c>
      <c r="AE73">
        <v>16.256546666666701</v>
      </c>
      <c r="AF73">
        <v>1000.0072</v>
      </c>
      <c r="AG73">
        <v>99.948893333333302</v>
      </c>
      <c r="AH73">
        <v>9.9946993333333303E-2</v>
      </c>
      <c r="AI73">
        <v>20.0004733333333</v>
      </c>
      <c r="AJ73">
        <v>999.9</v>
      </c>
      <c r="AK73">
        <v>999.9</v>
      </c>
      <c r="AL73">
        <v>0</v>
      </c>
      <c r="AM73">
        <v>0</v>
      </c>
      <c r="AN73">
        <v>5000.1666666666697</v>
      </c>
      <c r="AO73">
        <v>0</v>
      </c>
      <c r="AP73">
        <v>0.33875899999999998</v>
      </c>
      <c r="AQ73">
        <v>-0.1957306</v>
      </c>
      <c r="AR73">
        <v>203.14680000000001</v>
      </c>
      <c r="AS73">
        <v>203.14206666666701</v>
      </c>
      <c r="AT73">
        <v>0.98722926666666699</v>
      </c>
      <c r="AU73">
        <v>200.0044</v>
      </c>
      <c r="AV73">
        <v>15.44496</v>
      </c>
      <c r="AW73">
        <v>1.64238</v>
      </c>
      <c r="AX73">
        <v>1.5437066666666699</v>
      </c>
      <c r="AY73">
        <v>14.3622866666667</v>
      </c>
      <c r="AZ73">
        <v>13.4080666666667</v>
      </c>
      <c r="BA73">
        <v>800.00053333333301</v>
      </c>
      <c r="BB73">
        <v>0.89999253333333395</v>
      </c>
      <c r="BC73">
        <v>0</v>
      </c>
      <c r="BD73">
        <v>0.100007533333333</v>
      </c>
      <c r="BE73">
        <v>0</v>
      </c>
      <c r="BF73">
        <v>24</v>
      </c>
      <c r="BG73">
        <v>13191.0133333333</v>
      </c>
      <c r="BH73">
        <v>1765635637.0999999</v>
      </c>
      <c r="BI73" t="s">
        <v>375</v>
      </c>
      <c r="BJ73">
        <v>1765635634.0999999</v>
      </c>
      <c r="BK73">
        <v>1765635637.0999999</v>
      </c>
      <c r="BL73">
        <v>2</v>
      </c>
      <c r="BM73">
        <v>-0.115</v>
      </c>
      <c r="BN73">
        <v>-1.2E-2</v>
      </c>
      <c r="BO73">
        <v>-0.749</v>
      </c>
      <c r="BP73">
        <v>0.14299999999999999</v>
      </c>
      <c r="BQ73">
        <v>200</v>
      </c>
      <c r="BR73">
        <v>15</v>
      </c>
      <c r="BS73">
        <v>0.42</v>
      </c>
      <c r="BT73">
        <v>0.05</v>
      </c>
      <c r="BU73">
        <v>-0.1919815</v>
      </c>
      <c r="BV73">
        <v>-5.7517353383458703E-2</v>
      </c>
      <c r="BW73">
        <v>1.52860420792957E-2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0.98871229999999999</v>
      </c>
      <c r="CD73">
        <v>-3.6013353383457701E-2</v>
      </c>
      <c r="CE73">
        <v>4.0879151055275096E-3</v>
      </c>
      <c r="CF73">
        <v>1</v>
      </c>
      <c r="CG73">
        <v>2</v>
      </c>
      <c r="CH73">
        <v>2</v>
      </c>
      <c r="CI73" t="s">
        <v>290</v>
      </c>
      <c r="CJ73">
        <v>3.8434599999999999</v>
      </c>
      <c r="CK73">
        <v>2.73786</v>
      </c>
      <c r="CL73">
        <v>5.4481399999999999E-2</v>
      </c>
      <c r="CM73">
        <v>5.3757699999999999E-2</v>
      </c>
      <c r="CN73">
        <v>9.1316800000000004E-2</v>
      </c>
      <c r="CO73">
        <v>8.6502300000000004E-2</v>
      </c>
      <c r="CP73">
        <v>33199.5</v>
      </c>
      <c r="CQ73">
        <v>29099.8</v>
      </c>
      <c r="CR73">
        <v>32492.6</v>
      </c>
      <c r="CS73">
        <v>30674.6</v>
      </c>
      <c r="CT73">
        <v>39947.800000000003</v>
      </c>
      <c r="CU73">
        <v>39375.1</v>
      </c>
      <c r="CV73">
        <v>47432.5</v>
      </c>
      <c r="CW73">
        <v>46756.2</v>
      </c>
      <c r="CX73">
        <v>2.8488799999999999</v>
      </c>
      <c r="CY73">
        <v>1.8145800000000001</v>
      </c>
      <c r="CZ73">
        <v>0</v>
      </c>
      <c r="DA73">
        <v>0</v>
      </c>
      <c r="DB73">
        <v>999.9</v>
      </c>
      <c r="DC73">
        <v>999.9</v>
      </c>
      <c r="DD73">
        <v>63.826000000000001</v>
      </c>
      <c r="DE73">
        <v>23.141999999999999</v>
      </c>
      <c r="DF73">
        <v>18.160299999999999</v>
      </c>
      <c r="DG73">
        <v>30.310099999999998</v>
      </c>
      <c r="DH73">
        <v>26.963100000000001</v>
      </c>
      <c r="DI73">
        <v>2</v>
      </c>
      <c r="DJ73">
        <v>-0.26633299999999999</v>
      </c>
      <c r="DK73">
        <v>1.3055399999999999</v>
      </c>
      <c r="DL73">
        <v>20.207799999999999</v>
      </c>
      <c r="DM73">
        <v>5.2531100000000004</v>
      </c>
      <c r="DN73">
        <v>12.033899999999999</v>
      </c>
      <c r="DO73">
        <v>4.9677600000000002</v>
      </c>
      <c r="DP73">
        <v>3.2909999999999999</v>
      </c>
      <c r="DQ73">
        <v>9999</v>
      </c>
      <c r="DR73">
        <v>479.8</v>
      </c>
      <c r="DS73">
        <v>9999</v>
      </c>
      <c r="DT73">
        <v>9999</v>
      </c>
      <c r="DU73">
        <v>1.8708800000000001</v>
      </c>
      <c r="DV73">
        <v>1.87599</v>
      </c>
      <c r="DW73">
        <v>1.8762099999999999</v>
      </c>
      <c r="DX73">
        <v>1.8827700000000001</v>
      </c>
      <c r="DY73">
        <v>1.8754599999999999</v>
      </c>
      <c r="DZ73">
        <v>1.8745400000000001</v>
      </c>
      <c r="EA73">
        <v>1.8707100000000001</v>
      </c>
      <c r="EB73">
        <v>1.8745499999999999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-0.749</v>
      </c>
      <c r="EQ73">
        <v>0.17560000000000001</v>
      </c>
      <c r="ER73">
        <v>-0.72478642288088102</v>
      </c>
      <c r="ES73">
        <v>-1.59193180084037E-4</v>
      </c>
      <c r="ET73">
        <v>2.35855495449547E-7</v>
      </c>
      <c r="EU73">
        <v>-2.0637061648257601E-10</v>
      </c>
      <c r="EV73">
        <v>-5.5234141386125597E-2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4.3</v>
      </c>
      <c r="FE73">
        <v>4.3</v>
      </c>
      <c r="FF73">
        <v>0.70434600000000003</v>
      </c>
      <c r="FG73">
        <v>2.5732400000000002</v>
      </c>
      <c r="FH73">
        <v>2.19604</v>
      </c>
      <c r="FI73">
        <v>2.6684600000000001</v>
      </c>
      <c r="FJ73">
        <v>2.4462899999999999</v>
      </c>
      <c r="FK73">
        <v>2.2888199999999999</v>
      </c>
      <c r="FL73">
        <v>28.985900000000001</v>
      </c>
      <c r="FM73">
        <v>24.148800000000001</v>
      </c>
      <c r="FN73">
        <v>19</v>
      </c>
      <c r="FO73">
        <v>1070.24</v>
      </c>
      <c r="FP73">
        <v>362.589</v>
      </c>
      <c r="FQ73">
        <v>19.484500000000001</v>
      </c>
      <c r="FR73">
        <v>24.235700000000001</v>
      </c>
      <c r="FS73">
        <v>30.0002</v>
      </c>
      <c r="FT73">
        <v>24.2165</v>
      </c>
      <c r="FU73">
        <v>24.237400000000001</v>
      </c>
      <c r="FV73">
        <v>14.143000000000001</v>
      </c>
      <c r="FW73">
        <v>20.885200000000001</v>
      </c>
      <c r="FX73">
        <v>100</v>
      </c>
      <c r="FY73">
        <v>19.484400000000001</v>
      </c>
      <c r="FZ73">
        <v>200</v>
      </c>
      <c r="GA73">
        <v>15.4009</v>
      </c>
      <c r="GB73">
        <v>99.964299999999994</v>
      </c>
      <c r="GC73">
        <v>99.554000000000002</v>
      </c>
    </row>
    <row r="74" spans="1:185" x14ac:dyDescent="0.2">
      <c r="A74">
        <v>59</v>
      </c>
      <c r="B74">
        <v>1765635909.0999999</v>
      </c>
      <c r="C74">
        <v>1131</v>
      </c>
      <c r="D74" t="s">
        <v>412</v>
      </c>
      <c r="E74" t="s">
        <v>413</v>
      </c>
      <c r="F74">
        <v>15</v>
      </c>
      <c r="G74">
        <v>1765635901.03333</v>
      </c>
      <c r="H74">
        <f t="shared" si="0"/>
        <v>1.0033660594687039E-3</v>
      </c>
      <c r="I74">
        <v>0</v>
      </c>
      <c r="J74">
        <f t="shared" si="12"/>
        <v>-2.4975537934380284E-3</v>
      </c>
      <c r="K74">
        <f t="shared" si="1"/>
        <v>-8.066732819080491E-3</v>
      </c>
      <c r="L74">
        <f t="shared" si="2"/>
        <v>70.06662619211582</v>
      </c>
      <c r="M74">
        <f t="shared" si="3"/>
        <v>1.6441905887231114</v>
      </c>
      <c r="N74">
        <f t="shared" si="4"/>
        <v>2.3466101881584849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26101.576385182467</v>
      </c>
      <c r="T74">
        <f t="shared" si="8"/>
        <v>799.99940000000004</v>
      </c>
      <c r="U74">
        <f t="shared" si="9"/>
        <v>674.39962699990042</v>
      </c>
      <c r="V74">
        <f t="shared" si="10"/>
        <v>0.84300016600000005</v>
      </c>
      <c r="W74">
        <f t="shared" si="11"/>
        <v>0.15870041499999998</v>
      </c>
      <c r="X74">
        <v>1</v>
      </c>
      <c r="Y74">
        <v>1765635901.03333</v>
      </c>
      <c r="Z74">
        <v>199.7936</v>
      </c>
      <c r="AA74">
        <v>199.98599999999999</v>
      </c>
      <c r="AB74">
        <v>16.433900000000001</v>
      </c>
      <c r="AC74">
        <v>15.44702</v>
      </c>
      <c r="AD74">
        <v>200.54253333333301</v>
      </c>
      <c r="AE74">
        <v>16.258193333333299</v>
      </c>
      <c r="AF74">
        <v>999.99680000000001</v>
      </c>
      <c r="AG74">
        <v>99.948660000000004</v>
      </c>
      <c r="AH74">
        <v>0.100055686666667</v>
      </c>
      <c r="AI74">
        <v>19.999980000000001</v>
      </c>
      <c r="AJ74">
        <v>999.9</v>
      </c>
      <c r="AK74">
        <v>999.9</v>
      </c>
      <c r="AL74">
        <v>0</v>
      </c>
      <c r="AM74">
        <v>0</v>
      </c>
      <c r="AN74">
        <v>4997.0666666666702</v>
      </c>
      <c r="AO74">
        <v>0</v>
      </c>
      <c r="AP74">
        <v>0.33875899999999998</v>
      </c>
      <c r="AQ74">
        <v>-0.19222093333333301</v>
      </c>
      <c r="AR74">
        <v>203.13200000000001</v>
      </c>
      <c r="AS74">
        <v>203.123533333333</v>
      </c>
      <c r="AT74">
        <v>0.98686833333333301</v>
      </c>
      <c r="AU74">
        <v>199.98599999999999</v>
      </c>
      <c r="AV74">
        <v>15.44702</v>
      </c>
      <c r="AW74">
        <v>1.642544</v>
      </c>
      <c r="AX74">
        <v>1.5439080000000001</v>
      </c>
      <c r="AY74">
        <v>14.3638333333333</v>
      </c>
      <c r="AZ74">
        <v>13.410066666666699</v>
      </c>
      <c r="BA74">
        <v>799.99940000000004</v>
      </c>
      <c r="BB74">
        <v>0.89999446666666705</v>
      </c>
      <c r="BC74">
        <v>0</v>
      </c>
      <c r="BD74">
        <v>0.10000553333333299</v>
      </c>
      <c r="BE74">
        <v>0</v>
      </c>
      <c r="BF74">
        <v>24</v>
      </c>
      <c r="BG74">
        <v>13190.9866666667</v>
      </c>
      <c r="BH74">
        <v>1765635637.0999999</v>
      </c>
      <c r="BI74" t="s">
        <v>375</v>
      </c>
      <c r="BJ74">
        <v>1765635634.0999999</v>
      </c>
      <c r="BK74">
        <v>1765635637.0999999</v>
      </c>
      <c r="BL74">
        <v>2</v>
      </c>
      <c r="BM74">
        <v>-0.115</v>
      </c>
      <c r="BN74">
        <v>-1.2E-2</v>
      </c>
      <c r="BO74">
        <v>-0.749</v>
      </c>
      <c r="BP74">
        <v>0.14299999999999999</v>
      </c>
      <c r="BQ74">
        <v>200</v>
      </c>
      <c r="BR74">
        <v>15</v>
      </c>
      <c r="BS74">
        <v>0.42</v>
      </c>
      <c r="BT74">
        <v>0.05</v>
      </c>
      <c r="BU74">
        <v>-0.19250838095238099</v>
      </c>
      <c r="BV74">
        <v>7.37540259740281E-3</v>
      </c>
      <c r="BW74">
        <v>1.37455025076644E-2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0.98623528571428598</v>
      </c>
      <c r="CD74">
        <v>1.63298961038961E-2</v>
      </c>
      <c r="CE74">
        <v>2.4530489122694598E-3</v>
      </c>
      <c r="CF74">
        <v>1</v>
      </c>
      <c r="CG74">
        <v>2</v>
      </c>
      <c r="CH74">
        <v>2</v>
      </c>
      <c r="CI74" t="s">
        <v>290</v>
      </c>
      <c r="CJ74">
        <v>3.8434599999999999</v>
      </c>
      <c r="CK74">
        <v>2.7379500000000001</v>
      </c>
      <c r="CL74">
        <v>5.4479800000000002E-2</v>
      </c>
      <c r="CM74">
        <v>5.3750399999999997E-2</v>
      </c>
      <c r="CN74">
        <v>9.1328099999999995E-2</v>
      </c>
      <c r="CO74">
        <v>8.6508100000000004E-2</v>
      </c>
      <c r="CP74">
        <v>33200.800000000003</v>
      </c>
      <c r="CQ74">
        <v>29100</v>
      </c>
      <c r="CR74">
        <v>32493.8</v>
      </c>
      <c r="CS74">
        <v>30674.6</v>
      </c>
      <c r="CT74">
        <v>39949.199999999997</v>
      </c>
      <c r="CU74">
        <v>39374.800000000003</v>
      </c>
      <c r="CV74">
        <v>47434.7</v>
      </c>
      <c r="CW74">
        <v>46756.2</v>
      </c>
      <c r="CX74">
        <v>2.84904</v>
      </c>
      <c r="CY74">
        <v>1.8140400000000001</v>
      </c>
      <c r="CZ74">
        <v>0</v>
      </c>
      <c r="DA74">
        <v>0</v>
      </c>
      <c r="DB74">
        <v>999.9</v>
      </c>
      <c r="DC74">
        <v>999.9</v>
      </c>
      <c r="DD74">
        <v>63.802</v>
      </c>
      <c r="DE74">
        <v>23.152000000000001</v>
      </c>
      <c r="DF74">
        <v>18.165199999999999</v>
      </c>
      <c r="DG74">
        <v>30.430099999999999</v>
      </c>
      <c r="DH74">
        <v>27.0913</v>
      </c>
      <c r="DI74">
        <v>2</v>
      </c>
      <c r="DJ74">
        <v>-0.265907</v>
      </c>
      <c r="DK74">
        <v>1.2130799999999999</v>
      </c>
      <c r="DL74">
        <v>20.208500000000001</v>
      </c>
      <c r="DM74">
        <v>5.2527499999999998</v>
      </c>
      <c r="DN74">
        <v>12.033899999999999</v>
      </c>
      <c r="DO74">
        <v>4.9676799999999997</v>
      </c>
      <c r="DP74">
        <v>3.2909999999999999</v>
      </c>
      <c r="DQ74">
        <v>9999</v>
      </c>
      <c r="DR74">
        <v>479.8</v>
      </c>
      <c r="DS74">
        <v>9999</v>
      </c>
      <c r="DT74">
        <v>9999</v>
      </c>
      <c r="DU74">
        <v>1.8709</v>
      </c>
      <c r="DV74">
        <v>1.8760399999999999</v>
      </c>
      <c r="DW74">
        <v>1.8762000000000001</v>
      </c>
      <c r="DX74">
        <v>1.8827700000000001</v>
      </c>
      <c r="DY74">
        <v>1.87547</v>
      </c>
      <c r="DZ74">
        <v>1.8745499999999999</v>
      </c>
      <c r="EA74">
        <v>1.8707199999999999</v>
      </c>
      <c r="EB74">
        <v>1.8745499999999999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-0.749</v>
      </c>
      <c r="EQ74">
        <v>0.17580000000000001</v>
      </c>
      <c r="ER74">
        <v>-0.72478642288088102</v>
      </c>
      <c r="ES74">
        <v>-1.59193180084037E-4</v>
      </c>
      <c r="ET74">
        <v>2.35855495449547E-7</v>
      </c>
      <c r="EU74">
        <v>-2.0637061648257601E-10</v>
      </c>
      <c r="EV74">
        <v>-5.5234141386125597E-2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4.5999999999999996</v>
      </c>
      <c r="FE74">
        <v>4.5</v>
      </c>
      <c r="FF74">
        <v>0.70434600000000003</v>
      </c>
      <c r="FG74">
        <v>2.5708000000000002</v>
      </c>
      <c r="FH74">
        <v>2.19604</v>
      </c>
      <c r="FI74">
        <v>2.6684600000000001</v>
      </c>
      <c r="FJ74">
        <v>2.4462899999999999</v>
      </c>
      <c r="FK74">
        <v>2.2277800000000001</v>
      </c>
      <c r="FL74">
        <v>29.007100000000001</v>
      </c>
      <c r="FM74">
        <v>24.148800000000001</v>
      </c>
      <c r="FN74">
        <v>19</v>
      </c>
      <c r="FO74">
        <v>1070.56</v>
      </c>
      <c r="FP74">
        <v>362.35599999999999</v>
      </c>
      <c r="FQ74">
        <v>19.495000000000001</v>
      </c>
      <c r="FR74">
        <v>24.2423</v>
      </c>
      <c r="FS74">
        <v>30</v>
      </c>
      <c r="FT74">
        <v>24.223400000000002</v>
      </c>
      <c r="FU74">
        <v>24.244700000000002</v>
      </c>
      <c r="FV74">
        <v>14.145899999999999</v>
      </c>
      <c r="FW74">
        <v>20.885200000000001</v>
      </c>
      <c r="FX74">
        <v>100</v>
      </c>
      <c r="FY74">
        <v>19.5077</v>
      </c>
      <c r="FZ74">
        <v>200</v>
      </c>
      <c r="GA74">
        <v>15.4009</v>
      </c>
      <c r="GB74">
        <v>99.968599999999995</v>
      </c>
      <c r="GC74">
        <v>99.553799999999995</v>
      </c>
    </row>
    <row r="75" spans="1:185" x14ac:dyDescent="0.2">
      <c r="A75">
        <v>60</v>
      </c>
      <c r="B75">
        <v>1765635924.0999999</v>
      </c>
      <c r="C75">
        <v>1146</v>
      </c>
      <c r="D75" t="s">
        <v>414</v>
      </c>
      <c r="E75" t="s">
        <v>415</v>
      </c>
      <c r="F75">
        <v>15</v>
      </c>
      <c r="G75">
        <v>1765635916.03333</v>
      </c>
      <c r="H75">
        <f t="shared" si="0"/>
        <v>1.006235531004771E-3</v>
      </c>
      <c r="I75">
        <v>0</v>
      </c>
      <c r="J75">
        <f t="shared" si="12"/>
        <v>-6.972693305836288E-3</v>
      </c>
      <c r="K75">
        <f t="shared" si="1"/>
        <v>-2.2520777760764606E-2</v>
      </c>
      <c r="L75">
        <f t="shared" si="2"/>
        <v>70.080213934760579</v>
      </c>
      <c r="M75">
        <f t="shared" si="3"/>
        <v>1.6446886818897506</v>
      </c>
      <c r="N75">
        <f t="shared" si="4"/>
        <v>2.3468659548054922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26134.277374094552</v>
      </c>
      <c r="T75">
        <f t="shared" si="8"/>
        <v>799.99873333333301</v>
      </c>
      <c r="U75">
        <f t="shared" si="9"/>
        <v>674.39902979984515</v>
      </c>
      <c r="V75">
        <f t="shared" si="10"/>
        <v>0.84300012199999996</v>
      </c>
      <c r="W75">
        <f t="shared" si="11"/>
        <v>0.15870030500000004</v>
      </c>
      <c r="X75">
        <v>1</v>
      </c>
      <c r="Y75">
        <v>1765635916.03333</v>
      </c>
      <c r="Z75">
        <v>199.81313333333301</v>
      </c>
      <c r="AA75">
        <v>199.99166666666699</v>
      </c>
      <c r="AB75">
        <v>16.438846666666699</v>
      </c>
      <c r="AC75">
        <v>15.44918</v>
      </c>
      <c r="AD75">
        <v>200.56206666666699</v>
      </c>
      <c r="AE75">
        <v>16.262973333333299</v>
      </c>
      <c r="AF75">
        <v>1000.0278</v>
      </c>
      <c r="AG75">
        <v>99.948826666666605</v>
      </c>
      <c r="AH75">
        <v>0.1000828</v>
      </c>
      <c r="AI75">
        <v>20.001740000000002</v>
      </c>
      <c r="AJ75">
        <v>999.9</v>
      </c>
      <c r="AK75">
        <v>999.9</v>
      </c>
      <c r="AL75">
        <v>0</v>
      </c>
      <c r="AM75">
        <v>0</v>
      </c>
      <c r="AN75">
        <v>5002.5</v>
      </c>
      <c r="AO75">
        <v>0</v>
      </c>
      <c r="AP75">
        <v>0.34854540000000001</v>
      </c>
      <c r="AQ75">
        <v>-0.17848393333333301</v>
      </c>
      <c r="AR75">
        <v>203.152733333333</v>
      </c>
      <c r="AS75">
        <v>203.12979999999999</v>
      </c>
      <c r="AT75">
        <v>0.98965020000000004</v>
      </c>
      <c r="AU75">
        <v>199.99166666666699</v>
      </c>
      <c r="AV75">
        <v>15.44918</v>
      </c>
      <c r="AW75">
        <v>1.64304266666667</v>
      </c>
      <c r="AX75">
        <v>1.5441273333333301</v>
      </c>
      <c r="AY75">
        <v>14.3685266666667</v>
      </c>
      <c r="AZ75">
        <v>13.4122533333333</v>
      </c>
      <c r="BA75">
        <v>799.99873333333301</v>
      </c>
      <c r="BB75">
        <v>0.89999593333333305</v>
      </c>
      <c r="BC75">
        <v>0</v>
      </c>
      <c r="BD75">
        <v>0.100004066666667</v>
      </c>
      <c r="BE75">
        <v>0</v>
      </c>
      <c r="BF75">
        <v>24</v>
      </c>
      <c r="BG75">
        <v>13190.9866666667</v>
      </c>
      <c r="BH75">
        <v>1765635637.0999999</v>
      </c>
      <c r="BI75" t="s">
        <v>375</v>
      </c>
      <c r="BJ75">
        <v>1765635634.0999999</v>
      </c>
      <c r="BK75">
        <v>1765635637.0999999</v>
      </c>
      <c r="BL75">
        <v>2</v>
      </c>
      <c r="BM75">
        <v>-0.115</v>
      </c>
      <c r="BN75">
        <v>-1.2E-2</v>
      </c>
      <c r="BO75">
        <v>-0.749</v>
      </c>
      <c r="BP75">
        <v>0.14299999999999999</v>
      </c>
      <c r="BQ75">
        <v>200</v>
      </c>
      <c r="BR75">
        <v>15</v>
      </c>
      <c r="BS75">
        <v>0.42</v>
      </c>
      <c r="BT75">
        <v>0.05</v>
      </c>
      <c r="BU75">
        <v>-0.1801451</v>
      </c>
      <c r="BV75">
        <v>3.1020992481202901E-2</v>
      </c>
      <c r="BW75">
        <v>8.3116716724134405E-3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0.98939359999999998</v>
      </c>
      <c r="CD75">
        <v>8.1795789473688898E-3</v>
      </c>
      <c r="CE75">
        <v>1.0827376136442401E-3</v>
      </c>
      <c r="CF75">
        <v>1</v>
      </c>
      <c r="CG75">
        <v>2</v>
      </c>
      <c r="CH75">
        <v>2</v>
      </c>
      <c r="CI75" t="s">
        <v>290</v>
      </c>
      <c r="CJ75">
        <v>3.8435100000000002</v>
      </c>
      <c r="CK75">
        <v>2.73787</v>
      </c>
      <c r="CL75">
        <v>5.4481500000000002E-2</v>
      </c>
      <c r="CM75">
        <v>5.3749400000000003E-2</v>
      </c>
      <c r="CN75">
        <v>9.1350500000000001E-2</v>
      </c>
      <c r="CO75">
        <v>8.6519200000000004E-2</v>
      </c>
      <c r="CP75">
        <v>33200.300000000003</v>
      </c>
      <c r="CQ75">
        <v>29099.8</v>
      </c>
      <c r="CR75">
        <v>32493.4</v>
      </c>
      <c r="CS75">
        <v>30674.400000000001</v>
      </c>
      <c r="CT75">
        <v>39947.599999999999</v>
      </c>
      <c r="CU75">
        <v>39374.5</v>
      </c>
      <c r="CV75">
        <v>47433.9</v>
      </c>
      <c r="CW75">
        <v>46756.4</v>
      </c>
      <c r="CX75">
        <v>2.8486600000000002</v>
      </c>
      <c r="CY75">
        <v>1.8139400000000001</v>
      </c>
      <c r="CZ75">
        <v>0</v>
      </c>
      <c r="DA75">
        <v>0</v>
      </c>
      <c r="DB75">
        <v>999.9</v>
      </c>
      <c r="DC75">
        <v>999.9</v>
      </c>
      <c r="DD75">
        <v>63.753</v>
      </c>
      <c r="DE75">
        <v>23.161999999999999</v>
      </c>
      <c r="DF75">
        <v>18.1631</v>
      </c>
      <c r="DG75">
        <v>30.280100000000001</v>
      </c>
      <c r="DH75">
        <v>27.083300000000001</v>
      </c>
      <c r="DI75">
        <v>2</v>
      </c>
      <c r="DJ75">
        <v>-0.26538400000000001</v>
      </c>
      <c r="DK75">
        <v>1.2951999999999999</v>
      </c>
      <c r="DL75">
        <v>20.207899999999999</v>
      </c>
      <c r="DM75">
        <v>5.2529899999999996</v>
      </c>
      <c r="DN75">
        <v>12.033899999999999</v>
      </c>
      <c r="DO75">
        <v>4.9676799999999997</v>
      </c>
      <c r="DP75">
        <v>3.2909999999999999</v>
      </c>
      <c r="DQ75">
        <v>9999</v>
      </c>
      <c r="DR75">
        <v>479.8</v>
      </c>
      <c r="DS75">
        <v>9999</v>
      </c>
      <c r="DT75">
        <v>9999</v>
      </c>
      <c r="DU75">
        <v>1.87096</v>
      </c>
      <c r="DV75">
        <v>1.8760600000000001</v>
      </c>
      <c r="DW75">
        <v>1.87622</v>
      </c>
      <c r="DX75">
        <v>1.8827799999999999</v>
      </c>
      <c r="DY75">
        <v>1.8754900000000001</v>
      </c>
      <c r="DZ75">
        <v>1.87456</v>
      </c>
      <c r="EA75">
        <v>1.87073</v>
      </c>
      <c r="EB75">
        <v>1.87456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-0.749</v>
      </c>
      <c r="EQ75">
        <v>0.17599999999999999</v>
      </c>
      <c r="ER75">
        <v>-0.72478642288088102</v>
      </c>
      <c r="ES75">
        <v>-1.59193180084037E-4</v>
      </c>
      <c r="ET75">
        <v>2.35855495449547E-7</v>
      </c>
      <c r="EU75">
        <v>-2.0637061648257601E-10</v>
      </c>
      <c r="EV75">
        <v>-5.5234141386125597E-2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4.8</v>
      </c>
      <c r="FE75">
        <v>4.8</v>
      </c>
      <c r="FF75">
        <v>0.70434600000000003</v>
      </c>
      <c r="FG75">
        <v>2.5659200000000002</v>
      </c>
      <c r="FH75">
        <v>2.19604</v>
      </c>
      <c r="FI75">
        <v>2.6684600000000001</v>
      </c>
      <c r="FJ75">
        <v>2.4462899999999999</v>
      </c>
      <c r="FK75">
        <v>2.3156699999999999</v>
      </c>
      <c r="FL75">
        <v>29.007100000000001</v>
      </c>
      <c r="FM75">
        <v>24.157499999999999</v>
      </c>
      <c r="FN75">
        <v>19</v>
      </c>
      <c r="FO75">
        <v>1070.28</v>
      </c>
      <c r="FP75">
        <v>362.34899999999999</v>
      </c>
      <c r="FQ75">
        <v>19.5091</v>
      </c>
      <c r="FR75">
        <v>24.249099999999999</v>
      </c>
      <c r="FS75">
        <v>30.000399999999999</v>
      </c>
      <c r="FT75">
        <v>24.230399999999999</v>
      </c>
      <c r="FU75">
        <v>24.251200000000001</v>
      </c>
      <c r="FV75">
        <v>14.147399999999999</v>
      </c>
      <c r="FW75">
        <v>20.885200000000001</v>
      </c>
      <c r="FX75">
        <v>100</v>
      </c>
      <c r="FY75">
        <v>19.502700000000001</v>
      </c>
      <c r="FZ75">
        <v>200</v>
      </c>
      <c r="GA75">
        <v>15.4009</v>
      </c>
      <c r="GB75">
        <v>99.967200000000005</v>
      </c>
      <c r="GC75">
        <v>99.553799999999995</v>
      </c>
    </row>
    <row r="76" spans="1:185" x14ac:dyDescent="0.2">
      <c r="A76">
        <v>61</v>
      </c>
      <c r="B76">
        <v>1765635939.0999999</v>
      </c>
      <c r="C76">
        <v>1161</v>
      </c>
      <c r="D76" t="s">
        <v>416</v>
      </c>
      <c r="E76" t="s">
        <v>417</v>
      </c>
      <c r="F76">
        <v>15</v>
      </c>
      <c r="G76">
        <v>1765635931.03333</v>
      </c>
      <c r="H76">
        <f t="shared" si="0"/>
        <v>1.0116786865676506E-3</v>
      </c>
      <c r="I76">
        <v>0</v>
      </c>
      <c r="J76">
        <f t="shared" si="12"/>
        <v>-5.8040768894489989E-3</v>
      </c>
      <c r="K76">
        <f t="shared" si="1"/>
        <v>-1.8746317957834446E-2</v>
      </c>
      <c r="L76">
        <f t="shared" si="2"/>
        <v>70.106871587596402</v>
      </c>
      <c r="M76">
        <f t="shared" si="3"/>
        <v>1.6454895525815523</v>
      </c>
      <c r="N76">
        <f t="shared" si="4"/>
        <v>2.3471159321744421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26112.332652908022</v>
      </c>
      <c r="T76">
        <f t="shared" si="8"/>
        <v>800.00033333333295</v>
      </c>
      <c r="U76">
        <f t="shared" si="9"/>
        <v>674.40034660002686</v>
      </c>
      <c r="V76">
        <f t="shared" si="10"/>
        <v>0.84300008199999987</v>
      </c>
      <c r="W76">
        <f t="shared" si="11"/>
        <v>0.15870020499999998</v>
      </c>
      <c r="X76">
        <v>1</v>
      </c>
      <c r="Y76">
        <v>1765635931.03333</v>
      </c>
      <c r="Z76">
        <v>199.81399999999999</v>
      </c>
      <c r="AA76">
        <v>199.9974</v>
      </c>
      <c r="AB76">
        <v>16.4465133333333</v>
      </c>
      <c r="AC76">
        <v>15.45148</v>
      </c>
      <c r="AD76">
        <v>200.56299999999999</v>
      </c>
      <c r="AE76">
        <v>16.270393333333299</v>
      </c>
      <c r="AF76">
        <v>1000.0068</v>
      </c>
      <c r="AG76">
        <v>99.950946666666695</v>
      </c>
      <c r="AH76">
        <v>0.100019713333333</v>
      </c>
      <c r="AI76">
        <v>20.00346</v>
      </c>
      <c r="AJ76">
        <v>999.9</v>
      </c>
      <c r="AK76">
        <v>999.9</v>
      </c>
      <c r="AL76">
        <v>0</v>
      </c>
      <c r="AM76">
        <v>0</v>
      </c>
      <c r="AN76">
        <v>4998.8</v>
      </c>
      <c r="AO76">
        <v>0</v>
      </c>
      <c r="AP76">
        <v>0.3922078</v>
      </c>
      <c r="AQ76">
        <v>-0.18344933333333299</v>
      </c>
      <c r="AR76">
        <v>203.15520000000001</v>
      </c>
      <c r="AS76">
        <v>203.13613333333299</v>
      </c>
      <c r="AT76">
        <v>0.995024466666667</v>
      </c>
      <c r="AU76">
        <v>199.9974</v>
      </c>
      <c r="AV76">
        <v>15.45148</v>
      </c>
      <c r="AW76">
        <v>1.64384466666667</v>
      </c>
      <c r="AX76">
        <v>1.5443893333333301</v>
      </c>
      <c r="AY76">
        <v>14.3760666666667</v>
      </c>
      <c r="AZ76">
        <v>13.4148666666667</v>
      </c>
      <c r="BA76">
        <v>800.00033333333295</v>
      </c>
      <c r="BB76">
        <v>0.89999726666666702</v>
      </c>
      <c r="BC76">
        <v>0</v>
      </c>
      <c r="BD76">
        <v>0.100002733333333</v>
      </c>
      <c r="BE76">
        <v>0</v>
      </c>
      <c r="BF76">
        <v>24</v>
      </c>
      <c r="BG76">
        <v>13191.0133333333</v>
      </c>
      <c r="BH76">
        <v>1765635637.0999999</v>
      </c>
      <c r="BI76" t="s">
        <v>375</v>
      </c>
      <c r="BJ76">
        <v>1765635634.0999999</v>
      </c>
      <c r="BK76">
        <v>1765635637.0999999</v>
      </c>
      <c r="BL76">
        <v>2</v>
      </c>
      <c r="BM76">
        <v>-0.115</v>
      </c>
      <c r="BN76">
        <v>-1.2E-2</v>
      </c>
      <c r="BO76">
        <v>-0.749</v>
      </c>
      <c r="BP76">
        <v>0.14299999999999999</v>
      </c>
      <c r="BQ76">
        <v>200</v>
      </c>
      <c r="BR76">
        <v>15</v>
      </c>
      <c r="BS76">
        <v>0.42</v>
      </c>
      <c r="BT76">
        <v>0.05</v>
      </c>
      <c r="BU76">
        <v>-0.18267742857142899</v>
      </c>
      <c r="BV76">
        <v>-3.5392831168830997E-2</v>
      </c>
      <c r="BW76">
        <v>8.0184511660320503E-3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0.99381261904761897</v>
      </c>
      <c r="CD76">
        <v>1.9986077922076999E-2</v>
      </c>
      <c r="CE76">
        <v>2.4229754528990802E-3</v>
      </c>
      <c r="CF76">
        <v>1</v>
      </c>
      <c r="CG76">
        <v>2</v>
      </c>
      <c r="CH76">
        <v>2</v>
      </c>
      <c r="CI76" t="s">
        <v>290</v>
      </c>
      <c r="CJ76">
        <v>3.8435000000000001</v>
      </c>
      <c r="CK76">
        <v>2.7376399999999999</v>
      </c>
      <c r="CL76">
        <v>5.4486600000000003E-2</v>
      </c>
      <c r="CM76">
        <v>5.3756199999999997E-2</v>
      </c>
      <c r="CN76">
        <v>9.1370099999999996E-2</v>
      </c>
      <c r="CO76">
        <v>8.65287E-2</v>
      </c>
      <c r="CP76">
        <v>33199.800000000003</v>
      </c>
      <c r="CQ76">
        <v>29100.1</v>
      </c>
      <c r="CR76">
        <v>32493.1</v>
      </c>
      <c r="CS76">
        <v>30675</v>
      </c>
      <c r="CT76">
        <v>39946.300000000003</v>
      </c>
      <c r="CU76">
        <v>39374.800000000003</v>
      </c>
      <c r="CV76">
        <v>47433.4</v>
      </c>
      <c r="CW76">
        <v>46757.3</v>
      </c>
      <c r="CX76">
        <v>2.8481000000000001</v>
      </c>
      <c r="CY76">
        <v>1.8137799999999999</v>
      </c>
      <c r="CZ76">
        <v>0</v>
      </c>
      <c r="DA76">
        <v>0</v>
      </c>
      <c r="DB76">
        <v>999.9</v>
      </c>
      <c r="DC76">
        <v>999.9</v>
      </c>
      <c r="DD76">
        <v>63.704000000000001</v>
      </c>
      <c r="DE76">
        <v>23.181999999999999</v>
      </c>
      <c r="DF76">
        <v>18.170300000000001</v>
      </c>
      <c r="DG76">
        <v>30.430099999999999</v>
      </c>
      <c r="DH76">
        <v>27.023199999999999</v>
      </c>
      <c r="DI76">
        <v>2</v>
      </c>
      <c r="DJ76">
        <v>-0.21353</v>
      </c>
      <c r="DK76">
        <v>1.26949</v>
      </c>
      <c r="DL76">
        <v>20.207899999999999</v>
      </c>
      <c r="DM76">
        <v>5.2531100000000004</v>
      </c>
      <c r="DN76">
        <v>12.033899999999999</v>
      </c>
      <c r="DO76">
        <v>4.9677199999999999</v>
      </c>
      <c r="DP76">
        <v>3.2909999999999999</v>
      </c>
      <c r="DQ76">
        <v>9999</v>
      </c>
      <c r="DR76">
        <v>479.9</v>
      </c>
      <c r="DS76">
        <v>9999</v>
      </c>
      <c r="DT76">
        <v>9999</v>
      </c>
      <c r="DU76">
        <v>1.87094</v>
      </c>
      <c r="DV76">
        <v>1.8760399999999999</v>
      </c>
      <c r="DW76">
        <v>1.87622</v>
      </c>
      <c r="DX76">
        <v>1.8827700000000001</v>
      </c>
      <c r="DY76">
        <v>1.8754900000000001</v>
      </c>
      <c r="DZ76">
        <v>1.8745400000000001</v>
      </c>
      <c r="EA76">
        <v>1.8707199999999999</v>
      </c>
      <c r="EB76">
        <v>1.8745400000000001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-0.749</v>
      </c>
      <c r="EQ76">
        <v>0.17610000000000001</v>
      </c>
      <c r="ER76">
        <v>-0.72478642288088102</v>
      </c>
      <c r="ES76">
        <v>-1.59193180084037E-4</v>
      </c>
      <c r="ET76">
        <v>2.35855495449547E-7</v>
      </c>
      <c r="EU76">
        <v>-2.0637061648257601E-10</v>
      </c>
      <c r="EV76">
        <v>-5.5234141386125597E-2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5.0999999999999996</v>
      </c>
      <c r="FE76">
        <v>5</v>
      </c>
      <c r="FF76">
        <v>0.70434600000000003</v>
      </c>
      <c r="FG76">
        <v>2.5634800000000002</v>
      </c>
      <c r="FH76">
        <v>2.19604</v>
      </c>
      <c r="FI76">
        <v>2.6684600000000001</v>
      </c>
      <c r="FJ76">
        <v>2.4462899999999999</v>
      </c>
      <c r="FK76">
        <v>2.31812</v>
      </c>
      <c r="FL76">
        <v>29.028199999999998</v>
      </c>
      <c r="FM76">
        <v>24.157499999999999</v>
      </c>
      <c r="FN76">
        <v>19</v>
      </c>
      <c r="FO76">
        <v>1069.81</v>
      </c>
      <c r="FP76">
        <v>362.31799999999998</v>
      </c>
      <c r="FQ76">
        <v>19.495999999999999</v>
      </c>
      <c r="FR76">
        <v>24.2561</v>
      </c>
      <c r="FS76">
        <v>30.000299999999999</v>
      </c>
      <c r="FT76">
        <v>24.2376</v>
      </c>
      <c r="FU76">
        <v>24.258900000000001</v>
      </c>
      <c r="FV76">
        <v>14.146699999999999</v>
      </c>
      <c r="FW76">
        <v>20.885200000000001</v>
      </c>
      <c r="FX76">
        <v>100</v>
      </c>
      <c r="FY76">
        <v>19.492599999999999</v>
      </c>
      <c r="FZ76">
        <v>200</v>
      </c>
      <c r="GA76">
        <v>15.4002</v>
      </c>
      <c r="GB76">
        <v>99.966200000000001</v>
      </c>
      <c r="GC76">
        <v>99.555800000000005</v>
      </c>
    </row>
    <row r="77" spans="1:185" x14ac:dyDescent="0.2">
      <c r="A77">
        <v>62</v>
      </c>
      <c r="B77">
        <v>1765635954.0999999</v>
      </c>
      <c r="C77">
        <v>1176</v>
      </c>
      <c r="D77" t="s">
        <v>418</v>
      </c>
      <c r="E77" t="s">
        <v>419</v>
      </c>
      <c r="F77">
        <v>15</v>
      </c>
      <c r="G77">
        <v>1765635946.03333</v>
      </c>
      <c r="H77">
        <f t="shared" si="0"/>
        <v>1.0103679310552826E-3</v>
      </c>
      <c r="I77">
        <v>0</v>
      </c>
      <c r="J77">
        <f t="shared" si="12"/>
        <v>-3.5541794032831245E-3</v>
      </c>
      <c r="K77">
        <f t="shared" si="1"/>
        <v>-1.1479478725420014E-2</v>
      </c>
      <c r="L77">
        <f t="shared" si="2"/>
        <v>70.112063300698182</v>
      </c>
      <c r="M77">
        <f t="shared" si="3"/>
        <v>1.6456202396862423</v>
      </c>
      <c r="N77">
        <f t="shared" si="4"/>
        <v>2.3471285285507424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26133.993498444663</v>
      </c>
      <c r="T77">
        <f t="shared" si="8"/>
        <v>800.00126666666699</v>
      </c>
      <c r="U77">
        <f t="shared" si="9"/>
        <v>674.40115100013224</v>
      </c>
      <c r="V77">
        <f t="shared" si="10"/>
        <v>0.84300010400000036</v>
      </c>
      <c r="W77">
        <f t="shared" si="11"/>
        <v>0.15870013008000006</v>
      </c>
      <c r="X77">
        <v>1</v>
      </c>
      <c r="Y77">
        <v>1765635946.03333</v>
      </c>
      <c r="Z77">
        <v>199.81100000000001</v>
      </c>
      <c r="AA77">
        <v>200.00139999999999</v>
      </c>
      <c r="AB77">
        <v>16.44764</v>
      </c>
      <c r="AC77">
        <v>15.4539066666667</v>
      </c>
      <c r="AD77">
        <v>200.5598</v>
      </c>
      <c r="AE77">
        <v>16.2715</v>
      </c>
      <c r="AF77">
        <v>1000.01653333333</v>
      </c>
      <c r="AG77">
        <v>99.952206666666697</v>
      </c>
      <c r="AH77">
        <v>9.9851846666666702E-2</v>
      </c>
      <c r="AI77">
        <v>20.003546666666701</v>
      </c>
      <c r="AJ77">
        <v>999.9</v>
      </c>
      <c r="AK77">
        <v>999.9</v>
      </c>
      <c r="AL77">
        <v>0</v>
      </c>
      <c r="AM77">
        <v>0</v>
      </c>
      <c r="AN77">
        <v>5002.3333333333303</v>
      </c>
      <c r="AO77">
        <v>0</v>
      </c>
      <c r="AP77">
        <v>0.39521899999999999</v>
      </c>
      <c r="AQ77">
        <v>-0.19043686666666701</v>
      </c>
      <c r="AR77">
        <v>203.15219999999999</v>
      </c>
      <c r="AS77">
        <v>203.14080000000001</v>
      </c>
      <c r="AT77">
        <v>0.99374866666666695</v>
      </c>
      <c r="AU77">
        <v>200.00139999999999</v>
      </c>
      <c r="AV77">
        <v>15.4539066666667</v>
      </c>
      <c r="AW77">
        <v>1.64397866666667</v>
      </c>
      <c r="AX77">
        <v>1.54465133333333</v>
      </c>
      <c r="AY77">
        <v>14.377333333333301</v>
      </c>
      <c r="AZ77">
        <v>13.417453333333301</v>
      </c>
      <c r="BA77">
        <v>800.00126666666699</v>
      </c>
      <c r="BB77">
        <v>0.89999846666666705</v>
      </c>
      <c r="BC77">
        <v>0</v>
      </c>
      <c r="BD77">
        <v>0.1000016</v>
      </c>
      <c r="BE77">
        <v>0</v>
      </c>
      <c r="BF77">
        <v>24</v>
      </c>
      <c r="BG77">
        <v>13191.0466666667</v>
      </c>
      <c r="BH77">
        <v>1765635637.0999999</v>
      </c>
      <c r="BI77" t="s">
        <v>375</v>
      </c>
      <c r="BJ77">
        <v>1765635634.0999999</v>
      </c>
      <c r="BK77">
        <v>1765635637.0999999</v>
      </c>
      <c r="BL77">
        <v>2</v>
      </c>
      <c r="BM77">
        <v>-0.115</v>
      </c>
      <c r="BN77">
        <v>-1.2E-2</v>
      </c>
      <c r="BO77">
        <v>-0.749</v>
      </c>
      <c r="BP77">
        <v>0.14299999999999999</v>
      </c>
      <c r="BQ77">
        <v>200</v>
      </c>
      <c r="BR77">
        <v>15</v>
      </c>
      <c r="BS77">
        <v>0.42</v>
      </c>
      <c r="BT77">
        <v>0.05</v>
      </c>
      <c r="BU77">
        <v>-0.18997115000000001</v>
      </c>
      <c r="BV77">
        <v>-1.45709774436083E-3</v>
      </c>
      <c r="BW77">
        <v>6.5622744401236397E-3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0.99413094999999996</v>
      </c>
      <c r="CD77">
        <v>-1.7475338345875799E-3</v>
      </c>
      <c r="CE77">
        <v>1.3890595910543201E-3</v>
      </c>
      <c r="CF77">
        <v>1</v>
      </c>
      <c r="CG77">
        <v>2</v>
      </c>
      <c r="CH77">
        <v>2</v>
      </c>
      <c r="CI77" t="s">
        <v>290</v>
      </c>
      <c r="CJ77">
        <v>3.8435000000000001</v>
      </c>
      <c r="CK77">
        <v>2.7377600000000002</v>
      </c>
      <c r="CL77">
        <v>5.4484100000000001E-2</v>
      </c>
      <c r="CM77">
        <v>5.3754499999999997E-2</v>
      </c>
      <c r="CN77">
        <v>9.1379799999999997E-2</v>
      </c>
      <c r="CO77">
        <v>8.6538799999999999E-2</v>
      </c>
      <c r="CP77">
        <v>33198.800000000003</v>
      </c>
      <c r="CQ77">
        <v>29100.400000000001</v>
      </c>
      <c r="CR77">
        <v>32492.1</v>
      </c>
      <c r="CS77">
        <v>30675.200000000001</v>
      </c>
      <c r="CT77">
        <v>39944.9</v>
      </c>
      <c r="CU77">
        <v>39374.5</v>
      </c>
      <c r="CV77">
        <v>47432.2</v>
      </c>
      <c r="CW77">
        <v>46757.4</v>
      </c>
      <c r="CX77">
        <v>2.8481800000000002</v>
      </c>
      <c r="CY77">
        <v>1.81352</v>
      </c>
      <c r="CZ77">
        <v>0</v>
      </c>
      <c r="DA77">
        <v>0</v>
      </c>
      <c r="DB77">
        <v>999.9</v>
      </c>
      <c r="DC77">
        <v>999.9</v>
      </c>
      <c r="DD77">
        <v>63.661000000000001</v>
      </c>
      <c r="DE77">
        <v>23.181999999999999</v>
      </c>
      <c r="DF77">
        <v>18.1585</v>
      </c>
      <c r="DG77">
        <v>30.2501</v>
      </c>
      <c r="DH77">
        <v>26.923100000000002</v>
      </c>
      <c r="DI77">
        <v>2</v>
      </c>
      <c r="DJ77">
        <v>-0.21299599999999999</v>
      </c>
      <c r="DK77">
        <v>1.2864599999999999</v>
      </c>
      <c r="DL77">
        <v>20.207599999999999</v>
      </c>
      <c r="DM77">
        <v>5.2532300000000003</v>
      </c>
      <c r="DN77">
        <v>12.033899999999999</v>
      </c>
      <c r="DO77">
        <v>4.9678000000000004</v>
      </c>
      <c r="DP77">
        <v>3.2909999999999999</v>
      </c>
      <c r="DQ77">
        <v>9999</v>
      </c>
      <c r="DR77">
        <v>479.9</v>
      </c>
      <c r="DS77">
        <v>9999</v>
      </c>
      <c r="DT77">
        <v>9999</v>
      </c>
      <c r="DU77">
        <v>1.87093</v>
      </c>
      <c r="DV77">
        <v>1.8760300000000001</v>
      </c>
      <c r="DW77">
        <v>1.87622</v>
      </c>
      <c r="DX77">
        <v>1.8827799999999999</v>
      </c>
      <c r="DY77">
        <v>1.8754900000000001</v>
      </c>
      <c r="DZ77">
        <v>1.8745400000000001</v>
      </c>
      <c r="EA77">
        <v>1.8707199999999999</v>
      </c>
      <c r="EB77">
        <v>1.8745400000000001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-0.749</v>
      </c>
      <c r="EQ77">
        <v>0.17630000000000001</v>
      </c>
      <c r="ER77">
        <v>-0.72478642288088102</v>
      </c>
      <c r="ES77">
        <v>-1.59193180084037E-4</v>
      </c>
      <c r="ET77">
        <v>2.35855495449547E-7</v>
      </c>
      <c r="EU77">
        <v>-2.0637061648257601E-10</v>
      </c>
      <c r="EV77">
        <v>-5.5234141386125597E-2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5.3</v>
      </c>
      <c r="FE77">
        <v>5.3</v>
      </c>
      <c r="FF77">
        <v>0.70434600000000003</v>
      </c>
      <c r="FG77">
        <v>2.5708000000000002</v>
      </c>
      <c r="FH77">
        <v>2.19604</v>
      </c>
      <c r="FI77">
        <v>2.6684600000000001</v>
      </c>
      <c r="FJ77">
        <v>2.4462899999999999</v>
      </c>
      <c r="FK77">
        <v>2.3107899999999999</v>
      </c>
      <c r="FL77">
        <v>29.070599999999999</v>
      </c>
      <c r="FM77">
        <v>24.157499999999999</v>
      </c>
      <c r="FN77">
        <v>19</v>
      </c>
      <c r="FO77">
        <v>1070.04</v>
      </c>
      <c r="FP77">
        <v>362.22699999999998</v>
      </c>
      <c r="FQ77">
        <v>19.487200000000001</v>
      </c>
      <c r="FR77">
        <v>24.263400000000001</v>
      </c>
      <c r="FS77">
        <v>30.0002</v>
      </c>
      <c r="FT77">
        <v>24.244499999999999</v>
      </c>
      <c r="FU77">
        <v>24.2654</v>
      </c>
      <c r="FV77">
        <v>14.145799999999999</v>
      </c>
      <c r="FW77">
        <v>20.885200000000001</v>
      </c>
      <c r="FX77">
        <v>100</v>
      </c>
      <c r="FY77">
        <v>19.4816</v>
      </c>
      <c r="FZ77">
        <v>200</v>
      </c>
      <c r="GA77">
        <v>15.395799999999999</v>
      </c>
      <c r="GB77">
        <v>99.963300000000004</v>
      </c>
      <c r="GC77">
        <v>99.556200000000004</v>
      </c>
    </row>
    <row r="78" spans="1:185" x14ac:dyDescent="0.2">
      <c r="A78">
        <v>63</v>
      </c>
      <c r="B78">
        <v>1765635969.0999999</v>
      </c>
      <c r="C78">
        <v>1191</v>
      </c>
      <c r="D78" t="s">
        <v>420</v>
      </c>
      <c r="E78" t="s">
        <v>421</v>
      </c>
      <c r="F78">
        <v>15</v>
      </c>
      <c r="G78">
        <v>1765635961.03333</v>
      </c>
      <c r="H78">
        <f t="shared" si="0"/>
        <v>1.0199768693470812E-3</v>
      </c>
      <c r="I78">
        <v>0</v>
      </c>
      <c r="J78">
        <f t="shared" si="12"/>
        <v>-3.5883858162342524E-3</v>
      </c>
      <c r="K78">
        <f t="shared" si="1"/>
        <v>-1.1589960427436147E-2</v>
      </c>
      <c r="L78">
        <f t="shared" si="2"/>
        <v>70.122854304890609</v>
      </c>
      <c r="M78">
        <f t="shared" si="3"/>
        <v>1.6458184830990097</v>
      </c>
      <c r="N78">
        <f t="shared" si="4"/>
        <v>2.3470500444021778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26147.362889652188</v>
      </c>
      <c r="T78">
        <f t="shared" si="8"/>
        <v>800.00033333333295</v>
      </c>
      <c r="U78">
        <f t="shared" si="9"/>
        <v>674.40037860004031</v>
      </c>
      <c r="V78">
        <f t="shared" si="10"/>
        <v>0.84300012199999996</v>
      </c>
      <c r="W78">
        <f t="shared" si="11"/>
        <v>0.15870030500000004</v>
      </c>
      <c r="X78">
        <v>1</v>
      </c>
      <c r="Y78">
        <v>1765635961.03333</v>
      </c>
      <c r="Z78">
        <v>199.79833333333301</v>
      </c>
      <c r="AA78">
        <v>199.99053333333299</v>
      </c>
      <c r="AB78">
        <v>16.449726666666699</v>
      </c>
      <c r="AC78">
        <v>15.446526666666699</v>
      </c>
      <c r="AD78">
        <v>200.54713333333299</v>
      </c>
      <c r="AE78">
        <v>16.273520000000001</v>
      </c>
      <c r="AF78">
        <v>999.99853333333294</v>
      </c>
      <c r="AG78">
        <v>99.9515733333333</v>
      </c>
      <c r="AH78">
        <v>9.9844933333333302E-2</v>
      </c>
      <c r="AI78">
        <v>20.0030066666667</v>
      </c>
      <c r="AJ78">
        <v>999.9</v>
      </c>
      <c r="AK78">
        <v>999.9</v>
      </c>
      <c r="AL78">
        <v>0</v>
      </c>
      <c r="AM78">
        <v>0</v>
      </c>
      <c r="AN78">
        <v>5004.5666666666702</v>
      </c>
      <c r="AO78">
        <v>0</v>
      </c>
      <c r="AP78">
        <v>0.39521899999999999</v>
      </c>
      <c r="AQ78">
        <v>-0.192130466666667</v>
      </c>
      <c r="AR78">
        <v>203.14</v>
      </c>
      <c r="AS78">
        <v>203.128066666667</v>
      </c>
      <c r="AT78">
        <v>1.0031978666666701</v>
      </c>
      <c r="AU78">
        <v>199.99053333333299</v>
      </c>
      <c r="AV78">
        <v>15.446526666666699</v>
      </c>
      <c r="AW78">
        <v>1.6441760000000001</v>
      </c>
      <c r="AX78">
        <v>1.5439080000000001</v>
      </c>
      <c r="AY78">
        <v>14.379200000000001</v>
      </c>
      <c r="AZ78">
        <v>13.41004</v>
      </c>
      <c r="BA78">
        <v>800.00033333333295</v>
      </c>
      <c r="BB78">
        <v>0.89999593333333305</v>
      </c>
      <c r="BC78">
        <v>0</v>
      </c>
      <c r="BD78">
        <v>0.100004066666667</v>
      </c>
      <c r="BE78">
        <v>0</v>
      </c>
      <c r="BF78">
        <v>24</v>
      </c>
      <c r="BG78">
        <v>13191.006666666701</v>
      </c>
      <c r="BH78">
        <v>1765635637.0999999</v>
      </c>
      <c r="BI78" t="s">
        <v>375</v>
      </c>
      <c r="BJ78">
        <v>1765635634.0999999</v>
      </c>
      <c r="BK78">
        <v>1765635637.0999999</v>
      </c>
      <c r="BL78">
        <v>2</v>
      </c>
      <c r="BM78">
        <v>-0.115</v>
      </c>
      <c r="BN78">
        <v>-1.2E-2</v>
      </c>
      <c r="BO78">
        <v>-0.749</v>
      </c>
      <c r="BP78">
        <v>0.14299999999999999</v>
      </c>
      <c r="BQ78">
        <v>200</v>
      </c>
      <c r="BR78">
        <v>15</v>
      </c>
      <c r="BS78">
        <v>0.42</v>
      </c>
      <c r="BT78">
        <v>0.05</v>
      </c>
      <c r="BU78">
        <v>-0.19083004761904801</v>
      </c>
      <c r="BV78">
        <v>-3.6940675324675203E-2</v>
      </c>
      <c r="BW78">
        <v>1.0350187946194101E-2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1.00070947619048</v>
      </c>
      <c r="CD78">
        <v>7.8847402597402402E-2</v>
      </c>
      <c r="CE78">
        <v>1.1862216682829E-2</v>
      </c>
      <c r="CF78">
        <v>1</v>
      </c>
      <c r="CG78">
        <v>2</v>
      </c>
      <c r="CH78">
        <v>2</v>
      </c>
      <c r="CI78" t="s">
        <v>290</v>
      </c>
      <c r="CJ78">
        <v>3.84341</v>
      </c>
      <c r="CK78">
        <v>2.7376200000000002</v>
      </c>
      <c r="CL78">
        <v>5.4478400000000003E-2</v>
      </c>
      <c r="CM78">
        <v>5.3751199999999999E-2</v>
      </c>
      <c r="CN78">
        <v>9.1336899999999999E-2</v>
      </c>
      <c r="CO78">
        <v>8.6287900000000001E-2</v>
      </c>
      <c r="CP78">
        <v>33199.699999999997</v>
      </c>
      <c r="CQ78">
        <v>29100.3</v>
      </c>
      <c r="CR78">
        <v>32492.799999999999</v>
      </c>
      <c r="CS78">
        <v>30675.1</v>
      </c>
      <c r="CT78">
        <v>39947.800000000003</v>
      </c>
      <c r="CU78">
        <v>39386</v>
      </c>
      <c r="CV78">
        <v>47433.4</v>
      </c>
      <c r="CW78">
        <v>46757.8</v>
      </c>
      <c r="CX78">
        <v>2.8479199999999998</v>
      </c>
      <c r="CY78">
        <v>1.81274</v>
      </c>
      <c r="CZ78">
        <v>0</v>
      </c>
      <c r="DA78">
        <v>0</v>
      </c>
      <c r="DB78">
        <v>999.9</v>
      </c>
      <c r="DC78">
        <v>999.9</v>
      </c>
      <c r="DD78">
        <v>63.613</v>
      </c>
      <c r="DE78">
        <v>23.212</v>
      </c>
      <c r="DF78">
        <v>18.177499999999998</v>
      </c>
      <c r="DG78">
        <v>30.2501</v>
      </c>
      <c r="DH78">
        <v>26.999199999999998</v>
      </c>
      <c r="DI78">
        <v>2</v>
      </c>
      <c r="DJ78">
        <v>-0.21238799999999999</v>
      </c>
      <c r="DK78">
        <v>1.29156</v>
      </c>
      <c r="DL78">
        <v>20.2075</v>
      </c>
      <c r="DM78">
        <v>5.2527499999999998</v>
      </c>
      <c r="DN78">
        <v>12.033899999999999</v>
      </c>
      <c r="DO78">
        <v>4.9677199999999999</v>
      </c>
      <c r="DP78">
        <v>3.2909999999999999</v>
      </c>
      <c r="DQ78">
        <v>9999</v>
      </c>
      <c r="DR78">
        <v>479.9</v>
      </c>
      <c r="DS78">
        <v>9999</v>
      </c>
      <c r="DT78">
        <v>9999</v>
      </c>
      <c r="DU78">
        <v>1.87094</v>
      </c>
      <c r="DV78">
        <v>1.8760399999999999</v>
      </c>
      <c r="DW78">
        <v>1.87622</v>
      </c>
      <c r="DX78">
        <v>1.8827799999999999</v>
      </c>
      <c r="DY78">
        <v>1.87548</v>
      </c>
      <c r="DZ78">
        <v>1.8745400000000001</v>
      </c>
      <c r="EA78">
        <v>1.87073</v>
      </c>
      <c r="EB78">
        <v>1.8745400000000001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-0.749</v>
      </c>
      <c r="EQ78">
        <v>0.1759</v>
      </c>
      <c r="ER78">
        <v>-0.72478642288088102</v>
      </c>
      <c r="ES78">
        <v>-1.59193180084037E-4</v>
      </c>
      <c r="ET78">
        <v>2.35855495449547E-7</v>
      </c>
      <c r="EU78">
        <v>-2.0637061648257601E-10</v>
      </c>
      <c r="EV78">
        <v>-5.5234141386125597E-2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5.6</v>
      </c>
      <c r="FE78">
        <v>5.5</v>
      </c>
      <c r="FF78">
        <v>0.70434600000000003</v>
      </c>
      <c r="FG78">
        <v>2.5695800000000002</v>
      </c>
      <c r="FH78">
        <v>2.19604</v>
      </c>
      <c r="FI78">
        <v>2.6684600000000001</v>
      </c>
      <c r="FJ78">
        <v>2.4462899999999999</v>
      </c>
      <c r="FK78">
        <v>2.3034699999999999</v>
      </c>
      <c r="FL78">
        <v>29.070599999999999</v>
      </c>
      <c r="FM78">
        <v>24.148800000000001</v>
      </c>
      <c r="FN78">
        <v>19</v>
      </c>
      <c r="FO78">
        <v>1069.9000000000001</v>
      </c>
      <c r="FP78">
        <v>361.86200000000002</v>
      </c>
      <c r="FQ78">
        <v>19.475899999999999</v>
      </c>
      <c r="FR78">
        <v>24.270399999999999</v>
      </c>
      <c r="FS78">
        <v>30.000299999999999</v>
      </c>
      <c r="FT78">
        <v>24.2515</v>
      </c>
      <c r="FU78">
        <v>24.271899999999999</v>
      </c>
      <c r="FV78">
        <v>14.1472</v>
      </c>
      <c r="FW78">
        <v>21.1572</v>
      </c>
      <c r="FX78">
        <v>100</v>
      </c>
      <c r="FY78">
        <v>19.472999999999999</v>
      </c>
      <c r="FZ78">
        <v>200</v>
      </c>
      <c r="GA78">
        <v>15.396100000000001</v>
      </c>
      <c r="GB78">
        <v>99.965699999999998</v>
      </c>
      <c r="GC78">
        <v>99.556600000000003</v>
      </c>
    </row>
    <row r="79" spans="1:185" x14ac:dyDescent="0.2">
      <c r="A79">
        <v>64</v>
      </c>
      <c r="B79">
        <v>1765635984.0999999</v>
      </c>
      <c r="C79">
        <v>1206</v>
      </c>
      <c r="D79" t="s">
        <v>422</v>
      </c>
      <c r="E79" t="s">
        <v>423</v>
      </c>
      <c r="F79">
        <v>15</v>
      </c>
      <c r="G79">
        <v>1765635976.03333</v>
      </c>
      <c r="H79">
        <f t="shared" si="0"/>
        <v>1.047878339765053E-3</v>
      </c>
      <c r="I79">
        <v>0</v>
      </c>
      <c r="J79">
        <f t="shared" si="12"/>
        <v>-5.2493621728647727E-4</v>
      </c>
      <c r="K79">
        <f t="shared" si="1"/>
        <v>-1.69546706983225E-3</v>
      </c>
      <c r="L79">
        <f t="shared" si="2"/>
        <v>70.000603298667912</v>
      </c>
      <c r="M79">
        <f t="shared" si="3"/>
        <v>1.6429064612891466</v>
      </c>
      <c r="N79">
        <f t="shared" si="4"/>
        <v>2.3469890027653673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26068.368185874206</v>
      </c>
      <c r="T79">
        <f t="shared" si="8"/>
        <v>799.99839999999995</v>
      </c>
      <c r="U79">
        <f t="shared" si="9"/>
        <v>674.39875519979216</v>
      </c>
      <c r="V79">
        <f t="shared" si="10"/>
        <v>0.84300013000000029</v>
      </c>
      <c r="W79">
        <f t="shared" si="11"/>
        <v>0.15870019508000005</v>
      </c>
      <c r="X79">
        <v>1</v>
      </c>
      <c r="Y79">
        <v>1765635976.03333</v>
      </c>
      <c r="Z79">
        <v>199.7972</v>
      </c>
      <c r="AA79">
        <v>200.004866666667</v>
      </c>
      <c r="AB79">
        <v>16.4204066666667</v>
      </c>
      <c r="AC79">
        <v>15.38974</v>
      </c>
      <c r="AD79">
        <v>200.54613333333299</v>
      </c>
      <c r="AE79">
        <v>16.24512</v>
      </c>
      <c r="AF79">
        <v>1000.00493333333</v>
      </c>
      <c r="AG79">
        <v>99.952693333333301</v>
      </c>
      <c r="AH79">
        <v>0.100033413333333</v>
      </c>
      <c r="AI79">
        <v>20.002586666666701</v>
      </c>
      <c r="AJ79">
        <v>999.9</v>
      </c>
      <c r="AK79">
        <v>999.9</v>
      </c>
      <c r="AL79">
        <v>0</v>
      </c>
      <c r="AM79">
        <v>0</v>
      </c>
      <c r="AN79">
        <v>4991.4333333333298</v>
      </c>
      <c r="AO79">
        <v>0</v>
      </c>
      <c r="AP79">
        <v>0.39521899999999999</v>
      </c>
      <c r="AQ79">
        <v>-0.20774026666666701</v>
      </c>
      <c r="AR79">
        <v>203.1326</v>
      </c>
      <c r="AS79">
        <v>203.13079999999999</v>
      </c>
      <c r="AT79">
        <v>1.0306533333333301</v>
      </c>
      <c r="AU79">
        <v>200.004866666667</v>
      </c>
      <c r="AV79">
        <v>15.38974</v>
      </c>
      <c r="AW79">
        <v>1.6412626666666701</v>
      </c>
      <c r="AX79">
        <v>1.538246</v>
      </c>
      <c r="AY79">
        <v>14.3517666666667</v>
      </c>
      <c r="AZ79">
        <v>13.3537266666667</v>
      </c>
      <c r="BA79">
        <v>799.99839999999995</v>
      </c>
      <c r="BB79">
        <v>0.89999759999999995</v>
      </c>
      <c r="BC79">
        <v>0</v>
      </c>
      <c r="BD79">
        <v>0.100002466666667</v>
      </c>
      <c r="BE79">
        <v>0</v>
      </c>
      <c r="BF79">
        <v>24</v>
      </c>
      <c r="BG79">
        <v>13190.9866666667</v>
      </c>
      <c r="BH79">
        <v>1765635637.0999999</v>
      </c>
      <c r="BI79" t="s">
        <v>375</v>
      </c>
      <c r="BJ79">
        <v>1765635634.0999999</v>
      </c>
      <c r="BK79">
        <v>1765635637.0999999</v>
      </c>
      <c r="BL79">
        <v>2</v>
      </c>
      <c r="BM79">
        <v>-0.115</v>
      </c>
      <c r="BN79">
        <v>-1.2E-2</v>
      </c>
      <c r="BO79">
        <v>-0.749</v>
      </c>
      <c r="BP79">
        <v>0.14299999999999999</v>
      </c>
      <c r="BQ79">
        <v>200</v>
      </c>
      <c r="BR79">
        <v>15</v>
      </c>
      <c r="BS79">
        <v>0.42</v>
      </c>
      <c r="BT79">
        <v>0.05</v>
      </c>
      <c r="BU79">
        <v>-0.20364605</v>
      </c>
      <c r="BV79">
        <v>-5.6387593984962403E-2</v>
      </c>
      <c r="BW79">
        <v>9.2360758792627892E-3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1.0275462500000001</v>
      </c>
      <c r="CD79">
        <v>7.2967669172922696E-3</v>
      </c>
      <c r="CE79">
        <v>1.2330463583641101E-2</v>
      </c>
      <c r="CF79">
        <v>1</v>
      </c>
      <c r="CG79">
        <v>2</v>
      </c>
      <c r="CH79">
        <v>2</v>
      </c>
      <c r="CI79" t="s">
        <v>290</v>
      </c>
      <c r="CJ79">
        <v>3.8434599999999999</v>
      </c>
      <c r="CK79">
        <v>2.7380300000000002</v>
      </c>
      <c r="CL79">
        <v>5.4481799999999997E-2</v>
      </c>
      <c r="CM79">
        <v>5.3751699999999999E-2</v>
      </c>
      <c r="CN79">
        <v>9.1204400000000005E-2</v>
      </c>
      <c r="CO79">
        <v>8.6259299999999997E-2</v>
      </c>
      <c r="CP79">
        <v>33198.800000000003</v>
      </c>
      <c r="CQ79">
        <v>29100.799999999999</v>
      </c>
      <c r="CR79">
        <v>32492.1</v>
      </c>
      <c r="CS79">
        <v>30675.599999999999</v>
      </c>
      <c r="CT79">
        <v>39953.199999999997</v>
      </c>
      <c r="CU79">
        <v>39388</v>
      </c>
      <c r="CV79">
        <v>47432.5</v>
      </c>
      <c r="CW79">
        <v>46758.7</v>
      </c>
      <c r="CX79">
        <v>2.8478599999999998</v>
      </c>
      <c r="CY79">
        <v>1.81254</v>
      </c>
      <c r="CZ79">
        <v>0</v>
      </c>
      <c r="DA79">
        <v>0</v>
      </c>
      <c r="DB79">
        <v>999.9</v>
      </c>
      <c r="DC79">
        <v>999.9</v>
      </c>
      <c r="DD79">
        <v>63.57</v>
      </c>
      <c r="DE79">
        <v>23.222000000000001</v>
      </c>
      <c r="DF79">
        <v>18.173999999999999</v>
      </c>
      <c r="DG79">
        <v>30.5501</v>
      </c>
      <c r="DH79">
        <v>27.087299999999999</v>
      </c>
      <c r="DI79">
        <v>2</v>
      </c>
      <c r="DJ79">
        <v>-0.21190899999999999</v>
      </c>
      <c r="DK79">
        <v>1.2995300000000001</v>
      </c>
      <c r="DL79">
        <v>20.2074</v>
      </c>
      <c r="DM79">
        <v>5.2531100000000004</v>
      </c>
      <c r="DN79">
        <v>12.033899999999999</v>
      </c>
      <c r="DO79">
        <v>4.9676799999999997</v>
      </c>
      <c r="DP79">
        <v>3.2909999999999999</v>
      </c>
      <c r="DQ79">
        <v>9999</v>
      </c>
      <c r="DR79">
        <v>479.9</v>
      </c>
      <c r="DS79">
        <v>9999</v>
      </c>
      <c r="DT79">
        <v>9999</v>
      </c>
      <c r="DU79">
        <v>1.8709499999999999</v>
      </c>
      <c r="DV79">
        <v>1.8760699999999999</v>
      </c>
      <c r="DW79">
        <v>1.87622</v>
      </c>
      <c r="DX79">
        <v>1.8827799999999999</v>
      </c>
      <c r="DY79">
        <v>1.8754900000000001</v>
      </c>
      <c r="DZ79">
        <v>1.8745499999999999</v>
      </c>
      <c r="EA79">
        <v>1.87073</v>
      </c>
      <c r="EB79">
        <v>1.87456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-0.749</v>
      </c>
      <c r="EQ79">
        <v>0.1749</v>
      </c>
      <c r="ER79">
        <v>-0.72478642288088102</v>
      </c>
      <c r="ES79">
        <v>-1.59193180084037E-4</v>
      </c>
      <c r="ET79">
        <v>2.35855495449547E-7</v>
      </c>
      <c r="EU79">
        <v>-2.0637061648257601E-10</v>
      </c>
      <c r="EV79">
        <v>-5.5234141386125597E-2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5.8</v>
      </c>
      <c r="FE79">
        <v>5.8</v>
      </c>
      <c r="FF79">
        <v>0.70434600000000003</v>
      </c>
      <c r="FG79">
        <v>2.5756800000000002</v>
      </c>
      <c r="FH79">
        <v>2.19604</v>
      </c>
      <c r="FI79">
        <v>2.6684600000000001</v>
      </c>
      <c r="FJ79">
        <v>2.4462899999999999</v>
      </c>
      <c r="FK79">
        <v>2.2570800000000002</v>
      </c>
      <c r="FL79">
        <v>29.091799999999999</v>
      </c>
      <c r="FM79">
        <v>24.148800000000001</v>
      </c>
      <c r="FN79">
        <v>19</v>
      </c>
      <c r="FO79">
        <v>1069.96</v>
      </c>
      <c r="FP79">
        <v>361.80799999999999</v>
      </c>
      <c r="FQ79">
        <v>19.469000000000001</v>
      </c>
      <c r="FR79">
        <v>24.277699999999999</v>
      </c>
      <c r="FS79">
        <v>30.0002</v>
      </c>
      <c r="FT79">
        <v>24.257999999999999</v>
      </c>
      <c r="FU79">
        <v>24.279199999999999</v>
      </c>
      <c r="FV79">
        <v>14.1477</v>
      </c>
      <c r="FW79">
        <v>21.1572</v>
      </c>
      <c r="FX79">
        <v>100</v>
      </c>
      <c r="FY79">
        <v>19.465199999999999</v>
      </c>
      <c r="FZ79">
        <v>200</v>
      </c>
      <c r="GA79">
        <v>15.396100000000001</v>
      </c>
      <c r="GB79">
        <v>99.963800000000006</v>
      </c>
      <c r="GC79">
        <v>99.558300000000003</v>
      </c>
    </row>
    <row r="80" spans="1:185" x14ac:dyDescent="0.2">
      <c r="A80">
        <v>65</v>
      </c>
      <c r="B80">
        <v>1765635999.0999999</v>
      </c>
      <c r="C80">
        <v>1221</v>
      </c>
      <c r="D80" t="s">
        <v>424</v>
      </c>
      <c r="E80" t="s">
        <v>425</v>
      </c>
      <c r="F80">
        <v>15</v>
      </c>
      <c r="G80">
        <v>1765635991.03333</v>
      </c>
      <c r="H80">
        <f t="shared" ref="H80:H143" si="13">AF80*Q80*(AB80-AC80)/(1000*X80*(1000-Q80*AB80))</f>
        <v>1.031756377779614E-3</v>
      </c>
      <c r="I80">
        <v>0</v>
      </c>
      <c r="J80">
        <f t="shared" si="12"/>
        <v>-2.8084520166632779E-3</v>
      </c>
      <c r="K80">
        <f t="shared" ref="K80:K143" si="14">AF80*Q80*(AA80-Z80*(1000-Q80*AC80)/(1000-Q80*AB80))/(1000*X80)</f>
        <v>-9.0708885282684872E-3</v>
      </c>
      <c r="L80">
        <f t="shared" ref="L80:L143" si="15">(M80/N80*100)</f>
        <v>69.937142159386923</v>
      </c>
      <c r="M80">
        <f t="shared" ref="M80:M143" si="16">AB80*(AG80+AH80)/1000</f>
        <v>1.6412754173400879</v>
      </c>
      <c r="N80">
        <f t="shared" ref="N80:N143" si="17">0.61365*EXP(17.502*AI80/(240.97+AI80))</f>
        <v>2.3467865095196729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26110.455159282916</v>
      </c>
      <c r="T80">
        <f t="shared" ref="T80:T143" si="21">$B$11*AO80+$C$11*AP80+$D$11*BA80</f>
        <v>800.00019999999995</v>
      </c>
      <c r="U80">
        <f t="shared" ref="U80:U143" si="22">T80*V80</f>
        <v>674.400174840001</v>
      </c>
      <c r="V80">
        <f t="shared" ref="V80:V143" si="23">($B$11*$D$9+$C$11*$D$9+$D$11*(BB80*$E$9+BC80*$F$9+BD80*$G$9+BE80*$H$9))/($B$11+$C$11+$D$11)</f>
        <v>0.8430000077999994</v>
      </c>
      <c r="W80">
        <f t="shared" ref="W80:W143" si="24">($B$11*$L$9+$C$11*$L$9+$D$11*(BB80*$M$9+BC80*$N$9+BD80*$O$9+BE80*$P$9))/($B$11+$C$11+$D$11)</f>
        <v>0.15870000650799987</v>
      </c>
      <c r="X80">
        <v>1</v>
      </c>
      <c r="Y80">
        <v>1765635991.03333</v>
      </c>
      <c r="Z80">
        <v>199.7938</v>
      </c>
      <c r="AA80">
        <v>199.99086666666699</v>
      </c>
      <c r="AB80">
        <v>16.403780000000001</v>
      </c>
      <c r="AC80">
        <v>15.3889533333333</v>
      </c>
      <c r="AD80">
        <v>200.54259999999999</v>
      </c>
      <c r="AE80">
        <v>16.229033333333302</v>
      </c>
      <c r="AF80">
        <v>1000.00493333333</v>
      </c>
      <c r="AG80">
        <v>99.954546666666602</v>
      </c>
      <c r="AH80">
        <v>0.100161293333333</v>
      </c>
      <c r="AI80">
        <v>20.001193333333301</v>
      </c>
      <c r="AJ80">
        <v>999.9</v>
      </c>
      <c r="AK80">
        <v>999.9</v>
      </c>
      <c r="AL80">
        <v>0</v>
      </c>
      <c r="AM80">
        <v>0</v>
      </c>
      <c r="AN80">
        <v>4998.3</v>
      </c>
      <c r="AO80">
        <v>0</v>
      </c>
      <c r="AP80">
        <v>0.39521899999999999</v>
      </c>
      <c r="AQ80">
        <v>-0.19722799999999999</v>
      </c>
      <c r="AR80">
        <v>203.12586666666701</v>
      </c>
      <c r="AS80">
        <v>203.11680000000001</v>
      </c>
      <c r="AT80">
        <v>1.01482133333333</v>
      </c>
      <c r="AU80">
        <v>199.99086666666699</v>
      </c>
      <c r="AV80">
        <v>15.3889533333333</v>
      </c>
      <c r="AW80">
        <v>1.6396326666666701</v>
      </c>
      <c r="AX80">
        <v>1.53819666666667</v>
      </c>
      <c r="AY80">
        <v>14.336406666666701</v>
      </c>
      <c r="AZ80">
        <v>13.353213333333301</v>
      </c>
      <c r="BA80">
        <v>800.00019999999995</v>
      </c>
      <c r="BB80">
        <v>0.89999993333333295</v>
      </c>
      <c r="BC80">
        <v>0</v>
      </c>
      <c r="BD80">
        <v>0.10000007333333299</v>
      </c>
      <c r="BE80">
        <v>0</v>
      </c>
      <c r="BF80">
        <v>24</v>
      </c>
      <c r="BG80">
        <v>13191.0333333333</v>
      </c>
      <c r="BH80">
        <v>1765635637.0999999</v>
      </c>
      <c r="BI80" t="s">
        <v>375</v>
      </c>
      <c r="BJ80">
        <v>1765635634.0999999</v>
      </c>
      <c r="BK80">
        <v>1765635637.0999999</v>
      </c>
      <c r="BL80">
        <v>2</v>
      </c>
      <c r="BM80">
        <v>-0.115</v>
      </c>
      <c r="BN80">
        <v>-1.2E-2</v>
      </c>
      <c r="BO80">
        <v>-0.749</v>
      </c>
      <c r="BP80">
        <v>0.14299999999999999</v>
      </c>
      <c r="BQ80">
        <v>200</v>
      </c>
      <c r="BR80">
        <v>15</v>
      </c>
      <c r="BS80">
        <v>0.42</v>
      </c>
      <c r="BT80">
        <v>0.05</v>
      </c>
      <c r="BU80">
        <v>-0.20000061904761901</v>
      </c>
      <c r="BV80">
        <v>-6.57545454545442E-3</v>
      </c>
      <c r="BW80">
        <v>1.7580981936594901E-2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1.0169195238095201</v>
      </c>
      <c r="CD80">
        <v>-4.4413246753246198E-2</v>
      </c>
      <c r="CE80">
        <v>4.5229620258773499E-3</v>
      </c>
      <c r="CF80">
        <v>1</v>
      </c>
      <c r="CG80">
        <v>2</v>
      </c>
      <c r="CH80">
        <v>2</v>
      </c>
      <c r="CI80" t="s">
        <v>290</v>
      </c>
      <c r="CJ80">
        <v>3.8434499999999998</v>
      </c>
      <c r="CK80">
        <v>2.7377699999999998</v>
      </c>
      <c r="CL80">
        <v>5.44795E-2</v>
      </c>
      <c r="CM80">
        <v>5.3748299999999999E-2</v>
      </c>
      <c r="CN80">
        <v>9.1175300000000001E-2</v>
      </c>
      <c r="CO80">
        <v>8.62647E-2</v>
      </c>
      <c r="CP80">
        <v>33199.300000000003</v>
      </c>
      <c r="CQ80">
        <v>29100.6</v>
      </c>
      <c r="CR80">
        <v>32492.6</v>
      </c>
      <c r="CS80">
        <v>30675.4</v>
      </c>
      <c r="CT80">
        <v>39955.300000000003</v>
      </c>
      <c r="CU80">
        <v>39387.599999999999</v>
      </c>
      <c r="CV80">
        <v>47433.4</v>
      </c>
      <c r="CW80">
        <v>46758.400000000001</v>
      </c>
      <c r="CX80">
        <v>2.8485</v>
      </c>
      <c r="CY80">
        <v>1.8121799999999999</v>
      </c>
      <c r="CZ80">
        <v>0</v>
      </c>
      <c r="DA80">
        <v>0</v>
      </c>
      <c r="DB80">
        <v>999.9</v>
      </c>
      <c r="DC80">
        <v>999.9</v>
      </c>
      <c r="DD80">
        <v>63.509</v>
      </c>
      <c r="DE80">
        <v>23.251999999999999</v>
      </c>
      <c r="DF80">
        <v>18.1905</v>
      </c>
      <c r="DG80">
        <v>30.490100000000002</v>
      </c>
      <c r="DH80">
        <v>27.087299999999999</v>
      </c>
      <c r="DI80">
        <v>2</v>
      </c>
      <c r="DJ80">
        <v>-0.21141699999999999</v>
      </c>
      <c r="DK80">
        <v>1.3070600000000001</v>
      </c>
      <c r="DL80">
        <v>20.2072</v>
      </c>
      <c r="DM80">
        <v>5.2529899999999996</v>
      </c>
      <c r="DN80">
        <v>12.033899999999999</v>
      </c>
      <c r="DO80">
        <v>4.9673600000000002</v>
      </c>
      <c r="DP80">
        <v>3.2909999999999999</v>
      </c>
      <c r="DQ80">
        <v>9999</v>
      </c>
      <c r="DR80">
        <v>479.9</v>
      </c>
      <c r="DS80">
        <v>9999</v>
      </c>
      <c r="DT80">
        <v>9999</v>
      </c>
      <c r="DU80">
        <v>1.87096</v>
      </c>
      <c r="DV80">
        <v>1.8760600000000001</v>
      </c>
      <c r="DW80">
        <v>1.87622</v>
      </c>
      <c r="DX80">
        <v>1.8827799999999999</v>
      </c>
      <c r="DY80">
        <v>1.87548</v>
      </c>
      <c r="DZ80">
        <v>1.8745499999999999</v>
      </c>
      <c r="EA80">
        <v>1.8707100000000001</v>
      </c>
      <c r="EB80">
        <v>1.8745499999999999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-0.749</v>
      </c>
      <c r="EQ80">
        <v>0.17460000000000001</v>
      </c>
      <c r="ER80">
        <v>-0.72478642288088102</v>
      </c>
      <c r="ES80">
        <v>-1.59193180084037E-4</v>
      </c>
      <c r="ET80">
        <v>2.35855495449547E-7</v>
      </c>
      <c r="EU80">
        <v>-2.0637061648257601E-10</v>
      </c>
      <c r="EV80">
        <v>-5.5234141386125597E-2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6.1</v>
      </c>
      <c r="FE80">
        <v>6</v>
      </c>
      <c r="FF80">
        <v>0.70434600000000003</v>
      </c>
      <c r="FG80">
        <v>2.5671400000000002</v>
      </c>
      <c r="FH80">
        <v>2.19604</v>
      </c>
      <c r="FI80">
        <v>2.6684600000000001</v>
      </c>
      <c r="FJ80">
        <v>2.4462899999999999</v>
      </c>
      <c r="FK80">
        <v>2.32666</v>
      </c>
      <c r="FL80">
        <v>29.113</v>
      </c>
      <c r="FM80">
        <v>24.157499999999999</v>
      </c>
      <c r="FN80">
        <v>19</v>
      </c>
      <c r="FO80">
        <v>1070.81</v>
      </c>
      <c r="FP80">
        <v>361.66699999999997</v>
      </c>
      <c r="FQ80">
        <v>19.462499999999999</v>
      </c>
      <c r="FR80">
        <v>24.2851</v>
      </c>
      <c r="FS80">
        <v>30.0001</v>
      </c>
      <c r="FT80">
        <v>24.264900000000001</v>
      </c>
      <c r="FU80">
        <v>24.286100000000001</v>
      </c>
      <c r="FV80">
        <v>14.148999999999999</v>
      </c>
      <c r="FW80">
        <v>21.1572</v>
      </c>
      <c r="FX80">
        <v>100</v>
      </c>
      <c r="FY80">
        <v>19.485199999999999</v>
      </c>
      <c r="FZ80">
        <v>200</v>
      </c>
      <c r="GA80">
        <v>15.396100000000001</v>
      </c>
      <c r="GB80">
        <v>99.965400000000002</v>
      </c>
      <c r="GC80">
        <v>99.5578</v>
      </c>
    </row>
    <row r="81" spans="1:185" x14ac:dyDescent="0.2">
      <c r="A81">
        <v>66</v>
      </c>
      <c r="B81">
        <v>1765636014.0999999</v>
      </c>
      <c r="C81">
        <v>1236</v>
      </c>
      <c r="D81" t="s">
        <v>426</v>
      </c>
      <c r="E81" t="s">
        <v>427</v>
      </c>
      <c r="F81">
        <v>15</v>
      </c>
      <c r="G81">
        <v>1765636006.03333</v>
      </c>
      <c r="H81">
        <f t="shared" si="13"/>
        <v>1.0246119417172612E-3</v>
      </c>
      <c r="I81">
        <v>0</v>
      </c>
      <c r="J81">
        <f t="shared" ref="J81:J144" si="25">K81*(0.0000445/0.00014372848)</f>
        <v>-4.8052340112751989E-3</v>
      </c>
      <c r="K81">
        <f t="shared" si="14"/>
        <v>-1.5520201808649154E-2</v>
      </c>
      <c r="L81">
        <f t="shared" si="15"/>
        <v>69.921250680653458</v>
      </c>
      <c r="M81">
        <f t="shared" si="16"/>
        <v>1.6407785147863068</v>
      </c>
      <c r="N81">
        <f t="shared" si="17"/>
        <v>2.3466092193918588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26145.709847646292</v>
      </c>
      <c r="T81">
        <f t="shared" si="21"/>
        <v>799.99860000000001</v>
      </c>
      <c r="U81">
        <f t="shared" si="22"/>
        <v>674.39878428006227</v>
      </c>
      <c r="V81">
        <f t="shared" si="23"/>
        <v>0.84299995560000018</v>
      </c>
      <c r="W81">
        <f t="shared" si="24"/>
        <v>0.15869999293600001</v>
      </c>
      <c r="X81">
        <v>1</v>
      </c>
      <c r="Y81">
        <v>1765636006.03333</v>
      </c>
      <c r="Z81">
        <v>199.8056</v>
      </c>
      <c r="AA81">
        <v>199.9948</v>
      </c>
      <c r="AB81">
        <v>16.3990066666667</v>
      </c>
      <c r="AC81">
        <v>15.391213333333299</v>
      </c>
      <c r="AD81">
        <v>200.55453333333301</v>
      </c>
      <c r="AE81">
        <v>16.224413333333299</v>
      </c>
      <c r="AF81">
        <v>1000.01586666667</v>
      </c>
      <c r="AG81">
        <v>99.9534533333333</v>
      </c>
      <c r="AH81">
        <v>0.100077233333333</v>
      </c>
      <c r="AI81">
        <v>19.999973333333301</v>
      </c>
      <c r="AJ81">
        <v>999.9</v>
      </c>
      <c r="AK81">
        <v>999.9</v>
      </c>
      <c r="AL81">
        <v>0</v>
      </c>
      <c r="AM81">
        <v>0</v>
      </c>
      <c r="AN81">
        <v>5004.1666666666697</v>
      </c>
      <c r="AO81">
        <v>0</v>
      </c>
      <c r="AP81">
        <v>0.391455</v>
      </c>
      <c r="AQ81">
        <v>-0.1892008</v>
      </c>
      <c r="AR81">
        <v>203.136866666667</v>
      </c>
      <c r="AS81">
        <v>203.12100000000001</v>
      </c>
      <c r="AT81">
        <v>1.0077893333333301</v>
      </c>
      <c r="AU81">
        <v>199.9948</v>
      </c>
      <c r="AV81">
        <v>15.391213333333299</v>
      </c>
      <c r="AW81">
        <v>1.6391386666666701</v>
      </c>
      <c r="AX81">
        <v>1.5384059999999999</v>
      </c>
      <c r="AY81">
        <v>14.33174</v>
      </c>
      <c r="AZ81">
        <v>13.355320000000001</v>
      </c>
      <c r="BA81">
        <v>799.99860000000001</v>
      </c>
      <c r="BB81">
        <v>0.89999993333333395</v>
      </c>
      <c r="BC81">
        <v>0</v>
      </c>
      <c r="BD81">
        <v>0.100000013333333</v>
      </c>
      <c r="BE81">
        <v>0</v>
      </c>
      <c r="BF81">
        <v>24</v>
      </c>
      <c r="BG81">
        <v>13191</v>
      </c>
      <c r="BH81">
        <v>1765635637.0999999</v>
      </c>
      <c r="BI81" t="s">
        <v>375</v>
      </c>
      <c r="BJ81">
        <v>1765635634.0999999</v>
      </c>
      <c r="BK81">
        <v>1765635637.0999999</v>
      </c>
      <c r="BL81">
        <v>2</v>
      </c>
      <c r="BM81">
        <v>-0.115</v>
      </c>
      <c r="BN81">
        <v>-1.2E-2</v>
      </c>
      <c r="BO81">
        <v>-0.749</v>
      </c>
      <c r="BP81">
        <v>0.14299999999999999</v>
      </c>
      <c r="BQ81">
        <v>200</v>
      </c>
      <c r="BR81">
        <v>15</v>
      </c>
      <c r="BS81">
        <v>0.42</v>
      </c>
      <c r="BT81">
        <v>0.05</v>
      </c>
      <c r="BU81">
        <v>-0.19148784999999999</v>
      </c>
      <c r="BV81">
        <v>2.5617428571428801E-2</v>
      </c>
      <c r="BW81">
        <v>8.6092426628304498E-3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1.0086135000000001</v>
      </c>
      <c r="CD81">
        <v>-2.2304210526315399E-2</v>
      </c>
      <c r="CE81">
        <v>2.4363749198347798E-3</v>
      </c>
      <c r="CF81">
        <v>1</v>
      </c>
      <c r="CG81">
        <v>2</v>
      </c>
      <c r="CH81">
        <v>2</v>
      </c>
      <c r="CI81" t="s">
        <v>290</v>
      </c>
      <c r="CJ81">
        <v>3.8434699999999999</v>
      </c>
      <c r="CK81">
        <v>2.7382200000000001</v>
      </c>
      <c r="CL81">
        <v>5.4473599999999997E-2</v>
      </c>
      <c r="CM81">
        <v>5.3749699999999997E-2</v>
      </c>
      <c r="CN81">
        <v>9.1163900000000006E-2</v>
      </c>
      <c r="CO81">
        <v>8.6273900000000001E-2</v>
      </c>
      <c r="CP81">
        <v>33199.1</v>
      </c>
      <c r="CQ81">
        <v>29100</v>
      </c>
      <c r="CR81">
        <v>32492.1</v>
      </c>
      <c r="CS81">
        <v>30674.9</v>
      </c>
      <c r="CT81">
        <v>39955.599999999999</v>
      </c>
      <c r="CU81">
        <v>39386.400000000001</v>
      </c>
      <c r="CV81">
        <v>47433.1</v>
      </c>
      <c r="CW81">
        <v>46757.599999999999</v>
      </c>
      <c r="CX81">
        <v>2.8479800000000002</v>
      </c>
      <c r="CY81">
        <v>1.81172</v>
      </c>
      <c r="CZ81">
        <v>0</v>
      </c>
      <c r="DA81">
        <v>0</v>
      </c>
      <c r="DB81">
        <v>999.9</v>
      </c>
      <c r="DC81">
        <v>999.9</v>
      </c>
      <c r="DD81">
        <v>63.472000000000001</v>
      </c>
      <c r="DE81">
        <v>23.283000000000001</v>
      </c>
      <c r="DF81">
        <v>18.214600000000001</v>
      </c>
      <c r="DG81">
        <v>30.370100000000001</v>
      </c>
      <c r="DH81">
        <v>26.975200000000001</v>
      </c>
      <c r="DI81">
        <v>2</v>
      </c>
      <c r="DJ81">
        <v>-0.21087400000000001</v>
      </c>
      <c r="DK81">
        <v>1.27501</v>
      </c>
      <c r="DL81">
        <v>20.207799999999999</v>
      </c>
      <c r="DM81">
        <v>5.2519099999999996</v>
      </c>
      <c r="DN81">
        <v>12.033899999999999</v>
      </c>
      <c r="DO81">
        <v>4.9673999999999996</v>
      </c>
      <c r="DP81">
        <v>3.2909999999999999</v>
      </c>
      <c r="DQ81">
        <v>9999</v>
      </c>
      <c r="DR81">
        <v>479.9</v>
      </c>
      <c r="DS81">
        <v>9999</v>
      </c>
      <c r="DT81">
        <v>9999</v>
      </c>
      <c r="DU81">
        <v>1.87093</v>
      </c>
      <c r="DV81">
        <v>1.8760600000000001</v>
      </c>
      <c r="DW81">
        <v>1.87622</v>
      </c>
      <c r="DX81">
        <v>1.8827799999999999</v>
      </c>
      <c r="DY81">
        <v>1.8754599999999999</v>
      </c>
      <c r="DZ81">
        <v>1.8745499999999999</v>
      </c>
      <c r="EA81">
        <v>1.87073</v>
      </c>
      <c r="EB81">
        <v>1.8745400000000001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-0.749</v>
      </c>
      <c r="EQ81">
        <v>0.17460000000000001</v>
      </c>
      <c r="ER81">
        <v>-0.72478642288088102</v>
      </c>
      <c r="ES81">
        <v>-1.59193180084037E-4</v>
      </c>
      <c r="ET81">
        <v>2.35855495449547E-7</v>
      </c>
      <c r="EU81">
        <v>-2.0637061648257601E-10</v>
      </c>
      <c r="EV81">
        <v>-5.5234141386125597E-2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6.3</v>
      </c>
      <c r="FE81">
        <v>6.3</v>
      </c>
      <c r="FF81">
        <v>0.70434600000000003</v>
      </c>
      <c r="FG81">
        <v>2.5732400000000002</v>
      </c>
      <c r="FH81">
        <v>2.19604</v>
      </c>
      <c r="FI81">
        <v>2.6672400000000001</v>
      </c>
      <c r="FJ81">
        <v>2.4462899999999999</v>
      </c>
      <c r="FK81">
        <v>2.2827099999999998</v>
      </c>
      <c r="FL81">
        <v>29.113</v>
      </c>
      <c r="FM81">
        <v>24.157499999999999</v>
      </c>
      <c r="FN81">
        <v>19</v>
      </c>
      <c r="FO81">
        <v>1070.3900000000001</v>
      </c>
      <c r="FP81">
        <v>361.47699999999998</v>
      </c>
      <c r="FQ81">
        <v>19.488399999999999</v>
      </c>
      <c r="FR81">
        <v>24.292400000000001</v>
      </c>
      <c r="FS81">
        <v>30.000399999999999</v>
      </c>
      <c r="FT81">
        <v>24.272200000000002</v>
      </c>
      <c r="FU81">
        <v>24.293399999999998</v>
      </c>
      <c r="FV81">
        <v>14.1486</v>
      </c>
      <c r="FW81">
        <v>21.1572</v>
      </c>
      <c r="FX81">
        <v>100</v>
      </c>
      <c r="FY81">
        <v>19.486799999999999</v>
      </c>
      <c r="FZ81">
        <v>200</v>
      </c>
      <c r="GA81">
        <v>15.396100000000001</v>
      </c>
      <c r="GB81">
        <v>99.964500000000001</v>
      </c>
      <c r="GC81">
        <v>99.555999999999997</v>
      </c>
    </row>
    <row r="82" spans="1:185" x14ac:dyDescent="0.2">
      <c r="A82">
        <v>67</v>
      </c>
      <c r="B82">
        <v>1765636029.0999999</v>
      </c>
      <c r="C82">
        <v>1251</v>
      </c>
      <c r="D82" t="s">
        <v>428</v>
      </c>
      <c r="E82" t="s">
        <v>429</v>
      </c>
      <c r="F82">
        <v>15</v>
      </c>
      <c r="G82">
        <v>1765636021.03333</v>
      </c>
      <c r="H82">
        <f t="shared" si="13"/>
        <v>1.0196738591857519E-3</v>
      </c>
      <c r="I82">
        <v>0</v>
      </c>
      <c r="J82">
        <f t="shared" si="25"/>
        <v>-3.5488756612860701E-3</v>
      </c>
      <c r="K82">
        <f t="shared" si="14"/>
        <v>-1.1462348415857119E-2</v>
      </c>
      <c r="L82">
        <f t="shared" si="15"/>
        <v>69.901151934377566</v>
      </c>
      <c r="M82">
        <f t="shared" si="16"/>
        <v>1.6404849822776126</v>
      </c>
      <c r="N82">
        <f t="shared" si="17"/>
        <v>2.3468640170875608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26170.430427081719</v>
      </c>
      <c r="T82">
        <f t="shared" si="21"/>
        <v>799.99940000000004</v>
      </c>
      <c r="U82">
        <f t="shared" si="22"/>
        <v>674.39957483993976</v>
      </c>
      <c r="V82">
        <f t="shared" si="23"/>
        <v>0.84300010080000032</v>
      </c>
      <c r="W82">
        <f t="shared" si="24"/>
        <v>0.15869991420800009</v>
      </c>
      <c r="X82">
        <v>1</v>
      </c>
      <c r="Y82">
        <v>1765636021.03333</v>
      </c>
      <c r="Z82">
        <v>199.801066666667</v>
      </c>
      <c r="AA82">
        <v>199.993333333333</v>
      </c>
      <c r="AB82">
        <v>16.3961066666667</v>
      </c>
      <c r="AC82">
        <v>15.3931666666667</v>
      </c>
      <c r="AD82">
        <v>200.55</v>
      </c>
      <c r="AE82">
        <v>16.221613333333298</v>
      </c>
      <c r="AF82">
        <v>1000.01513333333</v>
      </c>
      <c r="AG82">
        <v>99.953140000000005</v>
      </c>
      <c r="AH82">
        <v>0.10018458666666701</v>
      </c>
      <c r="AI82">
        <v>20.001726666666698</v>
      </c>
      <c r="AJ82">
        <v>999.9</v>
      </c>
      <c r="AK82">
        <v>999.9</v>
      </c>
      <c r="AL82">
        <v>0</v>
      </c>
      <c r="AM82">
        <v>0</v>
      </c>
      <c r="AN82">
        <v>5008.3</v>
      </c>
      <c r="AO82">
        <v>0</v>
      </c>
      <c r="AP82">
        <v>0.3907022</v>
      </c>
      <c r="AQ82">
        <v>-0.19234126666666701</v>
      </c>
      <c r="AR82">
        <v>203.131666666667</v>
      </c>
      <c r="AS82">
        <v>203.12006666666699</v>
      </c>
      <c r="AT82">
        <v>1.0029477333333301</v>
      </c>
      <c r="AU82">
        <v>199.993333333333</v>
      </c>
      <c r="AV82">
        <v>15.3931666666667</v>
      </c>
      <c r="AW82">
        <v>1.638844</v>
      </c>
      <c r="AX82">
        <v>1.53859733333333</v>
      </c>
      <c r="AY82">
        <v>14.3289733333333</v>
      </c>
      <c r="AZ82">
        <v>13.357186666666699</v>
      </c>
      <c r="BA82">
        <v>799.99940000000004</v>
      </c>
      <c r="BB82">
        <v>0.90000166666666703</v>
      </c>
      <c r="BC82">
        <v>0</v>
      </c>
      <c r="BD82">
        <v>9.9998506666666695E-2</v>
      </c>
      <c r="BE82">
        <v>0</v>
      </c>
      <c r="BF82">
        <v>24</v>
      </c>
      <c r="BG82">
        <v>13191.026666666699</v>
      </c>
      <c r="BH82">
        <v>1765635637.0999999</v>
      </c>
      <c r="BI82" t="s">
        <v>375</v>
      </c>
      <c r="BJ82">
        <v>1765635634.0999999</v>
      </c>
      <c r="BK82">
        <v>1765635637.0999999</v>
      </c>
      <c r="BL82">
        <v>2</v>
      </c>
      <c r="BM82">
        <v>-0.115</v>
      </c>
      <c r="BN82">
        <v>-1.2E-2</v>
      </c>
      <c r="BO82">
        <v>-0.749</v>
      </c>
      <c r="BP82">
        <v>0.14299999999999999</v>
      </c>
      <c r="BQ82">
        <v>200</v>
      </c>
      <c r="BR82">
        <v>15</v>
      </c>
      <c r="BS82">
        <v>0.42</v>
      </c>
      <c r="BT82">
        <v>0.05</v>
      </c>
      <c r="BU82">
        <v>-0.19218380952381001</v>
      </c>
      <c r="BV82">
        <v>4.8139714285714001E-2</v>
      </c>
      <c r="BW82">
        <v>1.8273840549810801E-2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1.0037926666666701</v>
      </c>
      <c r="CD82">
        <v>-2.1994831168830799E-2</v>
      </c>
      <c r="CE82">
        <v>2.5617797075161001E-3</v>
      </c>
      <c r="CF82">
        <v>1</v>
      </c>
      <c r="CG82">
        <v>2</v>
      </c>
      <c r="CH82">
        <v>2</v>
      </c>
      <c r="CI82" t="s">
        <v>290</v>
      </c>
      <c r="CJ82">
        <v>3.8435000000000001</v>
      </c>
      <c r="CK82">
        <v>2.7378300000000002</v>
      </c>
      <c r="CL82">
        <v>5.44754E-2</v>
      </c>
      <c r="CM82">
        <v>5.3741799999999999E-2</v>
      </c>
      <c r="CN82">
        <v>9.1124800000000006E-2</v>
      </c>
      <c r="CO82">
        <v>8.6281300000000005E-2</v>
      </c>
      <c r="CP82">
        <v>33198.9</v>
      </c>
      <c r="CQ82">
        <v>29100.5</v>
      </c>
      <c r="CR82">
        <v>32492.1</v>
      </c>
      <c r="CS82">
        <v>30675.200000000001</v>
      </c>
      <c r="CT82">
        <v>39957.1</v>
      </c>
      <c r="CU82">
        <v>39386.800000000003</v>
      </c>
      <c r="CV82">
        <v>47432.800000000003</v>
      </c>
      <c r="CW82">
        <v>46758.400000000001</v>
      </c>
      <c r="CX82">
        <v>2.8477999999999999</v>
      </c>
      <c r="CY82">
        <v>1.8113999999999999</v>
      </c>
      <c r="CZ82">
        <v>0</v>
      </c>
      <c r="DA82">
        <v>0</v>
      </c>
      <c r="DB82">
        <v>999.9</v>
      </c>
      <c r="DC82">
        <v>999.9</v>
      </c>
      <c r="DD82">
        <v>63.423000000000002</v>
      </c>
      <c r="DE82">
        <v>23.283000000000001</v>
      </c>
      <c r="DF82">
        <v>18.202000000000002</v>
      </c>
      <c r="DG82">
        <v>30.220099999999999</v>
      </c>
      <c r="DH82">
        <v>26.963100000000001</v>
      </c>
      <c r="DI82">
        <v>2</v>
      </c>
      <c r="DJ82">
        <v>-0.21015</v>
      </c>
      <c r="DK82">
        <v>1.2968500000000001</v>
      </c>
      <c r="DL82">
        <v>20.207599999999999</v>
      </c>
      <c r="DM82">
        <v>5.2517899999999997</v>
      </c>
      <c r="DN82">
        <v>12.033899999999999</v>
      </c>
      <c r="DO82">
        <v>4.9673600000000002</v>
      </c>
      <c r="DP82">
        <v>3.2909999999999999</v>
      </c>
      <c r="DQ82">
        <v>9999</v>
      </c>
      <c r="DR82">
        <v>479.9</v>
      </c>
      <c r="DS82">
        <v>9999</v>
      </c>
      <c r="DT82">
        <v>9999</v>
      </c>
      <c r="DU82">
        <v>1.87094</v>
      </c>
      <c r="DV82">
        <v>1.8760600000000001</v>
      </c>
      <c r="DW82">
        <v>1.87622</v>
      </c>
      <c r="DX82">
        <v>1.8827799999999999</v>
      </c>
      <c r="DY82">
        <v>1.87548</v>
      </c>
      <c r="DZ82">
        <v>1.87456</v>
      </c>
      <c r="EA82">
        <v>1.8707199999999999</v>
      </c>
      <c r="EB82">
        <v>1.87456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-0.749</v>
      </c>
      <c r="EQ82">
        <v>0.17430000000000001</v>
      </c>
      <c r="ER82">
        <v>-0.72478642288088102</v>
      </c>
      <c r="ES82">
        <v>-1.59193180084037E-4</v>
      </c>
      <c r="ET82">
        <v>2.35855495449547E-7</v>
      </c>
      <c r="EU82">
        <v>-2.0637061648257601E-10</v>
      </c>
      <c r="EV82">
        <v>-5.5234141386125597E-2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6.6</v>
      </c>
      <c r="FE82">
        <v>6.5</v>
      </c>
      <c r="FF82">
        <v>0.70434600000000003</v>
      </c>
      <c r="FG82">
        <v>2.5732400000000002</v>
      </c>
      <c r="FH82">
        <v>2.19604</v>
      </c>
      <c r="FI82">
        <v>2.6684600000000001</v>
      </c>
      <c r="FJ82">
        <v>2.4462899999999999</v>
      </c>
      <c r="FK82">
        <v>2.3144499999999999</v>
      </c>
      <c r="FL82">
        <v>29.1342</v>
      </c>
      <c r="FM82">
        <v>24.148800000000001</v>
      </c>
      <c r="FN82">
        <v>19</v>
      </c>
      <c r="FO82">
        <v>1070.33</v>
      </c>
      <c r="FP82">
        <v>361.35700000000003</v>
      </c>
      <c r="FQ82">
        <v>19.484000000000002</v>
      </c>
      <c r="FR82">
        <v>24.299700000000001</v>
      </c>
      <c r="FS82">
        <v>30.0002</v>
      </c>
      <c r="FT82">
        <v>24.279199999999999</v>
      </c>
      <c r="FU82">
        <v>24.3003</v>
      </c>
      <c r="FV82">
        <v>14.149699999999999</v>
      </c>
      <c r="FW82">
        <v>21.1572</v>
      </c>
      <c r="FX82">
        <v>100</v>
      </c>
      <c r="FY82">
        <v>19.4817</v>
      </c>
      <c r="FZ82">
        <v>200</v>
      </c>
      <c r="GA82">
        <v>15.397399999999999</v>
      </c>
      <c r="GB82">
        <v>99.964100000000002</v>
      </c>
      <c r="GC82">
        <v>99.557299999999998</v>
      </c>
    </row>
    <row r="83" spans="1:185" x14ac:dyDescent="0.2">
      <c r="A83">
        <v>68</v>
      </c>
      <c r="B83">
        <v>1765636044.0999999</v>
      </c>
      <c r="C83">
        <v>1266</v>
      </c>
      <c r="D83" t="s">
        <v>430</v>
      </c>
      <c r="E83" t="s">
        <v>431</v>
      </c>
      <c r="F83">
        <v>15</v>
      </c>
      <c r="G83">
        <v>1765636036.03333</v>
      </c>
      <c r="H83">
        <f t="shared" si="13"/>
        <v>1.004034282662828E-3</v>
      </c>
      <c r="I83">
        <v>0</v>
      </c>
      <c r="J83">
        <f t="shared" si="25"/>
        <v>-9.9311275830540695E-4</v>
      </c>
      <c r="K83">
        <f t="shared" si="14"/>
        <v>-3.207608701569518E-3</v>
      </c>
      <c r="L83">
        <f t="shared" si="15"/>
        <v>69.84207919536999</v>
      </c>
      <c r="M83">
        <f t="shared" si="16"/>
        <v>1.6392211068831188</v>
      </c>
      <c r="N83">
        <f t="shared" si="17"/>
        <v>2.347039386238357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26084.555761403168</v>
      </c>
      <c r="T83">
        <f t="shared" si="21"/>
        <v>799.9982</v>
      </c>
      <c r="U83">
        <f t="shared" si="22"/>
        <v>674.39835700028277</v>
      </c>
      <c r="V83">
        <f t="shared" si="23"/>
        <v>0.84299984300000019</v>
      </c>
      <c r="W83">
        <f t="shared" si="24"/>
        <v>0.15869967246000005</v>
      </c>
      <c r="X83">
        <v>1</v>
      </c>
      <c r="Y83">
        <v>1765636036.03333</v>
      </c>
      <c r="Z83">
        <v>199.80113333333301</v>
      </c>
      <c r="AA83">
        <v>199.998533333333</v>
      </c>
      <c r="AB83">
        <v>16.3836266666667</v>
      </c>
      <c r="AC83">
        <v>15.396039999999999</v>
      </c>
      <c r="AD83">
        <v>200.55</v>
      </c>
      <c r="AE83">
        <v>16.209520000000001</v>
      </c>
      <c r="AF83">
        <v>999.99786666666705</v>
      </c>
      <c r="AG83">
        <v>99.952340000000007</v>
      </c>
      <c r="AH83">
        <v>0.100056226666667</v>
      </c>
      <c r="AI83">
        <v>20.002933333333299</v>
      </c>
      <c r="AJ83">
        <v>999.9</v>
      </c>
      <c r="AK83">
        <v>999.9</v>
      </c>
      <c r="AL83">
        <v>0</v>
      </c>
      <c r="AM83">
        <v>0</v>
      </c>
      <c r="AN83">
        <v>4994.1333333333296</v>
      </c>
      <c r="AO83">
        <v>0</v>
      </c>
      <c r="AP83">
        <v>0.38467980000000002</v>
      </c>
      <c r="AQ83">
        <v>-0.19744273333333301</v>
      </c>
      <c r="AR83">
        <v>203.12913333333299</v>
      </c>
      <c r="AS83">
        <v>203.12586666666701</v>
      </c>
      <c r="AT83">
        <v>0.98757186666666696</v>
      </c>
      <c r="AU83">
        <v>199.998533333333</v>
      </c>
      <c r="AV83">
        <v>15.396039999999999</v>
      </c>
      <c r="AW83">
        <v>1.63758133333333</v>
      </c>
      <c r="AX83">
        <v>1.53887</v>
      </c>
      <c r="AY83">
        <v>14.317066666666699</v>
      </c>
      <c r="AZ83">
        <v>13.3599533333333</v>
      </c>
      <c r="BA83">
        <v>799.9982</v>
      </c>
      <c r="BB83">
        <v>0.900004266666667</v>
      </c>
      <c r="BC83">
        <v>0</v>
      </c>
      <c r="BD83">
        <v>9.9995700000000007E-2</v>
      </c>
      <c r="BE83">
        <v>0</v>
      </c>
      <c r="BF83">
        <v>24</v>
      </c>
      <c r="BG83">
        <v>13191.0133333333</v>
      </c>
      <c r="BH83">
        <v>1765635637.0999999</v>
      </c>
      <c r="BI83" t="s">
        <v>375</v>
      </c>
      <c r="BJ83">
        <v>1765635634.0999999</v>
      </c>
      <c r="BK83">
        <v>1765635637.0999999</v>
      </c>
      <c r="BL83">
        <v>2</v>
      </c>
      <c r="BM83">
        <v>-0.115</v>
      </c>
      <c r="BN83">
        <v>-1.2E-2</v>
      </c>
      <c r="BO83">
        <v>-0.749</v>
      </c>
      <c r="BP83">
        <v>0.14299999999999999</v>
      </c>
      <c r="BQ83">
        <v>200</v>
      </c>
      <c r="BR83">
        <v>15</v>
      </c>
      <c r="BS83">
        <v>0.42</v>
      </c>
      <c r="BT83">
        <v>0.05</v>
      </c>
      <c r="BU83">
        <v>-0.19183049999999999</v>
      </c>
      <c r="BV83">
        <v>-6.7290947368420895E-2</v>
      </c>
      <c r="BW83">
        <v>2.08444930653158E-2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0.9905562</v>
      </c>
      <c r="CD83">
        <v>-5.4572390977443201E-2</v>
      </c>
      <c r="CE83">
        <v>5.9766497605263803E-3</v>
      </c>
      <c r="CF83">
        <v>1</v>
      </c>
      <c r="CG83">
        <v>2</v>
      </c>
      <c r="CH83">
        <v>2</v>
      </c>
      <c r="CI83" t="s">
        <v>290</v>
      </c>
      <c r="CJ83">
        <v>3.84348</v>
      </c>
      <c r="CK83">
        <v>2.7376999999999998</v>
      </c>
      <c r="CL83">
        <v>5.4477600000000001E-2</v>
      </c>
      <c r="CM83">
        <v>5.3753000000000002E-2</v>
      </c>
      <c r="CN83">
        <v>9.11082E-2</v>
      </c>
      <c r="CO83">
        <v>8.6291000000000007E-2</v>
      </c>
      <c r="CP83">
        <v>33199.4</v>
      </c>
      <c r="CQ83">
        <v>29101.1</v>
      </c>
      <c r="CR83">
        <v>32492.7</v>
      </c>
      <c r="CS83">
        <v>30676.2</v>
      </c>
      <c r="CT83">
        <v>39958.699999999997</v>
      </c>
      <c r="CU83">
        <v>39387.4</v>
      </c>
      <c r="CV83">
        <v>47433.8</v>
      </c>
      <c r="CW83">
        <v>46759.7</v>
      </c>
      <c r="CX83">
        <v>2.8473199999999999</v>
      </c>
      <c r="CY83">
        <v>1.8112200000000001</v>
      </c>
      <c r="CZ83">
        <v>0</v>
      </c>
      <c r="DA83">
        <v>0</v>
      </c>
      <c r="DB83">
        <v>999.9</v>
      </c>
      <c r="DC83">
        <v>999.9</v>
      </c>
      <c r="DD83">
        <v>63.374000000000002</v>
      </c>
      <c r="DE83">
        <v>23.303000000000001</v>
      </c>
      <c r="DF83">
        <v>18.2089</v>
      </c>
      <c r="DG83">
        <v>29.920100000000001</v>
      </c>
      <c r="DH83">
        <v>27.0793</v>
      </c>
      <c r="DI83">
        <v>2</v>
      </c>
      <c r="DJ83">
        <v>-0.20990400000000001</v>
      </c>
      <c r="DK83">
        <v>1.31351</v>
      </c>
      <c r="DL83">
        <v>20.2072</v>
      </c>
      <c r="DM83">
        <v>5.2516699999999998</v>
      </c>
      <c r="DN83">
        <v>12.033899999999999</v>
      </c>
      <c r="DO83">
        <v>4.9677600000000002</v>
      </c>
      <c r="DP83">
        <v>3.2909999999999999</v>
      </c>
      <c r="DQ83">
        <v>9999</v>
      </c>
      <c r="DR83">
        <v>479.9</v>
      </c>
      <c r="DS83">
        <v>9999</v>
      </c>
      <c r="DT83">
        <v>9999</v>
      </c>
      <c r="DU83">
        <v>1.8709199999999999</v>
      </c>
      <c r="DV83">
        <v>1.87601</v>
      </c>
      <c r="DW83">
        <v>1.87622</v>
      </c>
      <c r="DX83">
        <v>1.88276</v>
      </c>
      <c r="DY83">
        <v>1.8754599999999999</v>
      </c>
      <c r="DZ83">
        <v>1.8745400000000001</v>
      </c>
      <c r="EA83">
        <v>1.8707100000000001</v>
      </c>
      <c r="EB83">
        <v>1.8745400000000001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-0.749</v>
      </c>
      <c r="EQ83">
        <v>0.17419999999999999</v>
      </c>
      <c r="ER83">
        <v>-0.72478642288088102</v>
      </c>
      <c r="ES83">
        <v>-1.59193180084037E-4</v>
      </c>
      <c r="ET83">
        <v>2.35855495449547E-7</v>
      </c>
      <c r="EU83">
        <v>-2.0637061648257601E-10</v>
      </c>
      <c r="EV83">
        <v>-5.5234141386125597E-2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6.8</v>
      </c>
      <c r="FE83">
        <v>6.8</v>
      </c>
      <c r="FF83">
        <v>0.70434600000000003</v>
      </c>
      <c r="FG83">
        <v>2.5671400000000002</v>
      </c>
      <c r="FH83">
        <v>2.19604</v>
      </c>
      <c r="FI83">
        <v>2.6684600000000001</v>
      </c>
      <c r="FJ83">
        <v>2.4462899999999999</v>
      </c>
      <c r="FK83">
        <v>2.2717299999999998</v>
      </c>
      <c r="FL83">
        <v>29.1554</v>
      </c>
      <c r="FM83">
        <v>24.148800000000001</v>
      </c>
      <c r="FN83">
        <v>19</v>
      </c>
      <c r="FO83">
        <v>1069.94</v>
      </c>
      <c r="FP83">
        <v>361.31299999999999</v>
      </c>
      <c r="FQ83">
        <v>19.477699999999999</v>
      </c>
      <c r="FR83">
        <v>24.306999999999999</v>
      </c>
      <c r="FS83">
        <v>30.000299999999999</v>
      </c>
      <c r="FT83">
        <v>24.286000000000001</v>
      </c>
      <c r="FU83">
        <v>24.307600000000001</v>
      </c>
      <c r="FV83">
        <v>14.1485</v>
      </c>
      <c r="FW83">
        <v>21.1572</v>
      </c>
      <c r="FX83">
        <v>100</v>
      </c>
      <c r="FY83">
        <v>19.4724</v>
      </c>
      <c r="FZ83">
        <v>200</v>
      </c>
      <c r="GA83">
        <v>15.4017</v>
      </c>
      <c r="GB83">
        <v>99.965999999999994</v>
      </c>
      <c r="GC83">
        <v>99.560400000000001</v>
      </c>
    </row>
    <row r="84" spans="1:185" x14ac:dyDescent="0.2">
      <c r="A84">
        <v>69</v>
      </c>
      <c r="B84">
        <v>1765636059.0999999</v>
      </c>
      <c r="C84">
        <v>1281</v>
      </c>
      <c r="D84" t="s">
        <v>432</v>
      </c>
      <c r="E84" t="s">
        <v>433</v>
      </c>
      <c r="F84">
        <v>15</v>
      </c>
      <c r="G84">
        <v>1765636051.03333</v>
      </c>
      <c r="H84">
        <f t="shared" si="13"/>
        <v>1.0065427375580672E-3</v>
      </c>
      <c r="I84">
        <v>0</v>
      </c>
      <c r="J84">
        <f t="shared" si="25"/>
        <v>-6.0834051207203001E-3</v>
      </c>
      <c r="K84">
        <f t="shared" si="14"/>
        <v>-1.9648507218547089E-2</v>
      </c>
      <c r="L84">
        <f t="shared" si="15"/>
        <v>69.861111400341187</v>
      </c>
      <c r="M84">
        <f t="shared" si="16"/>
        <v>1.6397226299101506</v>
      </c>
      <c r="N84">
        <f t="shared" si="17"/>
        <v>2.3471178700746269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26091.782475975753</v>
      </c>
      <c r="T84">
        <f t="shared" si="21"/>
        <v>800.00086666666698</v>
      </c>
      <c r="U84">
        <f t="shared" si="22"/>
        <v>674.40053363978711</v>
      </c>
      <c r="V84">
        <f t="shared" si="23"/>
        <v>0.84299975380000025</v>
      </c>
      <c r="W84">
        <f t="shared" si="24"/>
        <v>0.15869950142800004</v>
      </c>
      <c r="X84">
        <v>1</v>
      </c>
      <c r="Y84">
        <v>1765636051.03333</v>
      </c>
      <c r="Z84">
        <v>199.80913333333299</v>
      </c>
      <c r="AA84">
        <v>199.9906</v>
      </c>
      <c r="AB84">
        <v>16.388646666666698</v>
      </c>
      <c r="AC84">
        <v>15.3986066666667</v>
      </c>
      <c r="AD84">
        <v>200.558066666667</v>
      </c>
      <c r="AE84">
        <v>16.214379999999998</v>
      </c>
      <c r="AF84">
        <v>1000.00693333333</v>
      </c>
      <c r="AG84">
        <v>99.952439999999996</v>
      </c>
      <c r="AH84">
        <v>9.9911073333333295E-2</v>
      </c>
      <c r="AI84">
        <v>20.0034733333333</v>
      </c>
      <c r="AJ84">
        <v>999.9</v>
      </c>
      <c r="AK84">
        <v>999.9</v>
      </c>
      <c r="AL84">
        <v>0</v>
      </c>
      <c r="AM84">
        <v>0</v>
      </c>
      <c r="AN84">
        <v>4995.3333333333303</v>
      </c>
      <c r="AO84">
        <v>0</v>
      </c>
      <c r="AP84">
        <v>0.39521899999999999</v>
      </c>
      <c r="AQ84">
        <v>-0.18149106666666701</v>
      </c>
      <c r="AR84">
        <v>203.13826666666699</v>
      </c>
      <c r="AS84">
        <v>203.11826666666701</v>
      </c>
      <c r="AT84">
        <v>0.99003073333333302</v>
      </c>
      <c r="AU84">
        <v>199.9906</v>
      </c>
      <c r="AV84">
        <v>15.3986066666667</v>
      </c>
      <c r="AW84">
        <v>1.6380859999999999</v>
      </c>
      <c r="AX84">
        <v>1.5391286666666699</v>
      </c>
      <c r="AY84">
        <v>14.321820000000001</v>
      </c>
      <c r="AZ84">
        <v>13.36252</v>
      </c>
      <c r="BA84">
        <v>800.00086666666698</v>
      </c>
      <c r="BB84">
        <v>0.90000646666666695</v>
      </c>
      <c r="BC84">
        <v>0</v>
      </c>
      <c r="BD84">
        <v>9.9993473333333305E-2</v>
      </c>
      <c r="BE84">
        <v>0</v>
      </c>
      <c r="BF84">
        <v>24</v>
      </c>
      <c r="BG84">
        <v>13191.0666666667</v>
      </c>
      <c r="BH84">
        <v>1765635637.0999999</v>
      </c>
      <c r="BI84" t="s">
        <v>375</v>
      </c>
      <c r="BJ84">
        <v>1765635634.0999999</v>
      </c>
      <c r="BK84">
        <v>1765635637.0999999</v>
      </c>
      <c r="BL84">
        <v>2</v>
      </c>
      <c r="BM84">
        <v>-0.115</v>
      </c>
      <c r="BN84">
        <v>-1.2E-2</v>
      </c>
      <c r="BO84">
        <v>-0.749</v>
      </c>
      <c r="BP84">
        <v>0.14299999999999999</v>
      </c>
      <c r="BQ84">
        <v>200</v>
      </c>
      <c r="BR84">
        <v>15</v>
      </c>
      <c r="BS84">
        <v>0.42</v>
      </c>
      <c r="BT84">
        <v>0.05</v>
      </c>
      <c r="BU84">
        <v>-0.18515447619047601</v>
      </c>
      <c r="BV84">
        <v>-4.7013506493506999E-3</v>
      </c>
      <c r="BW84">
        <v>2.0237058297468701E-2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0.98894947619047602</v>
      </c>
      <c r="CD84">
        <v>2.2346259740259802E-2</v>
      </c>
      <c r="CE84">
        <v>2.3436448133917201E-3</v>
      </c>
      <c r="CF84">
        <v>1</v>
      </c>
      <c r="CG84">
        <v>2</v>
      </c>
      <c r="CH84">
        <v>2</v>
      </c>
      <c r="CI84" t="s">
        <v>290</v>
      </c>
      <c r="CJ84">
        <v>3.8435000000000001</v>
      </c>
      <c r="CK84">
        <v>2.7375799999999999</v>
      </c>
      <c r="CL84">
        <v>5.4472E-2</v>
      </c>
      <c r="CM84">
        <v>5.3745000000000001E-2</v>
      </c>
      <c r="CN84">
        <v>9.1131199999999996E-2</v>
      </c>
      <c r="CO84">
        <v>8.6302199999999996E-2</v>
      </c>
      <c r="CP84">
        <v>33198.699999999997</v>
      </c>
      <c r="CQ84">
        <v>29101</v>
      </c>
      <c r="CR84">
        <v>32491.9</v>
      </c>
      <c r="CS84">
        <v>30675.8</v>
      </c>
      <c r="CT84">
        <v>39957</v>
      </c>
      <c r="CU84">
        <v>39386.800000000003</v>
      </c>
      <c r="CV84">
        <v>47432.9</v>
      </c>
      <c r="CW84">
        <v>46759.5</v>
      </c>
      <c r="CX84">
        <v>2.84734</v>
      </c>
      <c r="CY84">
        <v>1.8107800000000001</v>
      </c>
      <c r="CZ84">
        <v>0</v>
      </c>
      <c r="DA84">
        <v>0</v>
      </c>
      <c r="DB84">
        <v>999.9</v>
      </c>
      <c r="DC84">
        <v>999.9</v>
      </c>
      <c r="DD84">
        <v>63.326000000000001</v>
      </c>
      <c r="DE84">
        <v>23.323</v>
      </c>
      <c r="DF84">
        <v>18.217099999999999</v>
      </c>
      <c r="DG84">
        <v>30.400099999999998</v>
      </c>
      <c r="DH84">
        <v>26.967099999999999</v>
      </c>
      <c r="DI84">
        <v>2</v>
      </c>
      <c r="DJ84">
        <v>-0.20910200000000001</v>
      </c>
      <c r="DK84">
        <v>1.3278300000000001</v>
      </c>
      <c r="DL84">
        <v>20.206600000000002</v>
      </c>
      <c r="DM84">
        <v>5.2503500000000001</v>
      </c>
      <c r="DN84">
        <v>12.033899999999999</v>
      </c>
      <c r="DO84">
        <v>4.9672799999999997</v>
      </c>
      <c r="DP84">
        <v>3.2906399999999998</v>
      </c>
      <c r="DQ84">
        <v>9999</v>
      </c>
      <c r="DR84">
        <v>479.9</v>
      </c>
      <c r="DS84">
        <v>9999</v>
      </c>
      <c r="DT84">
        <v>9999</v>
      </c>
      <c r="DU84">
        <v>1.8709800000000001</v>
      </c>
      <c r="DV84">
        <v>1.8760600000000001</v>
      </c>
      <c r="DW84">
        <v>1.87622</v>
      </c>
      <c r="DX84">
        <v>1.8827799999999999</v>
      </c>
      <c r="DY84">
        <v>1.87551</v>
      </c>
      <c r="DZ84">
        <v>1.87456</v>
      </c>
      <c r="EA84">
        <v>1.87073</v>
      </c>
      <c r="EB84">
        <v>1.87456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-0.749</v>
      </c>
      <c r="EQ84">
        <v>0.1744</v>
      </c>
      <c r="ER84">
        <v>-0.72478642288088102</v>
      </c>
      <c r="ES84">
        <v>-1.59193180084037E-4</v>
      </c>
      <c r="ET84">
        <v>2.35855495449547E-7</v>
      </c>
      <c r="EU84">
        <v>-2.0637061648257601E-10</v>
      </c>
      <c r="EV84">
        <v>-5.5234141386125597E-2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7.1</v>
      </c>
      <c r="FE84">
        <v>7</v>
      </c>
      <c r="FF84">
        <v>0.70434600000000003</v>
      </c>
      <c r="FG84">
        <v>2.5720200000000002</v>
      </c>
      <c r="FH84">
        <v>2.19604</v>
      </c>
      <c r="FI84">
        <v>2.6684600000000001</v>
      </c>
      <c r="FJ84">
        <v>2.4462899999999999</v>
      </c>
      <c r="FK84">
        <v>2.2936999999999999</v>
      </c>
      <c r="FL84">
        <v>29.176600000000001</v>
      </c>
      <c r="FM84">
        <v>24.157499999999999</v>
      </c>
      <c r="FN84">
        <v>19</v>
      </c>
      <c r="FO84">
        <v>1070.1099999999999</v>
      </c>
      <c r="FP84">
        <v>361.13</v>
      </c>
      <c r="FQ84">
        <v>19.4666</v>
      </c>
      <c r="FR84">
        <v>24.314800000000002</v>
      </c>
      <c r="FS84">
        <v>30.000299999999999</v>
      </c>
      <c r="FT84">
        <v>24.293399999999998</v>
      </c>
      <c r="FU84">
        <v>24.314499999999999</v>
      </c>
      <c r="FV84">
        <v>14.1501</v>
      </c>
      <c r="FW84">
        <v>21.1572</v>
      </c>
      <c r="FX84">
        <v>100</v>
      </c>
      <c r="FY84">
        <v>19.4621</v>
      </c>
      <c r="FZ84">
        <v>200</v>
      </c>
      <c r="GA84">
        <v>15.4011</v>
      </c>
      <c r="GB84">
        <v>99.963999999999999</v>
      </c>
      <c r="GC84">
        <v>99.559700000000007</v>
      </c>
    </row>
    <row r="85" spans="1:185" x14ac:dyDescent="0.2">
      <c r="A85">
        <v>70</v>
      </c>
      <c r="B85">
        <v>1765636074.0999999</v>
      </c>
      <c r="C85">
        <v>1296</v>
      </c>
      <c r="D85" t="s">
        <v>434</v>
      </c>
      <c r="E85" t="s">
        <v>435</v>
      </c>
      <c r="F85">
        <v>15</v>
      </c>
      <c r="G85">
        <v>1765636066.03333</v>
      </c>
      <c r="H85">
        <f t="shared" si="13"/>
        <v>1.0111264736123093E-3</v>
      </c>
      <c r="I85">
        <v>0</v>
      </c>
      <c r="J85">
        <f t="shared" si="25"/>
        <v>-1.36942404500692E-3</v>
      </c>
      <c r="K85">
        <f t="shared" si="14"/>
        <v>-4.4230390216695786E-3</v>
      </c>
      <c r="L85">
        <f t="shared" si="15"/>
        <v>69.892500728971271</v>
      </c>
      <c r="M85">
        <f t="shared" si="16"/>
        <v>1.6404627605732789</v>
      </c>
      <c r="N85">
        <f t="shared" si="17"/>
        <v>2.3471227148312459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26145.274982143746</v>
      </c>
      <c r="T85">
        <f t="shared" si="21"/>
        <v>799.99926666666704</v>
      </c>
      <c r="U85">
        <f t="shared" si="22"/>
        <v>674.3992627601092</v>
      </c>
      <c r="V85">
        <f t="shared" si="23"/>
        <v>0.84299985119999965</v>
      </c>
      <c r="W85">
        <f t="shared" si="24"/>
        <v>0.15869957603199994</v>
      </c>
      <c r="X85">
        <v>1</v>
      </c>
      <c r="Y85">
        <v>1765636066.03333</v>
      </c>
      <c r="Z85">
        <v>199.801533333333</v>
      </c>
      <c r="AA85">
        <v>199.99913333333299</v>
      </c>
      <c r="AB85">
        <v>16.396086666666701</v>
      </c>
      <c r="AC85">
        <v>15.4015466666667</v>
      </c>
      <c r="AD85">
        <v>200.5504</v>
      </c>
      <c r="AE85">
        <v>16.221579999999999</v>
      </c>
      <c r="AF85">
        <v>1000.008</v>
      </c>
      <c r="AG85">
        <v>99.952226666666704</v>
      </c>
      <c r="AH85">
        <v>9.9864659999999994E-2</v>
      </c>
      <c r="AI85">
        <v>20.003506666666699</v>
      </c>
      <c r="AJ85">
        <v>999.9</v>
      </c>
      <c r="AK85">
        <v>999.9</v>
      </c>
      <c r="AL85">
        <v>0</v>
      </c>
      <c r="AM85">
        <v>0</v>
      </c>
      <c r="AN85">
        <v>5004.2</v>
      </c>
      <c r="AO85">
        <v>0</v>
      </c>
      <c r="AP85">
        <v>0.39521899999999999</v>
      </c>
      <c r="AQ85">
        <v>-0.19769193333333299</v>
      </c>
      <c r="AR85">
        <v>203.131933333333</v>
      </c>
      <c r="AS85">
        <v>203.12766666666701</v>
      </c>
      <c r="AT85">
        <v>0.99453506666666702</v>
      </c>
      <c r="AU85">
        <v>199.99913333333299</v>
      </c>
      <c r="AV85">
        <v>15.4015466666667</v>
      </c>
      <c r="AW85">
        <v>1.6388240000000001</v>
      </c>
      <c r="AX85">
        <v>1.53941666666667</v>
      </c>
      <c r="AY85">
        <v>14.3287866666667</v>
      </c>
      <c r="AZ85">
        <v>13.365413333333301</v>
      </c>
      <c r="BA85">
        <v>799.99926666666704</v>
      </c>
      <c r="BB85">
        <v>0.900005733333333</v>
      </c>
      <c r="BC85">
        <v>0</v>
      </c>
      <c r="BD85">
        <v>9.9994293333333303E-2</v>
      </c>
      <c r="BE85">
        <v>0</v>
      </c>
      <c r="BF85">
        <v>24</v>
      </c>
      <c r="BG85">
        <v>13191.026666666699</v>
      </c>
      <c r="BH85">
        <v>1765635637.0999999</v>
      </c>
      <c r="BI85" t="s">
        <v>375</v>
      </c>
      <c r="BJ85">
        <v>1765635634.0999999</v>
      </c>
      <c r="BK85">
        <v>1765635637.0999999</v>
      </c>
      <c r="BL85">
        <v>2</v>
      </c>
      <c r="BM85">
        <v>-0.115</v>
      </c>
      <c r="BN85">
        <v>-1.2E-2</v>
      </c>
      <c r="BO85">
        <v>-0.749</v>
      </c>
      <c r="BP85">
        <v>0.14299999999999999</v>
      </c>
      <c r="BQ85">
        <v>200</v>
      </c>
      <c r="BR85">
        <v>15</v>
      </c>
      <c r="BS85">
        <v>0.42</v>
      </c>
      <c r="BT85">
        <v>0.05</v>
      </c>
      <c r="BU85">
        <v>-0.19858100000000001</v>
      </c>
      <c r="BV85">
        <v>7.4105864661654797E-3</v>
      </c>
      <c r="BW85">
        <v>8.5534770882957304E-3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0.99379415000000004</v>
      </c>
      <c r="CD85">
        <v>1.9474060150376001E-2</v>
      </c>
      <c r="CE85">
        <v>2.4642834917070699E-3</v>
      </c>
      <c r="CF85">
        <v>1</v>
      </c>
      <c r="CG85">
        <v>2</v>
      </c>
      <c r="CH85">
        <v>2</v>
      </c>
      <c r="CI85" t="s">
        <v>290</v>
      </c>
      <c r="CJ85">
        <v>3.8433999999999999</v>
      </c>
      <c r="CK85">
        <v>2.73786</v>
      </c>
      <c r="CL85">
        <v>5.4464499999999999E-2</v>
      </c>
      <c r="CM85">
        <v>5.3740000000000003E-2</v>
      </c>
      <c r="CN85">
        <v>9.1150999999999996E-2</v>
      </c>
      <c r="CO85">
        <v>8.6310999999999999E-2</v>
      </c>
      <c r="CP85">
        <v>33199.1</v>
      </c>
      <c r="CQ85">
        <v>29101.200000000001</v>
      </c>
      <c r="CR85">
        <v>32492</v>
      </c>
      <c r="CS85">
        <v>30675.9</v>
      </c>
      <c r="CT85">
        <v>39956.300000000003</v>
      </c>
      <c r="CU85">
        <v>39386.5</v>
      </c>
      <c r="CV85">
        <v>47433.1</v>
      </c>
      <c r="CW85">
        <v>46759.6</v>
      </c>
      <c r="CX85">
        <v>2.84762</v>
      </c>
      <c r="CY85">
        <v>1.8108</v>
      </c>
      <c r="CZ85">
        <v>0</v>
      </c>
      <c r="DA85">
        <v>0</v>
      </c>
      <c r="DB85">
        <v>999.9</v>
      </c>
      <c r="DC85">
        <v>999.9</v>
      </c>
      <c r="DD85">
        <v>63.295000000000002</v>
      </c>
      <c r="DE85">
        <v>23.332999999999998</v>
      </c>
      <c r="DF85">
        <v>18.22</v>
      </c>
      <c r="DG85">
        <v>30.280100000000001</v>
      </c>
      <c r="DH85">
        <v>27.0473</v>
      </c>
      <c r="DI85">
        <v>2</v>
      </c>
      <c r="DJ85">
        <v>-0.20852399999999999</v>
      </c>
      <c r="DK85">
        <v>1.3406199999999999</v>
      </c>
      <c r="DL85">
        <v>20.2072</v>
      </c>
      <c r="DM85">
        <v>5.2531100000000004</v>
      </c>
      <c r="DN85">
        <v>12.033899999999999</v>
      </c>
      <c r="DO85">
        <v>4.9677199999999999</v>
      </c>
      <c r="DP85">
        <v>3.2909999999999999</v>
      </c>
      <c r="DQ85">
        <v>9999</v>
      </c>
      <c r="DR85">
        <v>479.9</v>
      </c>
      <c r="DS85">
        <v>9999</v>
      </c>
      <c r="DT85">
        <v>9999</v>
      </c>
      <c r="DU85">
        <v>1.87097</v>
      </c>
      <c r="DV85">
        <v>1.8760699999999999</v>
      </c>
      <c r="DW85">
        <v>1.87622</v>
      </c>
      <c r="DX85">
        <v>1.8827799999999999</v>
      </c>
      <c r="DY85">
        <v>1.8754900000000001</v>
      </c>
      <c r="DZ85">
        <v>1.87456</v>
      </c>
      <c r="EA85">
        <v>1.87073</v>
      </c>
      <c r="EB85">
        <v>1.87456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-0.749</v>
      </c>
      <c r="EQ85">
        <v>0.17449999999999999</v>
      </c>
      <c r="ER85">
        <v>-0.72478642288088102</v>
      </c>
      <c r="ES85">
        <v>-1.59193180084037E-4</v>
      </c>
      <c r="ET85">
        <v>2.35855495449547E-7</v>
      </c>
      <c r="EU85">
        <v>-2.0637061648257601E-10</v>
      </c>
      <c r="EV85">
        <v>-5.5234141386125597E-2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7.3</v>
      </c>
      <c r="FE85">
        <v>7.3</v>
      </c>
      <c r="FF85">
        <v>0.70434600000000003</v>
      </c>
      <c r="FG85">
        <v>2.5793499999999998</v>
      </c>
      <c r="FH85">
        <v>2.19604</v>
      </c>
      <c r="FI85">
        <v>2.6684600000000001</v>
      </c>
      <c r="FJ85">
        <v>2.4462899999999999</v>
      </c>
      <c r="FK85">
        <v>2.2595200000000002</v>
      </c>
      <c r="FL85">
        <v>29.197800000000001</v>
      </c>
      <c r="FM85">
        <v>24.148800000000001</v>
      </c>
      <c r="FN85">
        <v>19</v>
      </c>
      <c r="FO85">
        <v>1070.56</v>
      </c>
      <c r="FP85">
        <v>361.19400000000002</v>
      </c>
      <c r="FQ85">
        <v>19.457100000000001</v>
      </c>
      <c r="FR85">
        <v>24.322600000000001</v>
      </c>
      <c r="FS85">
        <v>30.000299999999999</v>
      </c>
      <c r="FT85">
        <v>24.3003</v>
      </c>
      <c r="FU85">
        <v>24.322299999999998</v>
      </c>
      <c r="FV85">
        <v>14.152100000000001</v>
      </c>
      <c r="FW85">
        <v>21.1572</v>
      </c>
      <c r="FX85">
        <v>100</v>
      </c>
      <c r="FY85">
        <v>19.4511</v>
      </c>
      <c r="FZ85">
        <v>200</v>
      </c>
      <c r="GA85">
        <v>15.4011</v>
      </c>
      <c r="GB85">
        <v>99.964399999999998</v>
      </c>
      <c r="GC85">
        <v>99.559799999999996</v>
      </c>
    </row>
    <row r="86" spans="1:185" x14ac:dyDescent="0.2">
      <c r="A86">
        <v>71</v>
      </c>
      <c r="B86">
        <v>1765636089.0999999</v>
      </c>
      <c r="C86">
        <v>1311</v>
      </c>
      <c r="D86" t="s">
        <v>436</v>
      </c>
      <c r="E86" t="s">
        <v>437</v>
      </c>
      <c r="F86">
        <v>15</v>
      </c>
      <c r="G86">
        <v>1765636081.03333</v>
      </c>
      <c r="H86">
        <f t="shared" si="13"/>
        <v>1.0100288012725562E-3</v>
      </c>
      <c r="I86">
        <v>0</v>
      </c>
      <c r="J86">
        <f t="shared" si="25"/>
        <v>-2.1680350739419095E-3</v>
      </c>
      <c r="K86">
        <f t="shared" si="14"/>
        <v>-7.002435635154119E-3</v>
      </c>
      <c r="L86">
        <f t="shared" si="15"/>
        <v>69.903165584767706</v>
      </c>
      <c r="M86">
        <f t="shared" si="16"/>
        <v>1.6407225604458207</v>
      </c>
      <c r="N86">
        <f t="shared" si="17"/>
        <v>2.3471362801963629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26098.399919785152</v>
      </c>
      <c r="T86">
        <f t="shared" si="21"/>
        <v>799.99959999999999</v>
      </c>
      <c r="U86">
        <f t="shared" si="22"/>
        <v>674.39933560016379</v>
      </c>
      <c r="V86">
        <f t="shared" si="23"/>
        <v>0.84299959100000021</v>
      </c>
      <c r="W86">
        <f t="shared" si="24"/>
        <v>0.15869943222000005</v>
      </c>
      <c r="X86">
        <v>1</v>
      </c>
      <c r="Y86">
        <v>1765636081.03333</v>
      </c>
      <c r="Z86">
        <v>199.7998</v>
      </c>
      <c r="AA86">
        <v>199.99459999999999</v>
      </c>
      <c r="AB86">
        <v>16.3986466666667</v>
      </c>
      <c r="AC86">
        <v>15.405186666666699</v>
      </c>
      <c r="AD86">
        <v>200.548666666667</v>
      </c>
      <c r="AE86">
        <v>16.224060000000001</v>
      </c>
      <c r="AF86">
        <v>1000.00573333333</v>
      </c>
      <c r="AG86">
        <v>99.952380000000005</v>
      </c>
      <c r="AH86">
        <v>9.9934913333333306E-2</v>
      </c>
      <c r="AI86">
        <v>20.003599999999999</v>
      </c>
      <c r="AJ86">
        <v>999.9</v>
      </c>
      <c r="AK86">
        <v>999.9</v>
      </c>
      <c r="AL86">
        <v>0</v>
      </c>
      <c r="AM86">
        <v>0</v>
      </c>
      <c r="AN86">
        <v>4996.4333333333298</v>
      </c>
      <c r="AO86">
        <v>0</v>
      </c>
      <c r="AP86">
        <v>0.39521899999999999</v>
      </c>
      <c r="AQ86">
        <v>-0.194788666666667</v>
      </c>
      <c r="AR86">
        <v>203.13073333333301</v>
      </c>
      <c r="AS86">
        <v>203.12366666666699</v>
      </c>
      <c r="AT86">
        <v>0.99345746666666601</v>
      </c>
      <c r="AU86">
        <v>199.99459999999999</v>
      </c>
      <c r="AV86">
        <v>15.405186666666699</v>
      </c>
      <c r="AW86">
        <v>1.639084</v>
      </c>
      <c r="AX86">
        <v>1.5397826666666701</v>
      </c>
      <c r="AY86">
        <v>14.3312333333333</v>
      </c>
      <c r="AZ86">
        <v>13.3690333333333</v>
      </c>
      <c r="BA86">
        <v>799.99959999999999</v>
      </c>
      <c r="BB86">
        <v>0.90000686666666696</v>
      </c>
      <c r="BC86">
        <v>0</v>
      </c>
      <c r="BD86">
        <v>9.9992899999999996E-2</v>
      </c>
      <c r="BE86">
        <v>0</v>
      </c>
      <c r="BF86">
        <v>24</v>
      </c>
      <c r="BG86">
        <v>13191.053333333301</v>
      </c>
      <c r="BH86">
        <v>1765635637.0999999</v>
      </c>
      <c r="BI86" t="s">
        <v>375</v>
      </c>
      <c r="BJ86">
        <v>1765635634.0999999</v>
      </c>
      <c r="BK86">
        <v>1765635637.0999999</v>
      </c>
      <c r="BL86">
        <v>2</v>
      </c>
      <c r="BM86">
        <v>-0.115</v>
      </c>
      <c r="BN86">
        <v>-1.2E-2</v>
      </c>
      <c r="BO86">
        <v>-0.749</v>
      </c>
      <c r="BP86">
        <v>0.14299999999999999</v>
      </c>
      <c r="BQ86">
        <v>200</v>
      </c>
      <c r="BR86">
        <v>15</v>
      </c>
      <c r="BS86">
        <v>0.42</v>
      </c>
      <c r="BT86">
        <v>0.05</v>
      </c>
      <c r="BU86">
        <v>-0.19517214999999999</v>
      </c>
      <c r="BV86">
        <v>8.4589488721804607E-2</v>
      </c>
      <c r="BW86">
        <v>2.25342696115827E-2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0.99416844999999998</v>
      </c>
      <c r="CD86">
        <v>-8.2415187969932299E-3</v>
      </c>
      <c r="CE86">
        <v>1.40838192529582E-3</v>
      </c>
      <c r="CF86">
        <v>1</v>
      </c>
      <c r="CG86">
        <v>2</v>
      </c>
      <c r="CH86">
        <v>2</v>
      </c>
      <c r="CI86" t="s">
        <v>290</v>
      </c>
      <c r="CJ86">
        <v>3.8434499999999998</v>
      </c>
      <c r="CK86">
        <v>2.7376399999999999</v>
      </c>
      <c r="CL86">
        <v>5.4471699999999998E-2</v>
      </c>
      <c r="CM86">
        <v>5.37423E-2</v>
      </c>
      <c r="CN86">
        <v>9.1163800000000003E-2</v>
      </c>
      <c r="CO86">
        <v>8.6326600000000003E-2</v>
      </c>
      <c r="CP86">
        <v>33198.5</v>
      </c>
      <c r="CQ86">
        <v>29100.799999999999</v>
      </c>
      <c r="CR86">
        <v>32491.7</v>
      </c>
      <c r="CS86">
        <v>30675.599999999999</v>
      </c>
      <c r="CT86">
        <v>39955.300000000003</v>
      </c>
      <c r="CU86">
        <v>39385.699999999997</v>
      </c>
      <c r="CV86">
        <v>47432.6</v>
      </c>
      <c r="CW86">
        <v>46759.5</v>
      </c>
      <c r="CX86">
        <v>2.847</v>
      </c>
      <c r="CY86">
        <v>1.81044</v>
      </c>
      <c r="CZ86">
        <v>0</v>
      </c>
      <c r="DA86">
        <v>0</v>
      </c>
      <c r="DB86">
        <v>999.9</v>
      </c>
      <c r="DC86">
        <v>999.9</v>
      </c>
      <c r="DD86">
        <v>63.246000000000002</v>
      </c>
      <c r="DE86">
        <v>23.343</v>
      </c>
      <c r="DF86">
        <v>18.217099999999999</v>
      </c>
      <c r="DG86">
        <v>30.2501</v>
      </c>
      <c r="DH86">
        <v>27.019200000000001</v>
      </c>
      <c r="DI86">
        <v>2</v>
      </c>
      <c r="DJ86">
        <v>-0.20777200000000001</v>
      </c>
      <c r="DK86">
        <v>1.36273</v>
      </c>
      <c r="DL86">
        <v>20.206399999999999</v>
      </c>
      <c r="DM86">
        <v>5.2501199999999999</v>
      </c>
      <c r="DN86">
        <v>12.033899999999999</v>
      </c>
      <c r="DO86">
        <v>4.9673600000000002</v>
      </c>
      <c r="DP86">
        <v>3.2906399999999998</v>
      </c>
      <c r="DQ86">
        <v>9999</v>
      </c>
      <c r="DR86">
        <v>479.9</v>
      </c>
      <c r="DS86">
        <v>9999</v>
      </c>
      <c r="DT86">
        <v>9999</v>
      </c>
      <c r="DU86">
        <v>1.87097</v>
      </c>
      <c r="DV86">
        <v>1.87605</v>
      </c>
      <c r="DW86">
        <v>1.87622</v>
      </c>
      <c r="DX86">
        <v>1.8827799999999999</v>
      </c>
      <c r="DY86">
        <v>1.87548</v>
      </c>
      <c r="DZ86">
        <v>1.87456</v>
      </c>
      <c r="EA86">
        <v>1.8707199999999999</v>
      </c>
      <c r="EB86">
        <v>1.87456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-0.749</v>
      </c>
      <c r="EQ86">
        <v>0.17469999999999999</v>
      </c>
      <c r="ER86">
        <v>-0.72478642288088102</v>
      </c>
      <c r="ES86">
        <v>-1.59193180084037E-4</v>
      </c>
      <c r="ET86">
        <v>2.35855495449547E-7</v>
      </c>
      <c r="EU86">
        <v>-2.0637061648257601E-10</v>
      </c>
      <c r="EV86">
        <v>-5.5234141386125597E-2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7.6</v>
      </c>
      <c r="FE86">
        <v>7.5</v>
      </c>
      <c r="FF86">
        <v>0.70434600000000003</v>
      </c>
      <c r="FG86">
        <v>2.5659200000000002</v>
      </c>
      <c r="FH86">
        <v>2.19604</v>
      </c>
      <c r="FI86">
        <v>2.6684600000000001</v>
      </c>
      <c r="FJ86">
        <v>2.4462899999999999</v>
      </c>
      <c r="FK86">
        <v>2.2985799999999998</v>
      </c>
      <c r="FL86">
        <v>29.197800000000001</v>
      </c>
      <c r="FM86">
        <v>24.157499999999999</v>
      </c>
      <c r="FN86">
        <v>19</v>
      </c>
      <c r="FO86">
        <v>1070.03</v>
      </c>
      <c r="FP86">
        <v>361.05599999999998</v>
      </c>
      <c r="FQ86">
        <v>19.444900000000001</v>
      </c>
      <c r="FR86">
        <v>24.33</v>
      </c>
      <c r="FS86">
        <v>30.000399999999999</v>
      </c>
      <c r="FT86">
        <v>24.307700000000001</v>
      </c>
      <c r="FU86">
        <v>24.329599999999999</v>
      </c>
      <c r="FV86">
        <v>14.1516</v>
      </c>
      <c r="FW86">
        <v>21.1572</v>
      </c>
      <c r="FX86">
        <v>100</v>
      </c>
      <c r="FY86">
        <v>19.440799999999999</v>
      </c>
      <c r="FZ86">
        <v>200</v>
      </c>
      <c r="GA86">
        <v>15.4011</v>
      </c>
      <c r="GB86">
        <v>99.963300000000004</v>
      </c>
      <c r="GC86">
        <v>99.559299999999993</v>
      </c>
    </row>
    <row r="87" spans="1:185" x14ac:dyDescent="0.2">
      <c r="A87">
        <v>72</v>
      </c>
      <c r="B87">
        <v>1765636104.0999999</v>
      </c>
      <c r="C87">
        <v>1326</v>
      </c>
      <c r="D87" t="s">
        <v>438</v>
      </c>
      <c r="E87" t="s">
        <v>439</v>
      </c>
      <c r="F87">
        <v>15</v>
      </c>
      <c r="G87">
        <v>1765636096.03333</v>
      </c>
      <c r="H87">
        <f t="shared" si="13"/>
        <v>1.007209661081331E-3</v>
      </c>
      <c r="I87">
        <v>0</v>
      </c>
      <c r="J87">
        <f t="shared" si="25"/>
        <v>-8.1695576745308956E-3</v>
      </c>
      <c r="K87">
        <f t="shared" si="14"/>
        <v>-2.6386474310846307E-2</v>
      </c>
      <c r="L87">
        <f t="shared" si="15"/>
        <v>69.90924334861046</v>
      </c>
      <c r="M87">
        <f t="shared" si="16"/>
        <v>1.6408083139017116</v>
      </c>
      <c r="N87">
        <f t="shared" si="17"/>
        <v>2.3470548890361074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26120.112385550899</v>
      </c>
      <c r="T87">
        <f t="shared" si="21"/>
        <v>799.99919999999997</v>
      </c>
      <c r="U87">
        <f t="shared" si="22"/>
        <v>674.39910832021724</v>
      </c>
      <c r="V87">
        <f t="shared" si="23"/>
        <v>0.84299972839999993</v>
      </c>
      <c r="W87">
        <f t="shared" si="24"/>
        <v>0.158699217064</v>
      </c>
      <c r="X87">
        <v>1</v>
      </c>
      <c r="Y87">
        <v>1765636096.03333</v>
      </c>
      <c r="Z87">
        <v>199.81466666666699</v>
      </c>
      <c r="AA87">
        <v>199.98953333333299</v>
      </c>
      <c r="AB87">
        <v>16.3994066666667</v>
      </c>
      <c r="AC87">
        <v>15.4087266666667</v>
      </c>
      <c r="AD87">
        <v>200.56346666666701</v>
      </c>
      <c r="AE87">
        <v>16.224799999999998</v>
      </c>
      <c r="AF87">
        <v>1000.01213333333</v>
      </c>
      <c r="AG87">
        <v>99.952839999999995</v>
      </c>
      <c r="AH87">
        <v>0.10006723333333301</v>
      </c>
      <c r="AI87">
        <v>20.003039999999999</v>
      </c>
      <c r="AJ87">
        <v>999.9</v>
      </c>
      <c r="AK87">
        <v>999.9</v>
      </c>
      <c r="AL87">
        <v>0</v>
      </c>
      <c r="AM87">
        <v>0</v>
      </c>
      <c r="AN87">
        <v>5000</v>
      </c>
      <c r="AO87">
        <v>0</v>
      </c>
      <c r="AP87">
        <v>0.39521899999999999</v>
      </c>
      <c r="AQ87">
        <v>-0.17483219999999999</v>
      </c>
      <c r="AR87">
        <v>203.14613333333301</v>
      </c>
      <c r="AS87">
        <v>203.11920000000001</v>
      </c>
      <c r="AT87">
        <v>0.99068953333333298</v>
      </c>
      <c r="AU87">
        <v>199.98953333333299</v>
      </c>
      <c r="AV87">
        <v>15.4087266666667</v>
      </c>
      <c r="AW87">
        <v>1.6391673333333301</v>
      </c>
      <c r="AX87">
        <v>1.54014466666667</v>
      </c>
      <c r="AY87">
        <v>14.3320133333333</v>
      </c>
      <c r="AZ87">
        <v>13.372633333333299</v>
      </c>
      <c r="BA87">
        <v>799.99919999999997</v>
      </c>
      <c r="BB87">
        <v>0.90001059999999999</v>
      </c>
      <c r="BC87">
        <v>0</v>
      </c>
      <c r="BD87">
        <v>9.9989453333333297E-2</v>
      </c>
      <c r="BE87">
        <v>0</v>
      </c>
      <c r="BF87">
        <v>24</v>
      </c>
      <c r="BG87">
        <v>13191.06</v>
      </c>
      <c r="BH87">
        <v>1765635637.0999999</v>
      </c>
      <c r="BI87" t="s">
        <v>375</v>
      </c>
      <c r="BJ87">
        <v>1765635634.0999999</v>
      </c>
      <c r="BK87">
        <v>1765635637.0999999</v>
      </c>
      <c r="BL87">
        <v>2</v>
      </c>
      <c r="BM87">
        <v>-0.115</v>
      </c>
      <c r="BN87">
        <v>-1.2E-2</v>
      </c>
      <c r="BO87">
        <v>-0.749</v>
      </c>
      <c r="BP87">
        <v>0.14299999999999999</v>
      </c>
      <c r="BQ87">
        <v>200</v>
      </c>
      <c r="BR87">
        <v>15</v>
      </c>
      <c r="BS87">
        <v>0.42</v>
      </c>
      <c r="BT87">
        <v>0.05</v>
      </c>
      <c r="BU87">
        <v>-0.17665254999999999</v>
      </c>
      <c r="BV87">
        <v>8.5389609022556504E-2</v>
      </c>
      <c r="BW87">
        <v>1.66576555627585E-2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0.99153705000000003</v>
      </c>
      <c r="CD87">
        <v>-1.72424210526319E-2</v>
      </c>
      <c r="CE87">
        <v>2.2596542097188198E-3</v>
      </c>
      <c r="CF87">
        <v>1</v>
      </c>
      <c r="CG87">
        <v>2</v>
      </c>
      <c r="CH87">
        <v>2</v>
      </c>
      <c r="CI87" t="s">
        <v>290</v>
      </c>
      <c r="CJ87">
        <v>3.8434699999999999</v>
      </c>
      <c r="CK87">
        <v>2.7379199999999999</v>
      </c>
      <c r="CL87">
        <v>5.4473800000000003E-2</v>
      </c>
      <c r="CM87">
        <v>5.3741400000000002E-2</v>
      </c>
      <c r="CN87">
        <v>9.11574E-2</v>
      </c>
      <c r="CO87">
        <v>8.6340299999999995E-2</v>
      </c>
      <c r="CP87">
        <v>33197.9</v>
      </c>
      <c r="CQ87">
        <v>29100.3</v>
      </c>
      <c r="CR87">
        <v>32491.200000000001</v>
      </c>
      <c r="CS87">
        <v>30675</v>
      </c>
      <c r="CT87">
        <v>39955.199999999997</v>
      </c>
      <c r="CU87">
        <v>39384.400000000001</v>
      </c>
      <c r="CV87">
        <v>47432.1</v>
      </c>
      <c r="CW87">
        <v>46758.7</v>
      </c>
      <c r="CX87">
        <v>2.8471199999999999</v>
      </c>
      <c r="CY87">
        <v>1.81002</v>
      </c>
      <c r="CZ87">
        <v>0</v>
      </c>
      <c r="DA87">
        <v>0</v>
      </c>
      <c r="DB87">
        <v>999.9</v>
      </c>
      <c r="DC87">
        <v>999.9</v>
      </c>
      <c r="DD87">
        <v>63.197000000000003</v>
      </c>
      <c r="DE87">
        <v>23.373000000000001</v>
      </c>
      <c r="DF87">
        <v>18.235600000000002</v>
      </c>
      <c r="DG87">
        <v>30.610099999999999</v>
      </c>
      <c r="DH87">
        <v>26.9391</v>
      </c>
      <c r="DI87">
        <v>2</v>
      </c>
      <c r="DJ87">
        <v>-0.207126</v>
      </c>
      <c r="DK87">
        <v>1.3681399999999999</v>
      </c>
      <c r="DL87">
        <v>20.207000000000001</v>
      </c>
      <c r="DM87">
        <v>5.2528699999999997</v>
      </c>
      <c r="DN87">
        <v>12.033899999999999</v>
      </c>
      <c r="DO87">
        <v>4.9677199999999999</v>
      </c>
      <c r="DP87">
        <v>3.2909999999999999</v>
      </c>
      <c r="DQ87">
        <v>9999</v>
      </c>
      <c r="DR87">
        <v>479.9</v>
      </c>
      <c r="DS87">
        <v>9999</v>
      </c>
      <c r="DT87">
        <v>9999</v>
      </c>
      <c r="DU87">
        <v>1.8709499999999999</v>
      </c>
      <c r="DV87">
        <v>1.87601</v>
      </c>
      <c r="DW87">
        <v>1.87622</v>
      </c>
      <c r="DX87">
        <v>1.88276</v>
      </c>
      <c r="DY87">
        <v>1.87547</v>
      </c>
      <c r="DZ87">
        <v>1.8745499999999999</v>
      </c>
      <c r="EA87">
        <v>1.8707100000000001</v>
      </c>
      <c r="EB87">
        <v>1.8745400000000001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-0.749</v>
      </c>
      <c r="EQ87">
        <v>0.17449999999999999</v>
      </c>
      <c r="ER87">
        <v>-0.72478642288088102</v>
      </c>
      <c r="ES87">
        <v>-1.59193180084037E-4</v>
      </c>
      <c r="ET87">
        <v>2.35855495449547E-7</v>
      </c>
      <c r="EU87">
        <v>-2.0637061648257601E-10</v>
      </c>
      <c r="EV87">
        <v>-5.5234141386125597E-2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7.8</v>
      </c>
      <c r="FE87">
        <v>7.8</v>
      </c>
      <c r="FF87">
        <v>0.70434600000000003</v>
      </c>
      <c r="FG87">
        <v>2.5756800000000002</v>
      </c>
      <c r="FH87">
        <v>2.19604</v>
      </c>
      <c r="FI87">
        <v>2.6672400000000001</v>
      </c>
      <c r="FJ87">
        <v>2.4462899999999999</v>
      </c>
      <c r="FK87">
        <v>2.2961399999999998</v>
      </c>
      <c r="FL87">
        <v>29.219000000000001</v>
      </c>
      <c r="FM87">
        <v>24.157499999999999</v>
      </c>
      <c r="FN87">
        <v>19</v>
      </c>
      <c r="FO87">
        <v>1070.3399999999999</v>
      </c>
      <c r="FP87">
        <v>360.89499999999998</v>
      </c>
      <c r="FQ87">
        <v>19.4345</v>
      </c>
      <c r="FR87">
        <v>24.338200000000001</v>
      </c>
      <c r="FS87">
        <v>30.0002</v>
      </c>
      <c r="FT87">
        <v>24.316299999999998</v>
      </c>
      <c r="FU87">
        <v>24.338100000000001</v>
      </c>
      <c r="FV87">
        <v>14.152799999999999</v>
      </c>
      <c r="FW87">
        <v>21.1572</v>
      </c>
      <c r="FX87">
        <v>100</v>
      </c>
      <c r="FY87">
        <v>19.431899999999999</v>
      </c>
      <c r="FZ87">
        <v>200</v>
      </c>
      <c r="GA87">
        <v>15.4011</v>
      </c>
      <c r="GB87">
        <v>99.962100000000007</v>
      </c>
      <c r="GC87">
        <v>99.557599999999994</v>
      </c>
    </row>
    <row r="88" spans="1:185" x14ac:dyDescent="0.2">
      <c r="A88">
        <v>73</v>
      </c>
      <c r="B88">
        <v>1765636119.0999999</v>
      </c>
      <c r="C88">
        <v>1341</v>
      </c>
      <c r="D88" t="s">
        <v>440</v>
      </c>
      <c r="E88" t="s">
        <v>441</v>
      </c>
      <c r="F88">
        <v>15</v>
      </c>
      <c r="G88">
        <v>1765636111.03333</v>
      </c>
      <c r="H88">
        <f t="shared" si="13"/>
        <v>1.0063286341327618E-3</v>
      </c>
      <c r="I88">
        <v>0</v>
      </c>
      <c r="J88">
        <f t="shared" si="25"/>
        <v>-5.4342861470470117E-3</v>
      </c>
      <c r="K88">
        <f t="shared" si="14"/>
        <v>-1.7551948040452216E-2</v>
      </c>
      <c r="L88">
        <f t="shared" si="15"/>
        <v>69.929976240545159</v>
      </c>
      <c r="M88">
        <f t="shared" si="16"/>
        <v>1.6410984410052178</v>
      </c>
      <c r="N88">
        <f t="shared" si="17"/>
        <v>2.3467739147517608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26109.412665378975</v>
      </c>
      <c r="T88">
        <f t="shared" si="21"/>
        <v>800.00006666666695</v>
      </c>
      <c r="U88">
        <f t="shared" si="22"/>
        <v>674.39978979997829</v>
      </c>
      <c r="V88">
        <f t="shared" si="23"/>
        <v>0.84299966700000029</v>
      </c>
      <c r="W88">
        <f t="shared" si="24"/>
        <v>0.15869910254000008</v>
      </c>
      <c r="X88">
        <v>1</v>
      </c>
      <c r="Y88">
        <v>1765636111.03333</v>
      </c>
      <c r="Z88">
        <v>199.8212</v>
      </c>
      <c r="AA88">
        <v>200.00473333333301</v>
      </c>
      <c r="AB88">
        <v>16.402059999999999</v>
      </c>
      <c r="AC88">
        <v>15.412240000000001</v>
      </c>
      <c r="AD88">
        <v>200.570066666667</v>
      </c>
      <c r="AE88">
        <v>16.2273666666667</v>
      </c>
      <c r="AF88">
        <v>1000.0028</v>
      </c>
      <c r="AG88">
        <v>99.95438</v>
      </c>
      <c r="AH88">
        <v>0.1000303</v>
      </c>
      <c r="AI88">
        <v>20.001106666666701</v>
      </c>
      <c r="AJ88">
        <v>999.9</v>
      </c>
      <c r="AK88">
        <v>999.9</v>
      </c>
      <c r="AL88">
        <v>0</v>
      </c>
      <c r="AM88">
        <v>0</v>
      </c>
      <c r="AN88">
        <v>4998.1333333333296</v>
      </c>
      <c r="AO88">
        <v>0</v>
      </c>
      <c r="AP88">
        <v>0.391455</v>
      </c>
      <c r="AQ88">
        <v>-0.18369133333333301</v>
      </c>
      <c r="AR88">
        <v>203.1532</v>
      </c>
      <c r="AS88">
        <v>203.13573333333301</v>
      </c>
      <c r="AT88">
        <v>0.98983759999999998</v>
      </c>
      <c r="AU88">
        <v>200.00473333333301</v>
      </c>
      <c r="AV88">
        <v>15.412240000000001</v>
      </c>
      <c r="AW88">
        <v>1.63945733333333</v>
      </c>
      <c r="AX88">
        <v>1.54052066666667</v>
      </c>
      <c r="AY88">
        <v>14.334773333333301</v>
      </c>
      <c r="AZ88">
        <v>13.3763733333333</v>
      </c>
      <c r="BA88">
        <v>800.00006666666695</v>
      </c>
      <c r="BB88">
        <v>0.900012066666667</v>
      </c>
      <c r="BC88">
        <v>0</v>
      </c>
      <c r="BD88">
        <v>9.9987966666666706E-2</v>
      </c>
      <c r="BE88">
        <v>0</v>
      </c>
      <c r="BF88">
        <v>24</v>
      </c>
      <c r="BG88">
        <v>13191.086666666701</v>
      </c>
      <c r="BH88">
        <v>1765635637.0999999</v>
      </c>
      <c r="BI88" t="s">
        <v>375</v>
      </c>
      <c r="BJ88">
        <v>1765635634.0999999</v>
      </c>
      <c r="BK88">
        <v>1765635637.0999999</v>
      </c>
      <c r="BL88">
        <v>2</v>
      </c>
      <c r="BM88">
        <v>-0.115</v>
      </c>
      <c r="BN88">
        <v>-1.2E-2</v>
      </c>
      <c r="BO88">
        <v>-0.749</v>
      </c>
      <c r="BP88">
        <v>0.14299999999999999</v>
      </c>
      <c r="BQ88">
        <v>200</v>
      </c>
      <c r="BR88">
        <v>15</v>
      </c>
      <c r="BS88">
        <v>0.42</v>
      </c>
      <c r="BT88">
        <v>0.05</v>
      </c>
      <c r="BU88">
        <v>-0.17722285714285699</v>
      </c>
      <c r="BV88">
        <v>-9.5560909090908905E-2</v>
      </c>
      <c r="BW88">
        <v>1.5471502938307799E-2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0.989916523809524</v>
      </c>
      <c r="CD88">
        <v>-4.4812987013183601E-4</v>
      </c>
      <c r="CE88">
        <v>1.65510185613906E-3</v>
      </c>
      <c r="CF88">
        <v>1</v>
      </c>
      <c r="CG88">
        <v>2</v>
      </c>
      <c r="CH88">
        <v>2</v>
      </c>
      <c r="CI88" t="s">
        <v>290</v>
      </c>
      <c r="CJ88">
        <v>3.84354</v>
      </c>
      <c r="CK88">
        <v>2.7377899999999999</v>
      </c>
      <c r="CL88">
        <v>5.4474300000000003E-2</v>
      </c>
      <c r="CM88">
        <v>5.3746200000000001E-2</v>
      </c>
      <c r="CN88">
        <v>9.1175599999999996E-2</v>
      </c>
      <c r="CO88">
        <v>8.6354200000000006E-2</v>
      </c>
      <c r="CP88">
        <v>33197.4</v>
      </c>
      <c r="CQ88">
        <v>29099.7</v>
      </c>
      <c r="CR88">
        <v>32490.7</v>
      </c>
      <c r="CS88">
        <v>30674.7</v>
      </c>
      <c r="CT88">
        <v>39953.800000000003</v>
      </c>
      <c r="CU88">
        <v>39383.5</v>
      </c>
      <c r="CV88">
        <v>47431.3</v>
      </c>
      <c r="CW88">
        <v>46758.400000000001</v>
      </c>
      <c r="CX88">
        <v>2.8467799999999999</v>
      </c>
      <c r="CY88">
        <v>1.8095600000000001</v>
      </c>
      <c r="CZ88">
        <v>0</v>
      </c>
      <c r="DA88">
        <v>0</v>
      </c>
      <c r="DB88">
        <v>999.9</v>
      </c>
      <c r="DC88">
        <v>999.9</v>
      </c>
      <c r="DD88">
        <v>63.149000000000001</v>
      </c>
      <c r="DE88">
        <v>23.373000000000001</v>
      </c>
      <c r="DF88">
        <v>18.2212</v>
      </c>
      <c r="DG88">
        <v>30.310099999999998</v>
      </c>
      <c r="DH88">
        <v>27.043299999999999</v>
      </c>
      <c r="DI88">
        <v>2</v>
      </c>
      <c r="DJ88">
        <v>-0.20643500000000001</v>
      </c>
      <c r="DK88">
        <v>1.3657600000000001</v>
      </c>
      <c r="DL88">
        <v>20.207000000000001</v>
      </c>
      <c r="DM88">
        <v>5.2532300000000003</v>
      </c>
      <c r="DN88">
        <v>12.033899999999999</v>
      </c>
      <c r="DO88">
        <v>4.9679599999999997</v>
      </c>
      <c r="DP88">
        <v>3.2909999999999999</v>
      </c>
      <c r="DQ88">
        <v>9999</v>
      </c>
      <c r="DR88">
        <v>479.9</v>
      </c>
      <c r="DS88">
        <v>9999</v>
      </c>
      <c r="DT88">
        <v>9999</v>
      </c>
      <c r="DU88">
        <v>1.8709899999999999</v>
      </c>
      <c r="DV88">
        <v>1.8760600000000001</v>
      </c>
      <c r="DW88">
        <v>1.87622</v>
      </c>
      <c r="DX88">
        <v>1.8827799999999999</v>
      </c>
      <c r="DY88">
        <v>1.87551</v>
      </c>
      <c r="DZ88">
        <v>1.87459</v>
      </c>
      <c r="EA88">
        <v>1.8707199999999999</v>
      </c>
      <c r="EB88">
        <v>1.87456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-0.749</v>
      </c>
      <c r="EQ88">
        <v>0.17469999999999999</v>
      </c>
      <c r="ER88">
        <v>-0.72478642288088102</v>
      </c>
      <c r="ES88">
        <v>-1.59193180084037E-4</v>
      </c>
      <c r="ET88">
        <v>2.35855495449547E-7</v>
      </c>
      <c r="EU88">
        <v>-2.0637061648257601E-10</v>
      </c>
      <c r="EV88">
        <v>-5.5234141386125597E-2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8.1</v>
      </c>
      <c r="FE88">
        <v>8</v>
      </c>
      <c r="FF88">
        <v>0.70434600000000003</v>
      </c>
      <c r="FG88">
        <v>2.5708000000000002</v>
      </c>
      <c r="FH88">
        <v>2.19604</v>
      </c>
      <c r="FI88">
        <v>2.6672400000000001</v>
      </c>
      <c r="FJ88">
        <v>2.4462899999999999</v>
      </c>
      <c r="FK88">
        <v>2.2619600000000002</v>
      </c>
      <c r="FL88">
        <v>29.240200000000002</v>
      </c>
      <c r="FM88">
        <v>24.148800000000001</v>
      </c>
      <c r="FN88">
        <v>19</v>
      </c>
      <c r="FO88">
        <v>1070.1199999999999</v>
      </c>
      <c r="FP88">
        <v>360.71100000000001</v>
      </c>
      <c r="FQ88">
        <v>19.429400000000001</v>
      </c>
      <c r="FR88">
        <v>24.346800000000002</v>
      </c>
      <c r="FS88">
        <v>30.0002</v>
      </c>
      <c r="FT88">
        <v>24.324000000000002</v>
      </c>
      <c r="FU88">
        <v>24.3462</v>
      </c>
      <c r="FV88">
        <v>14.1516</v>
      </c>
      <c r="FW88">
        <v>21.1572</v>
      </c>
      <c r="FX88">
        <v>100</v>
      </c>
      <c r="FY88">
        <v>19.428999999999998</v>
      </c>
      <c r="FZ88">
        <v>200</v>
      </c>
      <c r="GA88">
        <v>15.4011</v>
      </c>
      <c r="GB88">
        <v>99.960499999999996</v>
      </c>
      <c r="GC88">
        <v>99.556700000000006</v>
      </c>
    </row>
    <row r="89" spans="1:185" x14ac:dyDescent="0.2">
      <c r="A89">
        <v>74</v>
      </c>
      <c r="B89">
        <v>1765636134.0999999</v>
      </c>
      <c r="C89">
        <v>1356</v>
      </c>
      <c r="D89" t="s">
        <v>442</v>
      </c>
      <c r="E89" t="s">
        <v>443</v>
      </c>
      <c r="F89">
        <v>15</v>
      </c>
      <c r="G89">
        <v>1765636126.03333</v>
      </c>
      <c r="H89">
        <f t="shared" si="13"/>
        <v>1.003387982817355E-3</v>
      </c>
      <c r="I89">
        <v>0</v>
      </c>
      <c r="J89">
        <f t="shared" si="25"/>
        <v>-3.6188358233818006E-3</v>
      </c>
      <c r="K89">
        <f t="shared" si="14"/>
        <v>-1.1688309489083478E-2</v>
      </c>
      <c r="L89">
        <f t="shared" si="15"/>
        <v>69.944098113505177</v>
      </c>
      <c r="M89">
        <f t="shared" si="16"/>
        <v>1.6411899814298028</v>
      </c>
      <c r="N89">
        <f t="shared" si="17"/>
        <v>2.3464309722980232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26176.744630388122</v>
      </c>
      <c r="T89">
        <f t="shared" si="21"/>
        <v>799.99993333333305</v>
      </c>
      <c r="U89">
        <f t="shared" si="22"/>
        <v>674.3996689200228</v>
      </c>
      <c r="V89">
        <f t="shared" si="23"/>
        <v>0.84299965640000019</v>
      </c>
      <c r="W89">
        <f t="shared" si="24"/>
        <v>0.15869916698400005</v>
      </c>
      <c r="X89">
        <v>1</v>
      </c>
      <c r="Y89">
        <v>1765636126.03333</v>
      </c>
      <c r="Z89">
        <v>199.81313333333301</v>
      </c>
      <c r="AA89">
        <v>200.001933333333</v>
      </c>
      <c r="AB89">
        <v>16.4030666666667</v>
      </c>
      <c r="AC89">
        <v>15.4161466666667</v>
      </c>
      <c r="AD89">
        <v>200.56206666666699</v>
      </c>
      <c r="AE89">
        <v>16.2283333333333</v>
      </c>
      <c r="AF89">
        <v>1000.0094666666701</v>
      </c>
      <c r="AG89">
        <v>99.953946666666695</v>
      </c>
      <c r="AH89">
        <v>9.9903919999999993E-2</v>
      </c>
      <c r="AI89">
        <v>19.998746666666701</v>
      </c>
      <c r="AJ89">
        <v>999.9</v>
      </c>
      <c r="AK89">
        <v>999.9</v>
      </c>
      <c r="AL89">
        <v>0</v>
      </c>
      <c r="AM89">
        <v>0</v>
      </c>
      <c r="AN89">
        <v>5009.2666666666701</v>
      </c>
      <c r="AO89">
        <v>0</v>
      </c>
      <c r="AP89">
        <v>0.34628700000000001</v>
      </c>
      <c r="AQ89">
        <v>-0.18869333333333299</v>
      </c>
      <c r="AR89">
        <v>203.1454</v>
      </c>
      <c r="AS89">
        <v>203.133266666667</v>
      </c>
      <c r="AT89">
        <v>0.986912866666667</v>
      </c>
      <c r="AU89">
        <v>200.001933333333</v>
      </c>
      <c r="AV89">
        <v>15.4161466666667</v>
      </c>
      <c r="AW89">
        <v>1.6395500000000001</v>
      </c>
      <c r="AX89">
        <v>1.5409060000000001</v>
      </c>
      <c r="AY89">
        <v>14.3356266666667</v>
      </c>
      <c r="AZ89">
        <v>13.3802</v>
      </c>
      <c r="BA89">
        <v>799.99993333333305</v>
      </c>
      <c r="BB89">
        <v>0.90001106666666697</v>
      </c>
      <c r="BC89">
        <v>0</v>
      </c>
      <c r="BD89">
        <v>9.9988919999999995E-2</v>
      </c>
      <c r="BE89">
        <v>0</v>
      </c>
      <c r="BF89">
        <v>24.204453333333301</v>
      </c>
      <c r="BG89">
        <v>13191.0666666667</v>
      </c>
      <c r="BH89">
        <v>1765635637.0999999</v>
      </c>
      <c r="BI89" t="s">
        <v>375</v>
      </c>
      <c r="BJ89">
        <v>1765635634.0999999</v>
      </c>
      <c r="BK89">
        <v>1765635637.0999999</v>
      </c>
      <c r="BL89">
        <v>2</v>
      </c>
      <c r="BM89">
        <v>-0.115</v>
      </c>
      <c r="BN89">
        <v>-1.2E-2</v>
      </c>
      <c r="BO89">
        <v>-0.749</v>
      </c>
      <c r="BP89">
        <v>0.14299999999999999</v>
      </c>
      <c r="BQ89">
        <v>200</v>
      </c>
      <c r="BR89">
        <v>15</v>
      </c>
      <c r="BS89">
        <v>0.42</v>
      </c>
      <c r="BT89">
        <v>0.05</v>
      </c>
      <c r="BU89">
        <v>-0.1872559</v>
      </c>
      <c r="BV89">
        <v>-8.6834616541353493E-2</v>
      </c>
      <c r="BW89">
        <v>1.4736920746546801E-2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0.98738274999999998</v>
      </c>
      <c r="CD89">
        <v>-1.2584165413533599E-2</v>
      </c>
      <c r="CE89">
        <v>1.93067508594792E-3</v>
      </c>
      <c r="CF89">
        <v>1</v>
      </c>
      <c r="CG89">
        <v>2</v>
      </c>
      <c r="CH89">
        <v>2</v>
      </c>
      <c r="CI89" t="s">
        <v>290</v>
      </c>
      <c r="CJ89">
        <v>3.8435100000000002</v>
      </c>
      <c r="CK89">
        <v>2.7375799999999999</v>
      </c>
      <c r="CL89">
        <v>5.4462999999999998E-2</v>
      </c>
      <c r="CM89">
        <v>5.3731899999999999E-2</v>
      </c>
      <c r="CN89">
        <v>9.1168700000000005E-2</v>
      </c>
      <c r="CO89">
        <v>8.6364200000000002E-2</v>
      </c>
      <c r="CP89">
        <v>33197.699999999997</v>
      </c>
      <c r="CQ89">
        <v>29100.400000000001</v>
      </c>
      <c r="CR89">
        <v>32490.7</v>
      </c>
      <c r="CS89">
        <v>30675</v>
      </c>
      <c r="CT89">
        <v>39954.400000000001</v>
      </c>
      <c r="CU89">
        <v>39383.599999999999</v>
      </c>
      <c r="CV89">
        <v>47431.7</v>
      </c>
      <c r="CW89">
        <v>46759</v>
      </c>
      <c r="CX89">
        <v>2.84674</v>
      </c>
      <c r="CY89">
        <v>1.8093399999999999</v>
      </c>
      <c r="CZ89">
        <v>0</v>
      </c>
      <c r="DA89">
        <v>0</v>
      </c>
      <c r="DB89">
        <v>999.9</v>
      </c>
      <c r="DC89">
        <v>999.9</v>
      </c>
      <c r="DD89">
        <v>63.112000000000002</v>
      </c>
      <c r="DE89">
        <v>23.402999999999999</v>
      </c>
      <c r="DF89">
        <v>18.242899999999999</v>
      </c>
      <c r="DG89">
        <v>29.770099999999999</v>
      </c>
      <c r="DH89">
        <v>26.963100000000001</v>
      </c>
      <c r="DI89">
        <v>2</v>
      </c>
      <c r="DJ89">
        <v>-0.20579900000000001</v>
      </c>
      <c r="DK89">
        <v>1.29739</v>
      </c>
      <c r="DL89">
        <v>20.207599999999999</v>
      </c>
      <c r="DM89">
        <v>5.2529899999999996</v>
      </c>
      <c r="DN89">
        <v>12.033899999999999</v>
      </c>
      <c r="DO89">
        <v>4.9676799999999997</v>
      </c>
      <c r="DP89">
        <v>3.2909999999999999</v>
      </c>
      <c r="DQ89">
        <v>9999</v>
      </c>
      <c r="DR89">
        <v>479.9</v>
      </c>
      <c r="DS89">
        <v>9999</v>
      </c>
      <c r="DT89">
        <v>9999</v>
      </c>
      <c r="DU89">
        <v>1.87093</v>
      </c>
      <c r="DV89">
        <v>1.8759999999999999</v>
      </c>
      <c r="DW89">
        <v>1.87622</v>
      </c>
      <c r="DX89">
        <v>1.88276</v>
      </c>
      <c r="DY89">
        <v>1.87547</v>
      </c>
      <c r="DZ89">
        <v>1.8745400000000001</v>
      </c>
      <c r="EA89">
        <v>1.8707199999999999</v>
      </c>
      <c r="EB89">
        <v>1.8745400000000001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-0.749</v>
      </c>
      <c r="EQ89">
        <v>0.17469999999999999</v>
      </c>
      <c r="ER89">
        <v>-0.72478642288088102</v>
      </c>
      <c r="ES89">
        <v>-1.59193180084037E-4</v>
      </c>
      <c r="ET89">
        <v>2.35855495449547E-7</v>
      </c>
      <c r="EU89">
        <v>-2.0637061648257601E-10</v>
      </c>
      <c r="EV89">
        <v>-5.5234141386125597E-2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8.3000000000000007</v>
      </c>
      <c r="FE89">
        <v>8.3000000000000007</v>
      </c>
      <c r="FF89">
        <v>0.70434600000000003</v>
      </c>
      <c r="FG89">
        <v>2.5720200000000002</v>
      </c>
      <c r="FH89">
        <v>2.19604</v>
      </c>
      <c r="FI89">
        <v>2.6684600000000001</v>
      </c>
      <c r="FJ89">
        <v>2.4462899999999999</v>
      </c>
      <c r="FK89">
        <v>2.2949199999999998</v>
      </c>
      <c r="FL89">
        <v>29.261399999999998</v>
      </c>
      <c r="FM89">
        <v>24.157499999999999</v>
      </c>
      <c r="FN89">
        <v>19</v>
      </c>
      <c r="FO89">
        <v>1070.26</v>
      </c>
      <c r="FP89">
        <v>360.65199999999999</v>
      </c>
      <c r="FQ89">
        <v>19.459599999999998</v>
      </c>
      <c r="FR89">
        <v>24.355699999999999</v>
      </c>
      <c r="FS89">
        <v>30.000299999999999</v>
      </c>
      <c r="FT89">
        <v>24.332899999999999</v>
      </c>
      <c r="FU89">
        <v>24.354399999999998</v>
      </c>
      <c r="FV89">
        <v>14.1541</v>
      </c>
      <c r="FW89">
        <v>21.1572</v>
      </c>
      <c r="FX89">
        <v>100</v>
      </c>
      <c r="FY89">
        <v>19.459700000000002</v>
      </c>
      <c r="FZ89">
        <v>200</v>
      </c>
      <c r="GA89">
        <v>15.4011</v>
      </c>
      <c r="GB89">
        <v>99.960999999999999</v>
      </c>
      <c r="GC89">
        <v>99.558000000000007</v>
      </c>
    </row>
    <row r="90" spans="1:185" x14ac:dyDescent="0.2">
      <c r="A90">
        <v>75</v>
      </c>
      <c r="B90">
        <v>1765636149.0999999</v>
      </c>
      <c r="C90">
        <v>1371</v>
      </c>
      <c r="D90" t="s">
        <v>444</v>
      </c>
      <c r="E90" t="s">
        <v>445</v>
      </c>
      <c r="F90">
        <v>15</v>
      </c>
      <c r="G90">
        <v>1765636141.03333</v>
      </c>
      <c r="H90">
        <f t="shared" si="13"/>
        <v>9.9985340458978635E-4</v>
      </c>
      <c r="I90">
        <v>0</v>
      </c>
      <c r="J90">
        <f t="shared" si="25"/>
        <v>-3.2915920777948425E-3</v>
      </c>
      <c r="K90">
        <f t="shared" si="14"/>
        <v>-1.0631360137561675E-2</v>
      </c>
      <c r="L90">
        <f t="shared" si="15"/>
        <v>69.932458845778939</v>
      </c>
      <c r="M90">
        <f t="shared" si="16"/>
        <v>1.6411594122346456</v>
      </c>
      <c r="N90">
        <f t="shared" si="17"/>
        <v>2.3467777900586495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26122.582256784281</v>
      </c>
      <c r="T90">
        <f t="shared" si="21"/>
        <v>800.00019999999995</v>
      </c>
      <c r="U90">
        <f t="shared" si="22"/>
        <v>674.39985883992244</v>
      </c>
      <c r="V90">
        <f t="shared" si="23"/>
        <v>0.84299961279999991</v>
      </c>
      <c r="W90">
        <f t="shared" si="24"/>
        <v>0.15869921388800001</v>
      </c>
      <c r="X90">
        <v>1</v>
      </c>
      <c r="Y90">
        <v>1765636141.03333</v>
      </c>
      <c r="Z90">
        <v>199.79646666666699</v>
      </c>
      <c r="AA90">
        <v>199.98560000000001</v>
      </c>
      <c r="AB90">
        <v>16.402893333333299</v>
      </c>
      <c r="AC90">
        <v>15.419453333333299</v>
      </c>
      <c r="AD90">
        <v>200.54546666666701</v>
      </c>
      <c r="AE90">
        <v>16.228153333333299</v>
      </c>
      <c r="AF90">
        <v>1000.01313333333</v>
      </c>
      <c r="AG90">
        <v>99.953166666666704</v>
      </c>
      <c r="AH90">
        <v>9.9877566666666695E-2</v>
      </c>
      <c r="AI90">
        <v>20.0011333333333</v>
      </c>
      <c r="AJ90">
        <v>999.9</v>
      </c>
      <c r="AK90">
        <v>999.9</v>
      </c>
      <c r="AL90">
        <v>0</v>
      </c>
      <c r="AM90">
        <v>0</v>
      </c>
      <c r="AN90">
        <v>5000.3666666666704</v>
      </c>
      <c r="AO90">
        <v>0</v>
      </c>
      <c r="AP90">
        <v>0.33875899999999998</v>
      </c>
      <c r="AQ90">
        <v>-0.18906553333333301</v>
      </c>
      <c r="AR90">
        <v>203.12846666666701</v>
      </c>
      <c r="AS90">
        <v>203.11746666666701</v>
      </c>
      <c r="AT90">
        <v>0.98341686666666694</v>
      </c>
      <c r="AU90">
        <v>199.98560000000001</v>
      </c>
      <c r="AV90">
        <v>15.419453333333299</v>
      </c>
      <c r="AW90">
        <v>1.6395200000000001</v>
      </c>
      <c r="AX90">
        <v>1.54122466666667</v>
      </c>
      <c r="AY90">
        <v>14.33534</v>
      </c>
      <c r="AZ90">
        <v>13.383373333333299</v>
      </c>
      <c r="BA90">
        <v>800.00019999999995</v>
      </c>
      <c r="BB90">
        <v>0.90001019999999998</v>
      </c>
      <c r="BC90">
        <v>0</v>
      </c>
      <c r="BD90">
        <v>9.9989706666666706E-2</v>
      </c>
      <c r="BE90">
        <v>0</v>
      </c>
      <c r="BF90">
        <v>24.615559999999999</v>
      </c>
      <c r="BG90">
        <v>13191.0666666667</v>
      </c>
      <c r="BH90">
        <v>1765635637.0999999</v>
      </c>
      <c r="BI90" t="s">
        <v>375</v>
      </c>
      <c r="BJ90">
        <v>1765635634.0999999</v>
      </c>
      <c r="BK90">
        <v>1765635637.0999999</v>
      </c>
      <c r="BL90">
        <v>2</v>
      </c>
      <c r="BM90">
        <v>-0.115</v>
      </c>
      <c r="BN90">
        <v>-1.2E-2</v>
      </c>
      <c r="BO90">
        <v>-0.749</v>
      </c>
      <c r="BP90">
        <v>0.14299999999999999</v>
      </c>
      <c r="BQ90">
        <v>200</v>
      </c>
      <c r="BR90">
        <v>15</v>
      </c>
      <c r="BS90">
        <v>0.42</v>
      </c>
      <c r="BT90">
        <v>0.05</v>
      </c>
      <c r="BU90">
        <v>-0.19243880952381001</v>
      </c>
      <c r="BV90">
        <v>6.7276753246753099E-2</v>
      </c>
      <c r="BW90">
        <v>1.36523958777137E-2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0.98417509523809499</v>
      </c>
      <c r="CD90">
        <v>-2.2747480519477999E-2</v>
      </c>
      <c r="CE90">
        <v>3.2443636092499002E-3</v>
      </c>
      <c r="CF90">
        <v>1</v>
      </c>
      <c r="CG90">
        <v>2</v>
      </c>
      <c r="CH90">
        <v>2</v>
      </c>
      <c r="CI90" t="s">
        <v>290</v>
      </c>
      <c r="CJ90">
        <v>3.8435199999999998</v>
      </c>
      <c r="CK90">
        <v>2.73767</v>
      </c>
      <c r="CL90">
        <v>5.4464499999999999E-2</v>
      </c>
      <c r="CM90">
        <v>5.3737199999999999E-2</v>
      </c>
      <c r="CN90">
        <v>9.1184799999999996E-2</v>
      </c>
      <c r="CO90">
        <v>8.6378700000000003E-2</v>
      </c>
      <c r="CP90">
        <v>33197.4</v>
      </c>
      <c r="CQ90">
        <v>29100.2</v>
      </c>
      <c r="CR90">
        <v>32490.5</v>
      </c>
      <c r="CS90">
        <v>30674.9</v>
      </c>
      <c r="CT90">
        <v>39953.599999999999</v>
      </c>
      <c r="CU90">
        <v>39382.9</v>
      </c>
      <c r="CV90">
        <v>47431.6</v>
      </c>
      <c r="CW90">
        <v>46758.9</v>
      </c>
      <c r="CX90">
        <v>2.8465199999999999</v>
      </c>
      <c r="CY90">
        <v>1.80908</v>
      </c>
      <c r="CZ90">
        <v>0</v>
      </c>
      <c r="DA90">
        <v>0</v>
      </c>
      <c r="DB90">
        <v>999.9</v>
      </c>
      <c r="DC90">
        <v>999.9</v>
      </c>
      <c r="DD90">
        <v>63.088000000000001</v>
      </c>
      <c r="DE90">
        <v>23.414000000000001</v>
      </c>
      <c r="DF90">
        <v>18.248699999999999</v>
      </c>
      <c r="DG90">
        <v>30.010100000000001</v>
      </c>
      <c r="DH90">
        <v>26.9712</v>
      </c>
      <c r="DI90">
        <v>2</v>
      </c>
      <c r="DJ90">
        <v>-0.20518500000000001</v>
      </c>
      <c r="DK90">
        <v>1.3455600000000001</v>
      </c>
      <c r="DL90">
        <v>20.2073</v>
      </c>
      <c r="DM90">
        <v>5.2529899999999996</v>
      </c>
      <c r="DN90">
        <v>12.033899999999999</v>
      </c>
      <c r="DO90">
        <v>4.9677600000000002</v>
      </c>
      <c r="DP90">
        <v>3.2909999999999999</v>
      </c>
      <c r="DQ90">
        <v>9999</v>
      </c>
      <c r="DR90">
        <v>479.9</v>
      </c>
      <c r="DS90">
        <v>9999</v>
      </c>
      <c r="DT90">
        <v>9999</v>
      </c>
      <c r="DU90">
        <v>1.8709499999999999</v>
      </c>
      <c r="DV90">
        <v>1.8760399999999999</v>
      </c>
      <c r="DW90">
        <v>1.87622</v>
      </c>
      <c r="DX90">
        <v>1.8827499999999999</v>
      </c>
      <c r="DY90">
        <v>1.87547</v>
      </c>
      <c r="DZ90">
        <v>1.8745400000000001</v>
      </c>
      <c r="EA90">
        <v>1.8707199999999999</v>
      </c>
      <c r="EB90">
        <v>1.8745400000000001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-0.749</v>
      </c>
      <c r="EQ90">
        <v>0.1749</v>
      </c>
      <c r="ER90">
        <v>-0.72478642288088102</v>
      </c>
      <c r="ES90">
        <v>-1.59193180084037E-4</v>
      </c>
      <c r="ET90">
        <v>2.35855495449547E-7</v>
      </c>
      <c r="EU90">
        <v>-2.0637061648257601E-10</v>
      </c>
      <c r="EV90">
        <v>-5.5234141386125597E-2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8.6</v>
      </c>
      <c r="FE90">
        <v>8.5</v>
      </c>
      <c r="FF90">
        <v>0.70434600000000003</v>
      </c>
      <c r="FG90">
        <v>2.5756800000000002</v>
      </c>
      <c r="FH90">
        <v>2.19604</v>
      </c>
      <c r="FI90">
        <v>2.6672400000000001</v>
      </c>
      <c r="FJ90">
        <v>2.4462899999999999</v>
      </c>
      <c r="FK90">
        <v>2.3059099999999999</v>
      </c>
      <c r="FL90">
        <v>29.282699999999998</v>
      </c>
      <c r="FM90">
        <v>24.148800000000001</v>
      </c>
      <c r="FN90">
        <v>19</v>
      </c>
      <c r="FO90">
        <v>1070.18</v>
      </c>
      <c r="FP90">
        <v>360.57499999999999</v>
      </c>
      <c r="FQ90">
        <v>19.461099999999998</v>
      </c>
      <c r="FR90">
        <v>24.3644</v>
      </c>
      <c r="FS90">
        <v>30.000299999999999</v>
      </c>
      <c r="FT90">
        <v>24.341000000000001</v>
      </c>
      <c r="FU90">
        <v>24.3629</v>
      </c>
      <c r="FV90">
        <v>14.1541</v>
      </c>
      <c r="FW90">
        <v>21.1572</v>
      </c>
      <c r="FX90">
        <v>100</v>
      </c>
      <c r="FY90">
        <v>19.457000000000001</v>
      </c>
      <c r="FZ90">
        <v>200</v>
      </c>
      <c r="GA90">
        <v>15.4011</v>
      </c>
      <c r="GB90">
        <v>99.960700000000003</v>
      </c>
      <c r="GC90">
        <v>99.5578</v>
      </c>
    </row>
    <row r="91" spans="1:185" x14ac:dyDescent="0.2">
      <c r="A91">
        <v>76</v>
      </c>
      <c r="B91">
        <v>1765636164.0999999</v>
      </c>
      <c r="C91">
        <v>1386</v>
      </c>
      <c r="D91" t="s">
        <v>446</v>
      </c>
      <c r="E91" t="s">
        <v>447</v>
      </c>
      <c r="F91">
        <v>15</v>
      </c>
      <c r="G91">
        <v>1765636156.03333</v>
      </c>
      <c r="H91">
        <f t="shared" si="13"/>
        <v>1.0026660214452112E-3</v>
      </c>
      <c r="I91">
        <v>0</v>
      </c>
      <c r="J91">
        <f t="shared" si="25"/>
        <v>-4.418090467603334E-3</v>
      </c>
      <c r="K91">
        <f t="shared" si="14"/>
        <v>-1.4269784885643068E-2</v>
      </c>
      <c r="L91">
        <f t="shared" si="15"/>
        <v>69.94940577851952</v>
      </c>
      <c r="M91">
        <f t="shared" si="16"/>
        <v>1.6418336366164328</v>
      </c>
      <c r="N91">
        <f t="shared" si="17"/>
        <v>2.3471731008194165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26107.767270485154</v>
      </c>
      <c r="T91">
        <f t="shared" si="21"/>
        <v>799.99879999999996</v>
      </c>
      <c r="U91">
        <f t="shared" si="22"/>
        <v>674.39868040046213</v>
      </c>
      <c r="V91">
        <f t="shared" si="23"/>
        <v>0.8429996150000002</v>
      </c>
      <c r="W91">
        <f t="shared" si="24"/>
        <v>0.15869910246000005</v>
      </c>
      <c r="X91">
        <v>1</v>
      </c>
      <c r="Y91">
        <v>1765636156.03333</v>
      </c>
      <c r="Z91">
        <v>199.804933333333</v>
      </c>
      <c r="AA91">
        <v>199.99100000000001</v>
      </c>
      <c r="AB91">
        <v>16.4094266666667</v>
      </c>
      <c r="AC91">
        <v>15.423220000000001</v>
      </c>
      <c r="AD91">
        <v>200.55386666666701</v>
      </c>
      <c r="AE91">
        <v>16.234486666666701</v>
      </c>
      <c r="AF91">
        <v>1000.0062666666699</v>
      </c>
      <c r="AG91">
        <v>99.954413333333306</v>
      </c>
      <c r="AH91">
        <v>9.9882893333333306E-2</v>
      </c>
      <c r="AI91">
        <v>20.0038533333333</v>
      </c>
      <c r="AJ91">
        <v>999.9</v>
      </c>
      <c r="AK91">
        <v>999.9</v>
      </c>
      <c r="AL91">
        <v>0</v>
      </c>
      <c r="AM91">
        <v>0</v>
      </c>
      <c r="AN91">
        <v>4997.8999999999996</v>
      </c>
      <c r="AO91">
        <v>0</v>
      </c>
      <c r="AP91">
        <v>0.33875899999999998</v>
      </c>
      <c r="AQ91">
        <v>-0.18588666666666701</v>
      </c>
      <c r="AR91">
        <v>203.138466666667</v>
      </c>
      <c r="AS91">
        <v>203.123866666667</v>
      </c>
      <c r="AT91">
        <v>0.98621300000000001</v>
      </c>
      <c r="AU91">
        <v>199.99100000000001</v>
      </c>
      <c r="AV91">
        <v>15.423220000000001</v>
      </c>
      <c r="AW91">
        <v>1.6401939999999999</v>
      </c>
      <c r="AX91">
        <v>1.5416173333333301</v>
      </c>
      <c r="AY91">
        <v>14.3416933333333</v>
      </c>
      <c r="AZ91">
        <v>13.3872933333333</v>
      </c>
      <c r="BA91">
        <v>799.99879999999996</v>
      </c>
      <c r="BB91">
        <v>0.90001186666666699</v>
      </c>
      <c r="BC91">
        <v>0</v>
      </c>
      <c r="BD91">
        <v>9.9988099999999996E-2</v>
      </c>
      <c r="BE91">
        <v>0</v>
      </c>
      <c r="BF91">
        <v>24.666699999999999</v>
      </c>
      <c r="BG91">
        <v>13191.0466666667</v>
      </c>
      <c r="BH91">
        <v>1765635637.0999999</v>
      </c>
      <c r="BI91" t="s">
        <v>375</v>
      </c>
      <c r="BJ91">
        <v>1765635634.0999999</v>
      </c>
      <c r="BK91">
        <v>1765635637.0999999</v>
      </c>
      <c r="BL91">
        <v>2</v>
      </c>
      <c r="BM91">
        <v>-0.115</v>
      </c>
      <c r="BN91">
        <v>-1.2E-2</v>
      </c>
      <c r="BO91">
        <v>-0.749</v>
      </c>
      <c r="BP91">
        <v>0.14299999999999999</v>
      </c>
      <c r="BQ91">
        <v>200</v>
      </c>
      <c r="BR91">
        <v>15</v>
      </c>
      <c r="BS91">
        <v>0.42</v>
      </c>
      <c r="BT91">
        <v>0.05</v>
      </c>
      <c r="BU91">
        <v>-0.1845078</v>
      </c>
      <c r="BV91">
        <v>2.6081684210526399E-2</v>
      </c>
      <c r="BW91">
        <v>1.13710415688274E-2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0.98498649999999999</v>
      </c>
      <c r="CD91">
        <v>9.8385563909744508E-3</v>
      </c>
      <c r="CE91">
        <v>3.1966473296252199E-3</v>
      </c>
      <c r="CF91">
        <v>1</v>
      </c>
      <c r="CG91">
        <v>2</v>
      </c>
      <c r="CH91">
        <v>2</v>
      </c>
      <c r="CI91" t="s">
        <v>290</v>
      </c>
      <c r="CJ91">
        <v>3.8435100000000002</v>
      </c>
      <c r="CK91">
        <v>2.7379199999999999</v>
      </c>
      <c r="CL91">
        <v>5.4463600000000001E-2</v>
      </c>
      <c r="CM91">
        <v>5.3733799999999998E-2</v>
      </c>
      <c r="CN91">
        <v>9.1188000000000005E-2</v>
      </c>
      <c r="CO91">
        <v>8.6394700000000005E-2</v>
      </c>
      <c r="CP91">
        <v>33196.6</v>
      </c>
      <c r="CQ91">
        <v>29099.599999999999</v>
      </c>
      <c r="CR91">
        <v>32489.7</v>
      </c>
      <c r="CS91">
        <v>30674.2</v>
      </c>
      <c r="CT91">
        <v>39952.699999999997</v>
      </c>
      <c r="CU91">
        <v>39381.699999999997</v>
      </c>
      <c r="CV91">
        <v>47430.6</v>
      </c>
      <c r="CW91">
        <v>46758.3</v>
      </c>
      <c r="CX91">
        <v>2.8464399999999999</v>
      </c>
      <c r="CY91">
        <v>1.80928</v>
      </c>
      <c r="CZ91">
        <v>0</v>
      </c>
      <c r="DA91">
        <v>0</v>
      </c>
      <c r="DB91">
        <v>999.9</v>
      </c>
      <c r="DC91">
        <v>999.9</v>
      </c>
      <c r="DD91">
        <v>63.039000000000001</v>
      </c>
      <c r="DE91">
        <v>23.434000000000001</v>
      </c>
      <c r="DF91">
        <v>18.255299999999998</v>
      </c>
      <c r="DG91">
        <v>30.220099999999999</v>
      </c>
      <c r="DH91">
        <v>27.0152</v>
      </c>
      <c r="DI91">
        <v>2</v>
      </c>
      <c r="DJ91">
        <v>-0.204431</v>
      </c>
      <c r="DK91">
        <v>1.3689100000000001</v>
      </c>
      <c r="DL91">
        <v>20.206900000000001</v>
      </c>
      <c r="DM91">
        <v>5.2531100000000004</v>
      </c>
      <c r="DN91">
        <v>12.033899999999999</v>
      </c>
      <c r="DO91">
        <v>4.9676799999999997</v>
      </c>
      <c r="DP91">
        <v>3.2909999999999999</v>
      </c>
      <c r="DQ91">
        <v>9999</v>
      </c>
      <c r="DR91">
        <v>479.9</v>
      </c>
      <c r="DS91">
        <v>9999</v>
      </c>
      <c r="DT91">
        <v>9999</v>
      </c>
      <c r="DU91">
        <v>1.8709100000000001</v>
      </c>
      <c r="DV91">
        <v>1.87599</v>
      </c>
      <c r="DW91">
        <v>1.8762099999999999</v>
      </c>
      <c r="DX91">
        <v>1.88276</v>
      </c>
      <c r="DY91">
        <v>1.87547</v>
      </c>
      <c r="DZ91">
        <v>1.8745400000000001</v>
      </c>
      <c r="EA91">
        <v>1.8707100000000001</v>
      </c>
      <c r="EB91">
        <v>1.8745400000000001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-0.749</v>
      </c>
      <c r="EQ91">
        <v>0.1749</v>
      </c>
      <c r="ER91">
        <v>-0.72478642288088102</v>
      </c>
      <c r="ES91">
        <v>-1.59193180084037E-4</v>
      </c>
      <c r="ET91">
        <v>2.35855495449547E-7</v>
      </c>
      <c r="EU91">
        <v>-2.0637061648257601E-10</v>
      </c>
      <c r="EV91">
        <v>-5.5234141386125597E-2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8.8000000000000007</v>
      </c>
      <c r="FE91">
        <v>8.8000000000000007</v>
      </c>
      <c r="FF91">
        <v>0.70434600000000003</v>
      </c>
      <c r="FG91">
        <v>2.5683600000000002</v>
      </c>
      <c r="FH91">
        <v>2.19604</v>
      </c>
      <c r="FI91">
        <v>2.6684600000000001</v>
      </c>
      <c r="FJ91">
        <v>2.4462899999999999</v>
      </c>
      <c r="FK91">
        <v>2.32422</v>
      </c>
      <c r="FL91">
        <v>29.303899999999999</v>
      </c>
      <c r="FM91">
        <v>24.157499999999999</v>
      </c>
      <c r="FN91">
        <v>19</v>
      </c>
      <c r="FO91">
        <v>1070.26</v>
      </c>
      <c r="FP91">
        <v>360.73599999999999</v>
      </c>
      <c r="FQ91">
        <v>19.450299999999999</v>
      </c>
      <c r="FR91">
        <v>24.3734</v>
      </c>
      <c r="FS91">
        <v>30.000299999999999</v>
      </c>
      <c r="FT91">
        <v>24.3492</v>
      </c>
      <c r="FU91">
        <v>24.371099999999998</v>
      </c>
      <c r="FV91">
        <v>14.155099999999999</v>
      </c>
      <c r="FW91">
        <v>21.1572</v>
      </c>
      <c r="FX91">
        <v>100</v>
      </c>
      <c r="FY91">
        <v>19.445</v>
      </c>
      <c r="FZ91">
        <v>200</v>
      </c>
      <c r="GA91">
        <v>15.4011</v>
      </c>
      <c r="GB91">
        <v>99.958399999999997</v>
      </c>
      <c r="GC91">
        <v>99.556100000000001</v>
      </c>
    </row>
    <row r="92" spans="1:185" x14ac:dyDescent="0.2">
      <c r="A92">
        <v>77</v>
      </c>
      <c r="B92">
        <v>1765636179.0999999</v>
      </c>
      <c r="C92">
        <v>1401</v>
      </c>
      <c r="D92" t="s">
        <v>448</v>
      </c>
      <c r="E92" t="s">
        <v>449</v>
      </c>
      <c r="F92">
        <v>15</v>
      </c>
      <c r="G92">
        <v>1765636171.03333</v>
      </c>
      <c r="H92">
        <f t="shared" si="13"/>
        <v>9.9590149354464265E-4</v>
      </c>
      <c r="I92">
        <v>0</v>
      </c>
      <c r="J92">
        <f t="shared" si="25"/>
        <v>-4.4927558866397283E-4</v>
      </c>
      <c r="K92">
        <f t="shared" si="14"/>
        <v>-1.4510943249388328E-3</v>
      </c>
      <c r="L92">
        <f t="shared" si="15"/>
        <v>69.9392066679778</v>
      </c>
      <c r="M92">
        <f t="shared" si="16"/>
        <v>1.6415983119830531</v>
      </c>
      <c r="N92">
        <f t="shared" si="17"/>
        <v>2.3471789146482718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26149.820902218584</v>
      </c>
      <c r="T92">
        <f t="shared" si="21"/>
        <v>799.99980000000005</v>
      </c>
      <c r="U92">
        <f t="shared" si="22"/>
        <v>674.39953316007461</v>
      </c>
      <c r="V92">
        <f t="shared" si="23"/>
        <v>0.84299962719999999</v>
      </c>
      <c r="W92">
        <f t="shared" si="24"/>
        <v>0.15869901603200001</v>
      </c>
      <c r="X92">
        <v>1</v>
      </c>
      <c r="Y92">
        <v>1765636171.03333</v>
      </c>
      <c r="Z92">
        <v>199.803666666667</v>
      </c>
      <c r="AA92">
        <v>200.00120000000001</v>
      </c>
      <c r="AB92">
        <v>16.407039999999999</v>
      </c>
      <c r="AC92">
        <v>15.427479999999999</v>
      </c>
      <c r="AD92">
        <v>200.552533333333</v>
      </c>
      <c r="AE92">
        <v>16.232186666666699</v>
      </c>
      <c r="AF92">
        <v>1000.00173333333</v>
      </c>
      <c r="AG92">
        <v>99.954346666666694</v>
      </c>
      <c r="AH92">
        <v>0.100161153333333</v>
      </c>
      <c r="AI92">
        <v>20.003893333333298</v>
      </c>
      <c r="AJ92">
        <v>999.9</v>
      </c>
      <c r="AK92">
        <v>999.9</v>
      </c>
      <c r="AL92">
        <v>0</v>
      </c>
      <c r="AM92">
        <v>0</v>
      </c>
      <c r="AN92">
        <v>5004.8666666666704</v>
      </c>
      <c r="AO92">
        <v>0</v>
      </c>
      <c r="AP92">
        <v>0.33875899999999998</v>
      </c>
      <c r="AQ92">
        <v>-0.197582066666667</v>
      </c>
      <c r="AR92">
        <v>203.13659999999999</v>
      </c>
      <c r="AS92">
        <v>203.1352</v>
      </c>
      <c r="AT92">
        <v>0.97955213333333302</v>
      </c>
      <c r="AU92">
        <v>200.00120000000001</v>
      </c>
      <c r="AV92">
        <v>15.427479999999999</v>
      </c>
      <c r="AW92">
        <v>1.6399553333333301</v>
      </c>
      <c r="AX92">
        <v>1.542044</v>
      </c>
      <c r="AY92">
        <v>14.33944</v>
      </c>
      <c r="AZ92">
        <v>13.3915466666667</v>
      </c>
      <c r="BA92">
        <v>799.99980000000005</v>
      </c>
      <c r="BB92">
        <v>0.90001319999999996</v>
      </c>
      <c r="BC92">
        <v>0</v>
      </c>
      <c r="BD92">
        <v>9.9986826666666695E-2</v>
      </c>
      <c r="BE92">
        <v>0</v>
      </c>
      <c r="BF92">
        <v>24.666699999999999</v>
      </c>
      <c r="BG92">
        <v>13191.086666666701</v>
      </c>
      <c r="BH92">
        <v>1765635637.0999999</v>
      </c>
      <c r="BI92" t="s">
        <v>375</v>
      </c>
      <c r="BJ92">
        <v>1765635634.0999999</v>
      </c>
      <c r="BK92">
        <v>1765635637.0999999</v>
      </c>
      <c r="BL92">
        <v>2</v>
      </c>
      <c r="BM92">
        <v>-0.115</v>
      </c>
      <c r="BN92">
        <v>-1.2E-2</v>
      </c>
      <c r="BO92">
        <v>-0.749</v>
      </c>
      <c r="BP92">
        <v>0.14299999999999999</v>
      </c>
      <c r="BQ92">
        <v>200</v>
      </c>
      <c r="BR92">
        <v>15</v>
      </c>
      <c r="BS92">
        <v>0.42</v>
      </c>
      <c r="BT92">
        <v>0.05</v>
      </c>
      <c r="BU92">
        <v>-0.19227752380952401</v>
      </c>
      <c r="BV92">
        <v>-0.12631223376623399</v>
      </c>
      <c r="BW92">
        <v>1.8061102024646E-2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0.98099995238095306</v>
      </c>
      <c r="CD92">
        <v>-2.8827428571428001E-2</v>
      </c>
      <c r="CE92">
        <v>3.1119431760663202E-3</v>
      </c>
      <c r="CF92">
        <v>1</v>
      </c>
      <c r="CG92">
        <v>2</v>
      </c>
      <c r="CH92">
        <v>2</v>
      </c>
      <c r="CI92" t="s">
        <v>290</v>
      </c>
      <c r="CJ92">
        <v>3.8434900000000001</v>
      </c>
      <c r="CK92">
        <v>2.7379199999999999</v>
      </c>
      <c r="CL92">
        <v>5.4463900000000003E-2</v>
      </c>
      <c r="CM92">
        <v>5.3731899999999999E-2</v>
      </c>
      <c r="CN92">
        <v>9.1179499999999997E-2</v>
      </c>
      <c r="CO92">
        <v>8.6410299999999995E-2</v>
      </c>
      <c r="CP92">
        <v>33196.1</v>
      </c>
      <c r="CQ92">
        <v>29100.1</v>
      </c>
      <c r="CR92">
        <v>32489.3</v>
      </c>
      <c r="CS92">
        <v>30674.799999999999</v>
      </c>
      <c r="CT92">
        <v>39952.800000000003</v>
      </c>
      <c r="CU92">
        <v>39381.800000000003</v>
      </c>
      <c r="CV92">
        <v>47430.2</v>
      </c>
      <c r="CW92">
        <v>46759.4</v>
      </c>
      <c r="CX92">
        <v>2.8462000000000001</v>
      </c>
      <c r="CY92">
        <v>1.8084800000000001</v>
      </c>
      <c r="CZ92">
        <v>0</v>
      </c>
      <c r="DA92">
        <v>0</v>
      </c>
      <c r="DB92">
        <v>999.9</v>
      </c>
      <c r="DC92">
        <v>999.9</v>
      </c>
      <c r="DD92">
        <v>62.984000000000002</v>
      </c>
      <c r="DE92">
        <v>23.463999999999999</v>
      </c>
      <c r="DF92">
        <v>18.273</v>
      </c>
      <c r="DG92">
        <v>29.560099999999998</v>
      </c>
      <c r="DH92">
        <v>27.071300000000001</v>
      </c>
      <c r="DI92">
        <v>2</v>
      </c>
      <c r="DJ92">
        <v>-0.203762</v>
      </c>
      <c r="DK92">
        <v>1.38693</v>
      </c>
      <c r="DL92">
        <v>20.206900000000001</v>
      </c>
      <c r="DM92">
        <v>5.2531100000000004</v>
      </c>
      <c r="DN92">
        <v>12.033899999999999</v>
      </c>
      <c r="DO92">
        <v>4.9676400000000003</v>
      </c>
      <c r="DP92">
        <v>3.2909999999999999</v>
      </c>
      <c r="DQ92">
        <v>9999</v>
      </c>
      <c r="DR92">
        <v>479.9</v>
      </c>
      <c r="DS92">
        <v>9999</v>
      </c>
      <c r="DT92">
        <v>9999</v>
      </c>
      <c r="DU92">
        <v>1.8709499999999999</v>
      </c>
      <c r="DV92">
        <v>1.87602</v>
      </c>
      <c r="DW92">
        <v>1.87622</v>
      </c>
      <c r="DX92">
        <v>1.8827799999999999</v>
      </c>
      <c r="DY92">
        <v>1.87548</v>
      </c>
      <c r="DZ92">
        <v>1.87456</v>
      </c>
      <c r="EA92">
        <v>1.87073</v>
      </c>
      <c r="EB92">
        <v>1.8745400000000001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-0.749</v>
      </c>
      <c r="EQ92">
        <v>0.17480000000000001</v>
      </c>
      <c r="ER92">
        <v>-0.72478642288088102</v>
      </c>
      <c r="ES92">
        <v>-1.59193180084037E-4</v>
      </c>
      <c r="ET92">
        <v>2.35855495449547E-7</v>
      </c>
      <c r="EU92">
        <v>-2.0637061648257601E-10</v>
      </c>
      <c r="EV92">
        <v>-5.5234141386125597E-2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9.1</v>
      </c>
      <c r="FE92">
        <v>9</v>
      </c>
      <c r="FF92">
        <v>0.70434600000000003</v>
      </c>
      <c r="FG92">
        <v>2.5805699999999998</v>
      </c>
      <c r="FH92">
        <v>2.19604</v>
      </c>
      <c r="FI92">
        <v>2.6684600000000001</v>
      </c>
      <c r="FJ92">
        <v>2.4462899999999999</v>
      </c>
      <c r="FK92">
        <v>2.2229000000000001</v>
      </c>
      <c r="FL92">
        <v>29.303899999999999</v>
      </c>
      <c r="FM92">
        <v>24.14</v>
      </c>
      <c r="FN92">
        <v>19</v>
      </c>
      <c r="FO92">
        <v>1070.17</v>
      </c>
      <c r="FP92">
        <v>360.37299999999999</v>
      </c>
      <c r="FQ92">
        <v>19.437799999999999</v>
      </c>
      <c r="FR92">
        <v>24.382300000000001</v>
      </c>
      <c r="FS92">
        <v>30.000299999999999</v>
      </c>
      <c r="FT92">
        <v>24.357800000000001</v>
      </c>
      <c r="FU92">
        <v>24.379200000000001</v>
      </c>
      <c r="FV92">
        <v>14.155900000000001</v>
      </c>
      <c r="FW92">
        <v>21.1572</v>
      </c>
      <c r="FX92">
        <v>100</v>
      </c>
      <c r="FY92">
        <v>19.433199999999999</v>
      </c>
      <c r="FZ92">
        <v>200</v>
      </c>
      <c r="GA92">
        <v>15.4011</v>
      </c>
      <c r="GB92">
        <v>99.957400000000007</v>
      </c>
      <c r="GC92">
        <v>99.558199999999999</v>
      </c>
    </row>
    <row r="93" spans="1:185" x14ac:dyDescent="0.2">
      <c r="A93">
        <v>78</v>
      </c>
      <c r="B93">
        <v>1765636194.0999999</v>
      </c>
      <c r="C93">
        <v>1416</v>
      </c>
      <c r="D93" t="s">
        <v>450</v>
      </c>
      <c r="E93" t="s">
        <v>451</v>
      </c>
      <c r="F93">
        <v>15</v>
      </c>
      <c r="G93">
        <v>1765636186.03333</v>
      </c>
      <c r="H93">
        <f t="shared" si="13"/>
        <v>9.9344970912982754E-4</v>
      </c>
      <c r="I93">
        <v>0</v>
      </c>
      <c r="J93">
        <f t="shared" si="25"/>
        <v>-4.8112046291088028E-4</v>
      </c>
      <c r="K93">
        <f t="shared" si="14"/>
        <v>-1.5539486029455553E-3</v>
      </c>
      <c r="L93">
        <f t="shared" si="15"/>
        <v>69.942525167130526</v>
      </c>
      <c r="M93">
        <f t="shared" si="16"/>
        <v>1.6416985681161134</v>
      </c>
      <c r="N93">
        <f t="shared" si="17"/>
        <v>2.34721089093253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26071.26852142741</v>
      </c>
      <c r="T93">
        <f t="shared" si="21"/>
        <v>799.99846666666701</v>
      </c>
      <c r="U93">
        <f t="shared" si="22"/>
        <v>674.39828468081043</v>
      </c>
      <c r="V93">
        <f t="shared" si="23"/>
        <v>0.84299947159999988</v>
      </c>
      <c r="W93">
        <f t="shared" si="24"/>
        <v>0.158698653016</v>
      </c>
      <c r="X93">
        <v>1</v>
      </c>
      <c r="Y93">
        <v>1765636186.03333</v>
      </c>
      <c r="Z93">
        <v>199.79793333333299</v>
      </c>
      <c r="AA93">
        <v>199.99486666666701</v>
      </c>
      <c r="AB93">
        <v>16.4076733333333</v>
      </c>
      <c r="AC93">
        <v>15.430533333333299</v>
      </c>
      <c r="AD93">
        <v>200.54660000000001</v>
      </c>
      <c r="AE93">
        <v>16.232806666666701</v>
      </c>
      <c r="AF93">
        <v>1000.00973333333</v>
      </c>
      <c r="AG93">
        <v>99.956613333333394</v>
      </c>
      <c r="AH93">
        <v>0.10014272</v>
      </c>
      <c r="AI93">
        <v>20.004113333333301</v>
      </c>
      <c r="AJ93">
        <v>999.9</v>
      </c>
      <c r="AK93">
        <v>999.9</v>
      </c>
      <c r="AL93">
        <v>0</v>
      </c>
      <c r="AM93">
        <v>0</v>
      </c>
      <c r="AN93">
        <v>4991.7666666666701</v>
      </c>
      <c r="AO93">
        <v>0</v>
      </c>
      <c r="AP93">
        <v>0.33875899999999998</v>
      </c>
      <c r="AQ93">
        <v>-0.19692686666666701</v>
      </c>
      <c r="AR93">
        <v>203.13079999999999</v>
      </c>
      <c r="AS93">
        <v>203.129066666667</v>
      </c>
      <c r="AT93">
        <v>0.97714386666666697</v>
      </c>
      <c r="AU93">
        <v>199.99486666666701</v>
      </c>
      <c r="AV93">
        <v>15.430533333333299</v>
      </c>
      <c r="AW93">
        <v>1.6400573333333299</v>
      </c>
      <c r="AX93">
        <v>1.542384</v>
      </c>
      <c r="AY93">
        <v>14.340400000000001</v>
      </c>
      <c r="AZ93">
        <v>13.3949333333333</v>
      </c>
      <c r="BA93">
        <v>799.99846666666701</v>
      </c>
      <c r="BB93">
        <v>0.90001799999999998</v>
      </c>
      <c r="BC93">
        <v>0</v>
      </c>
      <c r="BD93">
        <v>9.99820133333333E-2</v>
      </c>
      <c r="BE93">
        <v>0</v>
      </c>
      <c r="BF93">
        <v>24.666699999999999</v>
      </c>
      <c r="BG93">
        <v>13191.086666666701</v>
      </c>
      <c r="BH93">
        <v>1765635637.0999999</v>
      </c>
      <c r="BI93" t="s">
        <v>375</v>
      </c>
      <c r="BJ93">
        <v>1765635634.0999999</v>
      </c>
      <c r="BK93">
        <v>1765635637.0999999</v>
      </c>
      <c r="BL93">
        <v>2</v>
      </c>
      <c r="BM93">
        <v>-0.115</v>
      </c>
      <c r="BN93">
        <v>-1.2E-2</v>
      </c>
      <c r="BO93">
        <v>-0.749</v>
      </c>
      <c r="BP93">
        <v>0.14299999999999999</v>
      </c>
      <c r="BQ93">
        <v>200</v>
      </c>
      <c r="BR93">
        <v>15</v>
      </c>
      <c r="BS93">
        <v>0.42</v>
      </c>
      <c r="BT93">
        <v>0.05</v>
      </c>
      <c r="BU93">
        <v>-0.2004562</v>
      </c>
      <c r="BV93">
        <v>8.3526586466166106E-2</v>
      </c>
      <c r="BW93">
        <v>1.50668863658023E-2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0.97703519999999999</v>
      </c>
      <c r="CD93">
        <v>1.35784060150369E-2</v>
      </c>
      <c r="CE93">
        <v>2.6591377662693498E-3</v>
      </c>
      <c r="CF93">
        <v>1</v>
      </c>
      <c r="CG93">
        <v>2</v>
      </c>
      <c r="CH93">
        <v>2</v>
      </c>
      <c r="CI93" t="s">
        <v>290</v>
      </c>
      <c r="CJ93">
        <v>3.8434599999999999</v>
      </c>
      <c r="CK93">
        <v>2.73786</v>
      </c>
      <c r="CL93">
        <v>5.4460300000000003E-2</v>
      </c>
      <c r="CM93">
        <v>5.37358E-2</v>
      </c>
      <c r="CN93">
        <v>9.1205999999999995E-2</v>
      </c>
      <c r="CO93">
        <v>8.6421499999999998E-2</v>
      </c>
      <c r="CP93">
        <v>33195.9</v>
      </c>
      <c r="CQ93">
        <v>29099.7</v>
      </c>
      <c r="CR93">
        <v>32489</v>
      </c>
      <c r="CS93">
        <v>30674.5</v>
      </c>
      <c r="CT93">
        <v>39951.199999999997</v>
      </c>
      <c r="CU93">
        <v>39381</v>
      </c>
      <c r="CV93">
        <v>47429.7</v>
      </c>
      <c r="CW93">
        <v>46759</v>
      </c>
      <c r="CX93">
        <v>2.8467199999999999</v>
      </c>
      <c r="CY93">
        <v>1.8081</v>
      </c>
      <c r="CZ93">
        <v>0</v>
      </c>
      <c r="DA93">
        <v>0</v>
      </c>
      <c r="DB93">
        <v>999.9</v>
      </c>
      <c r="DC93">
        <v>999.9</v>
      </c>
      <c r="DD93">
        <v>62.959000000000003</v>
      </c>
      <c r="DE93">
        <v>23.463999999999999</v>
      </c>
      <c r="DF93">
        <v>18.266100000000002</v>
      </c>
      <c r="DG93">
        <v>30.2501</v>
      </c>
      <c r="DH93">
        <v>26.9832</v>
      </c>
      <c r="DI93">
        <v>2</v>
      </c>
      <c r="DJ93">
        <v>-0.203043</v>
      </c>
      <c r="DK93">
        <v>1.4037599999999999</v>
      </c>
      <c r="DL93">
        <v>20.206700000000001</v>
      </c>
      <c r="DM93">
        <v>5.2531100000000004</v>
      </c>
      <c r="DN93">
        <v>12.033899999999999</v>
      </c>
      <c r="DO93">
        <v>4.9676400000000003</v>
      </c>
      <c r="DP93">
        <v>3.2909999999999999</v>
      </c>
      <c r="DQ93">
        <v>9999</v>
      </c>
      <c r="DR93">
        <v>479.9</v>
      </c>
      <c r="DS93">
        <v>9999</v>
      </c>
      <c r="DT93">
        <v>9999</v>
      </c>
      <c r="DU93">
        <v>1.8709499999999999</v>
      </c>
      <c r="DV93">
        <v>1.8760600000000001</v>
      </c>
      <c r="DW93">
        <v>1.87622</v>
      </c>
      <c r="DX93">
        <v>1.8827799999999999</v>
      </c>
      <c r="DY93">
        <v>1.8755200000000001</v>
      </c>
      <c r="DZ93">
        <v>1.8745799999999999</v>
      </c>
      <c r="EA93">
        <v>1.87073</v>
      </c>
      <c r="EB93">
        <v>1.8745499999999999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-0.749</v>
      </c>
      <c r="EQ93">
        <v>0.17510000000000001</v>
      </c>
      <c r="ER93">
        <v>-0.72478642288088102</v>
      </c>
      <c r="ES93">
        <v>-1.59193180084037E-4</v>
      </c>
      <c r="ET93">
        <v>2.35855495449547E-7</v>
      </c>
      <c r="EU93">
        <v>-2.0637061648257601E-10</v>
      </c>
      <c r="EV93">
        <v>-5.5234141386125597E-2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9.3000000000000007</v>
      </c>
      <c r="FE93">
        <v>9.3000000000000007</v>
      </c>
      <c r="FF93">
        <v>0.70434600000000003</v>
      </c>
      <c r="FG93">
        <v>2.5695800000000002</v>
      </c>
      <c r="FH93">
        <v>2.19604</v>
      </c>
      <c r="FI93">
        <v>2.6684600000000001</v>
      </c>
      <c r="FJ93">
        <v>2.4462899999999999</v>
      </c>
      <c r="FK93">
        <v>2.3132299999999999</v>
      </c>
      <c r="FL93">
        <v>29.325099999999999</v>
      </c>
      <c r="FM93">
        <v>24.157499999999999</v>
      </c>
      <c r="FN93">
        <v>19</v>
      </c>
      <c r="FO93">
        <v>1070.9000000000001</v>
      </c>
      <c r="FP93">
        <v>360.233</v>
      </c>
      <c r="FQ93">
        <v>19.4252</v>
      </c>
      <c r="FR93">
        <v>24.390999999999998</v>
      </c>
      <c r="FS93">
        <v>30.000399999999999</v>
      </c>
      <c r="FT93">
        <v>24.3659</v>
      </c>
      <c r="FU93">
        <v>24.387799999999999</v>
      </c>
      <c r="FV93">
        <v>14.1549</v>
      </c>
      <c r="FW93">
        <v>21.1572</v>
      </c>
      <c r="FX93">
        <v>100</v>
      </c>
      <c r="FY93">
        <v>19.421099999999999</v>
      </c>
      <c r="FZ93">
        <v>200</v>
      </c>
      <c r="GA93">
        <v>15.4011</v>
      </c>
      <c r="GB93">
        <v>99.956400000000002</v>
      </c>
      <c r="GC93">
        <v>99.557400000000001</v>
      </c>
    </row>
    <row r="94" spans="1:185" x14ac:dyDescent="0.2">
      <c r="A94">
        <v>79</v>
      </c>
      <c r="B94">
        <v>1765636397.0999999</v>
      </c>
      <c r="C94">
        <v>1619</v>
      </c>
      <c r="D94" t="s">
        <v>452</v>
      </c>
      <c r="E94" t="s">
        <v>453</v>
      </c>
      <c r="F94">
        <v>15</v>
      </c>
      <c r="G94">
        <v>1765636388.5999999</v>
      </c>
      <c r="H94">
        <f t="shared" si="13"/>
        <v>9.248503972274268E-4</v>
      </c>
      <c r="I94">
        <v>0</v>
      </c>
      <c r="J94">
        <f t="shared" si="25"/>
        <v>3.9585798954517068E-2</v>
      </c>
      <c r="K94">
        <f t="shared" si="14"/>
        <v>0.12785633063636692</v>
      </c>
      <c r="L94">
        <f t="shared" si="15"/>
        <v>70.226681225527685</v>
      </c>
      <c r="M94">
        <f t="shared" si="16"/>
        <v>1.6469295489426687</v>
      </c>
      <c r="N94">
        <f t="shared" si="17"/>
        <v>2.3451621523359174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26167.317805935767</v>
      </c>
      <c r="T94">
        <f t="shared" si="21"/>
        <v>799.99912500000005</v>
      </c>
      <c r="U94">
        <f t="shared" si="22"/>
        <v>674.39880487550045</v>
      </c>
      <c r="V94">
        <f t="shared" si="23"/>
        <v>0.84299942812500006</v>
      </c>
      <c r="W94">
        <f t="shared" si="24"/>
        <v>0.15869844851250001</v>
      </c>
      <c r="X94">
        <v>1</v>
      </c>
      <c r="Y94">
        <v>1765636388.5999999</v>
      </c>
      <c r="Z94">
        <v>409.4838125</v>
      </c>
      <c r="AA94">
        <v>409.99037499999997</v>
      </c>
      <c r="AB94">
        <v>16.459412499999999</v>
      </c>
      <c r="AC94">
        <v>15.549793749999999</v>
      </c>
      <c r="AD94">
        <v>410.50081249999999</v>
      </c>
      <c r="AE94">
        <v>16.321412500000001</v>
      </c>
      <c r="AF94">
        <v>1000.0100625</v>
      </c>
      <c r="AG94">
        <v>99.96003125</v>
      </c>
      <c r="AH94">
        <v>0.10001335625</v>
      </c>
      <c r="AI94">
        <v>19.990012499999999</v>
      </c>
      <c r="AJ94">
        <v>999.9</v>
      </c>
      <c r="AK94">
        <v>999.9</v>
      </c>
      <c r="AL94">
        <v>0</v>
      </c>
      <c r="AM94">
        <v>0</v>
      </c>
      <c r="AN94">
        <v>5007.3125</v>
      </c>
      <c r="AO94">
        <v>0</v>
      </c>
      <c r="AP94">
        <v>0.451679</v>
      </c>
      <c r="AQ94">
        <v>-0.25422093750000002</v>
      </c>
      <c r="AR94">
        <v>416.6099375</v>
      </c>
      <c r="AS94">
        <v>416.4665</v>
      </c>
      <c r="AT94">
        <v>0.94941706250000002</v>
      </c>
      <c r="AU94">
        <v>409.99037499999997</v>
      </c>
      <c r="AV94">
        <v>15.549793749999999</v>
      </c>
      <c r="AW94">
        <v>1.6492625000000001</v>
      </c>
      <c r="AX94">
        <v>1.5543575000000001</v>
      </c>
      <c r="AY94">
        <v>14.426931250000001</v>
      </c>
      <c r="AZ94">
        <v>13.513618749999999</v>
      </c>
      <c r="BA94">
        <v>799.99912500000005</v>
      </c>
      <c r="BB94">
        <v>0.90002087500000005</v>
      </c>
      <c r="BC94">
        <v>0</v>
      </c>
      <c r="BD94">
        <v>9.9979187499999997E-2</v>
      </c>
      <c r="BE94">
        <v>0</v>
      </c>
      <c r="BF94">
        <v>25</v>
      </c>
      <c r="BG94">
        <v>13191.1</v>
      </c>
      <c r="BH94">
        <v>1765636426.0999999</v>
      </c>
      <c r="BI94" t="s">
        <v>454</v>
      </c>
      <c r="BJ94">
        <v>1765636426.0999999</v>
      </c>
      <c r="BK94">
        <v>1765636421.0999999</v>
      </c>
      <c r="BL94">
        <v>3</v>
      </c>
      <c r="BM94">
        <v>-0.252</v>
      </c>
      <c r="BN94">
        <v>-0.01</v>
      </c>
      <c r="BO94">
        <v>-1.0169999999999999</v>
      </c>
      <c r="BP94">
        <v>0.13800000000000001</v>
      </c>
      <c r="BQ94">
        <v>410</v>
      </c>
      <c r="BR94">
        <v>16</v>
      </c>
      <c r="BS94">
        <v>0.22</v>
      </c>
      <c r="BT94">
        <v>0.05</v>
      </c>
      <c r="BU94">
        <v>-0.25707245000000001</v>
      </c>
      <c r="BV94">
        <v>-6.8958721804511805E-2</v>
      </c>
      <c r="BW94">
        <v>2.6466267363334399E-2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0.95501974999999995</v>
      </c>
      <c r="CD94">
        <v>-0.106138150375939</v>
      </c>
      <c r="CE94">
        <v>1.04988149611039E-2</v>
      </c>
      <c r="CF94">
        <v>0</v>
      </c>
      <c r="CG94">
        <v>1</v>
      </c>
      <c r="CH94">
        <v>2</v>
      </c>
      <c r="CI94" t="s">
        <v>297</v>
      </c>
      <c r="CJ94">
        <v>3.84355</v>
      </c>
      <c r="CK94">
        <v>2.73793</v>
      </c>
      <c r="CL94">
        <v>9.8011500000000001E-2</v>
      </c>
      <c r="CM94">
        <v>9.6710500000000005E-2</v>
      </c>
      <c r="CN94">
        <v>9.1486200000000004E-2</v>
      </c>
      <c r="CO94">
        <v>8.6874699999999999E-2</v>
      </c>
      <c r="CP94">
        <v>31661.200000000001</v>
      </c>
      <c r="CQ94">
        <v>27774.799999999999</v>
      </c>
      <c r="CR94">
        <v>32483.8</v>
      </c>
      <c r="CS94">
        <v>30671.3</v>
      </c>
      <c r="CT94">
        <v>39938.199999999997</v>
      </c>
      <c r="CU94">
        <v>39361.1</v>
      </c>
      <c r="CV94">
        <v>47423.9</v>
      </c>
      <c r="CW94">
        <v>46754.8</v>
      </c>
      <c r="CX94">
        <v>2.8439399999999999</v>
      </c>
      <c r="CY94">
        <v>1.8048</v>
      </c>
      <c r="CZ94">
        <v>0</v>
      </c>
      <c r="DA94">
        <v>0</v>
      </c>
      <c r="DB94">
        <v>999.9</v>
      </c>
      <c r="DC94">
        <v>999.9</v>
      </c>
      <c r="DD94">
        <v>62.392000000000003</v>
      </c>
      <c r="DE94">
        <v>23.684999999999999</v>
      </c>
      <c r="DF94">
        <v>18.3429</v>
      </c>
      <c r="DG94">
        <v>30.510100000000001</v>
      </c>
      <c r="DH94">
        <v>27.055299999999999</v>
      </c>
      <c r="DI94">
        <v>2</v>
      </c>
      <c r="DJ94">
        <v>-0.192854</v>
      </c>
      <c r="DK94">
        <v>1.1266700000000001</v>
      </c>
      <c r="DL94">
        <v>20.209299999999999</v>
      </c>
      <c r="DM94">
        <v>5.2531100000000004</v>
      </c>
      <c r="DN94">
        <v>12.033899999999999</v>
      </c>
      <c r="DO94">
        <v>4.9677600000000002</v>
      </c>
      <c r="DP94">
        <v>3.2909999999999999</v>
      </c>
      <c r="DQ94">
        <v>9999</v>
      </c>
      <c r="DR94">
        <v>480</v>
      </c>
      <c r="DS94">
        <v>9999</v>
      </c>
      <c r="DT94">
        <v>9999</v>
      </c>
      <c r="DU94">
        <v>1.87096</v>
      </c>
      <c r="DV94">
        <v>1.8760300000000001</v>
      </c>
      <c r="DW94">
        <v>1.8762000000000001</v>
      </c>
      <c r="DX94">
        <v>1.8827799999999999</v>
      </c>
      <c r="DY94">
        <v>1.87548</v>
      </c>
      <c r="DZ94">
        <v>1.8745400000000001</v>
      </c>
      <c r="EA94">
        <v>1.87066</v>
      </c>
      <c r="EB94">
        <v>1.8745400000000001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-1.0169999999999999</v>
      </c>
      <c r="EQ94">
        <v>0.13800000000000001</v>
      </c>
      <c r="ER94">
        <v>-0.72478642288088102</v>
      </c>
      <c r="ES94">
        <v>-1.59193180084037E-4</v>
      </c>
      <c r="ET94">
        <v>2.35855495449547E-7</v>
      </c>
      <c r="EU94">
        <v>-2.0637061648257601E-10</v>
      </c>
      <c r="EV94">
        <v>-5.5234141386125597E-2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12.7</v>
      </c>
      <c r="FE94">
        <v>12.7</v>
      </c>
      <c r="FF94">
        <v>1.24512</v>
      </c>
      <c r="FG94">
        <v>2.5671400000000002</v>
      </c>
      <c r="FH94">
        <v>2.19604</v>
      </c>
      <c r="FI94">
        <v>2.6672400000000001</v>
      </c>
      <c r="FJ94">
        <v>2.4462899999999999</v>
      </c>
      <c r="FK94">
        <v>2.2692899999999998</v>
      </c>
      <c r="FL94">
        <v>29.559100000000001</v>
      </c>
      <c r="FM94">
        <v>24.148800000000001</v>
      </c>
      <c r="FN94">
        <v>19</v>
      </c>
      <c r="FO94">
        <v>1070.51</v>
      </c>
      <c r="FP94">
        <v>359.41500000000002</v>
      </c>
      <c r="FQ94">
        <v>19.6938</v>
      </c>
      <c r="FR94">
        <v>24.533999999999999</v>
      </c>
      <c r="FS94">
        <v>30.000399999999999</v>
      </c>
      <c r="FT94">
        <v>24.497499999999999</v>
      </c>
      <c r="FU94">
        <v>24.5198</v>
      </c>
      <c r="FV94">
        <v>25.003</v>
      </c>
      <c r="FW94">
        <v>20.979900000000001</v>
      </c>
      <c r="FX94">
        <v>100</v>
      </c>
      <c r="FY94">
        <v>19.689499999999999</v>
      </c>
      <c r="FZ94">
        <v>410</v>
      </c>
      <c r="GA94">
        <v>15.4748</v>
      </c>
      <c r="GB94">
        <v>99.942599999999999</v>
      </c>
      <c r="GC94">
        <v>99.547899999999998</v>
      </c>
    </row>
    <row r="95" spans="1:185" x14ac:dyDescent="0.2">
      <c r="A95">
        <v>80</v>
      </c>
      <c r="B95">
        <v>1765636428.0999999</v>
      </c>
      <c r="C95">
        <v>1650</v>
      </c>
      <c r="D95" t="s">
        <v>455</v>
      </c>
      <c r="E95" t="s">
        <v>456</v>
      </c>
      <c r="F95">
        <v>15</v>
      </c>
      <c r="G95">
        <v>1765636427.0999999</v>
      </c>
      <c r="H95">
        <f t="shared" si="13"/>
        <v>-6.0949516217428198E-7</v>
      </c>
      <c r="I95">
        <v>0</v>
      </c>
      <c r="J95">
        <f t="shared" si="25"/>
        <v>4.412061185549862E-3</v>
      </c>
      <c r="K95">
        <f t="shared" si="14"/>
        <v>1.4250311188001793E-2</v>
      </c>
      <c r="L95">
        <f t="shared" si="15"/>
        <v>66.334691380898064</v>
      </c>
      <c r="M95">
        <f t="shared" si="16"/>
        <v>1.5558957433984</v>
      </c>
      <c r="N95">
        <f t="shared" si="17"/>
        <v>2.3455234523732784</v>
      </c>
      <c r="O95">
        <v>696</v>
      </c>
      <c r="P95">
        <v>70</v>
      </c>
      <c r="Q95">
        <f t="shared" si="18"/>
        <v>1</v>
      </c>
      <c r="R95">
        <f t="shared" si="19"/>
        <v>0</v>
      </c>
      <c r="S95">
        <f t="shared" si="20"/>
        <v>26093.058848122415</v>
      </c>
      <c r="T95">
        <f t="shared" si="21"/>
        <v>800.00199999999995</v>
      </c>
      <c r="U95">
        <f t="shared" si="22"/>
        <v>674.40099959828387</v>
      </c>
      <c r="V95">
        <f t="shared" si="23"/>
        <v>0.84299914199999992</v>
      </c>
      <c r="W95">
        <f t="shared" si="24"/>
        <v>0.15869863451999999</v>
      </c>
      <c r="X95">
        <v>1</v>
      </c>
      <c r="Y95">
        <v>1765636427.0999999</v>
      </c>
      <c r="Z95">
        <v>409.99700000000001</v>
      </c>
      <c r="AA95">
        <v>410.01100000000002</v>
      </c>
      <c r="AB95">
        <v>15.549200000000001</v>
      </c>
      <c r="AC95">
        <v>15.549799999999999</v>
      </c>
      <c r="AD95">
        <v>411.01400000000001</v>
      </c>
      <c r="AE95">
        <v>15.4108</v>
      </c>
      <c r="AF95">
        <v>1000.03</v>
      </c>
      <c r="AG95">
        <v>99.961299999999994</v>
      </c>
      <c r="AH95">
        <v>0.101452</v>
      </c>
      <c r="AI95">
        <v>19.9925</v>
      </c>
      <c r="AJ95">
        <v>999.9</v>
      </c>
      <c r="AK95">
        <v>999.9</v>
      </c>
      <c r="AL95">
        <v>0</v>
      </c>
      <c r="AM95">
        <v>0</v>
      </c>
      <c r="AN95">
        <v>4995</v>
      </c>
      <c r="AO95">
        <v>0</v>
      </c>
      <c r="AP95">
        <v>0.451679</v>
      </c>
      <c r="AQ95">
        <v>-1.3610799999999999E-2</v>
      </c>
      <c r="AR95">
        <v>416.47300000000001</v>
      </c>
      <c r="AS95">
        <v>416.48700000000002</v>
      </c>
      <c r="AT95">
        <v>-6.1702700000000003E-4</v>
      </c>
      <c r="AU95">
        <v>410.01100000000002</v>
      </c>
      <c r="AV95">
        <v>15.549799999999999</v>
      </c>
      <c r="AW95">
        <v>1.5543199999999999</v>
      </c>
      <c r="AX95">
        <v>1.5543800000000001</v>
      </c>
      <c r="AY95">
        <v>13.513199999999999</v>
      </c>
      <c r="AZ95">
        <v>13.5138</v>
      </c>
      <c r="BA95">
        <v>800.00199999999995</v>
      </c>
      <c r="BB95">
        <v>0.90001699999999996</v>
      </c>
      <c r="BC95">
        <v>0</v>
      </c>
      <c r="BD95">
        <v>9.9982600000000005E-2</v>
      </c>
      <c r="BE95">
        <v>0</v>
      </c>
      <c r="BF95">
        <v>25</v>
      </c>
      <c r="BG95">
        <v>13191.1</v>
      </c>
      <c r="BH95">
        <v>1765636426.0999999</v>
      </c>
      <c r="BI95" t="s">
        <v>454</v>
      </c>
      <c r="BJ95">
        <v>1765636426.0999999</v>
      </c>
      <c r="BK95">
        <v>1765636421.0999999</v>
      </c>
      <c r="BL95">
        <v>3</v>
      </c>
      <c r="BM95">
        <v>-0.252</v>
      </c>
      <c r="BN95">
        <v>-0.01</v>
      </c>
      <c r="BO95">
        <v>-1.0169999999999999</v>
      </c>
      <c r="BP95">
        <v>0.13800000000000001</v>
      </c>
      <c r="BQ95">
        <v>410</v>
      </c>
      <c r="BR95">
        <v>16</v>
      </c>
      <c r="BS95">
        <v>0.22</v>
      </c>
      <c r="BT95">
        <v>0.05</v>
      </c>
      <c r="BU95">
        <v>0.22523335999999999</v>
      </c>
      <c r="BV95">
        <v>-0.15373710676691699</v>
      </c>
      <c r="BW95">
        <v>6.5661284794332198E-2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7.7383924999999999E-3</v>
      </c>
      <c r="CD95">
        <v>-4.5542509533834603E-2</v>
      </c>
      <c r="CE95">
        <v>5.0672852832188697E-3</v>
      </c>
      <c r="CF95">
        <v>1</v>
      </c>
      <c r="CG95">
        <v>2</v>
      </c>
      <c r="CH95">
        <v>2</v>
      </c>
      <c r="CI95" t="s">
        <v>290</v>
      </c>
      <c r="CJ95">
        <v>3.84395</v>
      </c>
      <c r="CK95">
        <v>2.7382200000000001</v>
      </c>
      <c r="CL95">
        <v>9.8073999999999995E-2</v>
      </c>
      <c r="CM95">
        <v>9.67002E-2</v>
      </c>
      <c r="CN95">
        <v>8.8099499999999997E-2</v>
      </c>
      <c r="CO95">
        <v>8.6867299999999995E-2</v>
      </c>
      <c r="CP95">
        <v>31657.200000000001</v>
      </c>
      <c r="CQ95">
        <v>27774.6</v>
      </c>
      <c r="CR95">
        <v>32482.1</v>
      </c>
      <c r="CS95">
        <v>30670.799999999999</v>
      </c>
      <c r="CT95">
        <v>40090.9</v>
      </c>
      <c r="CU95">
        <v>39361</v>
      </c>
      <c r="CV95">
        <v>47421.9</v>
      </c>
      <c r="CW95">
        <v>46754.3</v>
      </c>
      <c r="CX95">
        <v>1.53166</v>
      </c>
      <c r="CY95">
        <v>1.38226</v>
      </c>
      <c r="CZ95">
        <v>0</v>
      </c>
      <c r="DA95">
        <v>0</v>
      </c>
      <c r="DB95">
        <v>999.9</v>
      </c>
      <c r="DC95">
        <v>999.9</v>
      </c>
      <c r="DD95">
        <v>62.305999999999997</v>
      </c>
      <c r="DE95">
        <v>23.725999999999999</v>
      </c>
      <c r="DF95">
        <v>18.362400000000001</v>
      </c>
      <c r="DG95">
        <v>30.850100000000001</v>
      </c>
      <c r="DH95">
        <v>26.847000000000001</v>
      </c>
      <c r="DI95">
        <v>2</v>
      </c>
      <c r="DJ95">
        <v>-0.190528</v>
      </c>
      <c r="DK95">
        <v>1.4394800000000001</v>
      </c>
      <c r="DL95">
        <v>20.205200000000001</v>
      </c>
      <c r="DM95">
        <v>5.2471199999999998</v>
      </c>
      <c r="DN95">
        <v>12.033899999999999</v>
      </c>
      <c r="DO95">
        <v>4.9665600000000003</v>
      </c>
      <c r="DP95">
        <v>3.2902399999999998</v>
      </c>
      <c r="DQ95">
        <v>9999</v>
      </c>
      <c r="DR95">
        <v>480</v>
      </c>
      <c r="DS95">
        <v>9999</v>
      </c>
      <c r="DT95">
        <v>9999</v>
      </c>
      <c r="DU95">
        <v>1.8709800000000001</v>
      </c>
      <c r="DV95">
        <v>1.8760399999999999</v>
      </c>
      <c r="DW95">
        <v>1.87622</v>
      </c>
      <c r="DX95">
        <v>1.8827799999999999</v>
      </c>
      <c r="DY95">
        <v>1.87551</v>
      </c>
      <c r="DZ95">
        <v>1.8745400000000001</v>
      </c>
      <c r="EA95">
        <v>1.8707</v>
      </c>
      <c r="EB95">
        <v>1.8745400000000001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-1.018</v>
      </c>
      <c r="EQ95">
        <v>0.14180000000000001</v>
      </c>
      <c r="ER95">
        <v>-0.977173015314314</v>
      </c>
      <c r="ES95">
        <v>-1.59193180084037E-4</v>
      </c>
      <c r="ET95">
        <v>2.35855495449547E-7</v>
      </c>
      <c r="EU95">
        <v>-2.0637061648257601E-10</v>
      </c>
      <c r="EV95">
        <v>-6.5086866509857705E-2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0</v>
      </c>
      <c r="FE95">
        <v>0.1</v>
      </c>
      <c r="FF95">
        <v>1.24512</v>
      </c>
      <c r="FG95">
        <v>2.5622600000000002</v>
      </c>
      <c r="FH95">
        <v>2.19604</v>
      </c>
      <c r="FI95">
        <v>2.6672400000000001</v>
      </c>
      <c r="FJ95">
        <v>2.4462899999999999</v>
      </c>
      <c r="FK95">
        <v>2.3156699999999999</v>
      </c>
      <c r="FL95">
        <v>29.580400000000001</v>
      </c>
      <c r="FM95">
        <v>24.157499999999999</v>
      </c>
      <c r="FN95">
        <v>19</v>
      </c>
      <c r="FO95">
        <v>279.12400000000002</v>
      </c>
      <c r="FP95">
        <v>192.72800000000001</v>
      </c>
      <c r="FQ95">
        <v>19.331800000000001</v>
      </c>
      <c r="FR95">
        <v>24.552900000000001</v>
      </c>
      <c r="FS95">
        <v>30.0001</v>
      </c>
      <c r="FT95">
        <v>24.572800000000001</v>
      </c>
      <c r="FU95">
        <v>24.568300000000001</v>
      </c>
      <c r="FV95">
        <v>25.0029</v>
      </c>
      <c r="FW95">
        <v>20.435700000000001</v>
      </c>
      <c r="FX95">
        <v>100</v>
      </c>
      <c r="FY95">
        <v>19.349900000000002</v>
      </c>
      <c r="FZ95">
        <v>410</v>
      </c>
      <c r="GA95">
        <v>15.567500000000001</v>
      </c>
      <c r="GB95">
        <v>99.938000000000002</v>
      </c>
      <c r="GC95">
        <v>99.546599999999998</v>
      </c>
    </row>
    <row r="96" spans="1:185" x14ac:dyDescent="0.2">
      <c r="A96">
        <v>81</v>
      </c>
      <c r="B96">
        <v>1765636443.0999999</v>
      </c>
      <c r="C96">
        <v>1665</v>
      </c>
      <c r="D96" t="s">
        <v>457</v>
      </c>
      <c r="E96" t="s">
        <v>458</v>
      </c>
      <c r="F96">
        <v>15</v>
      </c>
      <c r="G96">
        <v>1765636435.03333</v>
      </c>
      <c r="H96">
        <f t="shared" si="13"/>
        <v>7.3161281033636374E-4</v>
      </c>
      <c r="I96">
        <v>0</v>
      </c>
      <c r="J96">
        <f t="shared" si="25"/>
        <v>4.4997696475993804E-2</v>
      </c>
      <c r="K96">
        <f t="shared" si="14"/>
        <v>0.14533596669653814</v>
      </c>
      <c r="L96">
        <f t="shared" si="15"/>
        <v>69.637961084639457</v>
      </c>
      <c r="M96">
        <f t="shared" si="16"/>
        <v>1.6329033939735023</v>
      </c>
      <c r="N96">
        <f t="shared" si="17"/>
        <v>2.3448466447615215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26182.321957307093</v>
      </c>
      <c r="T96">
        <f t="shared" si="21"/>
        <v>799.99879999999996</v>
      </c>
      <c r="U96">
        <f t="shared" si="22"/>
        <v>674.39899335999235</v>
      </c>
      <c r="V96">
        <f t="shared" si="23"/>
        <v>0.84300000619999971</v>
      </c>
      <c r="W96">
        <f t="shared" si="24"/>
        <v>0.15870002849199993</v>
      </c>
      <c r="X96">
        <v>1</v>
      </c>
      <c r="Y96">
        <v>1765636435.03333</v>
      </c>
      <c r="Z96">
        <v>409.54746666666699</v>
      </c>
      <c r="AA96">
        <v>409.99239999999998</v>
      </c>
      <c r="AB96">
        <v>16.319766666666698</v>
      </c>
      <c r="AC96">
        <v>15.600146666666699</v>
      </c>
      <c r="AD96">
        <v>410.56459999999998</v>
      </c>
      <c r="AE96">
        <v>16.1571866666667</v>
      </c>
      <c r="AF96">
        <v>1000.07373333333</v>
      </c>
      <c r="AG96">
        <v>99.959993333333301</v>
      </c>
      <c r="AH96">
        <v>9.6792240000000002E-2</v>
      </c>
      <c r="AI96">
        <v>19.987839999999998</v>
      </c>
      <c r="AJ96">
        <v>999.9</v>
      </c>
      <c r="AK96">
        <v>999.9</v>
      </c>
      <c r="AL96">
        <v>0</v>
      </c>
      <c r="AM96">
        <v>0</v>
      </c>
      <c r="AN96">
        <v>5009.7666666666701</v>
      </c>
      <c r="AO96">
        <v>0</v>
      </c>
      <c r="AP96">
        <v>0.451679</v>
      </c>
      <c r="AQ96">
        <v>-0.44478965333333298</v>
      </c>
      <c r="AR96">
        <v>416.34213333333298</v>
      </c>
      <c r="AS96">
        <v>416.4896</v>
      </c>
      <c r="AT96">
        <v>0.71962459820000002</v>
      </c>
      <c r="AU96">
        <v>409.99239999999998</v>
      </c>
      <c r="AV96">
        <v>15.600146666666699</v>
      </c>
      <c r="AW96">
        <v>1.631324</v>
      </c>
      <c r="AX96">
        <v>1.5593919999999999</v>
      </c>
      <c r="AY96">
        <v>14.2558733333333</v>
      </c>
      <c r="AZ96">
        <v>13.563233333333301</v>
      </c>
      <c r="BA96">
        <v>799.99879999999996</v>
      </c>
      <c r="BB96">
        <v>0.89999960000000001</v>
      </c>
      <c r="BC96">
        <v>0</v>
      </c>
      <c r="BD96">
        <v>0.10000039333333299</v>
      </c>
      <c r="BE96">
        <v>0</v>
      </c>
      <c r="BF96">
        <v>25</v>
      </c>
      <c r="BG96">
        <v>13190.993333333299</v>
      </c>
      <c r="BH96">
        <v>1765636426.0999999</v>
      </c>
      <c r="BI96" t="s">
        <v>454</v>
      </c>
      <c r="BJ96">
        <v>1765636426.0999999</v>
      </c>
      <c r="BK96">
        <v>1765636421.0999999</v>
      </c>
      <c r="BL96">
        <v>3</v>
      </c>
      <c r="BM96">
        <v>-0.252</v>
      </c>
      <c r="BN96">
        <v>-0.01</v>
      </c>
      <c r="BO96">
        <v>-1.0169999999999999</v>
      </c>
      <c r="BP96">
        <v>0.13800000000000001</v>
      </c>
      <c r="BQ96">
        <v>410</v>
      </c>
      <c r="BR96">
        <v>16</v>
      </c>
      <c r="BS96">
        <v>0.22</v>
      </c>
      <c r="BT96">
        <v>0.05</v>
      </c>
      <c r="BU96">
        <v>-0.24725338499999999</v>
      </c>
      <c r="BV96">
        <v>-3.31549283458647</v>
      </c>
      <c r="BW96">
        <v>0.33870582766190199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0.50073419600000002</v>
      </c>
      <c r="CD96">
        <v>3.7704593288120298</v>
      </c>
      <c r="CE96">
        <v>0.38715950777367197</v>
      </c>
      <c r="CF96">
        <v>0</v>
      </c>
      <c r="CG96">
        <v>0</v>
      </c>
      <c r="CH96">
        <v>2</v>
      </c>
      <c r="CI96" t="s">
        <v>300</v>
      </c>
      <c r="CJ96">
        <v>3.8435199999999998</v>
      </c>
      <c r="CK96">
        <v>2.7346400000000002</v>
      </c>
      <c r="CL96">
        <v>9.7997100000000004E-2</v>
      </c>
      <c r="CM96">
        <v>9.6702999999999997E-2</v>
      </c>
      <c r="CN96">
        <v>9.1486600000000001E-2</v>
      </c>
      <c r="CO96">
        <v>8.7017999999999998E-2</v>
      </c>
      <c r="CP96">
        <v>31659.9</v>
      </c>
      <c r="CQ96">
        <v>27774.3</v>
      </c>
      <c r="CR96">
        <v>32482.1</v>
      </c>
      <c r="CS96">
        <v>30670.7</v>
      </c>
      <c r="CT96">
        <v>39936.699999999997</v>
      </c>
      <c r="CU96">
        <v>39354.1</v>
      </c>
      <c r="CV96">
        <v>47421.9</v>
      </c>
      <c r="CW96">
        <v>46754.1</v>
      </c>
      <c r="CX96">
        <v>2.8386</v>
      </c>
      <c r="CY96">
        <v>1.80298</v>
      </c>
      <c r="CZ96">
        <v>0</v>
      </c>
      <c r="DA96">
        <v>0</v>
      </c>
      <c r="DB96">
        <v>999.9</v>
      </c>
      <c r="DC96">
        <v>999.9</v>
      </c>
      <c r="DD96">
        <v>62.281999999999996</v>
      </c>
      <c r="DE96">
        <v>23.725999999999999</v>
      </c>
      <c r="DF96">
        <v>18.355</v>
      </c>
      <c r="DG96">
        <v>30.280100000000001</v>
      </c>
      <c r="DH96">
        <v>26.979199999999999</v>
      </c>
      <c r="DI96">
        <v>2</v>
      </c>
      <c r="DJ96">
        <v>-0.18973599999999999</v>
      </c>
      <c r="DK96">
        <v>1.4164399999999999</v>
      </c>
      <c r="DL96">
        <v>20.206700000000001</v>
      </c>
      <c r="DM96">
        <v>5.2531100000000004</v>
      </c>
      <c r="DN96">
        <v>12.033899999999999</v>
      </c>
      <c r="DO96">
        <v>4.9677600000000002</v>
      </c>
      <c r="DP96">
        <v>3.2909999999999999</v>
      </c>
      <c r="DQ96">
        <v>9999</v>
      </c>
      <c r="DR96">
        <v>480</v>
      </c>
      <c r="DS96">
        <v>9999</v>
      </c>
      <c r="DT96">
        <v>9999</v>
      </c>
      <c r="DU96">
        <v>1.8709499999999999</v>
      </c>
      <c r="DV96">
        <v>1.87602</v>
      </c>
      <c r="DW96">
        <v>1.87619</v>
      </c>
      <c r="DX96">
        <v>1.8827799999999999</v>
      </c>
      <c r="DY96">
        <v>1.87548</v>
      </c>
      <c r="DZ96">
        <v>1.8745400000000001</v>
      </c>
      <c r="EA96">
        <v>1.87069</v>
      </c>
      <c r="EB96">
        <v>1.8745400000000001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-1.0169999999999999</v>
      </c>
      <c r="EQ96">
        <v>0.16769999999999999</v>
      </c>
      <c r="ER96">
        <v>-0.977173015314314</v>
      </c>
      <c r="ES96">
        <v>-1.59193180084037E-4</v>
      </c>
      <c r="ET96">
        <v>2.35855495449547E-7</v>
      </c>
      <c r="EU96">
        <v>-2.0637061648257601E-10</v>
      </c>
      <c r="EV96">
        <v>-6.5086866509857705E-2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0.3</v>
      </c>
      <c r="FE96">
        <v>0.4</v>
      </c>
      <c r="FF96">
        <v>1.24512</v>
      </c>
      <c r="FG96">
        <v>2.5647000000000002</v>
      </c>
      <c r="FH96">
        <v>2.19604</v>
      </c>
      <c r="FI96">
        <v>2.6672400000000001</v>
      </c>
      <c r="FJ96">
        <v>2.4462899999999999</v>
      </c>
      <c r="FK96">
        <v>2.2460900000000001</v>
      </c>
      <c r="FL96">
        <v>29.601700000000001</v>
      </c>
      <c r="FM96">
        <v>24.148800000000001</v>
      </c>
      <c r="FN96">
        <v>19</v>
      </c>
      <c r="FO96">
        <v>1065.33</v>
      </c>
      <c r="FP96">
        <v>358.68900000000002</v>
      </c>
      <c r="FQ96">
        <v>19.3691</v>
      </c>
      <c r="FR96">
        <v>24.563300000000002</v>
      </c>
      <c r="FS96">
        <v>30.000399999999999</v>
      </c>
      <c r="FT96">
        <v>24.531099999999999</v>
      </c>
      <c r="FU96">
        <v>24.552700000000002</v>
      </c>
      <c r="FV96">
        <v>25.0044</v>
      </c>
      <c r="FW96">
        <v>21.038399999999999</v>
      </c>
      <c r="FX96">
        <v>100</v>
      </c>
      <c r="FY96">
        <v>19.3733</v>
      </c>
      <c r="FZ96">
        <v>410</v>
      </c>
      <c r="GA96">
        <v>15.502000000000001</v>
      </c>
      <c r="GB96">
        <v>99.938000000000002</v>
      </c>
      <c r="GC96">
        <v>99.546099999999996</v>
      </c>
    </row>
    <row r="97" spans="1:185" x14ac:dyDescent="0.2">
      <c r="A97">
        <v>82</v>
      </c>
      <c r="B97">
        <v>1765636458.0999999</v>
      </c>
      <c r="C97">
        <v>1680</v>
      </c>
      <c r="D97" t="s">
        <v>459</v>
      </c>
      <c r="E97" t="s">
        <v>460</v>
      </c>
      <c r="F97">
        <v>15</v>
      </c>
      <c r="G97">
        <v>1765636450.03333</v>
      </c>
      <c r="H97">
        <f t="shared" si="13"/>
        <v>9.3074278470974784E-4</v>
      </c>
      <c r="I97">
        <v>0</v>
      </c>
      <c r="J97">
        <f t="shared" si="25"/>
        <v>5.4319312481472648E-2</v>
      </c>
      <c r="K97">
        <f t="shared" si="14"/>
        <v>0.17544342062038412</v>
      </c>
      <c r="L97">
        <f t="shared" si="15"/>
        <v>70.319511370564456</v>
      </c>
      <c r="M97">
        <f t="shared" si="16"/>
        <v>1.6486675455961366</v>
      </c>
      <c r="N97">
        <f t="shared" si="17"/>
        <v>2.3445378294910393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26149.972624734768</v>
      </c>
      <c r="T97">
        <f t="shared" si="21"/>
        <v>799.99946666666699</v>
      </c>
      <c r="U97">
        <f t="shared" si="22"/>
        <v>674.39961951995463</v>
      </c>
      <c r="V97">
        <f t="shared" si="23"/>
        <v>0.84300008640000057</v>
      </c>
      <c r="W97">
        <f t="shared" si="24"/>
        <v>0.15870011206400012</v>
      </c>
      <c r="X97">
        <v>1</v>
      </c>
      <c r="Y97">
        <v>1765636450.03333</v>
      </c>
      <c r="Z97">
        <v>409.43846666666701</v>
      </c>
      <c r="AA97">
        <v>409.995</v>
      </c>
      <c r="AB97">
        <v>16.477126666666699</v>
      </c>
      <c r="AC97">
        <v>15.5617066666667</v>
      </c>
      <c r="AD97">
        <v>410.45553333333299</v>
      </c>
      <c r="AE97">
        <v>16.3095933333333</v>
      </c>
      <c r="AF97">
        <v>999.98559999999998</v>
      </c>
      <c r="AG97">
        <v>99.960266666666698</v>
      </c>
      <c r="AH97">
        <v>9.768512E-2</v>
      </c>
      <c r="AI97">
        <v>19.985713333333301</v>
      </c>
      <c r="AJ97">
        <v>999.9</v>
      </c>
      <c r="AK97">
        <v>999.9</v>
      </c>
      <c r="AL97">
        <v>0</v>
      </c>
      <c r="AM97">
        <v>0</v>
      </c>
      <c r="AN97">
        <v>5004.3666666666704</v>
      </c>
      <c r="AO97">
        <v>0</v>
      </c>
      <c r="AP97">
        <v>0.451679</v>
      </c>
      <c r="AQ97">
        <v>-0.55641879999999999</v>
      </c>
      <c r="AR97">
        <v>416.29793333333299</v>
      </c>
      <c r="AS97">
        <v>416.47606666666701</v>
      </c>
      <c r="AT97">
        <v>0.91542126666666701</v>
      </c>
      <c r="AU97">
        <v>409.995</v>
      </c>
      <c r="AV97">
        <v>15.5617066666667</v>
      </c>
      <c r="AW97">
        <v>1.6470566666666699</v>
      </c>
      <c r="AX97">
        <v>1.55555333333333</v>
      </c>
      <c r="AY97">
        <v>14.406273333333299</v>
      </c>
      <c r="AZ97">
        <v>13.525399999999999</v>
      </c>
      <c r="BA97">
        <v>799.99946666666699</v>
      </c>
      <c r="BB97">
        <v>0.89999866666666695</v>
      </c>
      <c r="BC97">
        <v>0</v>
      </c>
      <c r="BD97">
        <v>0.100001386666667</v>
      </c>
      <c r="BE97">
        <v>0</v>
      </c>
      <c r="BF97">
        <v>25</v>
      </c>
      <c r="BG97">
        <v>13191.02</v>
      </c>
      <c r="BH97">
        <v>1765636426.0999999</v>
      </c>
      <c r="BI97" t="s">
        <v>454</v>
      </c>
      <c r="BJ97">
        <v>1765636426.0999999</v>
      </c>
      <c r="BK97">
        <v>1765636421.0999999</v>
      </c>
      <c r="BL97">
        <v>3</v>
      </c>
      <c r="BM97">
        <v>-0.252</v>
      </c>
      <c r="BN97">
        <v>-0.01</v>
      </c>
      <c r="BO97">
        <v>-1.0169999999999999</v>
      </c>
      <c r="BP97">
        <v>0.13800000000000001</v>
      </c>
      <c r="BQ97">
        <v>410</v>
      </c>
      <c r="BR97">
        <v>16</v>
      </c>
      <c r="BS97">
        <v>0.22</v>
      </c>
      <c r="BT97">
        <v>0.05</v>
      </c>
      <c r="BU97">
        <v>-0.55822289999999997</v>
      </c>
      <c r="BV97">
        <v>-1.7978706766916399E-2</v>
      </c>
      <c r="BW97">
        <v>1.0826926761089701E-2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0.90972834999999996</v>
      </c>
      <c r="CD97">
        <v>0.13165051127819599</v>
      </c>
      <c r="CE97">
        <v>1.3634773112432001E-2</v>
      </c>
      <c r="CF97">
        <v>0</v>
      </c>
      <c r="CG97">
        <v>1</v>
      </c>
      <c r="CH97">
        <v>2</v>
      </c>
      <c r="CI97" t="s">
        <v>297</v>
      </c>
      <c r="CJ97">
        <v>3.8434599999999999</v>
      </c>
      <c r="CK97">
        <v>2.7363300000000002</v>
      </c>
      <c r="CL97">
        <v>9.7997200000000007E-2</v>
      </c>
      <c r="CM97">
        <v>9.6698900000000004E-2</v>
      </c>
      <c r="CN97">
        <v>9.1444899999999996E-2</v>
      </c>
      <c r="CO97">
        <v>8.6867799999999995E-2</v>
      </c>
      <c r="CP97">
        <v>31659.3</v>
      </c>
      <c r="CQ97">
        <v>27774.1</v>
      </c>
      <c r="CR97">
        <v>32481.5</v>
      </c>
      <c r="CS97">
        <v>30670.3</v>
      </c>
      <c r="CT97">
        <v>39937.9</v>
      </c>
      <c r="CU97">
        <v>39360.6</v>
      </c>
      <c r="CV97">
        <v>47421.1</v>
      </c>
      <c r="CW97">
        <v>46753.9</v>
      </c>
      <c r="CX97">
        <v>2.8416399999999999</v>
      </c>
      <c r="CY97">
        <v>1.8031999999999999</v>
      </c>
      <c r="CZ97">
        <v>0</v>
      </c>
      <c r="DA97">
        <v>0</v>
      </c>
      <c r="DB97">
        <v>999.9</v>
      </c>
      <c r="DC97">
        <v>999.9</v>
      </c>
      <c r="DD97">
        <v>62.232999999999997</v>
      </c>
      <c r="DE97">
        <v>23.756</v>
      </c>
      <c r="DF97">
        <v>18.375599999999999</v>
      </c>
      <c r="DG97">
        <v>30.190100000000001</v>
      </c>
      <c r="DH97">
        <v>27.0593</v>
      </c>
      <c r="DI97">
        <v>2</v>
      </c>
      <c r="DJ97">
        <v>-0.188801</v>
      </c>
      <c r="DK97">
        <v>1.3930100000000001</v>
      </c>
      <c r="DL97">
        <v>20.206600000000002</v>
      </c>
      <c r="DM97">
        <v>5.2511900000000002</v>
      </c>
      <c r="DN97">
        <v>12.033899999999999</v>
      </c>
      <c r="DO97">
        <v>4.9675200000000004</v>
      </c>
      <c r="DP97">
        <v>3.2907199999999999</v>
      </c>
      <c r="DQ97">
        <v>9999</v>
      </c>
      <c r="DR97">
        <v>480</v>
      </c>
      <c r="DS97">
        <v>9999</v>
      </c>
      <c r="DT97">
        <v>9999</v>
      </c>
      <c r="DU97">
        <v>1.87096</v>
      </c>
      <c r="DV97">
        <v>1.87601</v>
      </c>
      <c r="DW97">
        <v>1.87618</v>
      </c>
      <c r="DX97">
        <v>1.8827700000000001</v>
      </c>
      <c r="DY97">
        <v>1.87547</v>
      </c>
      <c r="DZ97">
        <v>1.8745400000000001</v>
      </c>
      <c r="EA97">
        <v>1.87073</v>
      </c>
      <c r="EB97">
        <v>1.8745400000000001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-1.0169999999999999</v>
      </c>
      <c r="EQ97">
        <v>0.1673</v>
      </c>
      <c r="ER97">
        <v>-0.977173015314314</v>
      </c>
      <c r="ES97">
        <v>-1.59193180084037E-4</v>
      </c>
      <c r="ET97">
        <v>2.35855495449547E-7</v>
      </c>
      <c r="EU97">
        <v>-2.0637061648257601E-10</v>
      </c>
      <c r="EV97">
        <v>-6.5086866509857705E-2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0.5</v>
      </c>
      <c r="FE97">
        <v>0.6</v>
      </c>
      <c r="FF97">
        <v>1.24634</v>
      </c>
      <c r="FG97">
        <v>2.5659200000000002</v>
      </c>
      <c r="FH97">
        <v>2.19604</v>
      </c>
      <c r="FI97">
        <v>2.6672400000000001</v>
      </c>
      <c r="FJ97">
        <v>2.4462899999999999</v>
      </c>
      <c r="FK97">
        <v>2.2875999999999999</v>
      </c>
      <c r="FL97">
        <v>29.623000000000001</v>
      </c>
      <c r="FM97">
        <v>24.148800000000001</v>
      </c>
      <c r="FN97">
        <v>19</v>
      </c>
      <c r="FO97">
        <v>1068.8599999999999</v>
      </c>
      <c r="FP97">
        <v>358.87400000000002</v>
      </c>
      <c r="FQ97">
        <v>19.3979</v>
      </c>
      <c r="FR97">
        <v>24.5749</v>
      </c>
      <c r="FS97">
        <v>30.000399999999999</v>
      </c>
      <c r="FT97">
        <v>24.540600000000001</v>
      </c>
      <c r="FU97">
        <v>24.562899999999999</v>
      </c>
      <c r="FV97">
        <v>25.004300000000001</v>
      </c>
      <c r="FW97">
        <v>21.038399999999999</v>
      </c>
      <c r="FX97">
        <v>100</v>
      </c>
      <c r="FY97">
        <v>19.402200000000001</v>
      </c>
      <c r="FZ97">
        <v>410</v>
      </c>
      <c r="GA97">
        <v>15.481299999999999</v>
      </c>
      <c r="GB97">
        <v>99.936199999999999</v>
      </c>
      <c r="GC97">
        <v>99.545400000000001</v>
      </c>
    </row>
    <row r="98" spans="1:185" x14ac:dyDescent="0.2">
      <c r="A98">
        <v>83</v>
      </c>
      <c r="B98">
        <v>1765636473.0999999</v>
      </c>
      <c r="C98">
        <v>1695</v>
      </c>
      <c r="D98" t="s">
        <v>461</v>
      </c>
      <c r="E98" t="s">
        <v>462</v>
      </c>
      <c r="F98">
        <v>15</v>
      </c>
      <c r="G98">
        <v>1765636465.03333</v>
      </c>
      <c r="H98">
        <f t="shared" si="13"/>
        <v>9.5243777234361093E-4</v>
      </c>
      <c r="I98">
        <v>0</v>
      </c>
      <c r="J98">
        <f t="shared" si="25"/>
        <v>5.1526884699357761E-2</v>
      </c>
      <c r="K98">
        <f t="shared" si="14"/>
        <v>0.1664242880218865</v>
      </c>
      <c r="L98">
        <f t="shared" si="15"/>
        <v>70.227436994461442</v>
      </c>
      <c r="M98">
        <f t="shared" si="16"/>
        <v>1.6466393557597709</v>
      </c>
      <c r="N98">
        <f t="shared" si="17"/>
        <v>2.3447236952270303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26115.777844920129</v>
      </c>
      <c r="T98">
        <f t="shared" si="21"/>
        <v>800.00080000000003</v>
      </c>
      <c r="U98">
        <f t="shared" si="22"/>
        <v>674.40065807998394</v>
      </c>
      <c r="V98">
        <f t="shared" si="23"/>
        <v>0.84299997960000028</v>
      </c>
      <c r="W98">
        <f t="shared" si="24"/>
        <v>0.15869992301600006</v>
      </c>
      <c r="X98">
        <v>1</v>
      </c>
      <c r="Y98">
        <v>1765636465.03333</v>
      </c>
      <c r="Z98">
        <v>409.44819999999999</v>
      </c>
      <c r="AA98">
        <v>410.00459999999998</v>
      </c>
      <c r="AB98">
        <v>16.4568266666667</v>
      </c>
      <c r="AC98">
        <v>15.520060000000001</v>
      </c>
      <c r="AD98">
        <v>410.46559999999999</v>
      </c>
      <c r="AE98">
        <v>16.289913333333299</v>
      </c>
      <c r="AF98">
        <v>999.99680000000001</v>
      </c>
      <c r="AG98">
        <v>99.959286666666699</v>
      </c>
      <c r="AH98">
        <v>9.8846600000000007E-2</v>
      </c>
      <c r="AI98">
        <v>19.986993333333299</v>
      </c>
      <c r="AJ98">
        <v>999.9</v>
      </c>
      <c r="AK98">
        <v>999.9</v>
      </c>
      <c r="AL98">
        <v>0</v>
      </c>
      <c r="AM98">
        <v>0</v>
      </c>
      <c r="AN98">
        <v>4998.7666666666701</v>
      </c>
      <c r="AO98">
        <v>0</v>
      </c>
      <c r="AP98">
        <v>0.451679</v>
      </c>
      <c r="AQ98">
        <v>-0.55626620000000004</v>
      </c>
      <c r="AR98">
        <v>416.29939999999999</v>
      </c>
      <c r="AS98">
        <v>416.46833333333302</v>
      </c>
      <c r="AT98">
        <v>0.93675666666666701</v>
      </c>
      <c r="AU98">
        <v>410.00459999999998</v>
      </c>
      <c r="AV98">
        <v>15.520060000000001</v>
      </c>
      <c r="AW98">
        <v>1.6450119999999999</v>
      </c>
      <c r="AX98">
        <v>1.551374</v>
      </c>
      <c r="AY98">
        <v>14.387033333333299</v>
      </c>
      <c r="AZ98">
        <v>13.4841</v>
      </c>
      <c r="BA98">
        <v>800.00080000000003</v>
      </c>
      <c r="BB98">
        <v>0.90000106666666702</v>
      </c>
      <c r="BC98">
        <v>0</v>
      </c>
      <c r="BD98">
        <v>9.9998946666666699E-2</v>
      </c>
      <c r="BE98">
        <v>0</v>
      </c>
      <c r="BF98">
        <v>25</v>
      </c>
      <c r="BG98">
        <v>13191.04</v>
      </c>
      <c r="BH98">
        <v>1765636426.0999999</v>
      </c>
      <c r="BI98" t="s">
        <v>454</v>
      </c>
      <c r="BJ98">
        <v>1765636426.0999999</v>
      </c>
      <c r="BK98">
        <v>1765636421.0999999</v>
      </c>
      <c r="BL98">
        <v>3</v>
      </c>
      <c r="BM98">
        <v>-0.252</v>
      </c>
      <c r="BN98">
        <v>-0.01</v>
      </c>
      <c r="BO98">
        <v>-1.0169999999999999</v>
      </c>
      <c r="BP98">
        <v>0.13800000000000001</v>
      </c>
      <c r="BQ98">
        <v>410</v>
      </c>
      <c r="BR98">
        <v>16</v>
      </c>
      <c r="BS98">
        <v>0.22</v>
      </c>
      <c r="BT98">
        <v>0.05</v>
      </c>
      <c r="BU98">
        <v>-0.55792666666666701</v>
      </c>
      <c r="BV98">
        <v>0.13980225974025901</v>
      </c>
      <c r="BW98">
        <v>2.6665489366869001E-2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0.93272904761904696</v>
      </c>
      <c r="CD98">
        <v>0.115227974025974</v>
      </c>
      <c r="CE98">
        <v>1.4463354515978501E-2</v>
      </c>
      <c r="CF98">
        <v>0</v>
      </c>
      <c r="CG98">
        <v>1</v>
      </c>
      <c r="CH98">
        <v>2</v>
      </c>
      <c r="CI98" t="s">
        <v>297</v>
      </c>
      <c r="CJ98">
        <v>3.8435700000000002</v>
      </c>
      <c r="CK98">
        <v>2.7372299999999998</v>
      </c>
      <c r="CL98">
        <v>9.7997000000000001E-2</v>
      </c>
      <c r="CM98">
        <v>9.6693899999999999E-2</v>
      </c>
      <c r="CN98">
        <v>9.1281799999999996E-2</v>
      </c>
      <c r="CO98">
        <v>8.6610000000000006E-2</v>
      </c>
      <c r="CP98">
        <v>31659.3</v>
      </c>
      <c r="CQ98">
        <v>27773.7</v>
      </c>
      <c r="CR98">
        <v>32481.599999999999</v>
      </c>
      <c r="CS98">
        <v>30669.7</v>
      </c>
      <c r="CT98">
        <v>39945.599999999999</v>
      </c>
      <c r="CU98">
        <v>39371.599999999999</v>
      </c>
      <c r="CV98">
        <v>47421.4</v>
      </c>
      <c r="CW98">
        <v>46753.3</v>
      </c>
      <c r="CX98">
        <v>2.8420200000000002</v>
      </c>
      <c r="CY98">
        <v>1.8026800000000001</v>
      </c>
      <c r="CZ98">
        <v>0</v>
      </c>
      <c r="DA98">
        <v>0</v>
      </c>
      <c r="DB98">
        <v>999.9</v>
      </c>
      <c r="DC98">
        <v>999.9</v>
      </c>
      <c r="DD98">
        <v>62.183999999999997</v>
      </c>
      <c r="DE98">
        <v>23.765999999999998</v>
      </c>
      <c r="DF98">
        <v>18.3706</v>
      </c>
      <c r="DG98">
        <v>30.460100000000001</v>
      </c>
      <c r="DH98">
        <v>26.943100000000001</v>
      </c>
      <c r="DI98">
        <v>2</v>
      </c>
      <c r="DJ98">
        <v>-0.18804100000000001</v>
      </c>
      <c r="DK98">
        <v>1.375</v>
      </c>
      <c r="DL98">
        <v>20.206900000000001</v>
      </c>
      <c r="DM98">
        <v>5.2529899999999996</v>
      </c>
      <c r="DN98">
        <v>12.033899999999999</v>
      </c>
      <c r="DO98">
        <v>4.9675200000000004</v>
      </c>
      <c r="DP98">
        <v>3.2909999999999999</v>
      </c>
      <c r="DQ98">
        <v>9999</v>
      </c>
      <c r="DR98">
        <v>480</v>
      </c>
      <c r="DS98">
        <v>9999</v>
      </c>
      <c r="DT98">
        <v>9999</v>
      </c>
      <c r="DU98">
        <v>1.87097</v>
      </c>
      <c r="DV98">
        <v>1.8760399999999999</v>
      </c>
      <c r="DW98">
        <v>1.8762000000000001</v>
      </c>
      <c r="DX98">
        <v>1.8827700000000001</v>
      </c>
      <c r="DY98">
        <v>1.87548</v>
      </c>
      <c r="DZ98">
        <v>1.8745400000000001</v>
      </c>
      <c r="EA98">
        <v>1.87073</v>
      </c>
      <c r="EB98">
        <v>1.8745400000000001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-1.0169999999999999</v>
      </c>
      <c r="EQ98">
        <v>0.1661</v>
      </c>
      <c r="ER98">
        <v>-0.977173015314314</v>
      </c>
      <c r="ES98">
        <v>-1.59193180084037E-4</v>
      </c>
      <c r="ET98">
        <v>2.35855495449547E-7</v>
      </c>
      <c r="EU98">
        <v>-2.0637061648257601E-10</v>
      </c>
      <c r="EV98">
        <v>-6.5086866509857705E-2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0.8</v>
      </c>
      <c r="FE98">
        <v>0.9</v>
      </c>
      <c r="FF98">
        <v>1.24512</v>
      </c>
      <c r="FG98">
        <v>2.5659200000000002</v>
      </c>
      <c r="FH98">
        <v>2.19604</v>
      </c>
      <c r="FI98">
        <v>2.6672400000000001</v>
      </c>
      <c r="FJ98">
        <v>2.4462899999999999</v>
      </c>
      <c r="FK98">
        <v>2.31812</v>
      </c>
      <c r="FL98">
        <v>29.644300000000001</v>
      </c>
      <c r="FM98">
        <v>24.148800000000001</v>
      </c>
      <c r="FN98">
        <v>19</v>
      </c>
      <c r="FO98">
        <v>1069.47</v>
      </c>
      <c r="FP98">
        <v>358.67599999999999</v>
      </c>
      <c r="FQ98">
        <v>19.428699999999999</v>
      </c>
      <c r="FR98">
        <v>24.586099999999998</v>
      </c>
      <c r="FS98">
        <v>30.000299999999999</v>
      </c>
      <c r="FT98">
        <v>24.5505</v>
      </c>
      <c r="FU98">
        <v>24.573599999999999</v>
      </c>
      <c r="FV98">
        <v>25.003299999999999</v>
      </c>
      <c r="FW98">
        <v>21.324200000000001</v>
      </c>
      <c r="FX98">
        <v>100</v>
      </c>
      <c r="FY98">
        <v>19.4312</v>
      </c>
      <c r="FZ98">
        <v>410</v>
      </c>
      <c r="GA98">
        <v>15.489599999999999</v>
      </c>
      <c r="GB98">
        <v>99.936700000000002</v>
      </c>
      <c r="GC98">
        <v>99.543800000000005</v>
      </c>
    </row>
    <row r="99" spans="1:185" x14ac:dyDescent="0.2">
      <c r="A99">
        <v>84</v>
      </c>
      <c r="B99">
        <v>1765636488.0999999</v>
      </c>
      <c r="C99">
        <v>1710</v>
      </c>
      <c r="D99" t="s">
        <v>463</v>
      </c>
      <c r="E99" t="s">
        <v>464</v>
      </c>
      <c r="F99">
        <v>15</v>
      </c>
      <c r="G99">
        <v>1765636480.03333</v>
      </c>
      <c r="H99">
        <f t="shared" si="13"/>
        <v>9.5405818561690144E-4</v>
      </c>
      <c r="I99">
        <v>0</v>
      </c>
      <c r="J99">
        <f t="shared" si="25"/>
        <v>5.0437140605305783E-2</v>
      </c>
      <c r="K99">
        <f t="shared" si="14"/>
        <v>0.16290457426397487</v>
      </c>
      <c r="L99">
        <f t="shared" si="15"/>
        <v>70.075853664922519</v>
      </c>
      <c r="M99">
        <f t="shared" si="16"/>
        <v>1.6435064751171033</v>
      </c>
      <c r="N99">
        <f t="shared" si="17"/>
        <v>2.3453249431334209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26118.623418579195</v>
      </c>
      <c r="T99">
        <f t="shared" si="21"/>
        <v>799.99873333333301</v>
      </c>
      <c r="U99">
        <f t="shared" si="22"/>
        <v>674.39914499966278</v>
      </c>
      <c r="V99">
        <f t="shared" si="23"/>
        <v>0.843000266</v>
      </c>
      <c r="W99">
        <f t="shared" si="24"/>
        <v>0.15870066500000005</v>
      </c>
      <c r="X99">
        <v>1</v>
      </c>
      <c r="Y99">
        <v>1765636480.03333</v>
      </c>
      <c r="Z99">
        <v>409.43959999999998</v>
      </c>
      <c r="AA99">
        <v>409.99313333333299</v>
      </c>
      <c r="AB99">
        <v>16.425380000000001</v>
      </c>
      <c r="AC99">
        <v>15.486993333333301</v>
      </c>
      <c r="AD99">
        <v>410.45666666666699</v>
      </c>
      <c r="AE99">
        <v>16.2594933333333</v>
      </c>
      <c r="AF99">
        <v>1000.0008</v>
      </c>
      <c r="AG99">
        <v>99.95926</v>
      </c>
      <c r="AH99">
        <v>9.97021133333333E-2</v>
      </c>
      <c r="AI99">
        <v>19.991133333333298</v>
      </c>
      <c r="AJ99">
        <v>999.9</v>
      </c>
      <c r="AK99">
        <v>999.9</v>
      </c>
      <c r="AL99">
        <v>0</v>
      </c>
      <c r="AM99">
        <v>0</v>
      </c>
      <c r="AN99">
        <v>4999.3</v>
      </c>
      <c r="AO99">
        <v>0</v>
      </c>
      <c r="AP99">
        <v>0.451679</v>
      </c>
      <c r="AQ99">
        <v>-0.55336706666666702</v>
      </c>
      <c r="AR99">
        <v>416.27733333333299</v>
      </c>
      <c r="AS99">
        <v>416.44246666666697</v>
      </c>
      <c r="AT99">
        <v>0.93838613333333298</v>
      </c>
      <c r="AU99">
        <v>409.99313333333299</v>
      </c>
      <c r="AV99">
        <v>15.486993333333301</v>
      </c>
      <c r="AW99">
        <v>1.6418693333333301</v>
      </c>
      <c r="AX99">
        <v>1.5480686666666701</v>
      </c>
      <c r="AY99">
        <v>14.357473333333299</v>
      </c>
      <c r="AZ99">
        <v>13.451373333333301</v>
      </c>
      <c r="BA99">
        <v>799.99873333333301</v>
      </c>
      <c r="BB99">
        <v>0.89999113333333303</v>
      </c>
      <c r="BC99">
        <v>0</v>
      </c>
      <c r="BD99">
        <v>0.100008866666667</v>
      </c>
      <c r="BE99">
        <v>0</v>
      </c>
      <c r="BF99">
        <v>25</v>
      </c>
      <c r="BG99">
        <v>13190.973333333301</v>
      </c>
      <c r="BH99">
        <v>1765636426.0999999</v>
      </c>
      <c r="BI99" t="s">
        <v>454</v>
      </c>
      <c r="BJ99">
        <v>1765636426.0999999</v>
      </c>
      <c r="BK99">
        <v>1765636421.0999999</v>
      </c>
      <c r="BL99">
        <v>3</v>
      </c>
      <c r="BM99">
        <v>-0.252</v>
      </c>
      <c r="BN99">
        <v>-0.01</v>
      </c>
      <c r="BO99">
        <v>-1.0169999999999999</v>
      </c>
      <c r="BP99">
        <v>0.13800000000000001</v>
      </c>
      <c r="BQ99">
        <v>410</v>
      </c>
      <c r="BR99">
        <v>16</v>
      </c>
      <c r="BS99">
        <v>0.22</v>
      </c>
      <c r="BT99">
        <v>0.05</v>
      </c>
      <c r="BU99">
        <v>-0.54578245000000003</v>
      </c>
      <c r="BV99">
        <v>-0.19383478195488699</v>
      </c>
      <c r="BW99">
        <v>2.8043315218559701E-2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0.94171475000000004</v>
      </c>
      <c r="CD99">
        <v>-5.9819684210525997E-2</v>
      </c>
      <c r="CE99">
        <v>6.6150314048763204E-3</v>
      </c>
      <c r="CF99">
        <v>1</v>
      </c>
      <c r="CG99">
        <v>2</v>
      </c>
      <c r="CH99">
        <v>2</v>
      </c>
      <c r="CI99" t="s">
        <v>290</v>
      </c>
      <c r="CJ99">
        <v>3.8435899999999998</v>
      </c>
      <c r="CK99">
        <v>2.7378200000000001</v>
      </c>
      <c r="CL99">
        <v>9.7989999999999994E-2</v>
      </c>
      <c r="CM99">
        <v>9.6691299999999994E-2</v>
      </c>
      <c r="CN99">
        <v>9.1241199999999995E-2</v>
      </c>
      <c r="CO99">
        <v>8.6606900000000001E-2</v>
      </c>
      <c r="CP99">
        <v>31658.1</v>
      </c>
      <c r="CQ99">
        <v>27773.200000000001</v>
      </c>
      <c r="CR99">
        <v>32480.1</v>
      </c>
      <c r="CS99">
        <v>30669.200000000001</v>
      </c>
      <c r="CT99">
        <v>39946.1</v>
      </c>
      <c r="CU99">
        <v>39371.199999999997</v>
      </c>
      <c r="CV99">
        <v>47419.7</v>
      </c>
      <c r="CW99">
        <v>46752.6</v>
      </c>
      <c r="CX99">
        <v>2.8427600000000002</v>
      </c>
      <c r="CY99">
        <v>1.8021799999999999</v>
      </c>
      <c r="CZ99">
        <v>0</v>
      </c>
      <c r="DA99">
        <v>0</v>
      </c>
      <c r="DB99">
        <v>999.9</v>
      </c>
      <c r="DC99">
        <v>999.9</v>
      </c>
      <c r="DD99">
        <v>62.140999999999998</v>
      </c>
      <c r="DE99">
        <v>23.795999999999999</v>
      </c>
      <c r="DF99">
        <v>18.391200000000001</v>
      </c>
      <c r="DG99">
        <v>30.310099999999998</v>
      </c>
      <c r="DH99">
        <v>26.959099999999999</v>
      </c>
      <c r="DI99">
        <v>2</v>
      </c>
      <c r="DJ99">
        <v>-0.238589</v>
      </c>
      <c r="DK99">
        <v>1.4173</v>
      </c>
      <c r="DL99">
        <v>20.207000000000001</v>
      </c>
      <c r="DM99">
        <v>5.2529899999999996</v>
      </c>
      <c r="DN99">
        <v>12.033899999999999</v>
      </c>
      <c r="DO99">
        <v>4.9678399999999998</v>
      </c>
      <c r="DP99">
        <v>3.2909999999999999</v>
      </c>
      <c r="DQ99">
        <v>9999</v>
      </c>
      <c r="DR99">
        <v>480</v>
      </c>
      <c r="DS99">
        <v>9999</v>
      </c>
      <c r="DT99">
        <v>9999</v>
      </c>
      <c r="DU99">
        <v>1.87097</v>
      </c>
      <c r="DV99">
        <v>1.8760300000000001</v>
      </c>
      <c r="DW99">
        <v>1.8762099999999999</v>
      </c>
      <c r="DX99">
        <v>1.8827700000000001</v>
      </c>
      <c r="DY99">
        <v>1.87548</v>
      </c>
      <c r="DZ99">
        <v>1.8745400000000001</v>
      </c>
      <c r="EA99">
        <v>1.8707199999999999</v>
      </c>
      <c r="EB99">
        <v>1.8745400000000001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-1.0169999999999999</v>
      </c>
      <c r="EQ99">
        <v>0.1658</v>
      </c>
      <c r="ER99">
        <v>-0.977173015314314</v>
      </c>
      <c r="ES99">
        <v>-1.59193180084037E-4</v>
      </c>
      <c r="ET99">
        <v>2.35855495449547E-7</v>
      </c>
      <c r="EU99">
        <v>-2.0637061648257601E-10</v>
      </c>
      <c r="EV99">
        <v>-6.5086866509857705E-2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1</v>
      </c>
      <c r="FE99">
        <v>1.1000000000000001</v>
      </c>
      <c r="FF99">
        <v>1.24634</v>
      </c>
      <c r="FG99">
        <v>2.5634800000000002</v>
      </c>
      <c r="FH99">
        <v>2.19604</v>
      </c>
      <c r="FI99">
        <v>2.6672400000000001</v>
      </c>
      <c r="FJ99">
        <v>2.4462899999999999</v>
      </c>
      <c r="FK99">
        <v>2.34131</v>
      </c>
      <c r="FL99">
        <v>29.644300000000001</v>
      </c>
      <c r="FM99">
        <v>24.157499999999999</v>
      </c>
      <c r="FN99">
        <v>19</v>
      </c>
      <c r="FO99">
        <v>1070.5</v>
      </c>
      <c r="FP99">
        <v>358.49099999999999</v>
      </c>
      <c r="FQ99">
        <v>19.450299999999999</v>
      </c>
      <c r="FR99">
        <v>24.5976</v>
      </c>
      <c r="FS99">
        <v>30.000399999999999</v>
      </c>
      <c r="FT99">
        <v>24.561199999999999</v>
      </c>
      <c r="FU99">
        <v>24.584700000000002</v>
      </c>
      <c r="FV99">
        <v>25.0063</v>
      </c>
      <c r="FW99">
        <v>21.324200000000001</v>
      </c>
      <c r="FX99">
        <v>100</v>
      </c>
      <c r="FY99">
        <v>19.451899999999998</v>
      </c>
      <c r="FZ99">
        <v>410</v>
      </c>
      <c r="GA99">
        <v>15.489599999999999</v>
      </c>
      <c r="GB99">
        <v>99.9328</v>
      </c>
      <c r="GC99">
        <v>99.542299999999997</v>
      </c>
    </row>
    <row r="100" spans="1:185" x14ac:dyDescent="0.2">
      <c r="A100">
        <v>85</v>
      </c>
      <c r="B100">
        <v>1765636503.0999999</v>
      </c>
      <c r="C100">
        <v>1725</v>
      </c>
      <c r="D100" t="s">
        <v>465</v>
      </c>
      <c r="E100" t="s">
        <v>466</v>
      </c>
      <c r="F100">
        <v>15</v>
      </c>
      <c r="G100">
        <v>1765636495.03333</v>
      </c>
      <c r="H100">
        <f t="shared" si="13"/>
        <v>9.428892649673273E-4</v>
      </c>
      <c r="I100">
        <v>0</v>
      </c>
      <c r="J100">
        <f t="shared" si="25"/>
        <v>5.1835822023433044E-2</v>
      </c>
      <c r="K100">
        <f t="shared" si="14"/>
        <v>0.16742211031412488</v>
      </c>
      <c r="L100">
        <f t="shared" si="15"/>
        <v>70.005511433771076</v>
      </c>
      <c r="M100">
        <f t="shared" si="16"/>
        <v>1.6424865633273997</v>
      </c>
      <c r="N100">
        <f t="shared" si="17"/>
        <v>2.3462246467283925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26114.004696075055</v>
      </c>
      <c r="T100">
        <f t="shared" si="21"/>
        <v>800.00033333333295</v>
      </c>
      <c r="U100">
        <f t="shared" si="22"/>
        <v>674.4006282001443</v>
      </c>
      <c r="V100">
        <f t="shared" si="23"/>
        <v>0.84300043399999991</v>
      </c>
      <c r="W100">
        <f t="shared" si="24"/>
        <v>0.15870108500000002</v>
      </c>
      <c r="X100">
        <v>1</v>
      </c>
      <c r="Y100">
        <v>1765636495.03333</v>
      </c>
      <c r="Z100">
        <v>409.4348</v>
      </c>
      <c r="AA100">
        <v>409.98826666666702</v>
      </c>
      <c r="AB100">
        <v>16.4147933333333</v>
      </c>
      <c r="AC100">
        <v>15.4873933333333</v>
      </c>
      <c r="AD100">
        <v>410.45179999999999</v>
      </c>
      <c r="AE100">
        <v>16.249220000000001</v>
      </c>
      <c r="AF100">
        <v>1000.01286666667</v>
      </c>
      <c r="AG100">
        <v>99.961420000000004</v>
      </c>
      <c r="AH100">
        <v>9.9941113333333303E-2</v>
      </c>
      <c r="AI100">
        <v>19.997326666666702</v>
      </c>
      <c r="AJ100">
        <v>999.9</v>
      </c>
      <c r="AK100">
        <v>999.9</v>
      </c>
      <c r="AL100">
        <v>0</v>
      </c>
      <c r="AM100">
        <v>0</v>
      </c>
      <c r="AN100">
        <v>4998.5333333333301</v>
      </c>
      <c r="AO100">
        <v>0</v>
      </c>
      <c r="AP100">
        <v>0.451679</v>
      </c>
      <c r="AQ100">
        <v>-0.55345466666666698</v>
      </c>
      <c r="AR100">
        <v>416.26766666666703</v>
      </c>
      <c r="AS100">
        <v>416.43779999999998</v>
      </c>
      <c r="AT100">
        <v>0.92737706666666697</v>
      </c>
      <c r="AU100">
        <v>409.98826666666702</v>
      </c>
      <c r="AV100">
        <v>15.4873933333333</v>
      </c>
      <c r="AW100">
        <v>1.6408453333333299</v>
      </c>
      <c r="AX100">
        <v>1.5481433333333301</v>
      </c>
      <c r="AY100">
        <v>14.34782</v>
      </c>
      <c r="AZ100">
        <v>13.452120000000001</v>
      </c>
      <c r="BA100">
        <v>800.00033333333295</v>
      </c>
      <c r="BB100">
        <v>0.89998553333333298</v>
      </c>
      <c r="BC100">
        <v>0</v>
      </c>
      <c r="BD100">
        <v>0.100014466666667</v>
      </c>
      <c r="BE100">
        <v>0</v>
      </c>
      <c r="BF100">
        <v>25</v>
      </c>
      <c r="BG100">
        <v>13190.973333333301</v>
      </c>
      <c r="BH100">
        <v>1765636426.0999999</v>
      </c>
      <c r="BI100" t="s">
        <v>454</v>
      </c>
      <c r="BJ100">
        <v>1765636426.0999999</v>
      </c>
      <c r="BK100">
        <v>1765636421.0999999</v>
      </c>
      <c r="BL100">
        <v>3</v>
      </c>
      <c r="BM100">
        <v>-0.252</v>
      </c>
      <c r="BN100">
        <v>-0.01</v>
      </c>
      <c r="BO100">
        <v>-1.0169999999999999</v>
      </c>
      <c r="BP100">
        <v>0.13800000000000001</v>
      </c>
      <c r="BQ100">
        <v>410</v>
      </c>
      <c r="BR100">
        <v>16</v>
      </c>
      <c r="BS100">
        <v>0.22</v>
      </c>
      <c r="BT100">
        <v>0.05</v>
      </c>
      <c r="BU100">
        <v>-0.55926952380952399</v>
      </c>
      <c r="BV100">
        <v>2.4782415584415001E-2</v>
      </c>
      <c r="BW100">
        <v>2.2548979805069501E-2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0.93007247619047595</v>
      </c>
      <c r="CD100">
        <v>-5.2168285714287103E-2</v>
      </c>
      <c r="CE100">
        <v>5.3747057560129602E-3</v>
      </c>
      <c r="CF100">
        <v>1</v>
      </c>
      <c r="CG100">
        <v>2</v>
      </c>
      <c r="CH100">
        <v>2</v>
      </c>
      <c r="CI100" t="s">
        <v>290</v>
      </c>
      <c r="CJ100">
        <v>3.8436400000000002</v>
      </c>
      <c r="CK100">
        <v>2.7378900000000002</v>
      </c>
      <c r="CL100">
        <v>9.7990999999999995E-2</v>
      </c>
      <c r="CM100">
        <v>9.6695699999999996E-2</v>
      </c>
      <c r="CN100">
        <v>9.1199100000000005E-2</v>
      </c>
      <c r="CO100">
        <v>8.6610800000000002E-2</v>
      </c>
      <c r="CP100">
        <v>31657</v>
      </c>
      <c r="CQ100">
        <v>27773.599999999999</v>
      </c>
      <c r="CR100">
        <v>32479.1</v>
      </c>
      <c r="CS100">
        <v>30669.8</v>
      </c>
      <c r="CT100">
        <v>39946.800000000003</v>
      </c>
      <c r="CU100">
        <v>39371.699999999997</v>
      </c>
      <c r="CV100">
        <v>47418.2</v>
      </c>
      <c r="CW100">
        <v>46753.5</v>
      </c>
      <c r="CX100">
        <v>2.8422800000000001</v>
      </c>
      <c r="CY100">
        <v>1.80196</v>
      </c>
      <c r="CZ100">
        <v>0</v>
      </c>
      <c r="DA100">
        <v>0</v>
      </c>
      <c r="DB100">
        <v>999.9</v>
      </c>
      <c r="DC100">
        <v>999.9</v>
      </c>
      <c r="DD100">
        <v>62.093000000000004</v>
      </c>
      <c r="DE100">
        <v>23.795999999999999</v>
      </c>
      <c r="DF100">
        <v>18.3765</v>
      </c>
      <c r="DG100">
        <v>30.0701</v>
      </c>
      <c r="DH100">
        <v>26.991199999999999</v>
      </c>
      <c r="DI100">
        <v>2</v>
      </c>
      <c r="DJ100">
        <v>-0.186307</v>
      </c>
      <c r="DK100">
        <v>1.38375</v>
      </c>
      <c r="DL100">
        <v>20.206900000000001</v>
      </c>
      <c r="DM100">
        <v>5.2528699999999997</v>
      </c>
      <c r="DN100">
        <v>12.033899999999999</v>
      </c>
      <c r="DO100">
        <v>4.9676799999999997</v>
      </c>
      <c r="DP100">
        <v>3.2909999999999999</v>
      </c>
      <c r="DQ100">
        <v>9999</v>
      </c>
      <c r="DR100">
        <v>480</v>
      </c>
      <c r="DS100">
        <v>9999</v>
      </c>
      <c r="DT100">
        <v>9999</v>
      </c>
      <c r="DU100">
        <v>1.8709800000000001</v>
      </c>
      <c r="DV100">
        <v>1.8760300000000001</v>
      </c>
      <c r="DW100">
        <v>1.87622</v>
      </c>
      <c r="DX100">
        <v>1.8827700000000001</v>
      </c>
      <c r="DY100">
        <v>1.87548</v>
      </c>
      <c r="DZ100">
        <v>1.8745400000000001</v>
      </c>
      <c r="EA100">
        <v>1.8707100000000001</v>
      </c>
      <c r="EB100">
        <v>1.8745400000000001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-1.0169999999999999</v>
      </c>
      <c r="EQ100">
        <v>0.16550000000000001</v>
      </c>
      <c r="ER100">
        <v>-0.977173015314314</v>
      </c>
      <c r="ES100">
        <v>-1.59193180084037E-4</v>
      </c>
      <c r="ET100">
        <v>2.35855495449547E-7</v>
      </c>
      <c r="EU100">
        <v>-2.0637061648257601E-10</v>
      </c>
      <c r="EV100">
        <v>-6.5086866509857705E-2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1.3</v>
      </c>
      <c r="FE100">
        <v>1.4</v>
      </c>
      <c r="FF100">
        <v>1.24634</v>
      </c>
      <c r="FG100">
        <v>2.5695800000000002</v>
      </c>
      <c r="FH100">
        <v>2.19604</v>
      </c>
      <c r="FI100">
        <v>2.6672400000000001</v>
      </c>
      <c r="FJ100">
        <v>2.4462899999999999</v>
      </c>
      <c r="FK100">
        <v>2.2534200000000002</v>
      </c>
      <c r="FL100">
        <v>29.665700000000001</v>
      </c>
      <c r="FM100">
        <v>24.148800000000001</v>
      </c>
      <c r="FN100">
        <v>19</v>
      </c>
      <c r="FO100">
        <v>1070.19</v>
      </c>
      <c r="FP100">
        <v>358.44600000000003</v>
      </c>
      <c r="FQ100">
        <v>19.461200000000002</v>
      </c>
      <c r="FR100">
        <v>24.608000000000001</v>
      </c>
      <c r="FS100">
        <v>30.000299999999999</v>
      </c>
      <c r="FT100">
        <v>24.571899999999999</v>
      </c>
      <c r="FU100">
        <v>24.594999999999999</v>
      </c>
      <c r="FV100">
        <v>25.004999999999999</v>
      </c>
      <c r="FW100">
        <v>21.324200000000001</v>
      </c>
      <c r="FX100">
        <v>100</v>
      </c>
      <c r="FY100">
        <v>19.46</v>
      </c>
      <c r="FZ100">
        <v>410</v>
      </c>
      <c r="GA100">
        <v>15.489599999999999</v>
      </c>
      <c r="GB100">
        <v>99.929500000000004</v>
      </c>
      <c r="GC100">
        <v>99.544200000000004</v>
      </c>
    </row>
    <row r="101" spans="1:185" x14ac:dyDescent="0.2">
      <c r="A101">
        <v>86</v>
      </c>
      <c r="B101">
        <v>1765636518.0999999</v>
      </c>
      <c r="C101">
        <v>1740</v>
      </c>
      <c r="D101" t="s">
        <v>467</v>
      </c>
      <c r="E101" t="s">
        <v>468</v>
      </c>
      <c r="F101">
        <v>15</v>
      </c>
      <c r="G101">
        <v>1765636510.03333</v>
      </c>
      <c r="H101">
        <f t="shared" si="13"/>
        <v>9.3842780037015148E-4</v>
      </c>
      <c r="I101">
        <v>0</v>
      </c>
      <c r="J101">
        <f t="shared" si="25"/>
        <v>5.3246090055755022E-2</v>
      </c>
      <c r="K101">
        <f t="shared" si="14"/>
        <v>0.17197706943048957</v>
      </c>
      <c r="L101">
        <f t="shared" si="15"/>
        <v>69.970622692893585</v>
      </c>
      <c r="M101">
        <f t="shared" si="16"/>
        <v>1.6422448530186653</v>
      </c>
      <c r="N101">
        <f t="shared" si="17"/>
        <v>2.3470490754764373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26114.667379983654</v>
      </c>
      <c r="T101">
        <f t="shared" si="21"/>
        <v>800.00080000000003</v>
      </c>
      <c r="U101">
        <f t="shared" si="22"/>
        <v>674.40114480047043</v>
      </c>
      <c r="V101">
        <f t="shared" si="23"/>
        <v>0.843000588</v>
      </c>
      <c r="W101">
        <f t="shared" si="24"/>
        <v>0.15870147000000001</v>
      </c>
      <c r="X101">
        <v>1</v>
      </c>
      <c r="Y101">
        <v>1765636510.03333</v>
      </c>
      <c r="Z101">
        <v>409.44093333333302</v>
      </c>
      <c r="AA101">
        <v>409.99713333333301</v>
      </c>
      <c r="AB101">
        <v>16.412006666666699</v>
      </c>
      <c r="AC101">
        <v>15.488993333333299</v>
      </c>
      <c r="AD101">
        <v>410.45800000000003</v>
      </c>
      <c r="AE101">
        <v>16.2465333333333</v>
      </c>
      <c r="AF101">
        <v>1000.01406666667</v>
      </c>
      <c r="AG101">
        <v>99.963579999999993</v>
      </c>
      <c r="AH101">
        <v>0.10004332000000001</v>
      </c>
      <c r="AI101">
        <v>20.003</v>
      </c>
      <c r="AJ101">
        <v>999.9</v>
      </c>
      <c r="AK101">
        <v>999.9</v>
      </c>
      <c r="AL101">
        <v>0</v>
      </c>
      <c r="AM101">
        <v>0</v>
      </c>
      <c r="AN101">
        <v>4998.6333333333296</v>
      </c>
      <c r="AO101">
        <v>0</v>
      </c>
      <c r="AP101">
        <v>0.451679</v>
      </c>
      <c r="AQ101">
        <v>-0.55635780000000001</v>
      </c>
      <c r="AR101">
        <v>416.27273333333301</v>
      </c>
      <c r="AS101">
        <v>416.44753333333301</v>
      </c>
      <c r="AT101">
        <v>0.92301900000000003</v>
      </c>
      <c r="AU101">
        <v>409.99713333333301</v>
      </c>
      <c r="AV101">
        <v>15.488993333333299</v>
      </c>
      <c r="AW101">
        <v>1.6406033333333301</v>
      </c>
      <c r="AX101">
        <v>1.5483340000000001</v>
      </c>
      <c r="AY101">
        <v>14.345546666666699</v>
      </c>
      <c r="AZ101">
        <v>13.454000000000001</v>
      </c>
      <c r="BA101">
        <v>800.00080000000003</v>
      </c>
      <c r="BB101">
        <v>0.89998040000000001</v>
      </c>
      <c r="BC101">
        <v>0</v>
      </c>
      <c r="BD101">
        <v>0.1000196</v>
      </c>
      <c r="BE101">
        <v>0</v>
      </c>
      <c r="BF101">
        <v>25</v>
      </c>
      <c r="BG101">
        <v>13190.96</v>
      </c>
      <c r="BH101">
        <v>1765636426.0999999</v>
      </c>
      <c r="BI101" t="s">
        <v>454</v>
      </c>
      <c r="BJ101">
        <v>1765636426.0999999</v>
      </c>
      <c r="BK101">
        <v>1765636421.0999999</v>
      </c>
      <c r="BL101">
        <v>3</v>
      </c>
      <c r="BM101">
        <v>-0.252</v>
      </c>
      <c r="BN101">
        <v>-0.01</v>
      </c>
      <c r="BO101">
        <v>-1.0169999999999999</v>
      </c>
      <c r="BP101">
        <v>0.13800000000000001</v>
      </c>
      <c r="BQ101">
        <v>410</v>
      </c>
      <c r="BR101">
        <v>16</v>
      </c>
      <c r="BS101">
        <v>0.22</v>
      </c>
      <c r="BT101">
        <v>0.05</v>
      </c>
      <c r="BU101">
        <v>-0.55658569999999996</v>
      </c>
      <c r="BV101">
        <v>0.106633353383459</v>
      </c>
      <c r="BW101">
        <v>2.77589337206961E-2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0.92324700000000004</v>
      </c>
      <c r="CD101">
        <v>-7.51885714285666E-3</v>
      </c>
      <c r="CE101">
        <v>1.60850079266377E-3</v>
      </c>
      <c r="CF101">
        <v>1</v>
      </c>
      <c r="CG101">
        <v>2</v>
      </c>
      <c r="CH101">
        <v>2</v>
      </c>
      <c r="CI101" t="s">
        <v>290</v>
      </c>
      <c r="CJ101">
        <v>3.8435899999999998</v>
      </c>
      <c r="CK101">
        <v>2.73786</v>
      </c>
      <c r="CL101">
        <v>9.7984699999999994E-2</v>
      </c>
      <c r="CM101">
        <v>9.6691899999999997E-2</v>
      </c>
      <c r="CN101">
        <v>9.1206499999999996E-2</v>
      </c>
      <c r="CO101">
        <v>8.66146E-2</v>
      </c>
      <c r="CP101">
        <v>31657.4</v>
      </c>
      <c r="CQ101">
        <v>27773.3</v>
      </c>
      <c r="CR101">
        <v>32479.3</v>
      </c>
      <c r="CS101">
        <v>30669.3</v>
      </c>
      <c r="CT101">
        <v>39946.699999999997</v>
      </c>
      <c r="CU101">
        <v>39371</v>
      </c>
      <c r="CV101">
        <v>47418.5</v>
      </c>
      <c r="CW101">
        <v>46752.800000000003</v>
      </c>
      <c r="CX101">
        <v>2.8425199999999999</v>
      </c>
      <c r="CY101">
        <v>1.80166</v>
      </c>
      <c r="CZ101">
        <v>0</v>
      </c>
      <c r="DA101">
        <v>0</v>
      </c>
      <c r="DB101">
        <v>999.9</v>
      </c>
      <c r="DC101">
        <v>999.9</v>
      </c>
      <c r="DD101">
        <v>62.043999999999997</v>
      </c>
      <c r="DE101">
        <v>23.826000000000001</v>
      </c>
      <c r="DF101">
        <v>18.397200000000002</v>
      </c>
      <c r="DG101">
        <v>30.370100000000001</v>
      </c>
      <c r="DH101">
        <v>26.947099999999999</v>
      </c>
      <c r="DI101">
        <v>2</v>
      </c>
      <c r="DJ101">
        <v>-0.18524399999999999</v>
      </c>
      <c r="DK101">
        <v>1.5018899999999999</v>
      </c>
      <c r="DL101">
        <v>20.2057</v>
      </c>
      <c r="DM101">
        <v>5.2529899999999996</v>
      </c>
      <c r="DN101">
        <v>12.033899999999999</v>
      </c>
      <c r="DO101">
        <v>4.9676799999999997</v>
      </c>
      <c r="DP101">
        <v>3.2909999999999999</v>
      </c>
      <c r="DQ101">
        <v>9999</v>
      </c>
      <c r="DR101">
        <v>480</v>
      </c>
      <c r="DS101">
        <v>9999</v>
      </c>
      <c r="DT101">
        <v>9999</v>
      </c>
      <c r="DU101">
        <v>1.8709100000000001</v>
      </c>
      <c r="DV101">
        <v>1.87601</v>
      </c>
      <c r="DW101">
        <v>1.8762000000000001</v>
      </c>
      <c r="DX101">
        <v>1.88276</v>
      </c>
      <c r="DY101">
        <v>1.8754599999999999</v>
      </c>
      <c r="DZ101">
        <v>1.8745400000000001</v>
      </c>
      <c r="EA101">
        <v>1.87069</v>
      </c>
      <c r="EB101">
        <v>1.87453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-1.0169999999999999</v>
      </c>
      <c r="EQ101">
        <v>0.16550000000000001</v>
      </c>
      <c r="ER101">
        <v>-0.977173015314314</v>
      </c>
      <c r="ES101">
        <v>-1.59193180084037E-4</v>
      </c>
      <c r="ET101">
        <v>2.35855495449547E-7</v>
      </c>
      <c r="EU101">
        <v>-2.0637061648257601E-10</v>
      </c>
      <c r="EV101">
        <v>-6.5086866509857705E-2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1.5</v>
      </c>
      <c r="FE101">
        <v>1.6</v>
      </c>
      <c r="FF101">
        <v>1.24634</v>
      </c>
      <c r="FG101">
        <v>2.5695800000000002</v>
      </c>
      <c r="FH101">
        <v>2.19604</v>
      </c>
      <c r="FI101">
        <v>2.6672400000000001</v>
      </c>
      <c r="FJ101">
        <v>2.4462899999999999</v>
      </c>
      <c r="FK101">
        <v>2.2863799999999999</v>
      </c>
      <c r="FL101">
        <v>29.687000000000001</v>
      </c>
      <c r="FM101">
        <v>24.157499999999999</v>
      </c>
      <c r="FN101">
        <v>19</v>
      </c>
      <c r="FO101">
        <v>1070.6600000000001</v>
      </c>
      <c r="FP101">
        <v>358.35899999999998</v>
      </c>
      <c r="FQ101">
        <v>19.3963</v>
      </c>
      <c r="FR101">
        <v>24.618300000000001</v>
      </c>
      <c r="FS101">
        <v>30.000399999999999</v>
      </c>
      <c r="FT101">
        <v>24.581800000000001</v>
      </c>
      <c r="FU101">
        <v>24.6053</v>
      </c>
      <c r="FV101">
        <v>25.006699999999999</v>
      </c>
      <c r="FW101">
        <v>21.324200000000001</v>
      </c>
      <c r="FX101">
        <v>100</v>
      </c>
      <c r="FY101">
        <v>19.398800000000001</v>
      </c>
      <c r="FZ101">
        <v>410</v>
      </c>
      <c r="GA101">
        <v>15.489599999999999</v>
      </c>
      <c r="GB101">
        <v>99.930199999999999</v>
      </c>
      <c r="GC101">
        <v>99.5428</v>
      </c>
    </row>
    <row r="102" spans="1:185" x14ac:dyDescent="0.2">
      <c r="A102">
        <v>87</v>
      </c>
      <c r="B102">
        <v>1765636533.0999999</v>
      </c>
      <c r="C102">
        <v>1755</v>
      </c>
      <c r="D102" t="s">
        <v>469</v>
      </c>
      <c r="E102" t="s">
        <v>470</v>
      </c>
      <c r="F102">
        <v>15</v>
      </c>
      <c r="G102">
        <v>1765636525.03333</v>
      </c>
      <c r="H102">
        <f t="shared" si="13"/>
        <v>9.3850755571842407E-4</v>
      </c>
      <c r="I102">
        <v>0</v>
      </c>
      <c r="J102">
        <f t="shared" si="25"/>
        <v>5.6749285737239898E-2</v>
      </c>
      <c r="K102">
        <f t="shared" si="14"/>
        <v>0.18329187820447576</v>
      </c>
      <c r="L102">
        <f t="shared" si="15"/>
        <v>69.989898480110497</v>
      </c>
      <c r="M102">
        <f t="shared" si="16"/>
        <v>1.6424538251560641</v>
      </c>
      <c r="N102">
        <f t="shared" si="17"/>
        <v>2.3467012537856609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26159.66907450034</v>
      </c>
      <c r="T102">
        <f t="shared" si="21"/>
        <v>799.99940000000004</v>
      </c>
      <c r="U102">
        <f t="shared" si="22"/>
        <v>674.39991659968314</v>
      </c>
      <c r="V102">
        <f t="shared" si="23"/>
        <v>0.84300052799999992</v>
      </c>
      <c r="W102">
        <f t="shared" si="24"/>
        <v>0.15870131999999998</v>
      </c>
      <c r="X102">
        <v>1</v>
      </c>
      <c r="Y102">
        <v>1765636525.03333</v>
      </c>
      <c r="Z102">
        <v>409.42346666666703</v>
      </c>
      <c r="AA102">
        <v>409.99099999999999</v>
      </c>
      <c r="AB102">
        <v>16.414546666666698</v>
      </c>
      <c r="AC102">
        <v>15.4914533333333</v>
      </c>
      <c r="AD102">
        <v>410.44060000000002</v>
      </c>
      <c r="AE102">
        <v>16.248993333333299</v>
      </c>
      <c r="AF102">
        <v>1000.0098</v>
      </c>
      <c r="AG102">
        <v>99.960859999999997</v>
      </c>
      <c r="AH102">
        <v>0.10001030666666701</v>
      </c>
      <c r="AI102">
        <v>20.000606666666702</v>
      </c>
      <c r="AJ102">
        <v>999.9</v>
      </c>
      <c r="AK102">
        <v>999.9</v>
      </c>
      <c r="AL102">
        <v>0</v>
      </c>
      <c r="AM102">
        <v>0</v>
      </c>
      <c r="AN102">
        <v>5006.1666666666697</v>
      </c>
      <c r="AO102">
        <v>0</v>
      </c>
      <c r="AP102">
        <v>0.451679</v>
      </c>
      <c r="AQ102">
        <v>-0.56743580000000005</v>
      </c>
      <c r="AR102">
        <v>416.25613333333303</v>
      </c>
      <c r="AS102">
        <v>416.44226666666702</v>
      </c>
      <c r="AT102">
        <v>0.92309533333333305</v>
      </c>
      <c r="AU102">
        <v>409.99099999999999</v>
      </c>
      <c r="AV102">
        <v>15.4914533333333</v>
      </c>
      <c r="AW102">
        <v>1.6408119999999999</v>
      </c>
      <c r="AX102">
        <v>1.5485406666666699</v>
      </c>
      <c r="AY102">
        <v>14.347533333333301</v>
      </c>
      <c r="AZ102">
        <v>13.4560333333333</v>
      </c>
      <c r="BA102">
        <v>799.99940000000004</v>
      </c>
      <c r="BB102">
        <v>0.89998239999999996</v>
      </c>
      <c r="BC102">
        <v>0</v>
      </c>
      <c r="BD102">
        <v>0.1000176</v>
      </c>
      <c r="BE102">
        <v>0</v>
      </c>
      <c r="BF102">
        <v>25</v>
      </c>
      <c r="BG102">
        <v>13190.9533333333</v>
      </c>
      <c r="BH102">
        <v>1765636426.0999999</v>
      </c>
      <c r="BI102" t="s">
        <v>454</v>
      </c>
      <c r="BJ102">
        <v>1765636426.0999999</v>
      </c>
      <c r="BK102">
        <v>1765636421.0999999</v>
      </c>
      <c r="BL102">
        <v>3</v>
      </c>
      <c r="BM102">
        <v>-0.252</v>
      </c>
      <c r="BN102">
        <v>-0.01</v>
      </c>
      <c r="BO102">
        <v>-1.0169999999999999</v>
      </c>
      <c r="BP102">
        <v>0.13800000000000001</v>
      </c>
      <c r="BQ102">
        <v>410</v>
      </c>
      <c r="BR102">
        <v>16</v>
      </c>
      <c r="BS102">
        <v>0.22</v>
      </c>
      <c r="BT102">
        <v>0.05</v>
      </c>
      <c r="BU102">
        <v>-0.55684266666666704</v>
      </c>
      <c r="BV102">
        <v>-0.14568288311688299</v>
      </c>
      <c r="BW102">
        <v>3.2282374237541697E-2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0.92284842857142901</v>
      </c>
      <c r="CD102">
        <v>-2.7093506493556499E-4</v>
      </c>
      <c r="CE102">
        <v>1.4016908690995299E-3</v>
      </c>
      <c r="CF102">
        <v>1</v>
      </c>
      <c r="CG102">
        <v>2</v>
      </c>
      <c r="CH102">
        <v>2</v>
      </c>
      <c r="CI102" t="s">
        <v>290</v>
      </c>
      <c r="CJ102">
        <v>3.8435999999999999</v>
      </c>
      <c r="CK102">
        <v>2.7377899999999999</v>
      </c>
      <c r="CL102">
        <v>9.7985199999999995E-2</v>
      </c>
      <c r="CM102">
        <v>9.6688999999999997E-2</v>
      </c>
      <c r="CN102">
        <v>9.1199100000000005E-2</v>
      </c>
      <c r="CO102">
        <v>8.6625800000000003E-2</v>
      </c>
      <c r="CP102">
        <v>31656.9</v>
      </c>
      <c r="CQ102">
        <v>27773.200000000001</v>
      </c>
      <c r="CR102">
        <v>32478.9</v>
      </c>
      <c r="CS102">
        <v>30669.200000000001</v>
      </c>
      <c r="CT102">
        <v>39946.800000000003</v>
      </c>
      <c r="CU102">
        <v>39370.6</v>
      </c>
      <c r="CV102">
        <v>47418.1</v>
      </c>
      <c r="CW102">
        <v>46752.9</v>
      </c>
      <c r="CX102">
        <v>2.8422000000000001</v>
      </c>
      <c r="CY102">
        <v>1.8017000000000001</v>
      </c>
      <c r="CZ102">
        <v>0</v>
      </c>
      <c r="DA102">
        <v>0</v>
      </c>
      <c r="DB102">
        <v>999.9</v>
      </c>
      <c r="DC102">
        <v>999.9</v>
      </c>
      <c r="DD102">
        <v>61.994999999999997</v>
      </c>
      <c r="DE102">
        <v>23.826000000000001</v>
      </c>
      <c r="DF102">
        <v>18.381799999999998</v>
      </c>
      <c r="DG102">
        <v>30.220099999999999</v>
      </c>
      <c r="DH102">
        <v>26.991199999999999</v>
      </c>
      <c r="DI102">
        <v>2</v>
      </c>
      <c r="DJ102">
        <v>-0.18476400000000001</v>
      </c>
      <c r="DK102">
        <v>1.45852</v>
      </c>
      <c r="DL102">
        <v>20.206199999999999</v>
      </c>
      <c r="DM102">
        <v>5.2529899999999996</v>
      </c>
      <c r="DN102">
        <v>12.033899999999999</v>
      </c>
      <c r="DO102">
        <v>4.9677199999999999</v>
      </c>
      <c r="DP102">
        <v>3.2909999999999999</v>
      </c>
      <c r="DQ102">
        <v>9999</v>
      </c>
      <c r="DR102">
        <v>480</v>
      </c>
      <c r="DS102">
        <v>9999</v>
      </c>
      <c r="DT102">
        <v>9999</v>
      </c>
      <c r="DU102">
        <v>1.8709899999999999</v>
      </c>
      <c r="DV102">
        <v>1.8760300000000001</v>
      </c>
      <c r="DW102">
        <v>1.87622</v>
      </c>
      <c r="DX102">
        <v>1.8827799999999999</v>
      </c>
      <c r="DY102">
        <v>1.8754900000000001</v>
      </c>
      <c r="DZ102">
        <v>1.8745400000000001</v>
      </c>
      <c r="EA102">
        <v>1.8707100000000001</v>
      </c>
      <c r="EB102">
        <v>1.8745400000000001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-1.0169999999999999</v>
      </c>
      <c r="EQ102">
        <v>0.16550000000000001</v>
      </c>
      <c r="ER102">
        <v>-0.977173015314314</v>
      </c>
      <c r="ES102">
        <v>-1.59193180084037E-4</v>
      </c>
      <c r="ET102">
        <v>2.35855495449547E-7</v>
      </c>
      <c r="EU102">
        <v>-2.0637061648257601E-10</v>
      </c>
      <c r="EV102">
        <v>-6.5086866509857705E-2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1.8</v>
      </c>
      <c r="FE102">
        <v>1.9</v>
      </c>
      <c r="FF102">
        <v>1.24512</v>
      </c>
      <c r="FG102">
        <v>2.5683600000000002</v>
      </c>
      <c r="FH102">
        <v>2.19604</v>
      </c>
      <c r="FI102">
        <v>2.6672400000000001</v>
      </c>
      <c r="FJ102">
        <v>2.4462899999999999</v>
      </c>
      <c r="FK102">
        <v>2.2631800000000002</v>
      </c>
      <c r="FL102">
        <v>29.708300000000001</v>
      </c>
      <c r="FM102">
        <v>24.148800000000001</v>
      </c>
      <c r="FN102">
        <v>19</v>
      </c>
      <c r="FO102">
        <v>1070.5</v>
      </c>
      <c r="FP102">
        <v>358.44200000000001</v>
      </c>
      <c r="FQ102">
        <v>19.3932</v>
      </c>
      <c r="FR102">
        <v>24.628299999999999</v>
      </c>
      <c r="FS102">
        <v>30.000299999999999</v>
      </c>
      <c r="FT102">
        <v>24.591200000000001</v>
      </c>
      <c r="FU102">
        <v>24.6143</v>
      </c>
      <c r="FV102">
        <v>25.0075</v>
      </c>
      <c r="FW102">
        <v>21.324200000000001</v>
      </c>
      <c r="FX102">
        <v>100</v>
      </c>
      <c r="FY102">
        <v>19.395199999999999</v>
      </c>
      <c r="FZ102">
        <v>410</v>
      </c>
      <c r="GA102">
        <v>15.489599999999999</v>
      </c>
      <c r="GB102">
        <v>99.929199999999994</v>
      </c>
      <c r="GC102">
        <v>99.542699999999996</v>
      </c>
    </row>
    <row r="103" spans="1:185" x14ac:dyDescent="0.2">
      <c r="A103">
        <v>88</v>
      </c>
      <c r="B103">
        <v>1765636548.0999999</v>
      </c>
      <c r="C103">
        <v>1770</v>
      </c>
      <c r="D103" t="s">
        <v>471</v>
      </c>
      <c r="E103" t="s">
        <v>472</v>
      </c>
      <c r="F103">
        <v>15</v>
      </c>
      <c r="G103">
        <v>1765636540.03333</v>
      </c>
      <c r="H103">
        <f t="shared" si="13"/>
        <v>9.3187096747765507E-4</v>
      </c>
      <c r="I103">
        <v>0</v>
      </c>
      <c r="J103">
        <f t="shared" si="25"/>
        <v>5.0794796478785403E-2</v>
      </c>
      <c r="K103">
        <f t="shared" si="14"/>
        <v>0.16405975033270068</v>
      </c>
      <c r="L103">
        <f t="shared" si="15"/>
        <v>69.977671631547949</v>
      </c>
      <c r="M103">
        <f t="shared" si="16"/>
        <v>1.6421872359629133</v>
      </c>
      <c r="N103">
        <f t="shared" si="17"/>
        <v>2.3467303179355401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26152.855773254338</v>
      </c>
      <c r="T103">
        <f t="shared" si="21"/>
        <v>799.999866666667</v>
      </c>
      <c r="U103">
        <f t="shared" si="22"/>
        <v>674.4004859999003</v>
      </c>
      <c r="V103">
        <f t="shared" si="23"/>
        <v>0.84300074799999969</v>
      </c>
      <c r="W103">
        <f t="shared" si="24"/>
        <v>0.15870161015999995</v>
      </c>
      <c r="X103">
        <v>1</v>
      </c>
      <c r="Y103">
        <v>1765636540.03333</v>
      </c>
      <c r="Z103">
        <v>409.43713333333301</v>
      </c>
      <c r="AA103">
        <v>409.98273333333299</v>
      </c>
      <c r="AB103">
        <v>16.411846666666701</v>
      </c>
      <c r="AC103">
        <v>15.4952733333333</v>
      </c>
      <c r="AD103">
        <v>410.45420000000001</v>
      </c>
      <c r="AE103">
        <v>16.246393333333302</v>
      </c>
      <c r="AF103">
        <v>1000.00426666667</v>
      </c>
      <c r="AG103">
        <v>99.961046666666604</v>
      </c>
      <c r="AH103">
        <v>0.10004148</v>
      </c>
      <c r="AI103">
        <v>20.000806666666701</v>
      </c>
      <c r="AJ103">
        <v>999.9</v>
      </c>
      <c r="AK103">
        <v>999.9</v>
      </c>
      <c r="AL103">
        <v>0</v>
      </c>
      <c r="AM103">
        <v>0</v>
      </c>
      <c r="AN103">
        <v>5005.0333333333301</v>
      </c>
      <c r="AO103">
        <v>0</v>
      </c>
      <c r="AP103">
        <v>0.45920633333333299</v>
      </c>
      <c r="AQ103">
        <v>-0.54573973333333303</v>
      </c>
      <c r="AR103">
        <v>416.26886666666701</v>
      </c>
      <c r="AS103">
        <v>416.43560000000002</v>
      </c>
      <c r="AT103">
        <v>0.91657299999999997</v>
      </c>
      <c r="AU103">
        <v>409.98273333333299</v>
      </c>
      <c r="AV103">
        <v>15.4952733333333</v>
      </c>
      <c r="AW103">
        <v>1.6405466666666699</v>
      </c>
      <c r="AX103">
        <v>1.548924</v>
      </c>
      <c r="AY103">
        <v>14.34502</v>
      </c>
      <c r="AZ103">
        <v>13.459853333333299</v>
      </c>
      <c r="BA103">
        <v>799.999866666667</v>
      </c>
      <c r="BB103">
        <v>0.89997893333333301</v>
      </c>
      <c r="BC103">
        <v>0</v>
      </c>
      <c r="BD103">
        <v>0.1000212</v>
      </c>
      <c r="BE103">
        <v>0</v>
      </c>
      <c r="BF103">
        <v>25</v>
      </c>
      <c r="BG103">
        <v>13190.94</v>
      </c>
      <c r="BH103">
        <v>1765636426.0999999</v>
      </c>
      <c r="BI103" t="s">
        <v>454</v>
      </c>
      <c r="BJ103">
        <v>1765636426.0999999</v>
      </c>
      <c r="BK103">
        <v>1765636421.0999999</v>
      </c>
      <c r="BL103">
        <v>3</v>
      </c>
      <c r="BM103">
        <v>-0.252</v>
      </c>
      <c r="BN103">
        <v>-0.01</v>
      </c>
      <c r="BO103">
        <v>-1.0169999999999999</v>
      </c>
      <c r="BP103">
        <v>0.13800000000000001</v>
      </c>
      <c r="BQ103">
        <v>410</v>
      </c>
      <c r="BR103">
        <v>16</v>
      </c>
      <c r="BS103">
        <v>0.22</v>
      </c>
      <c r="BT103">
        <v>0.05</v>
      </c>
      <c r="BU103">
        <v>-0.55430754999999998</v>
      </c>
      <c r="BV103">
        <v>9.1590360902256293E-2</v>
      </c>
      <c r="BW103">
        <v>2.7076547517131899E-2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0.91777470000000005</v>
      </c>
      <c r="CD103">
        <v>-3.40282105263153E-2</v>
      </c>
      <c r="CE103">
        <v>3.4441421442791701E-3</v>
      </c>
      <c r="CF103">
        <v>1</v>
      </c>
      <c r="CG103">
        <v>2</v>
      </c>
      <c r="CH103">
        <v>2</v>
      </c>
      <c r="CI103" t="s">
        <v>290</v>
      </c>
      <c r="CJ103">
        <v>3.8435600000000001</v>
      </c>
      <c r="CK103">
        <v>2.73787</v>
      </c>
      <c r="CL103">
        <v>9.7977300000000003E-2</v>
      </c>
      <c r="CM103">
        <v>9.6680799999999997E-2</v>
      </c>
      <c r="CN103">
        <v>9.1192599999999999E-2</v>
      </c>
      <c r="CO103">
        <v>8.6641700000000002E-2</v>
      </c>
      <c r="CP103">
        <v>31656.9</v>
      </c>
      <c r="CQ103">
        <v>27773.200000000001</v>
      </c>
      <c r="CR103">
        <v>32478.7</v>
      </c>
      <c r="CS103">
        <v>30668.9</v>
      </c>
      <c r="CT103">
        <v>39946.800000000003</v>
      </c>
      <c r="CU103">
        <v>39369.9</v>
      </c>
      <c r="CV103">
        <v>47417.7</v>
      </c>
      <c r="CW103">
        <v>46753</v>
      </c>
      <c r="CX103">
        <v>2.8423600000000002</v>
      </c>
      <c r="CY103">
        <v>1.8011999999999999</v>
      </c>
      <c r="CZ103">
        <v>0</v>
      </c>
      <c r="DA103">
        <v>0</v>
      </c>
      <c r="DB103">
        <v>999.9</v>
      </c>
      <c r="DC103">
        <v>999.9</v>
      </c>
      <c r="DD103">
        <v>61.957999999999998</v>
      </c>
      <c r="DE103">
        <v>23.856999999999999</v>
      </c>
      <c r="DF103">
        <v>18.403500000000001</v>
      </c>
      <c r="DG103">
        <v>30.040099999999999</v>
      </c>
      <c r="DH103">
        <v>27.031199999999998</v>
      </c>
      <c r="DI103">
        <v>2</v>
      </c>
      <c r="DJ103">
        <v>-0.184278</v>
      </c>
      <c r="DK103">
        <v>1.45807</v>
      </c>
      <c r="DL103">
        <v>20.206299999999999</v>
      </c>
      <c r="DM103">
        <v>5.2527499999999998</v>
      </c>
      <c r="DN103">
        <v>12.033899999999999</v>
      </c>
      <c r="DO103">
        <v>4.9676400000000003</v>
      </c>
      <c r="DP103">
        <v>3.2909999999999999</v>
      </c>
      <c r="DQ103">
        <v>9999</v>
      </c>
      <c r="DR103">
        <v>480</v>
      </c>
      <c r="DS103">
        <v>9999</v>
      </c>
      <c r="DT103">
        <v>9999</v>
      </c>
      <c r="DU103">
        <v>1.87093</v>
      </c>
      <c r="DV103">
        <v>1.87605</v>
      </c>
      <c r="DW103">
        <v>1.8762099999999999</v>
      </c>
      <c r="DX103">
        <v>1.8827799999999999</v>
      </c>
      <c r="DY103">
        <v>1.87547</v>
      </c>
      <c r="DZ103">
        <v>1.8745400000000001</v>
      </c>
      <c r="EA103">
        <v>1.8707100000000001</v>
      </c>
      <c r="EB103">
        <v>1.8745400000000001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-1.0169999999999999</v>
      </c>
      <c r="EQ103">
        <v>0.16539999999999999</v>
      </c>
      <c r="ER103">
        <v>-0.977173015314314</v>
      </c>
      <c r="ES103">
        <v>-1.59193180084037E-4</v>
      </c>
      <c r="ET103">
        <v>2.35855495449547E-7</v>
      </c>
      <c r="EU103">
        <v>-2.0637061648257601E-10</v>
      </c>
      <c r="EV103">
        <v>-6.5086866509857705E-2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2</v>
      </c>
      <c r="FE103">
        <v>2.1</v>
      </c>
      <c r="FF103">
        <v>1.24634</v>
      </c>
      <c r="FG103">
        <v>2.5732400000000002</v>
      </c>
      <c r="FH103">
        <v>2.19604</v>
      </c>
      <c r="FI103">
        <v>2.6672400000000001</v>
      </c>
      <c r="FJ103">
        <v>2.4462899999999999</v>
      </c>
      <c r="FK103">
        <v>2.2802699999999998</v>
      </c>
      <c r="FL103">
        <v>29.708300000000001</v>
      </c>
      <c r="FM103">
        <v>24.148800000000001</v>
      </c>
      <c r="FN103">
        <v>19</v>
      </c>
      <c r="FO103">
        <v>1070.8599999999999</v>
      </c>
      <c r="FP103">
        <v>358.24299999999999</v>
      </c>
      <c r="FQ103">
        <v>19.398</v>
      </c>
      <c r="FR103">
        <v>24.6373</v>
      </c>
      <c r="FS103">
        <v>30.000399999999999</v>
      </c>
      <c r="FT103">
        <v>24.6004</v>
      </c>
      <c r="FU103">
        <v>24.6234</v>
      </c>
      <c r="FV103">
        <v>25.009599999999999</v>
      </c>
      <c r="FW103">
        <v>21.324200000000001</v>
      </c>
      <c r="FX103">
        <v>100</v>
      </c>
      <c r="FY103">
        <v>19.396899999999999</v>
      </c>
      <c r="FZ103">
        <v>410</v>
      </c>
      <c r="GA103">
        <v>15.489599999999999</v>
      </c>
      <c r="GB103">
        <v>99.9285</v>
      </c>
      <c r="GC103">
        <v>99.542400000000001</v>
      </c>
    </row>
    <row r="104" spans="1:185" x14ac:dyDescent="0.2">
      <c r="A104">
        <v>89</v>
      </c>
      <c r="B104">
        <v>1765636563.0999999</v>
      </c>
      <c r="C104">
        <v>1785</v>
      </c>
      <c r="D104" t="s">
        <v>473</v>
      </c>
      <c r="E104" t="s">
        <v>474</v>
      </c>
      <c r="F104">
        <v>15</v>
      </c>
      <c r="G104">
        <v>1765636555.03333</v>
      </c>
      <c r="H104">
        <f t="shared" si="13"/>
        <v>9.3440034598979579E-4</v>
      </c>
      <c r="I104">
        <v>0</v>
      </c>
      <c r="J104">
        <f t="shared" si="25"/>
        <v>5.2954285893102929E-2</v>
      </c>
      <c r="K104">
        <f t="shared" si="14"/>
        <v>0.17103458473935118</v>
      </c>
      <c r="L104">
        <f t="shared" si="15"/>
        <v>70.008557001534214</v>
      </c>
      <c r="M104">
        <f t="shared" si="16"/>
        <v>1.6428313222820807</v>
      </c>
      <c r="N104">
        <f t="shared" si="17"/>
        <v>2.3466150319968437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26070.852859195755</v>
      </c>
      <c r="T104">
        <f t="shared" si="21"/>
        <v>799.99873333333301</v>
      </c>
      <c r="U104">
        <f t="shared" si="22"/>
        <v>674.39951299907955</v>
      </c>
      <c r="V104">
        <f t="shared" si="23"/>
        <v>0.84300072599999931</v>
      </c>
      <c r="W104">
        <f t="shared" si="24"/>
        <v>0.15870168507999988</v>
      </c>
      <c r="X104">
        <v>1</v>
      </c>
      <c r="Y104">
        <v>1765636555.03333</v>
      </c>
      <c r="Z104">
        <v>409.43593333333303</v>
      </c>
      <c r="AA104">
        <v>409.98953333333299</v>
      </c>
      <c r="AB104">
        <v>16.417999999999999</v>
      </c>
      <c r="AC104">
        <v>15.49896</v>
      </c>
      <c r="AD104">
        <v>410.45293333333302</v>
      </c>
      <c r="AE104">
        <v>16.2523466666667</v>
      </c>
      <c r="AF104">
        <v>1000.02106666667</v>
      </c>
      <c r="AG104">
        <v>99.962886666666705</v>
      </c>
      <c r="AH104">
        <v>9.9929893333333297E-2</v>
      </c>
      <c r="AI104">
        <v>20.0000133333333</v>
      </c>
      <c r="AJ104">
        <v>999.9</v>
      </c>
      <c r="AK104">
        <v>999.9</v>
      </c>
      <c r="AL104">
        <v>0</v>
      </c>
      <c r="AM104">
        <v>0</v>
      </c>
      <c r="AN104">
        <v>4991.3666666666704</v>
      </c>
      <c r="AO104">
        <v>0</v>
      </c>
      <c r="AP104">
        <v>0.45920640000000001</v>
      </c>
      <c r="AQ104">
        <v>-0.55369659999999998</v>
      </c>
      <c r="AR104">
        <v>416.27033333333299</v>
      </c>
      <c r="AS104">
        <v>416.44393333333301</v>
      </c>
      <c r="AT104">
        <v>0.9190448</v>
      </c>
      <c r="AU104">
        <v>409.98953333333299</v>
      </c>
      <c r="AV104">
        <v>15.49896</v>
      </c>
      <c r="AW104">
        <v>1.64119066666667</v>
      </c>
      <c r="AX104">
        <v>1.5493206666666699</v>
      </c>
      <c r="AY104">
        <v>14.351086666666699</v>
      </c>
      <c r="AZ104">
        <v>13.463786666666699</v>
      </c>
      <c r="BA104">
        <v>799.99873333333301</v>
      </c>
      <c r="BB104">
        <v>0.89997773333333297</v>
      </c>
      <c r="BC104">
        <v>0</v>
      </c>
      <c r="BD104">
        <v>0.10002233333333301</v>
      </c>
      <c r="BE104">
        <v>0</v>
      </c>
      <c r="BF104">
        <v>25</v>
      </c>
      <c r="BG104">
        <v>13190.913333333299</v>
      </c>
      <c r="BH104">
        <v>1765636426.0999999</v>
      </c>
      <c r="BI104" t="s">
        <v>454</v>
      </c>
      <c r="BJ104">
        <v>1765636426.0999999</v>
      </c>
      <c r="BK104">
        <v>1765636421.0999999</v>
      </c>
      <c r="BL104">
        <v>3</v>
      </c>
      <c r="BM104">
        <v>-0.252</v>
      </c>
      <c r="BN104">
        <v>-0.01</v>
      </c>
      <c r="BO104">
        <v>-1.0169999999999999</v>
      </c>
      <c r="BP104">
        <v>0.13800000000000001</v>
      </c>
      <c r="BQ104">
        <v>410</v>
      </c>
      <c r="BR104">
        <v>16</v>
      </c>
      <c r="BS104">
        <v>0.22</v>
      </c>
      <c r="BT104">
        <v>0.05</v>
      </c>
      <c r="BU104">
        <v>-0.55631795238095205</v>
      </c>
      <c r="BV104">
        <v>7.7565818181817694E-2</v>
      </c>
      <c r="BW104">
        <v>1.8656582278945601E-2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0.91743009523809504</v>
      </c>
      <c r="CD104">
        <v>2.6843999999999701E-2</v>
      </c>
      <c r="CE104">
        <v>3.0683247314448798E-3</v>
      </c>
      <c r="CF104">
        <v>1</v>
      </c>
      <c r="CG104">
        <v>2</v>
      </c>
      <c r="CH104">
        <v>2</v>
      </c>
      <c r="CI104" t="s">
        <v>290</v>
      </c>
      <c r="CJ104">
        <v>3.8435700000000002</v>
      </c>
      <c r="CK104">
        <v>2.7377699999999998</v>
      </c>
      <c r="CL104">
        <v>9.7982E-2</v>
      </c>
      <c r="CM104">
        <v>9.6681100000000006E-2</v>
      </c>
      <c r="CN104">
        <v>9.1220999999999997E-2</v>
      </c>
      <c r="CO104">
        <v>8.6658200000000005E-2</v>
      </c>
      <c r="CP104">
        <v>31656.400000000001</v>
      </c>
      <c r="CQ104">
        <v>27772.799999999999</v>
      </c>
      <c r="CR104">
        <v>32478.400000000001</v>
      </c>
      <c r="CS104">
        <v>30668.6</v>
      </c>
      <c r="CT104">
        <v>39945.4</v>
      </c>
      <c r="CU104">
        <v>39368.6</v>
      </c>
      <c r="CV104">
        <v>47417.599999999999</v>
      </c>
      <c r="CW104">
        <v>46752.3</v>
      </c>
      <c r="CX104">
        <v>2.8420399999999999</v>
      </c>
      <c r="CY104">
        <v>1.80084</v>
      </c>
      <c r="CZ104">
        <v>0</v>
      </c>
      <c r="DA104">
        <v>0</v>
      </c>
      <c r="DB104">
        <v>999.9</v>
      </c>
      <c r="DC104">
        <v>999.9</v>
      </c>
      <c r="DD104">
        <v>61.908999999999999</v>
      </c>
      <c r="DE104">
        <v>23.867000000000001</v>
      </c>
      <c r="DF104">
        <v>18.399699999999999</v>
      </c>
      <c r="DG104">
        <v>30.490100000000002</v>
      </c>
      <c r="DH104">
        <v>27.0032</v>
      </c>
      <c r="DI104">
        <v>2</v>
      </c>
      <c r="DJ104">
        <v>-0.18380299999999999</v>
      </c>
      <c r="DK104">
        <v>1.4557199999999999</v>
      </c>
      <c r="DL104">
        <v>20.206099999999999</v>
      </c>
      <c r="DM104">
        <v>5.2526299999999999</v>
      </c>
      <c r="DN104">
        <v>12.033899999999999</v>
      </c>
      <c r="DO104">
        <v>4.96732</v>
      </c>
      <c r="DP104">
        <v>3.2909999999999999</v>
      </c>
      <c r="DQ104">
        <v>9999</v>
      </c>
      <c r="DR104">
        <v>480</v>
      </c>
      <c r="DS104">
        <v>9999</v>
      </c>
      <c r="DT104">
        <v>9999</v>
      </c>
      <c r="DU104">
        <v>1.87096</v>
      </c>
      <c r="DV104">
        <v>1.87605</v>
      </c>
      <c r="DW104">
        <v>1.87622</v>
      </c>
      <c r="DX104">
        <v>1.8827799999999999</v>
      </c>
      <c r="DY104">
        <v>1.87548</v>
      </c>
      <c r="DZ104">
        <v>1.87456</v>
      </c>
      <c r="EA104">
        <v>1.8707199999999999</v>
      </c>
      <c r="EB104">
        <v>1.8745400000000001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-1.0169999999999999</v>
      </c>
      <c r="EQ104">
        <v>0.16569999999999999</v>
      </c>
      <c r="ER104">
        <v>-0.977173015314314</v>
      </c>
      <c r="ES104">
        <v>-1.59193180084037E-4</v>
      </c>
      <c r="ET104">
        <v>2.35855495449547E-7</v>
      </c>
      <c r="EU104">
        <v>-2.0637061648257601E-10</v>
      </c>
      <c r="EV104">
        <v>-6.5086866509857705E-2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2.2999999999999998</v>
      </c>
      <c r="FE104">
        <v>2.4</v>
      </c>
      <c r="FF104">
        <v>1.24634</v>
      </c>
      <c r="FG104">
        <v>2.5695800000000002</v>
      </c>
      <c r="FH104">
        <v>2.19604</v>
      </c>
      <c r="FI104">
        <v>2.6672400000000001</v>
      </c>
      <c r="FJ104">
        <v>2.4462899999999999</v>
      </c>
      <c r="FK104">
        <v>2.3144499999999999</v>
      </c>
      <c r="FL104">
        <v>29.729700000000001</v>
      </c>
      <c r="FM104">
        <v>24.157499999999999</v>
      </c>
      <c r="FN104">
        <v>19</v>
      </c>
      <c r="FO104">
        <v>1070.68</v>
      </c>
      <c r="FP104">
        <v>358.11099999999999</v>
      </c>
      <c r="FQ104">
        <v>19.397500000000001</v>
      </c>
      <c r="FR104">
        <v>24.646000000000001</v>
      </c>
      <c r="FS104">
        <v>30.0002</v>
      </c>
      <c r="FT104">
        <v>24.609000000000002</v>
      </c>
      <c r="FU104">
        <v>24.631599999999999</v>
      </c>
      <c r="FV104">
        <v>25.012</v>
      </c>
      <c r="FW104">
        <v>21.324200000000001</v>
      </c>
      <c r="FX104">
        <v>100</v>
      </c>
      <c r="FY104">
        <v>19.3978</v>
      </c>
      <c r="FZ104">
        <v>410</v>
      </c>
      <c r="GA104">
        <v>15.489599999999999</v>
      </c>
      <c r="GB104">
        <v>99.927899999999994</v>
      </c>
      <c r="GC104">
        <v>99.5411</v>
      </c>
    </row>
    <row r="105" spans="1:185" x14ac:dyDescent="0.2">
      <c r="A105">
        <v>90</v>
      </c>
      <c r="B105">
        <v>1765636578.0999999</v>
      </c>
      <c r="C105">
        <v>1800</v>
      </c>
      <c r="D105" t="s">
        <v>475</v>
      </c>
      <c r="E105" t="s">
        <v>476</v>
      </c>
      <c r="F105">
        <v>15</v>
      </c>
      <c r="G105">
        <v>1765636570.03333</v>
      </c>
      <c r="H105">
        <f t="shared" si="13"/>
        <v>9.3341579309554458E-4</v>
      </c>
      <c r="I105">
        <v>0</v>
      </c>
      <c r="J105">
        <f t="shared" si="25"/>
        <v>4.797344603975371E-2</v>
      </c>
      <c r="K105">
        <f t="shared" si="14"/>
        <v>0.15494720179001847</v>
      </c>
      <c r="L105">
        <f t="shared" si="15"/>
        <v>70.021403990142446</v>
      </c>
      <c r="M105">
        <f t="shared" si="16"/>
        <v>1.6431958788256689</v>
      </c>
      <c r="N105">
        <f t="shared" si="17"/>
        <v>2.3467051289874115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26123.579820984531</v>
      </c>
      <c r="T105">
        <f t="shared" si="21"/>
        <v>799.99913333333302</v>
      </c>
      <c r="U105">
        <f t="shared" si="22"/>
        <v>674.39978139944515</v>
      </c>
      <c r="V105">
        <f t="shared" si="23"/>
        <v>0.84300064000000008</v>
      </c>
      <c r="W105">
        <f t="shared" si="24"/>
        <v>0.15870159999999997</v>
      </c>
      <c r="X105">
        <v>1</v>
      </c>
      <c r="Y105">
        <v>1765636570.03333</v>
      </c>
      <c r="Z105">
        <v>409.4538</v>
      </c>
      <c r="AA105">
        <v>409.99093333333298</v>
      </c>
      <c r="AB105">
        <v>16.421493333333299</v>
      </c>
      <c r="AC105">
        <v>15.503413333333301</v>
      </c>
      <c r="AD105">
        <v>410.47093333333299</v>
      </c>
      <c r="AE105">
        <v>16.25572</v>
      </c>
      <c r="AF105">
        <v>1000.0084000000001</v>
      </c>
      <c r="AG105">
        <v>99.963746666666694</v>
      </c>
      <c r="AH105">
        <v>9.9983559999999999E-2</v>
      </c>
      <c r="AI105">
        <v>20.000633333333301</v>
      </c>
      <c r="AJ105">
        <v>999.9</v>
      </c>
      <c r="AK105">
        <v>999.9</v>
      </c>
      <c r="AL105">
        <v>0</v>
      </c>
      <c r="AM105">
        <v>0</v>
      </c>
      <c r="AN105">
        <v>5000.0666666666702</v>
      </c>
      <c r="AO105">
        <v>0</v>
      </c>
      <c r="AP105">
        <v>0.455442666666667</v>
      </c>
      <c r="AQ105">
        <v>-0.53704426666666705</v>
      </c>
      <c r="AR105">
        <v>416.29</v>
      </c>
      <c r="AS105">
        <v>416.44733333333301</v>
      </c>
      <c r="AT105">
        <v>0.91808460000000003</v>
      </c>
      <c r="AU105">
        <v>409.99093333333298</v>
      </c>
      <c r="AV105">
        <v>15.503413333333301</v>
      </c>
      <c r="AW105">
        <v>1.641554</v>
      </c>
      <c r="AX105">
        <v>1.5497793333333301</v>
      </c>
      <c r="AY105">
        <v>14.3545266666667</v>
      </c>
      <c r="AZ105">
        <v>13.468313333333301</v>
      </c>
      <c r="BA105">
        <v>799.99913333333302</v>
      </c>
      <c r="BB105">
        <v>0.89997866666666704</v>
      </c>
      <c r="BC105">
        <v>0</v>
      </c>
      <c r="BD105">
        <v>0.100021333333333</v>
      </c>
      <c r="BE105">
        <v>0</v>
      </c>
      <c r="BF105">
        <v>25</v>
      </c>
      <c r="BG105">
        <v>13190.9333333333</v>
      </c>
      <c r="BH105">
        <v>1765636426.0999999</v>
      </c>
      <c r="BI105" t="s">
        <v>454</v>
      </c>
      <c r="BJ105">
        <v>1765636426.0999999</v>
      </c>
      <c r="BK105">
        <v>1765636421.0999999</v>
      </c>
      <c r="BL105">
        <v>3</v>
      </c>
      <c r="BM105">
        <v>-0.252</v>
      </c>
      <c r="BN105">
        <v>-0.01</v>
      </c>
      <c r="BO105">
        <v>-1.0169999999999999</v>
      </c>
      <c r="BP105">
        <v>0.13800000000000001</v>
      </c>
      <c r="BQ105">
        <v>410</v>
      </c>
      <c r="BR105">
        <v>16</v>
      </c>
      <c r="BS105">
        <v>0.22</v>
      </c>
      <c r="BT105">
        <v>0.05</v>
      </c>
      <c r="BU105">
        <v>-0.53690300000000002</v>
      </c>
      <c r="BV105">
        <v>4.3994259740260402E-2</v>
      </c>
      <c r="BW105">
        <v>1.10623293034988E-2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0.918665333333333</v>
      </c>
      <c r="CD105">
        <v>4.3200000000003704E-3</v>
      </c>
      <c r="CE105">
        <v>3.2898023147054402E-3</v>
      </c>
      <c r="CF105">
        <v>1</v>
      </c>
      <c r="CG105">
        <v>2</v>
      </c>
      <c r="CH105">
        <v>2</v>
      </c>
      <c r="CI105" t="s">
        <v>290</v>
      </c>
      <c r="CJ105">
        <v>3.84355</v>
      </c>
      <c r="CK105">
        <v>2.7374999999999998</v>
      </c>
      <c r="CL105">
        <v>9.7983899999999999E-2</v>
      </c>
      <c r="CM105">
        <v>9.6687400000000007E-2</v>
      </c>
      <c r="CN105">
        <v>9.1235200000000002E-2</v>
      </c>
      <c r="CO105">
        <v>8.6674100000000004E-2</v>
      </c>
      <c r="CP105">
        <v>31656.799999999999</v>
      </c>
      <c r="CQ105">
        <v>27772.799999999999</v>
      </c>
      <c r="CR105">
        <v>32478.799999999999</v>
      </c>
      <c r="CS105">
        <v>30668.799999999999</v>
      </c>
      <c r="CT105">
        <v>39945.300000000003</v>
      </c>
      <c r="CU105">
        <v>39368.400000000001</v>
      </c>
      <c r="CV105">
        <v>47418.1</v>
      </c>
      <c r="CW105">
        <v>46752.9</v>
      </c>
      <c r="CX105">
        <v>2.8422000000000001</v>
      </c>
      <c r="CY105">
        <v>1.80084</v>
      </c>
      <c r="CZ105">
        <v>0</v>
      </c>
      <c r="DA105">
        <v>0</v>
      </c>
      <c r="DB105">
        <v>999.9</v>
      </c>
      <c r="DC105">
        <v>999.9</v>
      </c>
      <c r="DD105">
        <v>61.866999999999997</v>
      </c>
      <c r="DE105">
        <v>23.876999999999999</v>
      </c>
      <c r="DF105">
        <v>18.399899999999999</v>
      </c>
      <c r="DG105">
        <v>30.460100000000001</v>
      </c>
      <c r="DH105">
        <v>26.991199999999999</v>
      </c>
      <c r="DI105">
        <v>2</v>
      </c>
      <c r="DJ105">
        <v>-0.18326200000000001</v>
      </c>
      <c r="DK105">
        <v>1.46356</v>
      </c>
      <c r="DL105">
        <v>20.206099999999999</v>
      </c>
      <c r="DM105">
        <v>5.2519099999999996</v>
      </c>
      <c r="DN105">
        <v>12.033899999999999</v>
      </c>
      <c r="DO105">
        <v>4.96692</v>
      </c>
      <c r="DP105">
        <v>3.2909999999999999</v>
      </c>
      <c r="DQ105">
        <v>9999</v>
      </c>
      <c r="DR105">
        <v>480</v>
      </c>
      <c r="DS105">
        <v>9999</v>
      </c>
      <c r="DT105">
        <v>9999</v>
      </c>
      <c r="DU105">
        <v>1.8710199999999999</v>
      </c>
      <c r="DV105">
        <v>1.8760699999999999</v>
      </c>
      <c r="DW105">
        <v>1.87622</v>
      </c>
      <c r="DX105">
        <v>1.8827799999999999</v>
      </c>
      <c r="DY105">
        <v>1.8755299999999999</v>
      </c>
      <c r="DZ105">
        <v>1.8745400000000001</v>
      </c>
      <c r="EA105">
        <v>1.87073</v>
      </c>
      <c r="EB105">
        <v>1.8745400000000001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-1.0169999999999999</v>
      </c>
      <c r="EQ105">
        <v>0.1658</v>
      </c>
      <c r="ER105">
        <v>-0.977173015314314</v>
      </c>
      <c r="ES105">
        <v>-1.59193180084037E-4</v>
      </c>
      <c r="ET105">
        <v>2.35855495449547E-7</v>
      </c>
      <c r="EU105">
        <v>-2.0637061648257601E-10</v>
      </c>
      <c r="EV105">
        <v>-6.5086866509857705E-2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2.5</v>
      </c>
      <c r="FE105">
        <v>2.6</v>
      </c>
      <c r="FF105">
        <v>1.24634</v>
      </c>
      <c r="FG105">
        <v>2.5683600000000002</v>
      </c>
      <c r="FH105">
        <v>2.19604</v>
      </c>
      <c r="FI105">
        <v>2.6672400000000001</v>
      </c>
      <c r="FJ105">
        <v>2.4462899999999999</v>
      </c>
      <c r="FK105">
        <v>2.3095699999999999</v>
      </c>
      <c r="FL105">
        <v>29.729700000000001</v>
      </c>
      <c r="FM105">
        <v>24.148800000000001</v>
      </c>
      <c r="FN105">
        <v>19</v>
      </c>
      <c r="FO105">
        <v>1071.03</v>
      </c>
      <c r="FP105">
        <v>358.16800000000001</v>
      </c>
      <c r="FQ105">
        <v>19.396999999999998</v>
      </c>
      <c r="FR105">
        <v>24.6538</v>
      </c>
      <c r="FS105">
        <v>30.0002</v>
      </c>
      <c r="FT105">
        <v>24.617699999999999</v>
      </c>
      <c r="FU105">
        <v>24.639800000000001</v>
      </c>
      <c r="FV105">
        <v>25.011800000000001</v>
      </c>
      <c r="FW105">
        <v>21.324200000000001</v>
      </c>
      <c r="FX105">
        <v>100</v>
      </c>
      <c r="FY105">
        <v>19.397300000000001</v>
      </c>
      <c r="FZ105">
        <v>410</v>
      </c>
      <c r="GA105">
        <v>15.489599999999999</v>
      </c>
      <c r="GB105">
        <v>99.929100000000005</v>
      </c>
      <c r="GC105">
        <v>99.542199999999994</v>
      </c>
    </row>
    <row r="106" spans="1:185" x14ac:dyDescent="0.2">
      <c r="A106">
        <v>91</v>
      </c>
      <c r="B106">
        <v>1765636593.0999999</v>
      </c>
      <c r="C106">
        <v>1815</v>
      </c>
      <c r="D106" t="s">
        <v>477</v>
      </c>
      <c r="E106" t="s">
        <v>478</v>
      </c>
      <c r="F106">
        <v>15</v>
      </c>
      <c r="G106">
        <v>1765636585.03333</v>
      </c>
      <c r="H106">
        <f t="shared" si="13"/>
        <v>9.3054681054324936E-4</v>
      </c>
      <c r="I106">
        <v>0</v>
      </c>
      <c r="J106">
        <f t="shared" si="25"/>
        <v>4.5773849792295741E-2</v>
      </c>
      <c r="K106">
        <f t="shared" si="14"/>
        <v>0.14784282818865133</v>
      </c>
      <c r="L106">
        <f t="shared" si="15"/>
        <v>70.023762176031468</v>
      </c>
      <c r="M106">
        <f t="shared" si="16"/>
        <v>1.6434269299968334</v>
      </c>
      <c r="N106">
        <f t="shared" si="17"/>
        <v>2.3469560602377406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26133.715867915304</v>
      </c>
      <c r="T106">
        <f t="shared" si="21"/>
        <v>800.00006666666695</v>
      </c>
      <c r="U106">
        <f t="shared" si="22"/>
        <v>674.40054100004056</v>
      </c>
      <c r="V106">
        <f t="shared" si="23"/>
        <v>0.84300060599999993</v>
      </c>
      <c r="W106">
        <f t="shared" si="24"/>
        <v>0.15870151500000002</v>
      </c>
      <c r="X106">
        <v>1</v>
      </c>
      <c r="Y106">
        <v>1765636585.03333</v>
      </c>
      <c r="Z106">
        <v>409.46866666666699</v>
      </c>
      <c r="AA106">
        <v>409.99753333333302</v>
      </c>
      <c r="AB106">
        <v>16.423919999999999</v>
      </c>
      <c r="AC106">
        <v>15.5086666666667</v>
      </c>
      <c r="AD106">
        <v>410.48566666666699</v>
      </c>
      <c r="AE106">
        <v>16.2580666666667</v>
      </c>
      <c r="AF106">
        <v>1000.0112</v>
      </c>
      <c r="AG106">
        <v>99.963059999999999</v>
      </c>
      <c r="AH106">
        <v>9.995358E-2</v>
      </c>
      <c r="AI106">
        <v>20.002359999999999</v>
      </c>
      <c r="AJ106">
        <v>999.9</v>
      </c>
      <c r="AK106">
        <v>999.9</v>
      </c>
      <c r="AL106">
        <v>0</v>
      </c>
      <c r="AM106">
        <v>0</v>
      </c>
      <c r="AN106">
        <v>5001.8</v>
      </c>
      <c r="AO106">
        <v>0</v>
      </c>
      <c r="AP106">
        <v>0.451679</v>
      </c>
      <c r="AQ106">
        <v>-0.52898766666666697</v>
      </c>
      <c r="AR106">
        <v>416.30606666666699</v>
      </c>
      <c r="AS106">
        <v>416.45626666666698</v>
      </c>
      <c r="AT106">
        <v>0.91525726666666696</v>
      </c>
      <c r="AU106">
        <v>409.99753333333302</v>
      </c>
      <c r="AV106">
        <v>15.5086666666667</v>
      </c>
      <c r="AW106">
        <v>1.6417866666666701</v>
      </c>
      <c r="AX106">
        <v>1.5502940000000001</v>
      </c>
      <c r="AY106">
        <v>14.3566933333333</v>
      </c>
      <c r="AZ106">
        <v>13.473413333333299</v>
      </c>
      <c r="BA106">
        <v>800.00006666666695</v>
      </c>
      <c r="BB106">
        <v>0.8999798</v>
      </c>
      <c r="BC106">
        <v>0</v>
      </c>
      <c r="BD106">
        <v>0.1000202</v>
      </c>
      <c r="BE106">
        <v>0</v>
      </c>
      <c r="BF106">
        <v>25</v>
      </c>
      <c r="BG106">
        <v>13190.9533333333</v>
      </c>
      <c r="BH106">
        <v>1765636426.0999999</v>
      </c>
      <c r="BI106" t="s">
        <v>454</v>
      </c>
      <c r="BJ106">
        <v>1765636426.0999999</v>
      </c>
      <c r="BK106">
        <v>1765636421.0999999</v>
      </c>
      <c r="BL106">
        <v>3</v>
      </c>
      <c r="BM106">
        <v>-0.252</v>
      </c>
      <c r="BN106">
        <v>-0.01</v>
      </c>
      <c r="BO106">
        <v>-1.0169999999999999</v>
      </c>
      <c r="BP106">
        <v>0.13800000000000001</v>
      </c>
      <c r="BQ106">
        <v>410</v>
      </c>
      <c r="BR106">
        <v>16</v>
      </c>
      <c r="BS106">
        <v>0.22</v>
      </c>
      <c r="BT106">
        <v>0.05</v>
      </c>
      <c r="BU106">
        <v>-0.52912833333333298</v>
      </c>
      <c r="BV106">
        <v>2.06959480519479E-2</v>
      </c>
      <c r="BW106">
        <v>1.51930357834588E-2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0.917070904761905</v>
      </c>
      <c r="CD106">
        <v>-3.0335142857140601E-2</v>
      </c>
      <c r="CE106">
        <v>3.3696608265770299E-3</v>
      </c>
      <c r="CF106">
        <v>1</v>
      </c>
      <c r="CG106">
        <v>2</v>
      </c>
      <c r="CH106">
        <v>2</v>
      </c>
      <c r="CI106" t="s">
        <v>290</v>
      </c>
      <c r="CJ106">
        <v>3.84361</v>
      </c>
      <c r="CK106">
        <v>2.7378999999999998</v>
      </c>
      <c r="CL106">
        <v>9.79825E-2</v>
      </c>
      <c r="CM106">
        <v>9.6684800000000001E-2</v>
      </c>
      <c r="CN106">
        <v>9.1237200000000004E-2</v>
      </c>
      <c r="CO106">
        <v>8.6698499999999998E-2</v>
      </c>
      <c r="CP106">
        <v>31656.799999999999</v>
      </c>
      <c r="CQ106">
        <v>27773.200000000001</v>
      </c>
      <c r="CR106">
        <v>32478.799999999999</v>
      </c>
      <c r="CS106">
        <v>30669.200000000001</v>
      </c>
      <c r="CT106">
        <v>39945.300000000003</v>
      </c>
      <c r="CU106">
        <v>39367.599999999999</v>
      </c>
      <c r="CV106">
        <v>47418.2</v>
      </c>
      <c r="CW106">
        <v>46753.3</v>
      </c>
      <c r="CX106">
        <v>2.8414799999999998</v>
      </c>
      <c r="CY106">
        <v>1.8006800000000001</v>
      </c>
      <c r="CZ106">
        <v>0</v>
      </c>
      <c r="DA106">
        <v>0</v>
      </c>
      <c r="DB106">
        <v>999.9</v>
      </c>
      <c r="DC106">
        <v>999.9</v>
      </c>
      <c r="DD106">
        <v>61.841999999999999</v>
      </c>
      <c r="DE106">
        <v>23.896999999999998</v>
      </c>
      <c r="DF106">
        <v>18.414400000000001</v>
      </c>
      <c r="DG106">
        <v>30.190100000000001</v>
      </c>
      <c r="DH106">
        <v>27.051300000000001</v>
      </c>
      <c r="DI106">
        <v>2</v>
      </c>
      <c r="DJ106">
        <v>-0.23415900000000001</v>
      </c>
      <c r="DK106">
        <v>1.5313600000000001</v>
      </c>
      <c r="DL106">
        <v>20.206</v>
      </c>
      <c r="DM106">
        <v>5.2519099999999996</v>
      </c>
      <c r="DN106">
        <v>12.033899999999999</v>
      </c>
      <c r="DO106">
        <v>4.9674399999999999</v>
      </c>
      <c r="DP106">
        <v>3.2910200000000001</v>
      </c>
      <c r="DQ106">
        <v>9999</v>
      </c>
      <c r="DR106">
        <v>480</v>
      </c>
      <c r="DS106">
        <v>9999</v>
      </c>
      <c r="DT106">
        <v>9999</v>
      </c>
      <c r="DU106">
        <v>1.8709800000000001</v>
      </c>
      <c r="DV106">
        <v>1.87605</v>
      </c>
      <c r="DW106">
        <v>1.87622</v>
      </c>
      <c r="DX106">
        <v>1.8827700000000001</v>
      </c>
      <c r="DY106">
        <v>1.8754900000000001</v>
      </c>
      <c r="DZ106">
        <v>1.8745499999999999</v>
      </c>
      <c r="EA106">
        <v>1.8707199999999999</v>
      </c>
      <c r="EB106">
        <v>1.8745499999999999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-1.0169999999999999</v>
      </c>
      <c r="EQ106">
        <v>0.16589999999999999</v>
      </c>
      <c r="ER106">
        <v>-0.977173015314314</v>
      </c>
      <c r="ES106">
        <v>-1.59193180084037E-4</v>
      </c>
      <c r="ET106">
        <v>2.35855495449547E-7</v>
      </c>
      <c r="EU106">
        <v>-2.0637061648257601E-10</v>
      </c>
      <c r="EV106">
        <v>-6.5086866509857705E-2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2.8</v>
      </c>
      <c r="FE106">
        <v>2.9</v>
      </c>
      <c r="FF106">
        <v>1.24634</v>
      </c>
      <c r="FG106">
        <v>2.5647000000000002</v>
      </c>
      <c r="FH106">
        <v>2.19604</v>
      </c>
      <c r="FI106">
        <v>2.6660200000000001</v>
      </c>
      <c r="FJ106">
        <v>2.4462899999999999</v>
      </c>
      <c r="FK106">
        <v>2.2912599999999999</v>
      </c>
      <c r="FL106">
        <v>29.751000000000001</v>
      </c>
      <c r="FM106">
        <v>24.148800000000001</v>
      </c>
      <c r="FN106">
        <v>19</v>
      </c>
      <c r="FO106">
        <v>1070.4000000000001</v>
      </c>
      <c r="FP106">
        <v>358.14</v>
      </c>
      <c r="FQ106">
        <v>19.3933</v>
      </c>
      <c r="FR106">
        <v>24.6614</v>
      </c>
      <c r="FS106">
        <v>30.0001</v>
      </c>
      <c r="FT106">
        <v>24.625599999999999</v>
      </c>
      <c r="FU106">
        <v>24.648099999999999</v>
      </c>
      <c r="FV106">
        <v>25.0121</v>
      </c>
      <c r="FW106">
        <v>21.324200000000001</v>
      </c>
      <c r="FX106">
        <v>100</v>
      </c>
      <c r="FY106">
        <v>19.3918</v>
      </c>
      <c r="FZ106">
        <v>410</v>
      </c>
      <c r="GA106">
        <v>15.489599999999999</v>
      </c>
      <c r="GB106">
        <v>99.929199999999994</v>
      </c>
      <c r="GC106">
        <v>99.543099999999995</v>
      </c>
    </row>
    <row r="107" spans="1:185" x14ac:dyDescent="0.2">
      <c r="A107">
        <v>92</v>
      </c>
      <c r="B107">
        <v>1765636608.0999999</v>
      </c>
      <c r="C107">
        <v>1830</v>
      </c>
      <c r="D107" t="s">
        <v>479</v>
      </c>
      <c r="E107" t="s">
        <v>480</v>
      </c>
      <c r="F107">
        <v>15</v>
      </c>
      <c r="G107">
        <v>1765636600.03333</v>
      </c>
      <c r="H107">
        <f t="shared" si="13"/>
        <v>9.2634208146530133E-4</v>
      </c>
      <c r="I107">
        <v>0</v>
      </c>
      <c r="J107">
        <f t="shared" si="25"/>
        <v>5.5459666260175018E-2</v>
      </c>
      <c r="K107">
        <f t="shared" si="14"/>
        <v>0.17912659624454474</v>
      </c>
      <c r="L107">
        <f t="shared" si="15"/>
        <v>70.026768430277343</v>
      </c>
      <c r="M107">
        <f t="shared" si="16"/>
        <v>1.6435741556877026</v>
      </c>
      <c r="N107">
        <f t="shared" si="17"/>
        <v>2.3470655472616007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26174.962805328993</v>
      </c>
      <c r="T107">
        <f t="shared" si="21"/>
        <v>799.99966666666705</v>
      </c>
      <c r="U107">
        <f t="shared" si="22"/>
        <v>674.40027579976788</v>
      </c>
      <c r="V107">
        <f t="shared" si="23"/>
        <v>0.84300069599999949</v>
      </c>
      <c r="W107">
        <f t="shared" si="24"/>
        <v>0.15870161007999989</v>
      </c>
      <c r="X107">
        <v>1</v>
      </c>
      <c r="Y107">
        <v>1765636600.03333</v>
      </c>
      <c r="Z107">
        <v>409.44459999999998</v>
      </c>
      <c r="AA107">
        <v>410.00299999999999</v>
      </c>
      <c r="AB107">
        <v>16.425086666666701</v>
      </c>
      <c r="AC107">
        <v>15.51398</v>
      </c>
      <c r="AD107">
        <v>410.46159999999998</v>
      </c>
      <c r="AE107">
        <v>16.2592</v>
      </c>
      <c r="AF107">
        <v>1000.02213333333</v>
      </c>
      <c r="AG107">
        <v>99.964773333333298</v>
      </c>
      <c r="AH107">
        <v>0.10009628</v>
      </c>
      <c r="AI107">
        <v>20.0031133333333</v>
      </c>
      <c r="AJ107">
        <v>999.9</v>
      </c>
      <c r="AK107">
        <v>999.9</v>
      </c>
      <c r="AL107">
        <v>0</v>
      </c>
      <c r="AM107">
        <v>0</v>
      </c>
      <c r="AN107">
        <v>5008.5666666666702</v>
      </c>
      <c r="AO107">
        <v>0</v>
      </c>
      <c r="AP107">
        <v>0.451679</v>
      </c>
      <c r="AQ107">
        <v>-0.55844933333333302</v>
      </c>
      <c r="AR107">
        <v>416.28206666666699</v>
      </c>
      <c r="AS107">
        <v>416.46406666666701</v>
      </c>
      <c r="AT107">
        <v>0.91110406666666699</v>
      </c>
      <c r="AU107">
        <v>410.00299999999999</v>
      </c>
      <c r="AV107">
        <v>15.51398</v>
      </c>
      <c r="AW107">
        <v>1.6419299999999999</v>
      </c>
      <c r="AX107">
        <v>1.5508506666666699</v>
      </c>
      <c r="AY107">
        <v>14.3580533333333</v>
      </c>
      <c r="AZ107">
        <v>13.478946666666699</v>
      </c>
      <c r="BA107">
        <v>799.99966666666705</v>
      </c>
      <c r="BB107">
        <v>0.899978733333333</v>
      </c>
      <c r="BC107">
        <v>0</v>
      </c>
      <c r="BD107">
        <v>0.100021333333333</v>
      </c>
      <c r="BE107">
        <v>0</v>
      </c>
      <c r="BF107">
        <v>25</v>
      </c>
      <c r="BG107">
        <v>13190.946666666699</v>
      </c>
      <c r="BH107">
        <v>1765636426.0999999</v>
      </c>
      <c r="BI107" t="s">
        <v>454</v>
      </c>
      <c r="BJ107">
        <v>1765636426.0999999</v>
      </c>
      <c r="BK107">
        <v>1765636421.0999999</v>
      </c>
      <c r="BL107">
        <v>3</v>
      </c>
      <c r="BM107">
        <v>-0.252</v>
      </c>
      <c r="BN107">
        <v>-0.01</v>
      </c>
      <c r="BO107">
        <v>-1.0169999999999999</v>
      </c>
      <c r="BP107">
        <v>0.13800000000000001</v>
      </c>
      <c r="BQ107">
        <v>410</v>
      </c>
      <c r="BR107">
        <v>16</v>
      </c>
      <c r="BS107">
        <v>0.22</v>
      </c>
      <c r="BT107">
        <v>0.05</v>
      </c>
      <c r="BU107">
        <v>-0.55078130000000003</v>
      </c>
      <c r="BV107">
        <v>-0.17990598496240701</v>
      </c>
      <c r="BW107">
        <v>2.3582436222960499E-2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0.91165390000000002</v>
      </c>
      <c r="CD107">
        <v>-1.6730526315785401E-3</v>
      </c>
      <c r="CE107">
        <v>1.7373664524215999E-3</v>
      </c>
      <c r="CF107">
        <v>1</v>
      </c>
      <c r="CG107">
        <v>2</v>
      </c>
      <c r="CH107">
        <v>2</v>
      </c>
      <c r="CI107" t="s">
        <v>290</v>
      </c>
      <c r="CJ107">
        <v>3.8435999999999999</v>
      </c>
      <c r="CK107">
        <v>2.7377199999999999</v>
      </c>
      <c r="CL107">
        <v>9.7979399999999994E-2</v>
      </c>
      <c r="CM107">
        <v>9.6684599999999996E-2</v>
      </c>
      <c r="CN107">
        <v>9.1249700000000003E-2</v>
      </c>
      <c r="CO107">
        <v>8.6713999999999999E-2</v>
      </c>
      <c r="CP107">
        <v>31656.7</v>
      </c>
      <c r="CQ107">
        <v>27772.799999999999</v>
      </c>
      <c r="CR107">
        <v>32478.6</v>
      </c>
      <c r="CS107">
        <v>30668.799999999999</v>
      </c>
      <c r="CT107">
        <v>39944.800000000003</v>
      </c>
      <c r="CU107">
        <v>39366.6</v>
      </c>
      <c r="CV107">
        <v>47418.3</v>
      </c>
      <c r="CW107">
        <v>46752.800000000003</v>
      </c>
      <c r="CX107">
        <v>2.8412000000000002</v>
      </c>
      <c r="CY107">
        <v>1.8001799999999999</v>
      </c>
      <c r="CZ107">
        <v>0</v>
      </c>
      <c r="DA107">
        <v>0</v>
      </c>
      <c r="DB107">
        <v>999.9</v>
      </c>
      <c r="DC107">
        <v>999.9</v>
      </c>
      <c r="DD107">
        <v>61.817999999999998</v>
      </c>
      <c r="DE107">
        <v>23.927</v>
      </c>
      <c r="DF107">
        <v>18.4406</v>
      </c>
      <c r="DG107">
        <v>30.100100000000001</v>
      </c>
      <c r="DH107">
        <v>26.915099999999999</v>
      </c>
      <c r="DI107">
        <v>2</v>
      </c>
      <c r="DJ107">
        <v>-0.18221100000000001</v>
      </c>
      <c r="DK107">
        <v>1.4941899999999999</v>
      </c>
      <c r="DL107">
        <v>20.206099999999999</v>
      </c>
      <c r="DM107">
        <v>5.2519099999999996</v>
      </c>
      <c r="DN107">
        <v>12.033899999999999</v>
      </c>
      <c r="DO107">
        <v>4.9674399999999999</v>
      </c>
      <c r="DP107">
        <v>3.2909999999999999</v>
      </c>
      <c r="DQ107">
        <v>9999</v>
      </c>
      <c r="DR107">
        <v>480</v>
      </c>
      <c r="DS107">
        <v>9999</v>
      </c>
      <c r="DT107">
        <v>9999</v>
      </c>
      <c r="DU107">
        <v>1.8709899999999999</v>
      </c>
      <c r="DV107">
        <v>1.8760600000000001</v>
      </c>
      <c r="DW107">
        <v>1.87622</v>
      </c>
      <c r="DX107">
        <v>1.8827799999999999</v>
      </c>
      <c r="DY107">
        <v>1.87554</v>
      </c>
      <c r="DZ107">
        <v>1.8745499999999999</v>
      </c>
      <c r="EA107">
        <v>1.87073</v>
      </c>
      <c r="EB107">
        <v>1.8745400000000001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-1.0169999999999999</v>
      </c>
      <c r="EQ107">
        <v>0.16600000000000001</v>
      </c>
      <c r="ER107">
        <v>-0.977173015314314</v>
      </c>
      <c r="ES107">
        <v>-1.59193180084037E-4</v>
      </c>
      <c r="ET107">
        <v>2.35855495449547E-7</v>
      </c>
      <c r="EU107">
        <v>-2.0637061648257601E-10</v>
      </c>
      <c r="EV107">
        <v>-6.5086866509857705E-2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3</v>
      </c>
      <c r="FE107">
        <v>3.1</v>
      </c>
      <c r="FF107">
        <v>1.24634</v>
      </c>
      <c r="FG107">
        <v>2.5647000000000002</v>
      </c>
      <c r="FH107">
        <v>2.19604</v>
      </c>
      <c r="FI107">
        <v>2.6672400000000001</v>
      </c>
      <c r="FJ107">
        <v>2.4462899999999999</v>
      </c>
      <c r="FK107">
        <v>2.31934</v>
      </c>
      <c r="FL107">
        <v>29.751000000000001</v>
      </c>
      <c r="FM107">
        <v>24.157499999999999</v>
      </c>
      <c r="FN107">
        <v>19</v>
      </c>
      <c r="FO107">
        <v>1070.26</v>
      </c>
      <c r="FP107">
        <v>357.93599999999998</v>
      </c>
      <c r="FQ107">
        <v>19.385000000000002</v>
      </c>
      <c r="FR107">
        <v>24.668800000000001</v>
      </c>
      <c r="FS107">
        <v>30.000299999999999</v>
      </c>
      <c r="FT107">
        <v>24.633800000000001</v>
      </c>
      <c r="FU107">
        <v>24.656300000000002</v>
      </c>
      <c r="FV107">
        <v>25.012699999999999</v>
      </c>
      <c r="FW107">
        <v>21.324200000000001</v>
      </c>
      <c r="FX107">
        <v>100</v>
      </c>
      <c r="FY107">
        <v>19.383099999999999</v>
      </c>
      <c r="FZ107">
        <v>410</v>
      </c>
      <c r="GA107">
        <v>15.489599999999999</v>
      </c>
      <c r="GB107">
        <v>99.929199999999994</v>
      </c>
      <c r="GC107">
        <v>99.542000000000002</v>
      </c>
    </row>
    <row r="108" spans="1:185" x14ac:dyDescent="0.2">
      <c r="A108">
        <v>93</v>
      </c>
      <c r="B108">
        <v>1765636623.0999999</v>
      </c>
      <c r="C108">
        <v>1845</v>
      </c>
      <c r="D108" t="s">
        <v>481</v>
      </c>
      <c r="E108" t="s">
        <v>482</v>
      </c>
      <c r="F108">
        <v>15</v>
      </c>
      <c r="G108">
        <v>1765636615.03333</v>
      </c>
      <c r="H108">
        <f t="shared" si="13"/>
        <v>9.237574600099057E-4</v>
      </c>
      <c r="I108">
        <v>0</v>
      </c>
      <c r="J108">
        <f t="shared" si="25"/>
        <v>4.9903945368709846E-2</v>
      </c>
      <c r="K108">
        <f t="shared" si="14"/>
        <v>0.16118243177185859</v>
      </c>
      <c r="L108">
        <f t="shared" si="15"/>
        <v>70.036982923151385</v>
      </c>
      <c r="M108">
        <f t="shared" si="16"/>
        <v>1.6438356121893372</v>
      </c>
      <c r="N108">
        <f t="shared" si="17"/>
        <v>2.3470965532496568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26031.367114564666</v>
      </c>
      <c r="T108">
        <f t="shared" si="21"/>
        <v>799.99926666666704</v>
      </c>
      <c r="U108">
        <f t="shared" si="22"/>
        <v>674.39985539956604</v>
      </c>
      <c r="V108">
        <f t="shared" si="23"/>
        <v>0.84300059199999988</v>
      </c>
      <c r="W108">
        <f t="shared" si="24"/>
        <v>0.15870147999999998</v>
      </c>
      <c r="X108">
        <v>1</v>
      </c>
      <c r="Y108">
        <v>1765636615.03333</v>
      </c>
      <c r="Z108">
        <v>409.43933333333302</v>
      </c>
      <c r="AA108">
        <v>409.97873333333303</v>
      </c>
      <c r="AB108">
        <v>16.4281066666667</v>
      </c>
      <c r="AC108">
        <v>15.5195333333333</v>
      </c>
      <c r="AD108">
        <v>410.45639999999997</v>
      </c>
      <c r="AE108">
        <v>16.2621</v>
      </c>
      <c r="AF108">
        <v>1000.0094</v>
      </c>
      <c r="AG108">
        <v>99.962440000000001</v>
      </c>
      <c r="AH108">
        <v>9.9949753333333294E-2</v>
      </c>
      <c r="AI108">
        <v>20.003326666666698</v>
      </c>
      <c r="AJ108">
        <v>999.9</v>
      </c>
      <c r="AK108">
        <v>999.9</v>
      </c>
      <c r="AL108">
        <v>0</v>
      </c>
      <c r="AM108">
        <v>0</v>
      </c>
      <c r="AN108">
        <v>4984.8999999999996</v>
      </c>
      <c r="AO108">
        <v>0</v>
      </c>
      <c r="AP108">
        <v>0.451679</v>
      </c>
      <c r="AQ108">
        <v>-0.53958333333333297</v>
      </c>
      <c r="AR108">
        <v>416.27806666666697</v>
      </c>
      <c r="AS108">
        <v>416.4418</v>
      </c>
      <c r="AT108">
        <v>0.90855286666666701</v>
      </c>
      <c r="AU108">
        <v>409.97873333333303</v>
      </c>
      <c r="AV108">
        <v>15.5195333333333</v>
      </c>
      <c r="AW108">
        <v>1.64219266666667</v>
      </c>
      <c r="AX108">
        <v>1.551372</v>
      </c>
      <c r="AY108">
        <v>14.360526666666701</v>
      </c>
      <c r="AZ108">
        <v>13.4840933333333</v>
      </c>
      <c r="BA108">
        <v>799.99926666666704</v>
      </c>
      <c r="BB108">
        <v>0.89998026666666697</v>
      </c>
      <c r="BC108">
        <v>0</v>
      </c>
      <c r="BD108">
        <v>0.100019733333333</v>
      </c>
      <c r="BE108">
        <v>0</v>
      </c>
      <c r="BF108">
        <v>25</v>
      </c>
      <c r="BG108">
        <v>13190.94</v>
      </c>
      <c r="BH108">
        <v>1765636426.0999999</v>
      </c>
      <c r="BI108" t="s">
        <v>454</v>
      </c>
      <c r="BJ108">
        <v>1765636426.0999999</v>
      </c>
      <c r="BK108">
        <v>1765636421.0999999</v>
      </c>
      <c r="BL108">
        <v>3</v>
      </c>
      <c r="BM108">
        <v>-0.252</v>
      </c>
      <c r="BN108">
        <v>-0.01</v>
      </c>
      <c r="BO108">
        <v>-1.0169999999999999</v>
      </c>
      <c r="BP108">
        <v>0.13800000000000001</v>
      </c>
      <c r="BQ108">
        <v>410</v>
      </c>
      <c r="BR108">
        <v>16</v>
      </c>
      <c r="BS108">
        <v>0.22</v>
      </c>
      <c r="BT108">
        <v>0.05</v>
      </c>
      <c r="BU108">
        <v>-0.54558309523809501</v>
      </c>
      <c r="BV108">
        <v>0.110439116883118</v>
      </c>
      <c r="BW108">
        <v>2.5785470681696801E-2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0.90963642857142901</v>
      </c>
      <c r="CD108">
        <v>-1.09238961038968E-2</v>
      </c>
      <c r="CE108">
        <v>2.47407727044571E-3</v>
      </c>
      <c r="CF108">
        <v>1</v>
      </c>
      <c r="CG108">
        <v>2</v>
      </c>
      <c r="CH108">
        <v>2</v>
      </c>
      <c r="CI108" t="s">
        <v>290</v>
      </c>
      <c r="CJ108">
        <v>3.84362</v>
      </c>
      <c r="CK108">
        <v>2.7378100000000001</v>
      </c>
      <c r="CL108">
        <v>9.7970199999999993E-2</v>
      </c>
      <c r="CM108">
        <v>9.6676200000000004E-2</v>
      </c>
      <c r="CN108">
        <v>9.1272199999999998E-2</v>
      </c>
      <c r="CO108">
        <v>8.6736499999999994E-2</v>
      </c>
      <c r="CP108">
        <v>31656.2</v>
      </c>
      <c r="CQ108">
        <v>27773.3</v>
      </c>
      <c r="CR108">
        <v>32477.9</v>
      </c>
      <c r="CS108">
        <v>30669</v>
      </c>
      <c r="CT108">
        <v>39943.199999999997</v>
      </c>
      <c r="CU108">
        <v>39366</v>
      </c>
      <c r="CV108">
        <v>47417.5</v>
      </c>
      <c r="CW108">
        <v>46753.3</v>
      </c>
      <c r="CX108">
        <v>2.8414000000000001</v>
      </c>
      <c r="CY108">
        <v>1.8000400000000001</v>
      </c>
      <c r="CZ108">
        <v>0</v>
      </c>
      <c r="DA108">
        <v>0</v>
      </c>
      <c r="DB108">
        <v>999.9</v>
      </c>
      <c r="DC108">
        <v>999.9</v>
      </c>
      <c r="DD108">
        <v>61.768999999999998</v>
      </c>
      <c r="DE108">
        <v>23.927</v>
      </c>
      <c r="DF108">
        <v>18.4252</v>
      </c>
      <c r="DG108">
        <v>30.280100000000001</v>
      </c>
      <c r="DH108">
        <v>26.991199999999999</v>
      </c>
      <c r="DI108">
        <v>2</v>
      </c>
      <c r="DJ108">
        <v>-0.18159400000000001</v>
      </c>
      <c r="DK108">
        <v>1.5030600000000001</v>
      </c>
      <c r="DL108">
        <v>20.206</v>
      </c>
      <c r="DM108">
        <v>5.2515499999999999</v>
      </c>
      <c r="DN108">
        <v>12.033899999999999</v>
      </c>
      <c r="DO108">
        <v>4.9673999999999996</v>
      </c>
      <c r="DP108">
        <v>3.2909999999999999</v>
      </c>
      <c r="DQ108">
        <v>9999</v>
      </c>
      <c r="DR108">
        <v>480</v>
      </c>
      <c r="DS108">
        <v>9999</v>
      </c>
      <c r="DT108">
        <v>9999</v>
      </c>
      <c r="DU108">
        <v>1.8709899999999999</v>
      </c>
      <c r="DV108">
        <v>1.8760300000000001</v>
      </c>
      <c r="DW108">
        <v>1.87622</v>
      </c>
      <c r="DX108">
        <v>1.8827700000000001</v>
      </c>
      <c r="DY108">
        <v>1.87551</v>
      </c>
      <c r="DZ108">
        <v>1.8745400000000001</v>
      </c>
      <c r="EA108">
        <v>1.87073</v>
      </c>
      <c r="EB108">
        <v>1.8745400000000001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-1.0169999999999999</v>
      </c>
      <c r="EQ108">
        <v>0.16619999999999999</v>
      </c>
      <c r="ER108">
        <v>-0.977173015314314</v>
      </c>
      <c r="ES108">
        <v>-1.59193180084037E-4</v>
      </c>
      <c r="ET108">
        <v>2.35855495449547E-7</v>
      </c>
      <c r="EU108">
        <v>-2.0637061648257601E-10</v>
      </c>
      <c r="EV108">
        <v>-6.5086866509857705E-2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3.3</v>
      </c>
      <c r="FE108">
        <v>3.4</v>
      </c>
      <c r="FF108">
        <v>1.24634</v>
      </c>
      <c r="FG108">
        <v>2.5671400000000002</v>
      </c>
      <c r="FH108">
        <v>2.19604</v>
      </c>
      <c r="FI108">
        <v>2.6672400000000001</v>
      </c>
      <c r="FJ108">
        <v>2.4462899999999999</v>
      </c>
      <c r="FK108">
        <v>2.2497600000000002</v>
      </c>
      <c r="FL108">
        <v>29.772400000000001</v>
      </c>
      <c r="FM108">
        <v>24.148800000000001</v>
      </c>
      <c r="FN108">
        <v>19</v>
      </c>
      <c r="FO108">
        <v>1070.6300000000001</v>
      </c>
      <c r="FP108">
        <v>357.91300000000001</v>
      </c>
      <c r="FQ108">
        <v>19.376000000000001</v>
      </c>
      <c r="FR108">
        <v>24.6754</v>
      </c>
      <c r="FS108">
        <v>30.0002</v>
      </c>
      <c r="FT108">
        <v>24.6416</v>
      </c>
      <c r="FU108">
        <v>24.663699999999999</v>
      </c>
      <c r="FV108">
        <v>25.016100000000002</v>
      </c>
      <c r="FW108">
        <v>21.324200000000001</v>
      </c>
      <c r="FX108">
        <v>100</v>
      </c>
      <c r="FY108">
        <v>19.374500000000001</v>
      </c>
      <c r="FZ108">
        <v>410</v>
      </c>
      <c r="GA108">
        <v>15.489599999999999</v>
      </c>
      <c r="GB108">
        <v>99.927199999999999</v>
      </c>
      <c r="GC108">
        <v>99.543000000000006</v>
      </c>
    </row>
    <row r="109" spans="1:185" x14ac:dyDescent="0.2">
      <c r="A109">
        <v>94</v>
      </c>
      <c r="B109">
        <v>1765636638.0999999</v>
      </c>
      <c r="C109">
        <v>1860</v>
      </c>
      <c r="D109" t="s">
        <v>483</v>
      </c>
      <c r="E109" t="s">
        <v>484</v>
      </c>
      <c r="F109">
        <v>15</v>
      </c>
      <c r="G109">
        <v>1765636630.03333</v>
      </c>
      <c r="H109">
        <f t="shared" si="13"/>
        <v>9.2529385356262639E-4</v>
      </c>
      <c r="I109">
        <v>0</v>
      </c>
      <c r="J109">
        <f t="shared" si="25"/>
        <v>5.3610712167374293E-2</v>
      </c>
      <c r="K109">
        <f t="shared" si="14"/>
        <v>0.17315474542773515</v>
      </c>
      <c r="L109">
        <f t="shared" si="15"/>
        <v>70.076232701752474</v>
      </c>
      <c r="M109">
        <f t="shared" si="16"/>
        <v>1.6446183317934178</v>
      </c>
      <c r="N109">
        <f t="shared" si="17"/>
        <v>2.3468988962248951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26166.281029776517</v>
      </c>
      <c r="T109">
        <f t="shared" si="21"/>
        <v>799.99860000000001</v>
      </c>
      <c r="U109">
        <f t="shared" si="22"/>
        <v>674.39933179910429</v>
      </c>
      <c r="V109">
        <f t="shared" si="23"/>
        <v>0.8430006400000003</v>
      </c>
      <c r="W109">
        <f t="shared" si="24"/>
        <v>0.15870147008000007</v>
      </c>
      <c r="X109">
        <v>1</v>
      </c>
      <c r="Y109">
        <v>1765636630.03333</v>
      </c>
      <c r="Z109">
        <v>409.436266666667</v>
      </c>
      <c r="AA109">
        <v>409.98826666666702</v>
      </c>
      <c r="AB109">
        <v>16.435759999999998</v>
      </c>
      <c r="AC109">
        <v>15.525679999999999</v>
      </c>
      <c r="AD109">
        <v>410.45326666666699</v>
      </c>
      <c r="AE109">
        <v>16.2695333333333</v>
      </c>
      <c r="AF109">
        <v>1000.00653333333</v>
      </c>
      <c r="AG109">
        <v>99.963513333333296</v>
      </c>
      <c r="AH109">
        <v>9.99052E-2</v>
      </c>
      <c r="AI109">
        <v>20.0019666666667</v>
      </c>
      <c r="AJ109">
        <v>999.9</v>
      </c>
      <c r="AK109">
        <v>999.9</v>
      </c>
      <c r="AL109">
        <v>0</v>
      </c>
      <c r="AM109">
        <v>0</v>
      </c>
      <c r="AN109">
        <v>5007.1666666666697</v>
      </c>
      <c r="AO109">
        <v>0</v>
      </c>
      <c r="AP109">
        <v>0.451679</v>
      </c>
      <c r="AQ109">
        <v>-0.55202846666666705</v>
      </c>
      <c r="AR109">
        <v>416.27813333333302</v>
      </c>
      <c r="AS109">
        <v>416.453933333333</v>
      </c>
      <c r="AT109">
        <v>0.91007966666666695</v>
      </c>
      <c r="AU109">
        <v>409.98826666666702</v>
      </c>
      <c r="AV109">
        <v>15.525679999999999</v>
      </c>
      <c r="AW109">
        <v>1.6429766666666701</v>
      </c>
      <c r="AX109">
        <v>1.5520020000000001</v>
      </c>
      <c r="AY109">
        <v>14.36792</v>
      </c>
      <c r="AZ109">
        <v>13.490320000000001</v>
      </c>
      <c r="BA109">
        <v>799.99860000000001</v>
      </c>
      <c r="BB109">
        <v>0.89998060000000002</v>
      </c>
      <c r="BC109">
        <v>0</v>
      </c>
      <c r="BD109">
        <v>0.100019466666667</v>
      </c>
      <c r="BE109">
        <v>0</v>
      </c>
      <c r="BF109">
        <v>25</v>
      </c>
      <c r="BG109">
        <v>13190.926666666701</v>
      </c>
      <c r="BH109">
        <v>1765636426.0999999</v>
      </c>
      <c r="BI109" t="s">
        <v>454</v>
      </c>
      <c r="BJ109">
        <v>1765636426.0999999</v>
      </c>
      <c r="BK109">
        <v>1765636421.0999999</v>
      </c>
      <c r="BL109">
        <v>3</v>
      </c>
      <c r="BM109">
        <v>-0.252</v>
      </c>
      <c r="BN109">
        <v>-0.01</v>
      </c>
      <c r="BO109">
        <v>-1.0169999999999999</v>
      </c>
      <c r="BP109">
        <v>0.13800000000000001</v>
      </c>
      <c r="BQ109">
        <v>410</v>
      </c>
      <c r="BR109">
        <v>16</v>
      </c>
      <c r="BS109">
        <v>0.22</v>
      </c>
      <c r="BT109">
        <v>0.05</v>
      </c>
      <c r="BU109">
        <v>-0.54564215000000005</v>
      </c>
      <c r="BV109">
        <v>-8.42725263157902E-2</v>
      </c>
      <c r="BW109">
        <v>1.9504324510925802E-2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0.91006434999999997</v>
      </c>
      <c r="CD109">
        <v>-3.1910526315799001E-3</v>
      </c>
      <c r="CE109">
        <v>1.1960306131115401E-3</v>
      </c>
      <c r="CF109">
        <v>1</v>
      </c>
      <c r="CG109">
        <v>2</v>
      </c>
      <c r="CH109">
        <v>2</v>
      </c>
      <c r="CI109" t="s">
        <v>290</v>
      </c>
      <c r="CJ109">
        <v>3.8436499999999998</v>
      </c>
      <c r="CK109">
        <v>2.7378499999999999</v>
      </c>
      <c r="CL109">
        <v>9.7971500000000003E-2</v>
      </c>
      <c r="CM109">
        <v>9.6675399999999995E-2</v>
      </c>
      <c r="CN109">
        <v>9.1282600000000005E-2</v>
      </c>
      <c r="CO109">
        <v>8.6761900000000003E-2</v>
      </c>
      <c r="CP109">
        <v>31656.7</v>
      </c>
      <c r="CQ109">
        <v>27773.4</v>
      </c>
      <c r="CR109">
        <v>32478.400000000001</v>
      </c>
      <c r="CS109">
        <v>30669.3</v>
      </c>
      <c r="CT109">
        <v>39943.300000000003</v>
      </c>
      <c r="CU109">
        <v>39365.4</v>
      </c>
      <c r="CV109">
        <v>47418.2</v>
      </c>
      <c r="CW109">
        <v>46754</v>
      </c>
      <c r="CX109">
        <v>2.84144</v>
      </c>
      <c r="CY109">
        <v>1.79972</v>
      </c>
      <c r="CZ109">
        <v>0</v>
      </c>
      <c r="DA109">
        <v>0</v>
      </c>
      <c r="DB109">
        <v>999.9</v>
      </c>
      <c r="DC109">
        <v>999.9</v>
      </c>
      <c r="DD109">
        <v>61.725999999999999</v>
      </c>
      <c r="DE109">
        <v>23.937000000000001</v>
      </c>
      <c r="DF109">
        <v>18.424399999999999</v>
      </c>
      <c r="DG109">
        <v>30.3401</v>
      </c>
      <c r="DH109">
        <v>27.011199999999999</v>
      </c>
      <c r="DI109">
        <v>2</v>
      </c>
      <c r="DJ109">
        <v>-0.181392</v>
      </c>
      <c r="DK109">
        <v>1.50834</v>
      </c>
      <c r="DL109">
        <v>20.206</v>
      </c>
      <c r="DM109">
        <v>5.2516699999999998</v>
      </c>
      <c r="DN109">
        <v>12.033899999999999</v>
      </c>
      <c r="DO109">
        <v>4.96732</v>
      </c>
      <c r="DP109">
        <v>3.2909999999999999</v>
      </c>
      <c r="DQ109">
        <v>9999</v>
      </c>
      <c r="DR109">
        <v>480</v>
      </c>
      <c r="DS109">
        <v>9999</v>
      </c>
      <c r="DT109">
        <v>9999</v>
      </c>
      <c r="DU109">
        <v>1.8710100000000001</v>
      </c>
      <c r="DV109">
        <v>1.8760600000000001</v>
      </c>
      <c r="DW109">
        <v>1.87622</v>
      </c>
      <c r="DX109">
        <v>1.8827799999999999</v>
      </c>
      <c r="DY109">
        <v>1.8755200000000001</v>
      </c>
      <c r="DZ109">
        <v>1.8745499999999999</v>
      </c>
      <c r="EA109">
        <v>1.87073</v>
      </c>
      <c r="EB109">
        <v>1.87456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-1.0169999999999999</v>
      </c>
      <c r="EQ109">
        <v>0.1663</v>
      </c>
      <c r="ER109">
        <v>-0.977173015314314</v>
      </c>
      <c r="ES109">
        <v>-1.59193180084037E-4</v>
      </c>
      <c r="ET109">
        <v>2.35855495449547E-7</v>
      </c>
      <c r="EU109">
        <v>-2.0637061648257601E-10</v>
      </c>
      <c r="EV109">
        <v>-6.5086866509857705E-2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3.5</v>
      </c>
      <c r="FE109">
        <v>3.6</v>
      </c>
      <c r="FF109">
        <v>1.24634</v>
      </c>
      <c r="FG109">
        <v>2.5683600000000002</v>
      </c>
      <c r="FH109">
        <v>2.19604</v>
      </c>
      <c r="FI109">
        <v>2.6672400000000001</v>
      </c>
      <c r="FJ109">
        <v>2.4462899999999999</v>
      </c>
      <c r="FK109">
        <v>2.2631800000000002</v>
      </c>
      <c r="FL109">
        <v>29.793700000000001</v>
      </c>
      <c r="FM109">
        <v>24.148800000000001</v>
      </c>
      <c r="FN109">
        <v>19</v>
      </c>
      <c r="FO109">
        <v>1070.8399999999999</v>
      </c>
      <c r="FP109">
        <v>357.8</v>
      </c>
      <c r="FQ109">
        <v>19.367100000000001</v>
      </c>
      <c r="FR109">
        <v>24.682099999999998</v>
      </c>
      <c r="FS109">
        <v>30.0002</v>
      </c>
      <c r="FT109">
        <v>24.6494</v>
      </c>
      <c r="FU109">
        <v>24.671600000000002</v>
      </c>
      <c r="FV109">
        <v>25.0166</v>
      </c>
      <c r="FW109">
        <v>21.324200000000001</v>
      </c>
      <c r="FX109">
        <v>100</v>
      </c>
      <c r="FY109">
        <v>19.366900000000001</v>
      </c>
      <c r="FZ109">
        <v>410</v>
      </c>
      <c r="GA109">
        <v>15.489000000000001</v>
      </c>
      <c r="GB109">
        <v>99.928700000000006</v>
      </c>
      <c r="GC109">
        <v>99.544200000000004</v>
      </c>
    </row>
    <row r="110" spans="1:185" x14ac:dyDescent="0.2">
      <c r="A110">
        <v>95</v>
      </c>
      <c r="B110">
        <v>1765636653.0999999</v>
      </c>
      <c r="C110">
        <v>1875</v>
      </c>
      <c r="D110" t="s">
        <v>485</v>
      </c>
      <c r="E110" t="s">
        <v>486</v>
      </c>
      <c r="F110">
        <v>15</v>
      </c>
      <c r="G110">
        <v>1765636645.03333</v>
      </c>
      <c r="H110">
        <f t="shared" si="13"/>
        <v>9.2568732946640263E-4</v>
      </c>
      <c r="I110">
        <v>0</v>
      </c>
      <c r="J110">
        <f t="shared" si="25"/>
        <v>5.537878669505366E-2</v>
      </c>
      <c r="K110">
        <f t="shared" si="14"/>
        <v>0.17886536709942219</v>
      </c>
      <c r="L110">
        <f t="shared" si="15"/>
        <v>70.104299291037222</v>
      </c>
      <c r="M110">
        <f t="shared" si="16"/>
        <v>1.6452430655551669</v>
      </c>
      <c r="N110">
        <f t="shared" si="17"/>
        <v>2.3468504531012551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26142.134425905133</v>
      </c>
      <c r="T110">
        <f t="shared" si="21"/>
        <v>799.99966666666705</v>
      </c>
      <c r="U110">
        <f t="shared" si="22"/>
        <v>674.40006779985492</v>
      </c>
      <c r="V110">
        <f t="shared" si="23"/>
        <v>0.84300043599999996</v>
      </c>
      <c r="W110">
        <f t="shared" si="24"/>
        <v>0.15870108999999996</v>
      </c>
      <c r="X110">
        <v>1</v>
      </c>
      <c r="Y110">
        <v>1765636645.03333</v>
      </c>
      <c r="Z110">
        <v>409.43606666666699</v>
      </c>
      <c r="AA110">
        <v>409.99393333333302</v>
      </c>
      <c r="AB110">
        <v>16.4420066666667</v>
      </c>
      <c r="AC110">
        <v>15.531553333333299</v>
      </c>
      <c r="AD110">
        <v>410.45313333333303</v>
      </c>
      <c r="AE110">
        <v>16.275553333333299</v>
      </c>
      <c r="AF110">
        <v>1000.0152</v>
      </c>
      <c r="AG110">
        <v>99.963440000000006</v>
      </c>
      <c r="AH110">
        <v>9.9958519999999995E-2</v>
      </c>
      <c r="AI110">
        <v>20.001633333333299</v>
      </c>
      <c r="AJ110">
        <v>999.9</v>
      </c>
      <c r="AK110">
        <v>999.9</v>
      </c>
      <c r="AL110">
        <v>0</v>
      </c>
      <c r="AM110">
        <v>0</v>
      </c>
      <c r="AN110">
        <v>5003.1666666666697</v>
      </c>
      <c r="AO110">
        <v>0</v>
      </c>
      <c r="AP110">
        <v>0.451679</v>
      </c>
      <c r="AQ110">
        <v>-0.55779420000000002</v>
      </c>
      <c r="AR110">
        <v>416.28073333333299</v>
      </c>
      <c r="AS110">
        <v>416.4622</v>
      </c>
      <c r="AT110">
        <v>0.91045893333333305</v>
      </c>
      <c r="AU110">
        <v>409.99393333333302</v>
      </c>
      <c r="AV110">
        <v>15.531553333333299</v>
      </c>
      <c r="AW110">
        <v>1.64359866666667</v>
      </c>
      <c r="AX110">
        <v>1.5525880000000001</v>
      </c>
      <c r="AY110">
        <v>14.3737666666667</v>
      </c>
      <c r="AZ110">
        <v>13.496093333333301</v>
      </c>
      <c r="BA110">
        <v>799.99966666666705</v>
      </c>
      <c r="BB110">
        <v>0.89998546666666701</v>
      </c>
      <c r="BC110">
        <v>0</v>
      </c>
      <c r="BD110">
        <v>0.100014533333333</v>
      </c>
      <c r="BE110">
        <v>0</v>
      </c>
      <c r="BF110">
        <v>25</v>
      </c>
      <c r="BG110">
        <v>13190.96</v>
      </c>
      <c r="BH110">
        <v>1765636426.0999999</v>
      </c>
      <c r="BI110" t="s">
        <v>454</v>
      </c>
      <c r="BJ110">
        <v>1765636426.0999999</v>
      </c>
      <c r="BK110">
        <v>1765636421.0999999</v>
      </c>
      <c r="BL110">
        <v>3</v>
      </c>
      <c r="BM110">
        <v>-0.252</v>
      </c>
      <c r="BN110">
        <v>-0.01</v>
      </c>
      <c r="BO110">
        <v>-1.0169999999999999</v>
      </c>
      <c r="BP110">
        <v>0.13800000000000001</v>
      </c>
      <c r="BQ110">
        <v>410</v>
      </c>
      <c r="BR110">
        <v>16</v>
      </c>
      <c r="BS110">
        <v>0.22</v>
      </c>
      <c r="BT110">
        <v>0.05</v>
      </c>
      <c r="BU110">
        <v>-0.554231238095238</v>
      </c>
      <c r="BV110">
        <v>-7.1296051948052705E-2</v>
      </c>
      <c r="BW110">
        <v>1.4671891097329E-2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0.910155761904762</v>
      </c>
      <c r="CD110">
        <v>1.47284415584421E-2</v>
      </c>
      <c r="CE110">
        <v>2.3706616497501999E-3</v>
      </c>
      <c r="CF110">
        <v>1</v>
      </c>
      <c r="CG110">
        <v>2</v>
      </c>
      <c r="CH110">
        <v>2</v>
      </c>
      <c r="CI110" t="s">
        <v>290</v>
      </c>
      <c r="CJ110">
        <v>3.8435700000000002</v>
      </c>
      <c r="CK110">
        <v>2.7377400000000001</v>
      </c>
      <c r="CL110">
        <v>9.7975999999999994E-2</v>
      </c>
      <c r="CM110">
        <v>9.6679500000000002E-2</v>
      </c>
      <c r="CN110">
        <v>9.1334299999999993E-2</v>
      </c>
      <c r="CO110">
        <v>8.6785200000000007E-2</v>
      </c>
      <c r="CP110">
        <v>31656.3</v>
      </c>
      <c r="CQ110">
        <v>27773.4</v>
      </c>
      <c r="CR110">
        <v>32478.1</v>
      </c>
      <c r="CS110">
        <v>30669.4</v>
      </c>
      <c r="CT110">
        <v>39940.5</v>
      </c>
      <c r="CU110">
        <v>39364.6</v>
      </c>
      <c r="CV110">
        <v>47417.7</v>
      </c>
      <c r="CW110">
        <v>46754.2</v>
      </c>
      <c r="CX110">
        <v>2.84152</v>
      </c>
      <c r="CY110">
        <v>1.79976</v>
      </c>
      <c r="CZ110">
        <v>0</v>
      </c>
      <c r="DA110">
        <v>0</v>
      </c>
      <c r="DB110">
        <v>999.9</v>
      </c>
      <c r="DC110">
        <v>999.9</v>
      </c>
      <c r="DD110">
        <v>61.701999999999998</v>
      </c>
      <c r="DE110">
        <v>23.966999999999999</v>
      </c>
      <c r="DF110">
        <v>18.449300000000001</v>
      </c>
      <c r="DG110">
        <v>30.220099999999999</v>
      </c>
      <c r="DH110">
        <v>26.963100000000001</v>
      </c>
      <c r="DI110">
        <v>2</v>
      </c>
      <c r="DJ110">
        <v>-0.180896</v>
      </c>
      <c r="DK110">
        <v>1.5126200000000001</v>
      </c>
      <c r="DL110">
        <v>20.2059</v>
      </c>
      <c r="DM110">
        <v>5.25143</v>
      </c>
      <c r="DN110">
        <v>12.033899999999999</v>
      </c>
      <c r="DO110">
        <v>4.9676</v>
      </c>
      <c r="DP110">
        <v>3.2909999999999999</v>
      </c>
      <c r="DQ110">
        <v>9999</v>
      </c>
      <c r="DR110">
        <v>480</v>
      </c>
      <c r="DS110">
        <v>9999</v>
      </c>
      <c r="DT110">
        <v>9999</v>
      </c>
      <c r="DU110">
        <v>1.87096</v>
      </c>
      <c r="DV110">
        <v>1.8760600000000001</v>
      </c>
      <c r="DW110">
        <v>1.87622</v>
      </c>
      <c r="DX110">
        <v>1.8827700000000001</v>
      </c>
      <c r="DY110">
        <v>1.87554</v>
      </c>
      <c r="DZ110">
        <v>1.8745400000000001</v>
      </c>
      <c r="EA110">
        <v>1.87073</v>
      </c>
      <c r="EB110">
        <v>1.8745400000000001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-1.0169999999999999</v>
      </c>
      <c r="EQ110">
        <v>0.1666</v>
      </c>
      <c r="ER110">
        <v>-0.977173015314314</v>
      </c>
      <c r="ES110">
        <v>-1.59193180084037E-4</v>
      </c>
      <c r="ET110">
        <v>2.35855495449547E-7</v>
      </c>
      <c r="EU110">
        <v>-2.0637061648257601E-10</v>
      </c>
      <c r="EV110">
        <v>-6.5086866509857705E-2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3.8</v>
      </c>
      <c r="FE110">
        <v>3.9</v>
      </c>
      <c r="FF110">
        <v>1.24634</v>
      </c>
      <c r="FG110">
        <v>2.5720200000000002</v>
      </c>
      <c r="FH110">
        <v>2.19604</v>
      </c>
      <c r="FI110">
        <v>2.6672400000000001</v>
      </c>
      <c r="FJ110">
        <v>2.4462899999999999</v>
      </c>
      <c r="FK110">
        <v>2.2985799999999998</v>
      </c>
      <c r="FL110">
        <v>29.815100000000001</v>
      </c>
      <c r="FM110">
        <v>24.157499999999999</v>
      </c>
      <c r="FN110">
        <v>19</v>
      </c>
      <c r="FO110">
        <v>1071.06</v>
      </c>
      <c r="FP110">
        <v>357.87099999999998</v>
      </c>
      <c r="FQ110">
        <v>19.363900000000001</v>
      </c>
      <c r="FR110">
        <v>24.6891</v>
      </c>
      <c r="FS110">
        <v>30.0002</v>
      </c>
      <c r="FT110">
        <v>24.656099999999999</v>
      </c>
      <c r="FU110">
        <v>24.678999999999998</v>
      </c>
      <c r="FV110">
        <v>25.0168</v>
      </c>
      <c r="FW110">
        <v>21.324200000000001</v>
      </c>
      <c r="FX110">
        <v>100</v>
      </c>
      <c r="FY110">
        <v>19.363</v>
      </c>
      <c r="FZ110">
        <v>410</v>
      </c>
      <c r="GA110">
        <v>15.4742</v>
      </c>
      <c r="GB110">
        <v>99.927700000000002</v>
      </c>
      <c r="GC110">
        <v>99.544600000000003</v>
      </c>
    </row>
    <row r="111" spans="1:185" x14ac:dyDescent="0.2">
      <c r="A111">
        <v>96</v>
      </c>
      <c r="B111">
        <v>1765636668.0999999</v>
      </c>
      <c r="C111">
        <v>1890</v>
      </c>
      <c r="D111" t="s">
        <v>487</v>
      </c>
      <c r="E111" t="s">
        <v>488</v>
      </c>
      <c r="F111">
        <v>15</v>
      </c>
      <c r="G111">
        <v>1765636660.03333</v>
      </c>
      <c r="H111">
        <f t="shared" si="13"/>
        <v>9.2333162693517077E-4</v>
      </c>
      <c r="I111">
        <v>0</v>
      </c>
      <c r="J111">
        <f t="shared" si="25"/>
        <v>4.8504565357664321E-2</v>
      </c>
      <c r="K111">
        <f t="shared" si="14"/>
        <v>0.15666263936893821</v>
      </c>
      <c r="L111">
        <f t="shared" si="15"/>
        <v>70.127199792834688</v>
      </c>
      <c r="M111">
        <f t="shared" si="16"/>
        <v>1.6456276405615355</v>
      </c>
      <c r="N111">
        <f t="shared" si="17"/>
        <v>2.3466324698874956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26082.546821323816</v>
      </c>
      <c r="T111">
        <f t="shared" si="21"/>
        <v>800.000133333333</v>
      </c>
      <c r="U111">
        <f t="shared" si="22"/>
        <v>674.40046920005921</v>
      </c>
      <c r="V111">
        <f t="shared" si="23"/>
        <v>0.84300044600000001</v>
      </c>
      <c r="W111">
        <f t="shared" si="24"/>
        <v>0.15870111500000003</v>
      </c>
      <c r="X111">
        <v>1</v>
      </c>
      <c r="Y111">
        <v>1765636660.03333</v>
      </c>
      <c r="Z111">
        <v>409.467733333333</v>
      </c>
      <c r="AA111">
        <v>410.00246666666698</v>
      </c>
      <c r="AB111">
        <v>16.44604</v>
      </c>
      <c r="AC111">
        <v>15.5379</v>
      </c>
      <c r="AD111">
        <v>410.48486666666702</v>
      </c>
      <c r="AE111">
        <v>16.279493333333299</v>
      </c>
      <c r="AF111">
        <v>1000.00713333333</v>
      </c>
      <c r="AG111">
        <v>99.962206666666702</v>
      </c>
      <c r="AH111">
        <v>0.100035706666667</v>
      </c>
      <c r="AI111">
        <v>20.000133333333299</v>
      </c>
      <c r="AJ111">
        <v>999.9</v>
      </c>
      <c r="AK111">
        <v>999.9</v>
      </c>
      <c r="AL111">
        <v>0</v>
      </c>
      <c r="AM111">
        <v>0</v>
      </c>
      <c r="AN111">
        <v>4993.3333333333303</v>
      </c>
      <c r="AO111">
        <v>0</v>
      </c>
      <c r="AP111">
        <v>0.451679</v>
      </c>
      <c r="AQ111">
        <v>-0.53467806666666695</v>
      </c>
      <c r="AR111">
        <v>416.31439999999998</v>
      </c>
      <c r="AS111">
        <v>416.47340000000003</v>
      </c>
      <c r="AT111">
        <v>0.9081612</v>
      </c>
      <c r="AU111">
        <v>410.00246666666698</v>
      </c>
      <c r="AV111">
        <v>15.5379</v>
      </c>
      <c r="AW111">
        <v>1.6439839999999999</v>
      </c>
      <c r="AX111">
        <v>1.55320066666667</v>
      </c>
      <c r="AY111">
        <v>14.377366666666701</v>
      </c>
      <c r="AZ111">
        <v>13.502186666666701</v>
      </c>
      <c r="BA111">
        <v>800.000133333333</v>
      </c>
      <c r="BB111">
        <v>0.89998513333333297</v>
      </c>
      <c r="BC111">
        <v>0</v>
      </c>
      <c r="BD111">
        <v>0.10001486666666699</v>
      </c>
      <c r="BE111">
        <v>0</v>
      </c>
      <c r="BF111">
        <v>25</v>
      </c>
      <c r="BG111">
        <v>13190.973333333301</v>
      </c>
      <c r="BH111">
        <v>1765636426.0999999</v>
      </c>
      <c r="BI111" t="s">
        <v>454</v>
      </c>
      <c r="BJ111">
        <v>1765636426.0999999</v>
      </c>
      <c r="BK111">
        <v>1765636421.0999999</v>
      </c>
      <c r="BL111">
        <v>3</v>
      </c>
      <c r="BM111">
        <v>-0.252</v>
      </c>
      <c r="BN111">
        <v>-0.01</v>
      </c>
      <c r="BO111">
        <v>-1.0169999999999999</v>
      </c>
      <c r="BP111">
        <v>0.13800000000000001</v>
      </c>
      <c r="BQ111">
        <v>410</v>
      </c>
      <c r="BR111">
        <v>16</v>
      </c>
      <c r="BS111">
        <v>0.22</v>
      </c>
      <c r="BT111">
        <v>0.05</v>
      </c>
      <c r="BU111">
        <v>-0.5424987</v>
      </c>
      <c r="BV111">
        <v>9.2521443609023396E-2</v>
      </c>
      <c r="BW111">
        <v>2.37862425576214E-2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0.90931119999999999</v>
      </c>
      <c r="CD111">
        <v>-3.2562045112781102E-2</v>
      </c>
      <c r="CE111">
        <v>3.8780069571882E-3</v>
      </c>
      <c r="CF111">
        <v>1</v>
      </c>
      <c r="CG111">
        <v>2</v>
      </c>
      <c r="CH111">
        <v>2</v>
      </c>
      <c r="CI111" t="s">
        <v>290</v>
      </c>
      <c r="CJ111">
        <v>3.8435999999999999</v>
      </c>
      <c r="CK111">
        <v>2.73767</v>
      </c>
      <c r="CL111">
        <v>9.7972100000000006E-2</v>
      </c>
      <c r="CM111">
        <v>9.6668000000000004E-2</v>
      </c>
      <c r="CN111">
        <v>9.13413E-2</v>
      </c>
      <c r="CO111">
        <v>8.68009E-2</v>
      </c>
      <c r="CP111">
        <v>31656.5</v>
      </c>
      <c r="CQ111">
        <v>27774.3</v>
      </c>
      <c r="CR111">
        <v>32478.3</v>
      </c>
      <c r="CS111">
        <v>30670</v>
      </c>
      <c r="CT111">
        <v>39940.300000000003</v>
      </c>
      <c r="CU111">
        <v>39364.9</v>
      </c>
      <c r="CV111">
        <v>47417.8</v>
      </c>
      <c r="CW111">
        <v>46755.5</v>
      </c>
      <c r="CX111">
        <v>2.8411200000000001</v>
      </c>
      <c r="CY111">
        <v>1.79958</v>
      </c>
      <c r="CZ111">
        <v>0</v>
      </c>
      <c r="DA111">
        <v>0</v>
      </c>
      <c r="DB111">
        <v>999.9</v>
      </c>
      <c r="DC111">
        <v>999.9</v>
      </c>
      <c r="DD111">
        <v>61.677</v>
      </c>
      <c r="DE111">
        <v>23.966999999999999</v>
      </c>
      <c r="DF111">
        <v>18.442699999999999</v>
      </c>
      <c r="DG111">
        <v>30.1601</v>
      </c>
      <c r="DH111">
        <v>26.9832</v>
      </c>
      <c r="DI111">
        <v>2</v>
      </c>
      <c r="DJ111">
        <v>-0.18074399999999999</v>
      </c>
      <c r="DK111">
        <v>1.48688</v>
      </c>
      <c r="DL111">
        <v>20.2058</v>
      </c>
      <c r="DM111">
        <v>5.25251</v>
      </c>
      <c r="DN111">
        <v>12.033899999999999</v>
      </c>
      <c r="DO111">
        <v>4.9676400000000003</v>
      </c>
      <c r="DP111">
        <v>3.2909999999999999</v>
      </c>
      <c r="DQ111">
        <v>9999</v>
      </c>
      <c r="DR111">
        <v>480.1</v>
      </c>
      <c r="DS111">
        <v>9999</v>
      </c>
      <c r="DT111">
        <v>9999</v>
      </c>
      <c r="DU111">
        <v>1.8709499999999999</v>
      </c>
      <c r="DV111">
        <v>1.87602</v>
      </c>
      <c r="DW111">
        <v>1.8762099999999999</v>
      </c>
      <c r="DX111">
        <v>1.8827700000000001</v>
      </c>
      <c r="DY111">
        <v>1.87548</v>
      </c>
      <c r="DZ111">
        <v>1.8745499999999999</v>
      </c>
      <c r="EA111">
        <v>1.8707</v>
      </c>
      <c r="EB111">
        <v>1.8745400000000001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-1.0169999999999999</v>
      </c>
      <c r="EQ111">
        <v>0.16669999999999999</v>
      </c>
      <c r="ER111">
        <v>-0.977173015314314</v>
      </c>
      <c r="ES111">
        <v>-1.59193180084037E-4</v>
      </c>
      <c r="ET111">
        <v>2.35855495449547E-7</v>
      </c>
      <c r="EU111">
        <v>-2.0637061648257601E-10</v>
      </c>
      <c r="EV111">
        <v>-6.5086866509857705E-2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4</v>
      </c>
      <c r="FE111">
        <v>4.0999999999999996</v>
      </c>
      <c r="FF111">
        <v>1.24634</v>
      </c>
      <c r="FG111">
        <v>2.5695800000000002</v>
      </c>
      <c r="FH111">
        <v>2.19604</v>
      </c>
      <c r="FI111">
        <v>2.6672400000000001</v>
      </c>
      <c r="FJ111">
        <v>2.4462899999999999</v>
      </c>
      <c r="FK111">
        <v>2.2460900000000001</v>
      </c>
      <c r="FL111">
        <v>29.815100000000001</v>
      </c>
      <c r="FM111">
        <v>24.148800000000001</v>
      </c>
      <c r="FN111">
        <v>19</v>
      </c>
      <c r="FO111">
        <v>1070.78</v>
      </c>
      <c r="FP111">
        <v>357.82400000000001</v>
      </c>
      <c r="FQ111">
        <v>19.377600000000001</v>
      </c>
      <c r="FR111">
        <v>24.695699999999999</v>
      </c>
      <c r="FS111">
        <v>30.0002</v>
      </c>
      <c r="FT111">
        <v>24.663900000000002</v>
      </c>
      <c r="FU111">
        <v>24.686</v>
      </c>
      <c r="FV111">
        <v>25.018699999999999</v>
      </c>
      <c r="FW111">
        <v>21.596399999999999</v>
      </c>
      <c r="FX111">
        <v>100</v>
      </c>
      <c r="FY111">
        <v>19.374700000000001</v>
      </c>
      <c r="FZ111">
        <v>410</v>
      </c>
      <c r="GA111">
        <v>15.4582</v>
      </c>
      <c r="GB111">
        <v>99.928100000000001</v>
      </c>
      <c r="GC111">
        <v>99.546999999999997</v>
      </c>
    </row>
    <row r="112" spans="1:185" x14ac:dyDescent="0.2">
      <c r="A112">
        <v>97</v>
      </c>
      <c r="B112">
        <v>1765636683.0999999</v>
      </c>
      <c r="C112">
        <v>1905</v>
      </c>
      <c r="D112" t="s">
        <v>489</v>
      </c>
      <c r="E112" t="s">
        <v>490</v>
      </c>
      <c r="F112">
        <v>15</v>
      </c>
      <c r="G112">
        <v>1765636675.03333</v>
      </c>
      <c r="H112">
        <f t="shared" si="13"/>
        <v>9.4719482380578666E-4</v>
      </c>
      <c r="I112">
        <v>0</v>
      </c>
      <c r="J112">
        <f t="shared" si="25"/>
        <v>4.2075676293775975E-2</v>
      </c>
      <c r="K112">
        <f t="shared" si="14"/>
        <v>0.13589826963317878</v>
      </c>
      <c r="L112">
        <f t="shared" si="15"/>
        <v>70.144730519188087</v>
      </c>
      <c r="M112">
        <f t="shared" si="16"/>
        <v>1.6460376631898213</v>
      </c>
      <c r="N112">
        <f t="shared" si="17"/>
        <v>2.3466305323384877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26176.05967090671</v>
      </c>
      <c r="T112">
        <f t="shared" si="21"/>
        <v>800.00059999999996</v>
      </c>
      <c r="U112">
        <f t="shared" si="22"/>
        <v>674.40090580030005</v>
      </c>
      <c r="V112">
        <f t="shared" si="23"/>
        <v>0.84300050000000004</v>
      </c>
      <c r="W112">
        <f t="shared" si="24"/>
        <v>0.15870125000000002</v>
      </c>
      <c r="X112">
        <v>1</v>
      </c>
      <c r="Y112">
        <v>1765636675.03333</v>
      </c>
      <c r="Z112">
        <v>409.460466666667</v>
      </c>
      <c r="AA112">
        <v>409.98419999999999</v>
      </c>
      <c r="AB112">
        <v>16.450099999999999</v>
      </c>
      <c r="AC112">
        <v>15.5184933333333</v>
      </c>
      <c r="AD112">
        <v>410.4776</v>
      </c>
      <c r="AE112">
        <v>16.283426666666699</v>
      </c>
      <c r="AF112">
        <v>1000.0072</v>
      </c>
      <c r="AG112">
        <v>99.962559999999996</v>
      </c>
      <c r="AH112">
        <v>9.9911546666666698E-2</v>
      </c>
      <c r="AI112">
        <v>20.000119999999999</v>
      </c>
      <c r="AJ112">
        <v>999.9</v>
      </c>
      <c r="AK112">
        <v>999.9</v>
      </c>
      <c r="AL112">
        <v>0</v>
      </c>
      <c r="AM112">
        <v>0</v>
      </c>
      <c r="AN112">
        <v>5008.8</v>
      </c>
      <c r="AO112">
        <v>0</v>
      </c>
      <c r="AP112">
        <v>0.451679</v>
      </c>
      <c r="AQ112">
        <v>-0.52370819999999996</v>
      </c>
      <c r="AR112">
        <v>416.30880000000002</v>
      </c>
      <c r="AS112">
        <v>416.44693333333299</v>
      </c>
      <c r="AT112">
        <v>0.93161300000000002</v>
      </c>
      <c r="AU112">
        <v>409.98419999999999</v>
      </c>
      <c r="AV112">
        <v>15.5184933333333</v>
      </c>
      <c r="AW112">
        <v>1.6443953333333301</v>
      </c>
      <c r="AX112">
        <v>1.5512680000000001</v>
      </c>
      <c r="AY112">
        <v>14.3812266666667</v>
      </c>
      <c r="AZ112">
        <v>13.4830666666667</v>
      </c>
      <c r="BA112">
        <v>800.00059999999996</v>
      </c>
      <c r="BB112">
        <v>0.89998333333333302</v>
      </c>
      <c r="BC112">
        <v>0</v>
      </c>
      <c r="BD112">
        <v>0.100016666666667</v>
      </c>
      <c r="BE112">
        <v>0</v>
      </c>
      <c r="BF112">
        <v>25</v>
      </c>
      <c r="BG112">
        <v>13190.9666666667</v>
      </c>
      <c r="BH112">
        <v>1765636426.0999999</v>
      </c>
      <c r="BI112" t="s">
        <v>454</v>
      </c>
      <c r="BJ112">
        <v>1765636426.0999999</v>
      </c>
      <c r="BK112">
        <v>1765636421.0999999</v>
      </c>
      <c r="BL112">
        <v>3</v>
      </c>
      <c r="BM112">
        <v>-0.252</v>
      </c>
      <c r="BN112">
        <v>-0.01</v>
      </c>
      <c r="BO112">
        <v>-1.0169999999999999</v>
      </c>
      <c r="BP112">
        <v>0.13800000000000001</v>
      </c>
      <c r="BQ112">
        <v>410</v>
      </c>
      <c r="BR112">
        <v>16</v>
      </c>
      <c r="BS112">
        <v>0.22</v>
      </c>
      <c r="BT112">
        <v>0.05</v>
      </c>
      <c r="BU112">
        <v>-0.527897476190476</v>
      </c>
      <c r="BV112">
        <v>2.9610311688310499E-2</v>
      </c>
      <c r="BW112">
        <v>1.3452393023509099E-2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0.92434290476190495</v>
      </c>
      <c r="CD112">
        <v>0.10465340259740299</v>
      </c>
      <c r="CE112">
        <v>1.3685320303173499E-2</v>
      </c>
      <c r="CF112">
        <v>0</v>
      </c>
      <c r="CG112">
        <v>1</v>
      </c>
      <c r="CH112">
        <v>2</v>
      </c>
      <c r="CI112" t="s">
        <v>297</v>
      </c>
      <c r="CJ112">
        <v>3.84361</v>
      </c>
      <c r="CK112">
        <v>2.7376499999999999</v>
      </c>
      <c r="CL112">
        <v>9.7969100000000003E-2</v>
      </c>
      <c r="CM112">
        <v>9.6667600000000006E-2</v>
      </c>
      <c r="CN112">
        <v>9.1295100000000004E-2</v>
      </c>
      <c r="CO112">
        <v>8.6693500000000007E-2</v>
      </c>
      <c r="CP112">
        <v>31656.3</v>
      </c>
      <c r="CQ112">
        <v>27774.3</v>
      </c>
      <c r="CR112">
        <v>32478</v>
      </c>
      <c r="CS112">
        <v>30670</v>
      </c>
      <c r="CT112">
        <v>39942.300000000003</v>
      </c>
      <c r="CU112">
        <v>39369.699999999997</v>
      </c>
      <c r="CV112">
        <v>47417.7</v>
      </c>
      <c r="CW112">
        <v>46755.4</v>
      </c>
      <c r="CX112">
        <v>2.84104</v>
      </c>
      <c r="CY112">
        <v>1.79928</v>
      </c>
      <c r="CZ112">
        <v>0</v>
      </c>
      <c r="DA112">
        <v>0</v>
      </c>
      <c r="DB112">
        <v>999.9</v>
      </c>
      <c r="DC112">
        <v>999.9</v>
      </c>
      <c r="DD112">
        <v>61.640999999999998</v>
      </c>
      <c r="DE112">
        <v>24.007999999999999</v>
      </c>
      <c r="DF112">
        <v>18.476600000000001</v>
      </c>
      <c r="DG112">
        <v>30.220099999999999</v>
      </c>
      <c r="DH112">
        <v>27.075299999999999</v>
      </c>
      <c r="DI112">
        <v>2</v>
      </c>
      <c r="DJ112">
        <v>-0.18004899999999999</v>
      </c>
      <c r="DK112">
        <v>1.4994499999999999</v>
      </c>
      <c r="DL112">
        <v>20.2059</v>
      </c>
      <c r="DM112">
        <v>5.2527499999999998</v>
      </c>
      <c r="DN112">
        <v>12.033899999999999</v>
      </c>
      <c r="DO112">
        <v>4.9676799999999997</v>
      </c>
      <c r="DP112">
        <v>3.2910200000000001</v>
      </c>
      <c r="DQ112">
        <v>9999</v>
      </c>
      <c r="DR112">
        <v>480.1</v>
      </c>
      <c r="DS112">
        <v>9999</v>
      </c>
      <c r="DT112">
        <v>9999</v>
      </c>
      <c r="DU112">
        <v>1.8709499999999999</v>
      </c>
      <c r="DV112">
        <v>1.87605</v>
      </c>
      <c r="DW112">
        <v>1.8762000000000001</v>
      </c>
      <c r="DX112">
        <v>1.8827499999999999</v>
      </c>
      <c r="DY112">
        <v>1.8754900000000001</v>
      </c>
      <c r="DZ112">
        <v>1.8745400000000001</v>
      </c>
      <c r="EA112">
        <v>1.8707</v>
      </c>
      <c r="EB112">
        <v>1.8745400000000001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-1.0169999999999999</v>
      </c>
      <c r="EQ112">
        <v>0.16639999999999999</v>
      </c>
      <c r="ER112">
        <v>-0.977173015314314</v>
      </c>
      <c r="ES112">
        <v>-1.59193180084037E-4</v>
      </c>
      <c r="ET112">
        <v>2.35855495449547E-7</v>
      </c>
      <c r="EU112">
        <v>-2.0637061648257601E-10</v>
      </c>
      <c r="EV112">
        <v>-6.5086866509857705E-2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4.3</v>
      </c>
      <c r="FE112">
        <v>4.4000000000000004</v>
      </c>
      <c r="FF112">
        <v>1.24634</v>
      </c>
      <c r="FG112">
        <v>2.5683600000000002</v>
      </c>
      <c r="FH112">
        <v>2.19604</v>
      </c>
      <c r="FI112">
        <v>2.6672400000000001</v>
      </c>
      <c r="FJ112">
        <v>2.4462899999999999</v>
      </c>
      <c r="FK112">
        <v>2.2778299999999998</v>
      </c>
      <c r="FL112">
        <v>29.836400000000001</v>
      </c>
      <c r="FM112">
        <v>24.148800000000001</v>
      </c>
      <c r="FN112">
        <v>19</v>
      </c>
      <c r="FO112">
        <v>1070.83</v>
      </c>
      <c r="FP112">
        <v>357.71300000000002</v>
      </c>
      <c r="FQ112">
        <v>19.377199999999998</v>
      </c>
      <c r="FR112">
        <v>24.701899999999998</v>
      </c>
      <c r="FS112">
        <v>30.000299999999999</v>
      </c>
      <c r="FT112">
        <v>24.6709</v>
      </c>
      <c r="FU112">
        <v>24.692599999999999</v>
      </c>
      <c r="FV112">
        <v>25.0199</v>
      </c>
      <c r="FW112">
        <v>21.596399999999999</v>
      </c>
      <c r="FX112">
        <v>100</v>
      </c>
      <c r="FY112">
        <v>19.3767</v>
      </c>
      <c r="FZ112">
        <v>410</v>
      </c>
      <c r="GA112">
        <v>15.4666</v>
      </c>
      <c r="GB112">
        <v>99.927499999999995</v>
      </c>
      <c r="GC112">
        <v>99.546999999999997</v>
      </c>
    </row>
    <row r="113" spans="1:185" x14ac:dyDescent="0.2">
      <c r="A113">
        <v>98</v>
      </c>
      <c r="B113">
        <v>1765636698.0999999</v>
      </c>
      <c r="C113">
        <v>1920</v>
      </c>
      <c r="D113" t="s">
        <v>491</v>
      </c>
      <c r="E113" t="s">
        <v>492</v>
      </c>
      <c r="F113">
        <v>15</v>
      </c>
      <c r="G113">
        <v>1765636690.03333</v>
      </c>
      <c r="H113">
        <f t="shared" si="13"/>
        <v>9.3718687816139116E-4</v>
      </c>
      <c r="I113">
        <v>0</v>
      </c>
      <c r="J113">
        <f t="shared" si="25"/>
        <v>4.3157071936326376E-2</v>
      </c>
      <c r="K113">
        <f t="shared" si="14"/>
        <v>0.13939101911592916</v>
      </c>
      <c r="L113">
        <f t="shared" si="15"/>
        <v>70.073830038351986</v>
      </c>
      <c r="M113">
        <f t="shared" si="16"/>
        <v>1.6447812493581428</v>
      </c>
      <c r="N113">
        <f t="shared" si="17"/>
        <v>2.3472118599168055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26041.649412892886</v>
      </c>
      <c r="T113">
        <f t="shared" si="21"/>
        <v>799.99913333333302</v>
      </c>
      <c r="U113">
        <f t="shared" si="22"/>
        <v>674.3996917995421</v>
      </c>
      <c r="V113">
        <f t="shared" si="23"/>
        <v>0.84300052799999992</v>
      </c>
      <c r="W113">
        <f t="shared" si="24"/>
        <v>0.15870131999999998</v>
      </c>
      <c r="X113">
        <v>1</v>
      </c>
      <c r="Y113">
        <v>1765636690.03333</v>
      </c>
      <c r="Z113">
        <v>409.46706666666699</v>
      </c>
      <c r="AA113">
        <v>409.99020000000002</v>
      </c>
      <c r="AB113">
        <v>16.4374933333333</v>
      </c>
      <c r="AC113">
        <v>15.51572</v>
      </c>
      <c r="AD113">
        <v>410.48419999999999</v>
      </c>
      <c r="AE113">
        <v>16.2712133333333</v>
      </c>
      <c r="AF113">
        <v>1000.00926666667</v>
      </c>
      <c r="AG113">
        <v>99.962746666666703</v>
      </c>
      <c r="AH113">
        <v>0.10003152</v>
      </c>
      <c r="AI113">
        <v>20.00412</v>
      </c>
      <c r="AJ113">
        <v>999.9</v>
      </c>
      <c r="AK113">
        <v>999.9</v>
      </c>
      <c r="AL113">
        <v>0</v>
      </c>
      <c r="AM113">
        <v>0</v>
      </c>
      <c r="AN113">
        <v>4986.6000000000004</v>
      </c>
      <c r="AO113">
        <v>0</v>
      </c>
      <c r="AP113">
        <v>0.451679</v>
      </c>
      <c r="AQ113">
        <v>-0.52290246666666695</v>
      </c>
      <c r="AR113">
        <v>416.310133333333</v>
      </c>
      <c r="AS113">
        <v>416.45173333333298</v>
      </c>
      <c r="AT113">
        <v>0.92177399999999998</v>
      </c>
      <c r="AU113">
        <v>409.99020000000002</v>
      </c>
      <c r="AV113">
        <v>15.51572</v>
      </c>
      <c r="AW113">
        <v>1.64313666666667</v>
      </c>
      <c r="AX113">
        <v>1.5509946666666701</v>
      </c>
      <c r="AY113">
        <v>14.3694066666667</v>
      </c>
      <c r="AZ113">
        <v>13.4803466666667</v>
      </c>
      <c r="BA113">
        <v>799.99913333333302</v>
      </c>
      <c r="BB113">
        <v>0.89998239999999996</v>
      </c>
      <c r="BC113">
        <v>0</v>
      </c>
      <c r="BD113">
        <v>0.1000176</v>
      </c>
      <c r="BE113">
        <v>0</v>
      </c>
      <c r="BF113">
        <v>25</v>
      </c>
      <c r="BG113">
        <v>13190.9533333333</v>
      </c>
      <c r="BH113">
        <v>1765636426.0999999</v>
      </c>
      <c r="BI113" t="s">
        <v>454</v>
      </c>
      <c r="BJ113">
        <v>1765636426.0999999</v>
      </c>
      <c r="BK113">
        <v>1765636421.0999999</v>
      </c>
      <c r="BL113">
        <v>3</v>
      </c>
      <c r="BM113">
        <v>-0.252</v>
      </c>
      <c r="BN113">
        <v>-0.01</v>
      </c>
      <c r="BO113">
        <v>-1.0169999999999999</v>
      </c>
      <c r="BP113">
        <v>0.13800000000000001</v>
      </c>
      <c r="BQ113">
        <v>410</v>
      </c>
      <c r="BR113">
        <v>16</v>
      </c>
      <c r="BS113">
        <v>0.22</v>
      </c>
      <c r="BT113">
        <v>0.05</v>
      </c>
      <c r="BU113">
        <v>-0.52443395000000004</v>
      </c>
      <c r="BV113">
        <v>1.20010375939862E-2</v>
      </c>
      <c r="BW113">
        <v>1.5790724481400498E-2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0.92390634999999999</v>
      </c>
      <c r="CD113">
        <v>-4.4171684210524802E-2</v>
      </c>
      <c r="CE113">
        <v>4.4709372314426397E-3</v>
      </c>
      <c r="CF113">
        <v>1</v>
      </c>
      <c r="CG113">
        <v>2</v>
      </c>
      <c r="CH113">
        <v>2</v>
      </c>
      <c r="CI113" t="s">
        <v>290</v>
      </c>
      <c r="CJ113">
        <v>3.84362</v>
      </c>
      <c r="CK113">
        <v>2.7377899999999999</v>
      </c>
      <c r="CL113">
        <v>9.7969000000000001E-2</v>
      </c>
      <c r="CM113">
        <v>9.6663799999999994E-2</v>
      </c>
      <c r="CN113">
        <v>9.12853E-2</v>
      </c>
      <c r="CO113">
        <v>8.6711099999999999E-2</v>
      </c>
      <c r="CP113">
        <v>31655.200000000001</v>
      </c>
      <c r="CQ113">
        <v>27773.8</v>
      </c>
      <c r="CR113">
        <v>32476.9</v>
      </c>
      <c r="CS113">
        <v>30669.4</v>
      </c>
      <c r="CT113">
        <v>39941.4</v>
      </c>
      <c r="CU113">
        <v>39368.400000000001</v>
      </c>
      <c r="CV113">
        <v>47416</v>
      </c>
      <c r="CW113">
        <v>46754.9</v>
      </c>
      <c r="CX113">
        <v>2.8409</v>
      </c>
      <c r="CY113">
        <v>1.7987</v>
      </c>
      <c r="CZ113">
        <v>0</v>
      </c>
      <c r="DA113">
        <v>0</v>
      </c>
      <c r="DB113">
        <v>999.9</v>
      </c>
      <c r="DC113">
        <v>999.9</v>
      </c>
      <c r="DD113">
        <v>61.616</v>
      </c>
      <c r="DE113">
        <v>24.007999999999999</v>
      </c>
      <c r="DF113">
        <v>18.470500000000001</v>
      </c>
      <c r="DG113">
        <v>30.430099999999999</v>
      </c>
      <c r="DH113">
        <v>27.0593</v>
      </c>
      <c r="DI113">
        <v>2</v>
      </c>
      <c r="DJ113">
        <v>-0.17941499999999999</v>
      </c>
      <c r="DK113">
        <v>1.5286999999999999</v>
      </c>
      <c r="DL113">
        <v>20.205500000000001</v>
      </c>
      <c r="DM113">
        <v>5.2528699999999997</v>
      </c>
      <c r="DN113">
        <v>12.033899999999999</v>
      </c>
      <c r="DO113">
        <v>4.9677199999999999</v>
      </c>
      <c r="DP113">
        <v>3.2909999999999999</v>
      </c>
      <c r="DQ113">
        <v>9999</v>
      </c>
      <c r="DR113">
        <v>480.1</v>
      </c>
      <c r="DS113">
        <v>9999</v>
      </c>
      <c r="DT113">
        <v>9999</v>
      </c>
      <c r="DU113">
        <v>1.87093</v>
      </c>
      <c r="DV113">
        <v>1.8760399999999999</v>
      </c>
      <c r="DW113">
        <v>1.87622</v>
      </c>
      <c r="DX113">
        <v>1.88276</v>
      </c>
      <c r="DY113">
        <v>1.87548</v>
      </c>
      <c r="DZ113">
        <v>1.8745400000000001</v>
      </c>
      <c r="EA113">
        <v>1.87069</v>
      </c>
      <c r="EB113">
        <v>1.8745400000000001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-1.018</v>
      </c>
      <c r="EQ113">
        <v>0.16639999999999999</v>
      </c>
      <c r="ER113">
        <v>-0.977173015314314</v>
      </c>
      <c r="ES113">
        <v>-1.59193180084037E-4</v>
      </c>
      <c r="ET113">
        <v>2.35855495449547E-7</v>
      </c>
      <c r="EU113">
        <v>-2.0637061648257601E-10</v>
      </c>
      <c r="EV113">
        <v>-6.5086866509857705E-2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4.5</v>
      </c>
      <c r="FE113">
        <v>4.5999999999999996</v>
      </c>
      <c r="FF113">
        <v>1.24634</v>
      </c>
      <c r="FG113">
        <v>2.5659200000000002</v>
      </c>
      <c r="FH113">
        <v>2.19604</v>
      </c>
      <c r="FI113">
        <v>2.6672400000000001</v>
      </c>
      <c r="FJ113">
        <v>2.4462899999999999</v>
      </c>
      <c r="FK113">
        <v>2.3071299999999999</v>
      </c>
      <c r="FL113">
        <v>29.836400000000001</v>
      </c>
      <c r="FM113">
        <v>24.148800000000001</v>
      </c>
      <c r="FN113">
        <v>19</v>
      </c>
      <c r="FO113">
        <v>1070.82</v>
      </c>
      <c r="FP113">
        <v>357.459</v>
      </c>
      <c r="FQ113">
        <v>19.369</v>
      </c>
      <c r="FR113">
        <v>24.708200000000001</v>
      </c>
      <c r="FS113">
        <v>30.000299999999999</v>
      </c>
      <c r="FT113">
        <v>24.678000000000001</v>
      </c>
      <c r="FU113">
        <v>24.6997</v>
      </c>
      <c r="FV113">
        <v>25.02</v>
      </c>
      <c r="FW113">
        <v>21.596399999999999</v>
      </c>
      <c r="FX113">
        <v>100</v>
      </c>
      <c r="FY113">
        <v>19.366199999999999</v>
      </c>
      <c r="FZ113">
        <v>410</v>
      </c>
      <c r="GA113">
        <v>15.4635</v>
      </c>
      <c r="GB113">
        <v>99.924099999999996</v>
      </c>
      <c r="GC113">
        <v>99.545400000000001</v>
      </c>
    </row>
    <row r="114" spans="1:185" x14ac:dyDescent="0.2">
      <c r="A114">
        <v>99</v>
      </c>
      <c r="B114">
        <v>1765636713.0999999</v>
      </c>
      <c r="C114">
        <v>1935</v>
      </c>
      <c r="D114" t="s">
        <v>493</v>
      </c>
      <c r="E114" t="s">
        <v>494</v>
      </c>
      <c r="F114">
        <v>15</v>
      </c>
      <c r="G114">
        <v>1765636705.03333</v>
      </c>
      <c r="H114">
        <f t="shared" si="13"/>
        <v>9.3770089886442871E-4</v>
      </c>
      <c r="I114">
        <v>0</v>
      </c>
      <c r="J114">
        <f t="shared" si="25"/>
        <v>4.4347050832591599E-2</v>
      </c>
      <c r="K114">
        <f t="shared" si="14"/>
        <v>0.14323447659890171</v>
      </c>
      <c r="L114">
        <f t="shared" si="15"/>
        <v>70.10404911738712</v>
      </c>
      <c r="M114">
        <f t="shared" si="16"/>
        <v>1.6453547006133729</v>
      </c>
      <c r="N114">
        <f t="shared" si="17"/>
        <v>2.3470180700379744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26143.457274596018</v>
      </c>
      <c r="T114">
        <f t="shared" si="21"/>
        <v>799.99973333333298</v>
      </c>
      <c r="U114">
        <f t="shared" si="22"/>
        <v>674.40013839987864</v>
      </c>
      <c r="V114">
        <f t="shared" si="23"/>
        <v>0.84300045400000001</v>
      </c>
      <c r="W114">
        <f t="shared" si="24"/>
        <v>0.15870113499999999</v>
      </c>
      <c r="X114">
        <v>1</v>
      </c>
      <c r="Y114">
        <v>1765636705.03333</v>
      </c>
      <c r="Z114">
        <v>409.48079999999999</v>
      </c>
      <c r="AA114">
        <v>410.00799999999998</v>
      </c>
      <c r="AB114">
        <v>16.4432333333333</v>
      </c>
      <c r="AC114">
        <v>15.520960000000001</v>
      </c>
      <c r="AD114">
        <v>410.49779999999998</v>
      </c>
      <c r="AE114">
        <v>16.276759999999999</v>
      </c>
      <c r="AF114">
        <v>1000.0094666666701</v>
      </c>
      <c r="AG114">
        <v>99.962733333333304</v>
      </c>
      <c r="AH114">
        <v>9.9989566666666696E-2</v>
      </c>
      <c r="AI114">
        <v>20.002786666666701</v>
      </c>
      <c r="AJ114">
        <v>999.9</v>
      </c>
      <c r="AK114">
        <v>999.9</v>
      </c>
      <c r="AL114">
        <v>0</v>
      </c>
      <c r="AM114">
        <v>0</v>
      </c>
      <c r="AN114">
        <v>5003.4333333333298</v>
      </c>
      <c r="AO114">
        <v>0</v>
      </c>
      <c r="AP114">
        <v>0.451679</v>
      </c>
      <c r="AQ114">
        <v>-0.52716073333333302</v>
      </c>
      <c r="AR114">
        <v>416.32646666666699</v>
      </c>
      <c r="AS114">
        <v>416.47199999999998</v>
      </c>
      <c r="AT114">
        <v>0.92227040000000005</v>
      </c>
      <c r="AU114">
        <v>410.00799999999998</v>
      </c>
      <c r="AV114">
        <v>15.520960000000001</v>
      </c>
      <c r="AW114">
        <v>1.64371133333333</v>
      </c>
      <c r="AX114">
        <v>1.55151666666667</v>
      </c>
      <c r="AY114">
        <v>14.3748066666667</v>
      </c>
      <c r="AZ114">
        <v>13.48554</v>
      </c>
      <c r="BA114">
        <v>799.99973333333298</v>
      </c>
      <c r="BB114">
        <v>0.89998486666666699</v>
      </c>
      <c r="BC114">
        <v>0</v>
      </c>
      <c r="BD114">
        <v>0.10001513333333301</v>
      </c>
      <c r="BE114">
        <v>0</v>
      </c>
      <c r="BF114">
        <v>25</v>
      </c>
      <c r="BG114">
        <v>13190.973333333301</v>
      </c>
      <c r="BH114">
        <v>1765636426.0999999</v>
      </c>
      <c r="BI114" t="s">
        <v>454</v>
      </c>
      <c r="BJ114">
        <v>1765636426.0999999</v>
      </c>
      <c r="BK114">
        <v>1765636421.0999999</v>
      </c>
      <c r="BL114">
        <v>3</v>
      </c>
      <c r="BM114">
        <v>-0.252</v>
      </c>
      <c r="BN114">
        <v>-0.01</v>
      </c>
      <c r="BO114">
        <v>-1.0169999999999999</v>
      </c>
      <c r="BP114">
        <v>0.13800000000000001</v>
      </c>
      <c r="BQ114">
        <v>410</v>
      </c>
      <c r="BR114">
        <v>16</v>
      </c>
      <c r="BS114">
        <v>0.22</v>
      </c>
      <c r="BT114">
        <v>0.05</v>
      </c>
      <c r="BU114">
        <v>-0.52626847619047601</v>
      </c>
      <c r="BV114">
        <v>1.52384415584418E-2</v>
      </c>
      <c r="BW114">
        <v>1.6028397313515502E-2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0.92154395238095199</v>
      </c>
      <c r="CD114">
        <v>1.04827792207815E-2</v>
      </c>
      <c r="CE114">
        <v>1.6546791510654E-3</v>
      </c>
      <c r="CF114">
        <v>1</v>
      </c>
      <c r="CG114">
        <v>2</v>
      </c>
      <c r="CH114">
        <v>2</v>
      </c>
      <c r="CI114" t="s">
        <v>290</v>
      </c>
      <c r="CJ114">
        <v>3.8436300000000001</v>
      </c>
      <c r="CK114">
        <v>2.7379199999999999</v>
      </c>
      <c r="CL114">
        <v>9.7968700000000006E-2</v>
      </c>
      <c r="CM114">
        <v>9.6670099999999995E-2</v>
      </c>
      <c r="CN114">
        <v>9.1294100000000003E-2</v>
      </c>
      <c r="CO114">
        <v>8.6665400000000004E-2</v>
      </c>
      <c r="CP114">
        <v>31655.200000000001</v>
      </c>
      <c r="CQ114">
        <v>27773.7</v>
      </c>
      <c r="CR114">
        <v>32476.799999999999</v>
      </c>
      <c r="CS114">
        <v>30669.5</v>
      </c>
      <c r="CT114">
        <v>39941.300000000003</v>
      </c>
      <c r="CU114">
        <v>39370.6</v>
      </c>
      <c r="CV114">
        <v>47416.3</v>
      </c>
      <c r="CW114">
        <v>46755</v>
      </c>
      <c r="CX114">
        <v>2.8407800000000001</v>
      </c>
      <c r="CY114">
        <v>1.7985800000000001</v>
      </c>
      <c r="CZ114">
        <v>0</v>
      </c>
      <c r="DA114">
        <v>0</v>
      </c>
      <c r="DB114">
        <v>999.9</v>
      </c>
      <c r="DC114">
        <v>999.9</v>
      </c>
      <c r="DD114">
        <v>61.591999999999999</v>
      </c>
      <c r="DE114">
        <v>24.018000000000001</v>
      </c>
      <c r="DF114">
        <v>18.473800000000001</v>
      </c>
      <c r="DG114">
        <v>30.430099999999999</v>
      </c>
      <c r="DH114">
        <v>26.9712</v>
      </c>
      <c r="DI114">
        <v>2</v>
      </c>
      <c r="DJ114">
        <v>-0.17874999999999999</v>
      </c>
      <c r="DK114">
        <v>1.5287599999999999</v>
      </c>
      <c r="DL114">
        <v>20.205100000000002</v>
      </c>
      <c r="DM114">
        <v>5.2503500000000001</v>
      </c>
      <c r="DN114">
        <v>12.033899999999999</v>
      </c>
      <c r="DO114">
        <v>4.9673999999999996</v>
      </c>
      <c r="DP114">
        <v>3.2907000000000002</v>
      </c>
      <c r="DQ114">
        <v>9999</v>
      </c>
      <c r="DR114">
        <v>480.1</v>
      </c>
      <c r="DS114">
        <v>9999</v>
      </c>
      <c r="DT114">
        <v>9999</v>
      </c>
      <c r="DU114">
        <v>1.8709499999999999</v>
      </c>
      <c r="DV114">
        <v>1.87601</v>
      </c>
      <c r="DW114">
        <v>1.87622</v>
      </c>
      <c r="DX114">
        <v>1.8827400000000001</v>
      </c>
      <c r="DY114">
        <v>1.87548</v>
      </c>
      <c r="DZ114">
        <v>1.8745400000000001</v>
      </c>
      <c r="EA114">
        <v>1.87069</v>
      </c>
      <c r="EB114">
        <v>1.8745400000000001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-1.0169999999999999</v>
      </c>
      <c r="EQ114">
        <v>0.16639999999999999</v>
      </c>
      <c r="ER114">
        <v>-0.977173015314314</v>
      </c>
      <c r="ES114">
        <v>-1.59193180084037E-4</v>
      </c>
      <c r="ET114">
        <v>2.35855495449547E-7</v>
      </c>
      <c r="EU114">
        <v>-2.0637061648257601E-10</v>
      </c>
      <c r="EV114">
        <v>-6.5086866509857705E-2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4.8</v>
      </c>
      <c r="FE114">
        <v>4.9000000000000004</v>
      </c>
      <c r="FF114">
        <v>1.24634</v>
      </c>
      <c r="FG114">
        <v>2.5634800000000002</v>
      </c>
      <c r="FH114">
        <v>2.19604</v>
      </c>
      <c r="FI114">
        <v>2.6672400000000001</v>
      </c>
      <c r="FJ114">
        <v>2.4462899999999999</v>
      </c>
      <c r="FK114">
        <v>2.3107899999999999</v>
      </c>
      <c r="FL114">
        <v>29.879200000000001</v>
      </c>
      <c r="FM114">
        <v>24.157499999999999</v>
      </c>
      <c r="FN114">
        <v>19</v>
      </c>
      <c r="FO114">
        <v>1070.8399999999999</v>
      </c>
      <c r="FP114">
        <v>357.45</v>
      </c>
      <c r="FQ114">
        <v>19.357800000000001</v>
      </c>
      <c r="FR114">
        <v>24.714400000000001</v>
      </c>
      <c r="FS114">
        <v>30.000299999999999</v>
      </c>
      <c r="FT114">
        <v>24.685400000000001</v>
      </c>
      <c r="FU114">
        <v>24.7075</v>
      </c>
      <c r="FV114">
        <v>25.0184</v>
      </c>
      <c r="FW114">
        <v>21.8675</v>
      </c>
      <c r="FX114">
        <v>100</v>
      </c>
      <c r="FY114">
        <v>19.357500000000002</v>
      </c>
      <c r="FZ114">
        <v>410</v>
      </c>
      <c r="GA114">
        <v>15.4605</v>
      </c>
      <c r="GB114">
        <v>99.924400000000006</v>
      </c>
      <c r="GC114">
        <v>99.545699999999997</v>
      </c>
    </row>
    <row r="115" spans="1:185" x14ac:dyDescent="0.2">
      <c r="A115">
        <v>100</v>
      </c>
      <c r="B115">
        <v>1765636728.0999999</v>
      </c>
      <c r="C115">
        <v>1950</v>
      </c>
      <c r="D115" t="s">
        <v>495</v>
      </c>
      <c r="E115" t="s">
        <v>496</v>
      </c>
      <c r="F115">
        <v>15</v>
      </c>
      <c r="G115">
        <v>1765636720.03333</v>
      </c>
      <c r="H115">
        <f t="shared" si="13"/>
        <v>9.6986757507344016E-4</v>
      </c>
      <c r="I115">
        <v>0</v>
      </c>
      <c r="J115">
        <f t="shared" si="25"/>
        <v>3.9674971982745999E-2</v>
      </c>
      <c r="K115">
        <f t="shared" si="14"/>
        <v>0.12814434645219483</v>
      </c>
      <c r="L115">
        <f t="shared" si="15"/>
        <v>70.037952747382775</v>
      </c>
      <c r="M115">
        <f t="shared" si="16"/>
        <v>1.6436887256579793</v>
      </c>
      <c r="N115">
        <f t="shared" si="17"/>
        <v>2.3468543285189067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26157.543589389814</v>
      </c>
      <c r="T115">
        <f t="shared" si="21"/>
        <v>799.99959999999999</v>
      </c>
      <c r="U115">
        <f t="shared" si="22"/>
        <v>674.4000611998008</v>
      </c>
      <c r="V115">
        <f t="shared" si="23"/>
        <v>0.84300049799999999</v>
      </c>
      <c r="W115">
        <f t="shared" si="24"/>
        <v>0.15870124499999999</v>
      </c>
      <c r="X115">
        <v>1</v>
      </c>
      <c r="Y115">
        <v>1765636720.03333</v>
      </c>
      <c r="Z115">
        <v>409.46573333333299</v>
      </c>
      <c r="AA115">
        <v>409.99099999999999</v>
      </c>
      <c r="AB115">
        <v>16.426400000000001</v>
      </c>
      <c r="AC115">
        <v>15.4724733333333</v>
      </c>
      <c r="AD115">
        <v>410.48273333333299</v>
      </c>
      <c r="AE115">
        <v>16.260473333333302</v>
      </c>
      <c r="AF115">
        <v>1000.00993333333</v>
      </c>
      <c r="AG115">
        <v>99.963866666666704</v>
      </c>
      <c r="AH115">
        <v>9.9977246666666603E-2</v>
      </c>
      <c r="AI115">
        <v>20.001660000000001</v>
      </c>
      <c r="AJ115">
        <v>999.9</v>
      </c>
      <c r="AK115">
        <v>999.9</v>
      </c>
      <c r="AL115">
        <v>0</v>
      </c>
      <c r="AM115">
        <v>0</v>
      </c>
      <c r="AN115">
        <v>5005.7</v>
      </c>
      <c r="AO115">
        <v>0</v>
      </c>
      <c r="AP115">
        <v>0.451679</v>
      </c>
      <c r="AQ115">
        <v>-0.52534380000000003</v>
      </c>
      <c r="AR115">
        <v>416.30399999999997</v>
      </c>
      <c r="AS115">
        <v>416.43419999999998</v>
      </c>
      <c r="AT115">
        <v>0.953925466666667</v>
      </c>
      <c r="AU115">
        <v>409.99099999999999</v>
      </c>
      <c r="AV115">
        <v>15.4724733333333</v>
      </c>
      <c r="AW115">
        <v>1.64204666666667</v>
      </c>
      <c r="AX115">
        <v>1.5466886666666699</v>
      </c>
      <c r="AY115">
        <v>14.35914</v>
      </c>
      <c r="AZ115">
        <v>13.43768</v>
      </c>
      <c r="BA115">
        <v>799.99959999999999</v>
      </c>
      <c r="BB115">
        <v>0.89998339999999999</v>
      </c>
      <c r="BC115">
        <v>0</v>
      </c>
      <c r="BD115">
        <v>0.1000166</v>
      </c>
      <c r="BE115">
        <v>0</v>
      </c>
      <c r="BF115">
        <v>25</v>
      </c>
      <c r="BG115">
        <v>13190.96</v>
      </c>
      <c r="BH115">
        <v>1765636426.0999999</v>
      </c>
      <c r="BI115" t="s">
        <v>454</v>
      </c>
      <c r="BJ115">
        <v>1765636426.0999999</v>
      </c>
      <c r="BK115">
        <v>1765636421.0999999</v>
      </c>
      <c r="BL115">
        <v>3</v>
      </c>
      <c r="BM115">
        <v>-0.252</v>
      </c>
      <c r="BN115">
        <v>-0.01</v>
      </c>
      <c r="BO115">
        <v>-1.0169999999999999</v>
      </c>
      <c r="BP115">
        <v>0.13800000000000001</v>
      </c>
      <c r="BQ115">
        <v>410</v>
      </c>
      <c r="BR115">
        <v>16</v>
      </c>
      <c r="BS115">
        <v>0.22</v>
      </c>
      <c r="BT115">
        <v>0.05</v>
      </c>
      <c r="BU115">
        <v>-0.52349245</v>
      </c>
      <c r="BV115">
        <v>-2.4709037593984701E-2</v>
      </c>
      <c r="BW115">
        <v>1.4485021682672799E-2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0.94653719999999997</v>
      </c>
      <c r="CD115">
        <v>0.118469954887219</v>
      </c>
      <c r="CE115">
        <v>1.53709274300544E-2</v>
      </c>
      <c r="CF115">
        <v>0</v>
      </c>
      <c r="CG115">
        <v>1</v>
      </c>
      <c r="CH115">
        <v>2</v>
      </c>
      <c r="CI115" t="s">
        <v>297</v>
      </c>
      <c r="CJ115">
        <v>3.84362</v>
      </c>
      <c r="CK115">
        <v>2.7379199999999999</v>
      </c>
      <c r="CL115">
        <v>9.7961699999999999E-2</v>
      </c>
      <c r="CM115">
        <v>9.6667699999999995E-2</v>
      </c>
      <c r="CN115">
        <v>9.1186600000000007E-2</v>
      </c>
      <c r="CO115">
        <v>8.6488700000000002E-2</v>
      </c>
      <c r="CP115">
        <v>31654.3</v>
      </c>
      <c r="CQ115">
        <v>27773.3</v>
      </c>
      <c r="CR115">
        <v>32475.8</v>
      </c>
      <c r="CS115">
        <v>30669</v>
      </c>
      <c r="CT115">
        <v>39945.1</v>
      </c>
      <c r="CU115">
        <v>39377.9</v>
      </c>
      <c r="CV115">
        <v>47415</v>
      </c>
      <c r="CW115">
        <v>46754.400000000001</v>
      </c>
      <c r="CX115">
        <v>2.8404600000000002</v>
      </c>
      <c r="CY115">
        <v>1.7981199999999999</v>
      </c>
      <c r="CZ115">
        <v>0</v>
      </c>
      <c r="DA115">
        <v>0</v>
      </c>
      <c r="DB115">
        <v>999.9</v>
      </c>
      <c r="DC115">
        <v>999.9</v>
      </c>
      <c r="DD115">
        <v>61.542999999999999</v>
      </c>
      <c r="DE115">
        <v>24.047999999999998</v>
      </c>
      <c r="DF115">
        <v>18.4925</v>
      </c>
      <c r="DG115">
        <v>30.310099999999998</v>
      </c>
      <c r="DH115">
        <v>26.927099999999999</v>
      </c>
      <c r="DI115">
        <v>2</v>
      </c>
      <c r="DJ115">
        <v>-0.178144</v>
      </c>
      <c r="DK115">
        <v>1.52271</v>
      </c>
      <c r="DL115">
        <v>20.2056</v>
      </c>
      <c r="DM115">
        <v>5.2527499999999998</v>
      </c>
      <c r="DN115">
        <v>12.033899999999999</v>
      </c>
      <c r="DO115">
        <v>4.9675599999999998</v>
      </c>
      <c r="DP115">
        <v>3.2909999999999999</v>
      </c>
      <c r="DQ115">
        <v>9999</v>
      </c>
      <c r="DR115">
        <v>480.1</v>
      </c>
      <c r="DS115">
        <v>9999</v>
      </c>
      <c r="DT115">
        <v>9999</v>
      </c>
      <c r="DU115">
        <v>1.87094</v>
      </c>
      <c r="DV115">
        <v>1.87598</v>
      </c>
      <c r="DW115">
        <v>1.8762000000000001</v>
      </c>
      <c r="DX115">
        <v>1.8827499999999999</v>
      </c>
      <c r="DY115">
        <v>1.8754999999999999</v>
      </c>
      <c r="DZ115">
        <v>1.8745400000000001</v>
      </c>
      <c r="EA115">
        <v>1.87069</v>
      </c>
      <c r="EB115">
        <v>1.8745400000000001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-1.0169999999999999</v>
      </c>
      <c r="EQ115">
        <v>0.16550000000000001</v>
      </c>
      <c r="ER115">
        <v>-0.977173015314314</v>
      </c>
      <c r="ES115">
        <v>-1.59193180084037E-4</v>
      </c>
      <c r="ET115">
        <v>2.35855495449547E-7</v>
      </c>
      <c r="EU115">
        <v>-2.0637061648257601E-10</v>
      </c>
      <c r="EV115">
        <v>-6.5086866509857705E-2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5</v>
      </c>
      <c r="FE115">
        <v>5.0999999999999996</v>
      </c>
      <c r="FF115">
        <v>1.24634</v>
      </c>
      <c r="FG115">
        <v>2.5585900000000001</v>
      </c>
      <c r="FH115">
        <v>2.19604</v>
      </c>
      <c r="FI115">
        <v>2.6672400000000001</v>
      </c>
      <c r="FJ115">
        <v>2.4462899999999999</v>
      </c>
      <c r="FK115">
        <v>2.3303199999999999</v>
      </c>
      <c r="FL115">
        <v>29.879200000000001</v>
      </c>
      <c r="FM115">
        <v>24.157499999999999</v>
      </c>
      <c r="FN115">
        <v>19</v>
      </c>
      <c r="FO115">
        <v>1070.6300000000001</v>
      </c>
      <c r="FP115">
        <v>357.255</v>
      </c>
      <c r="FQ115">
        <v>19.349299999999999</v>
      </c>
      <c r="FR115">
        <v>24.720700000000001</v>
      </c>
      <c r="FS115">
        <v>30.000299999999999</v>
      </c>
      <c r="FT115">
        <v>24.692499999999999</v>
      </c>
      <c r="FU115">
        <v>24.714200000000002</v>
      </c>
      <c r="FV115">
        <v>25.0183</v>
      </c>
      <c r="FW115">
        <v>21.8675</v>
      </c>
      <c r="FX115">
        <v>100</v>
      </c>
      <c r="FY115">
        <v>19.3505</v>
      </c>
      <c r="FZ115">
        <v>410</v>
      </c>
      <c r="GA115">
        <v>15.461</v>
      </c>
      <c r="GB115">
        <v>99.921400000000006</v>
      </c>
      <c r="GC115">
        <v>99.544300000000007</v>
      </c>
    </row>
    <row r="116" spans="1:185" x14ac:dyDescent="0.2">
      <c r="A116">
        <v>101</v>
      </c>
      <c r="B116">
        <v>1765636743.0999999</v>
      </c>
      <c r="C116">
        <v>1965</v>
      </c>
      <c r="D116" t="s">
        <v>497</v>
      </c>
      <c r="E116" t="s">
        <v>498</v>
      </c>
      <c r="F116">
        <v>15</v>
      </c>
      <c r="G116">
        <v>1765636735.03333</v>
      </c>
      <c r="H116">
        <f t="shared" si="13"/>
        <v>9.5753032151551436E-4</v>
      </c>
      <c r="I116">
        <v>0</v>
      </c>
      <c r="J116">
        <f t="shared" si="25"/>
        <v>4.9809035797488646E-2</v>
      </c>
      <c r="K116">
        <f t="shared" si="14"/>
        <v>0.1608758877626659</v>
      </c>
      <c r="L116">
        <f t="shared" si="15"/>
        <v>69.969520100139547</v>
      </c>
      <c r="M116">
        <f t="shared" si="16"/>
        <v>1.6418691837489372</v>
      </c>
      <c r="N116">
        <f t="shared" si="17"/>
        <v>2.346549156545755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26119.205831388874</v>
      </c>
      <c r="T116">
        <f t="shared" si="21"/>
        <v>800.00019999999995</v>
      </c>
      <c r="U116">
        <f t="shared" si="22"/>
        <v>674.4005126000859</v>
      </c>
      <c r="V116">
        <f t="shared" si="23"/>
        <v>0.84300042999999991</v>
      </c>
      <c r="W116">
        <f t="shared" si="24"/>
        <v>0.15870107499999997</v>
      </c>
      <c r="X116">
        <v>1</v>
      </c>
      <c r="Y116">
        <v>1765636735.03333</v>
      </c>
      <c r="Z116">
        <v>409.44993333333298</v>
      </c>
      <c r="AA116">
        <v>410.00286666666699</v>
      </c>
      <c r="AB116">
        <v>16.408253333333299</v>
      </c>
      <c r="AC116">
        <v>15.46644</v>
      </c>
      <c r="AD116">
        <v>410.46699999999998</v>
      </c>
      <c r="AE116">
        <v>16.242899999999999</v>
      </c>
      <c r="AF116">
        <v>1000.0059333333299</v>
      </c>
      <c r="AG116">
        <v>99.963593333333307</v>
      </c>
      <c r="AH116">
        <v>0.10002406666666699</v>
      </c>
      <c r="AI116">
        <v>19.999559999999999</v>
      </c>
      <c r="AJ116">
        <v>999.9</v>
      </c>
      <c r="AK116">
        <v>999.9</v>
      </c>
      <c r="AL116">
        <v>0</v>
      </c>
      <c r="AM116">
        <v>0</v>
      </c>
      <c r="AN116">
        <v>4999.3333333333303</v>
      </c>
      <c r="AO116">
        <v>0</v>
      </c>
      <c r="AP116">
        <v>0.451679</v>
      </c>
      <c r="AQ116">
        <v>-0.55284833333333305</v>
      </c>
      <c r="AR116">
        <v>416.28039999999999</v>
      </c>
      <c r="AS116">
        <v>416.44380000000001</v>
      </c>
      <c r="AT116">
        <v>0.94180379999999997</v>
      </c>
      <c r="AU116">
        <v>410.00286666666699</v>
      </c>
      <c r="AV116">
        <v>15.46644</v>
      </c>
      <c r="AW116">
        <v>1.6402273333333299</v>
      </c>
      <c r="AX116">
        <v>1.54608266666667</v>
      </c>
      <c r="AY116">
        <v>14.3420066666667</v>
      </c>
      <c r="AZ116">
        <v>13.431660000000001</v>
      </c>
      <c r="BA116">
        <v>800.00019999999995</v>
      </c>
      <c r="BB116">
        <v>0.89998566666666702</v>
      </c>
      <c r="BC116">
        <v>0</v>
      </c>
      <c r="BD116">
        <v>0.100014333333333</v>
      </c>
      <c r="BE116">
        <v>0</v>
      </c>
      <c r="BF116">
        <v>25</v>
      </c>
      <c r="BG116">
        <v>13190.973333333301</v>
      </c>
      <c r="BH116">
        <v>1765636426.0999999</v>
      </c>
      <c r="BI116" t="s">
        <v>454</v>
      </c>
      <c r="BJ116">
        <v>1765636426.0999999</v>
      </c>
      <c r="BK116">
        <v>1765636421.0999999</v>
      </c>
      <c r="BL116">
        <v>3</v>
      </c>
      <c r="BM116">
        <v>-0.252</v>
      </c>
      <c r="BN116">
        <v>-0.01</v>
      </c>
      <c r="BO116">
        <v>-1.0169999999999999</v>
      </c>
      <c r="BP116">
        <v>0.13800000000000001</v>
      </c>
      <c r="BQ116">
        <v>410</v>
      </c>
      <c r="BR116">
        <v>16</v>
      </c>
      <c r="BS116">
        <v>0.22</v>
      </c>
      <c r="BT116">
        <v>0.05</v>
      </c>
      <c r="BU116">
        <v>-0.545177666666667</v>
      </c>
      <c r="BV116">
        <v>-8.4920259740267692E-3</v>
      </c>
      <c r="BW116">
        <v>2.8355544613310801E-2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0.94504442857142901</v>
      </c>
      <c r="CD116">
        <v>-6.9746103896103001E-2</v>
      </c>
      <c r="CE116">
        <v>7.2211836555896598E-3</v>
      </c>
      <c r="CF116">
        <v>1</v>
      </c>
      <c r="CG116">
        <v>2</v>
      </c>
      <c r="CH116">
        <v>2</v>
      </c>
      <c r="CI116" t="s">
        <v>290</v>
      </c>
      <c r="CJ116">
        <v>3.8436599999999999</v>
      </c>
      <c r="CK116">
        <v>2.7378399999999998</v>
      </c>
      <c r="CL116">
        <v>9.7959000000000004E-2</v>
      </c>
      <c r="CM116">
        <v>9.6657699999999999E-2</v>
      </c>
      <c r="CN116">
        <v>9.1129000000000002E-2</v>
      </c>
      <c r="CO116">
        <v>8.6502200000000001E-2</v>
      </c>
      <c r="CP116">
        <v>31654.1</v>
      </c>
      <c r="CQ116">
        <v>27773.9</v>
      </c>
      <c r="CR116">
        <v>32475.4</v>
      </c>
      <c r="CS116">
        <v>30669.4</v>
      </c>
      <c r="CT116">
        <v>39947.199999999997</v>
      </c>
      <c r="CU116">
        <v>39378</v>
      </c>
      <c r="CV116">
        <v>47414.400000000001</v>
      </c>
      <c r="CW116">
        <v>46755.199999999997</v>
      </c>
      <c r="CX116">
        <v>2.8406400000000001</v>
      </c>
      <c r="CY116">
        <v>1.798</v>
      </c>
      <c r="CZ116">
        <v>0</v>
      </c>
      <c r="DA116">
        <v>0</v>
      </c>
      <c r="DB116">
        <v>999.9</v>
      </c>
      <c r="DC116">
        <v>999.9</v>
      </c>
      <c r="DD116">
        <v>61.518999999999998</v>
      </c>
      <c r="DE116">
        <v>24.077999999999999</v>
      </c>
      <c r="DF116">
        <v>18.518699999999999</v>
      </c>
      <c r="DG116">
        <v>30.370100000000001</v>
      </c>
      <c r="DH116">
        <v>26.9832</v>
      </c>
      <c r="DI116">
        <v>2</v>
      </c>
      <c r="DJ116">
        <v>-0.17768700000000001</v>
      </c>
      <c r="DK116">
        <v>1.4766699999999999</v>
      </c>
      <c r="DL116">
        <v>20.2058</v>
      </c>
      <c r="DM116">
        <v>5.2520300000000004</v>
      </c>
      <c r="DN116">
        <v>12.033899999999999</v>
      </c>
      <c r="DO116">
        <v>4.9675599999999998</v>
      </c>
      <c r="DP116">
        <v>3.29088</v>
      </c>
      <c r="DQ116">
        <v>9999</v>
      </c>
      <c r="DR116">
        <v>480.1</v>
      </c>
      <c r="DS116">
        <v>9999</v>
      </c>
      <c r="DT116">
        <v>9999</v>
      </c>
      <c r="DU116">
        <v>1.8709800000000001</v>
      </c>
      <c r="DV116">
        <v>1.8760300000000001</v>
      </c>
      <c r="DW116">
        <v>1.8762099999999999</v>
      </c>
      <c r="DX116">
        <v>1.8827799999999999</v>
      </c>
      <c r="DY116">
        <v>1.87551</v>
      </c>
      <c r="DZ116">
        <v>1.8745400000000001</v>
      </c>
      <c r="EA116">
        <v>1.8707100000000001</v>
      </c>
      <c r="EB116">
        <v>1.8745400000000001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-1.0169999999999999</v>
      </c>
      <c r="EQ116">
        <v>0.1651</v>
      </c>
      <c r="ER116">
        <v>-0.977173015314314</v>
      </c>
      <c r="ES116">
        <v>-1.59193180084037E-4</v>
      </c>
      <c r="ET116">
        <v>2.35855495449547E-7</v>
      </c>
      <c r="EU116">
        <v>-2.0637061648257601E-10</v>
      </c>
      <c r="EV116">
        <v>-6.5086866509857705E-2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5.3</v>
      </c>
      <c r="FE116">
        <v>5.4</v>
      </c>
      <c r="FF116">
        <v>1.24634</v>
      </c>
      <c r="FG116">
        <v>2.5634800000000002</v>
      </c>
      <c r="FH116">
        <v>2.19604</v>
      </c>
      <c r="FI116">
        <v>2.6660200000000001</v>
      </c>
      <c r="FJ116">
        <v>2.4462899999999999</v>
      </c>
      <c r="FK116">
        <v>2.2900399999999999</v>
      </c>
      <c r="FL116">
        <v>29.900600000000001</v>
      </c>
      <c r="FM116">
        <v>24.148800000000001</v>
      </c>
      <c r="FN116">
        <v>19</v>
      </c>
      <c r="FO116">
        <v>1070.96</v>
      </c>
      <c r="FP116">
        <v>357.24</v>
      </c>
      <c r="FQ116">
        <v>19.361999999999998</v>
      </c>
      <c r="FR116">
        <v>24.725999999999999</v>
      </c>
      <c r="FS116">
        <v>30.0002</v>
      </c>
      <c r="FT116">
        <v>24.699100000000001</v>
      </c>
      <c r="FU116">
        <v>24.7211</v>
      </c>
      <c r="FV116">
        <v>25.0198</v>
      </c>
      <c r="FW116">
        <v>21.8675</v>
      </c>
      <c r="FX116">
        <v>100</v>
      </c>
      <c r="FY116">
        <v>19.363199999999999</v>
      </c>
      <c r="FZ116">
        <v>410</v>
      </c>
      <c r="GA116">
        <v>15.461</v>
      </c>
      <c r="GB116">
        <v>99.920199999999994</v>
      </c>
      <c r="GC116">
        <v>99.5458</v>
      </c>
    </row>
    <row r="117" spans="1:185" x14ac:dyDescent="0.2">
      <c r="A117">
        <v>102</v>
      </c>
      <c r="B117">
        <v>1765636758.0999999</v>
      </c>
      <c r="C117">
        <v>1980</v>
      </c>
      <c r="D117" t="s">
        <v>499</v>
      </c>
      <c r="E117" t="s">
        <v>500</v>
      </c>
      <c r="F117">
        <v>15</v>
      </c>
      <c r="G117">
        <v>1765636750.03333</v>
      </c>
      <c r="H117">
        <f t="shared" si="13"/>
        <v>9.4683589068993482E-4</v>
      </c>
      <c r="I117">
        <v>0</v>
      </c>
      <c r="J117">
        <f t="shared" si="25"/>
        <v>5.2512527491843694E-2</v>
      </c>
      <c r="K117">
        <f t="shared" si="14"/>
        <v>0.169607769828335</v>
      </c>
      <c r="L117">
        <f t="shared" si="15"/>
        <v>69.947008082472223</v>
      </c>
      <c r="M117">
        <f t="shared" si="16"/>
        <v>1.6412602945781596</v>
      </c>
      <c r="N117">
        <f t="shared" si="17"/>
        <v>2.3464338784054974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26095.837349822865</v>
      </c>
      <c r="T117">
        <f t="shared" si="21"/>
        <v>800.00053333333301</v>
      </c>
      <c r="U117">
        <f t="shared" si="22"/>
        <v>674.40080800023861</v>
      </c>
      <c r="V117">
        <f t="shared" si="23"/>
        <v>0.84300044799999996</v>
      </c>
      <c r="W117">
        <f t="shared" si="24"/>
        <v>0.15870112</v>
      </c>
      <c r="X117">
        <v>1</v>
      </c>
      <c r="Y117">
        <v>1765636750.03333</v>
      </c>
      <c r="Z117">
        <v>409.433533333333</v>
      </c>
      <c r="AA117">
        <v>409.99079999999998</v>
      </c>
      <c r="AB117">
        <v>16.402080000000002</v>
      </c>
      <c r="AC117">
        <v>15.470786666666701</v>
      </c>
      <c r="AD117">
        <v>410.45066666666702</v>
      </c>
      <c r="AE117">
        <v>16.236920000000001</v>
      </c>
      <c r="AF117">
        <v>1000.0134</v>
      </c>
      <c r="AG117">
        <v>99.964053333333297</v>
      </c>
      <c r="AH117">
        <v>0.100102833333333</v>
      </c>
      <c r="AI117">
        <v>19.9987666666667</v>
      </c>
      <c r="AJ117">
        <v>999.9</v>
      </c>
      <c r="AK117">
        <v>999.9</v>
      </c>
      <c r="AL117">
        <v>0</v>
      </c>
      <c r="AM117">
        <v>0</v>
      </c>
      <c r="AN117">
        <v>4995.4333333333298</v>
      </c>
      <c r="AO117">
        <v>0</v>
      </c>
      <c r="AP117">
        <v>0.451679</v>
      </c>
      <c r="AQ117">
        <v>-0.55734466666666704</v>
      </c>
      <c r="AR117">
        <v>416.26100000000002</v>
      </c>
      <c r="AS117">
        <v>416.43346666666702</v>
      </c>
      <c r="AT117">
        <v>0.93129893333333302</v>
      </c>
      <c r="AU117">
        <v>409.99079999999998</v>
      </c>
      <c r="AV117">
        <v>15.470786666666701</v>
      </c>
      <c r="AW117">
        <v>1.6396186666666701</v>
      </c>
      <c r="AX117">
        <v>1.5465213333333301</v>
      </c>
      <c r="AY117">
        <v>14.336266666666701</v>
      </c>
      <c r="AZ117">
        <v>13.436033333333301</v>
      </c>
      <c r="BA117">
        <v>800.00053333333301</v>
      </c>
      <c r="BB117">
        <v>0.899985066666667</v>
      </c>
      <c r="BC117">
        <v>0</v>
      </c>
      <c r="BD117">
        <v>0.100014933333333</v>
      </c>
      <c r="BE117">
        <v>0</v>
      </c>
      <c r="BF117">
        <v>25</v>
      </c>
      <c r="BG117">
        <v>13190.9866666667</v>
      </c>
      <c r="BH117">
        <v>1765636426.0999999</v>
      </c>
      <c r="BI117" t="s">
        <v>454</v>
      </c>
      <c r="BJ117">
        <v>1765636426.0999999</v>
      </c>
      <c r="BK117">
        <v>1765636421.0999999</v>
      </c>
      <c r="BL117">
        <v>3</v>
      </c>
      <c r="BM117">
        <v>-0.252</v>
      </c>
      <c r="BN117">
        <v>-0.01</v>
      </c>
      <c r="BO117">
        <v>-1.0169999999999999</v>
      </c>
      <c r="BP117">
        <v>0.13800000000000001</v>
      </c>
      <c r="BQ117">
        <v>410</v>
      </c>
      <c r="BR117">
        <v>16</v>
      </c>
      <c r="BS117">
        <v>0.22</v>
      </c>
      <c r="BT117">
        <v>0.05</v>
      </c>
      <c r="BU117">
        <v>-0.55058600000000002</v>
      </c>
      <c r="BV117">
        <v>-4.4207729323308E-2</v>
      </c>
      <c r="BW117">
        <v>2.3871410096598801E-2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0.93206314999999995</v>
      </c>
      <c r="CD117">
        <v>-2.4941639097745001E-2</v>
      </c>
      <c r="CE117">
        <v>3.1655699846157201E-3</v>
      </c>
      <c r="CF117">
        <v>1</v>
      </c>
      <c r="CG117">
        <v>2</v>
      </c>
      <c r="CH117">
        <v>2</v>
      </c>
      <c r="CI117" t="s">
        <v>290</v>
      </c>
      <c r="CJ117">
        <v>3.8435800000000002</v>
      </c>
      <c r="CK117">
        <v>2.7380499999999999</v>
      </c>
      <c r="CL117">
        <v>9.7962599999999997E-2</v>
      </c>
      <c r="CM117">
        <v>9.6666100000000005E-2</v>
      </c>
      <c r="CN117">
        <v>9.1101000000000001E-2</v>
      </c>
      <c r="CO117">
        <v>8.6523500000000003E-2</v>
      </c>
      <c r="CP117">
        <v>31654.400000000001</v>
      </c>
      <c r="CQ117">
        <v>27772.9</v>
      </c>
      <c r="CR117">
        <v>32475.9</v>
      </c>
      <c r="CS117">
        <v>30668.6</v>
      </c>
      <c r="CT117">
        <v>39949.1</v>
      </c>
      <c r="CU117">
        <v>39376.199999999997</v>
      </c>
      <c r="CV117">
        <v>47415.1</v>
      </c>
      <c r="CW117">
        <v>46754.2</v>
      </c>
      <c r="CX117">
        <v>2.8404400000000001</v>
      </c>
      <c r="CY117">
        <v>1.7978799999999999</v>
      </c>
      <c r="CZ117">
        <v>0</v>
      </c>
      <c r="DA117">
        <v>0</v>
      </c>
      <c r="DB117">
        <v>999.9</v>
      </c>
      <c r="DC117">
        <v>999.9</v>
      </c>
      <c r="DD117">
        <v>61.457999999999998</v>
      </c>
      <c r="DE117">
        <v>24.088000000000001</v>
      </c>
      <c r="DF117">
        <v>18.509499999999999</v>
      </c>
      <c r="DG117">
        <v>30.0701</v>
      </c>
      <c r="DH117">
        <v>26.9191</v>
      </c>
      <c r="DI117">
        <v>2</v>
      </c>
      <c r="DJ117">
        <v>-0.17727399999999999</v>
      </c>
      <c r="DK117">
        <v>1.4839899999999999</v>
      </c>
      <c r="DL117">
        <v>20.206099999999999</v>
      </c>
      <c r="DM117">
        <v>5.2529899999999996</v>
      </c>
      <c r="DN117">
        <v>12.033899999999999</v>
      </c>
      <c r="DO117">
        <v>4.9676799999999997</v>
      </c>
      <c r="DP117">
        <v>3.2909999999999999</v>
      </c>
      <c r="DQ117">
        <v>9999</v>
      </c>
      <c r="DR117">
        <v>480.1</v>
      </c>
      <c r="DS117">
        <v>9999</v>
      </c>
      <c r="DT117">
        <v>9999</v>
      </c>
      <c r="DU117">
        <v>1.87094</v>
      </c>
      <c r="DV117">
        <v>1.8760300000000001</v>
      </c>
      <c r="DW117">
        <v>1.8762000000000001</v>
      </c>
      <c r="DX117">
        <v>1.8827700000000001</v>
      </c>
      <c r="DY117">
        <v>1.87548</v>
      </c>
      <c r="DZ117">
        <v>1.8745400000000001</v>
      </c>
      <c r="EA117">
        <v>1.8707</v>
      </c>
      <c r="EB117">
        <v>1.8745400000000001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-1.0169999999999999</v>
      </c>
      <c r="EQ117">
        <v>0.16500000000000001</v>
      </c>
      <c r="ER117">
        <v>-0.977173015314314</v>
      </c>
      <c r="ES117">
        <v>-1.59193180084037E-4</v>
      </c>
      <c r="ET117">
        <v>2.35855495449547E-7</v>
      </c>
      <c r="EU117">
        <v>-2.0637061648257601E-10</v>
      </c>
      <c r="EV117">
        <v>-6.5086866509857705E-2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5.5</v>
      </c>
      <c r="FE117">
        <v>5.6</v>
      </c>
      <c r="FF117">
        <v>1.24634</v>
      </c>
      <c r="FG117">
        <v>2.5598100000000001</v>
      </c>
      <c r="FH117">
        <v>2.19604</v>
      </c>
      <c r="FI117">
        <v>2.6672400000000001</v>
      </c>
      <c r="FJ117">
        <v>2.4462899999999999</v>
      </c>
      <c r="FK117">
        <v>2.34741</v>
      </c>
      <c r="FL117">
        <v>29.900600000000001</v>
      </c>
      <c r="FM117">
        <v>24.148800000000001</v>
      </c>
      <c r="FN117">
        <v>19</v>
      </c>
      <c r="FO117">
        <v>1070.8499999999999</v>
      </c>
      <c r="FP117">
        <v>357.21699999999998</v>
      </c>
      <c r="FQ117">
        <v>19.3657</v>
      </c>
      <c r="FR117">
        <v>24.7315</v>
      </c>
      <c r="FS117">
        <v>30.0001</v>
      </c>
      <c r="FT117">
        <v>24.704899999999999</v>
      </c>
      <c r="FU117">
        <v>24.726900000000001</v>
      </c>
      <c r="FV117">
        <v>25.020199999999999</v>
      </c>
      <c r="FW117">
        <v>21.8675</v>
      </c>
      <c r="FX117">
        <v>100</v>
      </c>
      <c r="FY117">
        <v>19.366</v>
      </c>
      <c r="FZ117">
        <v>410</v>
      </c>
      <c r="GA117">
        <v>15.461</v>
      </c>
      <c r="GB117">
        <v>99.921700000000001</v>
      </c>
      <c r="GC117">
        <v>99.543499999999995</v>
      </c>
    </row>
    <row r="118" spans="1:185" x14ac:dyDescent="0.2">
      <c r="A118">
        <v>103</v>
      </c>
      <c r="B118">
        <v>1765636773.0999999</v>
      </c>
      <c r="C118">
        <v>1995</v>
      </c>
      <c r="D118" t="s">
        <v>501</v>
      </c>
      <c r="E118" t="s">
        <v>502</v>
      </c>
      <c r="F118">
        <v>15</v>
      </c>
      <c r="G118">
        <v>1765636765.03333</v>
      </c>
      <c r="H118">
        <f t="shared" si="13"/>
        <v>9.4016252298836304E-4</v>
      </c>
      <c r="I118">
        <v>0</v>
      </c>
      <c r="J118">
        <f t="shared" si="25"/>
        <v>5.5462500144267755E-2</v>
      </c>
      <c r="K118">
        <f t="shared" si="14"/>
        <v>0.17913574927495252</v>
      </c>
      <c r="L118">
        <f t="shared" si="15"/>
        <v>69.943155140554197</v>
      </c>
      <c r="M118">
        <f t="shared" si="16"/>
        <v>1.6410987473420982</v>
      </c>
      <c r="N118">
        <f t="shared" si="17"/>
        <v>2.346332166520412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26119.114245920686</v>
      </c>
      <c r="T118">
        <f t="shared" si="21"/>
        <v>799.99879999999996</v>
      </c>
      <c r="U118">
        <f t="shared" si="22"/>
        <v>674.39935639944792</v>
      </c>
      <c r="V118">
        <f t="shared" si="23"/>
        <v>0.84300045999999995</v>
      </c>
      <c r="W118">
        <f t="shared" si="24"/>
        <v>0.15870114999999999</v>
      </c>
      <c r="X118">
        <v>1</v>
      </c>
      <c r="Y118">
        <v>1765636765.03333</v>
      </c>
      <c r="Z118">
        <v>409.43226666666698</v>
      </c>
      <c r="AA118">
        <v>409.99633333333298</v>
      </c>
      <c r="AB118">
        <v>16.400693333333301</v>
      </c>
      <c r="AC118">
        <v>15.475953333333299</v>
      </c>
      <c r="AD118">
        <v>410.44926666666697</v>
      </c>
      <c r="AE118">
        <v>16.235579999999999</v>
      </c>
      <c r="AF118">
        <v>1000.00346666667</v>
      </c>
      <c r="AG118">
        <v>99.962733333333304</v>
      </c>
      <c r="AH118">
        <v>0.10003316</v>
      </c>
      <c r="AI118">
        <v>19.998066666666698</v>
      </c>
      <c r="AJ118">
        <v>999.9</v>
      </c>
      <c r="AK118">
        <v>999.9</v>
      </c>
      <c r="AL118">
        <v>0</v>
      </c>
      <c r="AM118">
        <v>0</v>
      </c>
      <c r="AN118">
        <v>4999.3333333333303</v>
      </c>
      <c r="AO118">
        <v>0</v>
      </c>
      <c r="AP118">
        <v>0.451679</v>
      </c>
      <c r="AQ118">
        <v>-0.56409299999999996</v>
      </c>
      <c r="AR118">
        <v>416.25906666666702</v>
      </c>
      <c r="AS118">
        <v>416.44106666666698</v>
      </c>
      <c r="AT118">
        <v>0.92475099999999999</v>
      </c>
      <c r="AU118">
        <v>409.99633333333298</v>
      </c>
      <c r="AV118">
        <v>15.475953333333299</v>
      </c>
      <c r="AW118">
        <v>1.6394566666666699</v>
      </c>
      <c r="AX118">
        <v>1.5470173333333299</v>
      </c>
      <c r="AY118">
        <v>14.3347533333333</v>
      </c>
      <c r="AZ118">
        <v>13.440939999999999</v>
      </c>
      <c r="BA118">
        <v>799.99879999999996</v>
      </c>
      <c r="BB118">
        <v>0.89998466666666699</v>
      </c>
      <c r="BC118">
        <v>0</v>
      </c>
      <c r="BD118">
        <v>0.100015333333333</v>
      </c>
      <c r="BE118">
        <v>0</v>
      </c>
      <c r="BF118">
        <v>25</v>
      </c>
      <c r="BG118">
        <v>13190.94</v>
      </c>
      <c r="BH118">
        <v>1765636426.0999999</v>
      </c>
      <c r="BI118" t="s">
        <v>454</v>
      </c>
      <c r="BJ118">
        <v>1765636426.0999999</v>
      </c>
      <c r="BK118">
        <v>1765636421.0999999</v>
      </c>
      <c r="BL118">
        <v>3</v>
      </c>
      <c r="BM118">
        <v>-0.252</v>
      </c>
      <c r="BN118">
        <v>-0.01</v>
      </c>
      <c r="BO118">
        <v>-1.0169999999999999</v>
      </c>
      <c r="BP118">
        <v>0.13800000000000001</v>
      </c>
      <c r="BQ118">
        <v>410</v>
      </c>
      <c r="BR118">
        <v>16</v>
      </c>
      <c r="BS118">
        <v>0.22</v>
      </c>
      <c r="BT118">
        <v>0.05</v>
      </c>
      <c r="BU118">
        <v>-0.55735271428571398</v>
      </c>
      <c r="BV118">
        <v>-5.2850649350650099E-2</v>
      </c>
      <c r="BW118">
        <v>1.8897715531230701E-2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0.92578176190476202</v>
      </c>
      <c r="CD118">
        <v>-1.23612467532477E-2</v>
      </c>
      <c r="CE118">
        <v>3.8261167670027101E-3</v>
      </c>
      <c r="CF118">
        <v>1</v>
      </c>
      <c r="CG118">
        <v>2</v>
      </c>
      <c r="CH118">
        <v>2</v>
      </c>
      <c r="CI118" t="s">
        <v>290</v>
      </c>
      <c r="CJ118">
        <v>3.8436599999999999</v>
      </c>
      <c r="CK118">
        <v>2.7378900000000002</v>
      </c>
      <c r="CL118">
        <v>9.7961500000000007E-2</v>
      </c>
      <c r="CM118">
        <v>9.6659400000000006E-2</v>
      </c>
      <c r="CN118">
        <v>9.1114100000000003E-2</v>
      </c>
      <c r="CO118">
        <v>8.6543800000000004E-2</v>
      </c>
      <c r="CP118">
        <v>31654.400000000001</v>
      </c>
      <c r="CQ118">
        <v>27773.7</v>
      </c>
      <c r="CR118">
        <v>32475.9</v>
      </c>
      <c r="CS118">
        <v>30669.200000000001</v>
      </c>
      <c r="CT118">
        <v>39948.5</v>
      </c>
      <c r="CU118">
        <v>39376.1</v>
      </c>
      <c r="CV118">
        <v>47415.1</v>
      </c>
      <c r="CW118">
        <v>46755.1</v>
      </c>
      <c r="CX118">
        <v>2.8403399999999999</v>
      </c>
      <c r="CY118">
        <v>1.7976399999999999</v>
      </c>
      <c r="CZ118">
        <v>0</v>
      </c>
      <c r="DA118">
        <v>0</v>
      </c>
      <c r="DB118">
        <v>999.9</v>
      </c>
      <c r="DC118">
        <v>999.9</v>
      </c>
      <c r="DD118">
        <v>61.433</v>
      </c>
      <c r="DE118">
        <v>24.108000000000001</v>
      </c>
      <c r="DF118">
        <v>18.525400000000001</v>
      </c>
      <c r="DG118">
        <v>30.2501</v>
      </c>
      <c r="DH118">
        <v>27.027200000000001</v>
      </c>
      <c r="DI118">
        <v>2</v>
      </c>
      <c r="DJ118">
        <v>-0.176902</v>
      </c>
      <c r="DK118">
        <v>1.4738500000000001</v>
      </c>
      <c r="DL118">
        <v>20.2059</v>
      </c>
      <c r="DM118">
        <v>5.2529899999999996</v>
      </c>
      <c r="DN118">
        <v>12.033899999999999</v>
      </c>
      <c r="DO118">
        <v>4.9677199999999999</v>
      </c>
      <c r="DP118">
        <v>3.2909999999999999</v>
      </c>
      <c r="DQ118">
        <v>9999</v>
      </c>
      <c r="DR118">
        <v>480.1</v>
      </c>
      <c r="DS118">
        <v>9999</v>
      </c>
      <c r="DT118">
        <v>9999</v>
      </c>
      <c r="DU118">
        <v>1.8709499999999999</v>
      </c>
      <c r="DV118">
        <v>1.8760300000000001</v>
      </c>
      <c r="DW118">
        <v>1.8762099999999999</v>
      </c>
      <c r="DX118">
        <v>1.88276</v>
      </c>
      <c r="DY118">
        <v>1.87548</v>
      </c>
      <c r="DZ118">
        <v>1.8745400000000001</v>
      </c>
      <c r="EA118">
        <v>1.8707</v>
      </c>
      <c r="EB118">
        <v>1.8745400000000001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-1.0169999999999999</v>
      </c>
      <c r="EQ118">
        <v>0.16500000000000001</v>
      </c>
      <c r="ER118">
        <v>-0.977173015314314</v>
      </c>
      <c r="ES118">
        <v>-1.59193180084037E-4</v>
      </c>
      <c r="ET118">
        <v>2.35855495449547E-7</v>
      </c>
      <c r="EU118">
        <v>-2.0637061648257601E-10</v>
      </c>
      <c r="EV118">
        <v>-6.5086866509857705E-2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5.8</v>
      </c>
      <c r="FE118">
        <v>5.9</v>
      </c>
      <c r="FF118">
        <v>1.24634</v>
      </c>
      <c r="FG118">
        <v>2.5720200000000002</v>
      </c>
      <c r="FH118">
        <v>2.19604</v>
      </c>
      <c r="FI118">
        <v>2.6672400000000001</v>
      </c>
      <c r="FJ118">
        <v>2.4462899999999999</v>
      </c>
      <c r="FK118">
        <v>2.2863799999999999</v>
      </c>
      <c r="FL118">
        <v>29.922000000000001</v>
      </c>
      <c r="FM118">
        <v>24.148800000000001</v>
      </c>
      <c r="FN118">
        <v>19</v>
      </c>
      <c r="FO118">
        <v>1070.8599999999999</v>
      </c>
      <c r="FP118">
        <v>357.12799999999999</v>
      </c>
      <c r="FQ118">
        <v>19.367799999999999</v>
      </c>
      <c r="FR118">
        <v>24.7364</v>
      </c>
      <c r="FS118">
        <v>30.0002</v>
      </c>
      <c r="FT118">
        <v>24.710699999999999</v>
      </c>
      <c r="FU118">
        <v>24.732299999999999</v>
      </c>
      <c r="FV118">
        <v>25.020399999999999</v>
      </c>
      <c r="FW118">
        <v>21.8675</v>
      </c>
      <c r="FX118">
        <v>100</v>
      </c>
      <c r="FY118">
        <v>19.369299999999999</v>
      </c>
      <c r="FZ118">
        <v>410</v>
      </c>
      <c r="GA118">
        <v>15.461</v>
      </c>
      <c r="GB118">
        <v>99.921700000000001</v>
      </c>
      <c r="GC118">
        <v>99.545599999999993</v>
      </c>
    </row>
    <row r="119" spans="1:185" x14ac:dyDescent="0.2">
      <c r="A119">
        <v>104</v>
      </c>
      <c r="B119">
        <v>1765636788.0999999</v>
      </c>
      <c r="C119">
        <v>2010</v>
      </c>
      <c r="D119" t="s">
        <v>503</v>
      </c>
      <c r="E119" t="s">
        <v>504</v>
      </c>
      <c r="F119">
        <v>15</v>
      </c>
      <c r="G119">
        <v>1765636780.03333</v>
      </c>
      <c r="H119">
        <f t="shared" si="13"/>
        <v>9.3251267545314571E-4</v>
      </c>
      <c r="I119">
        <v>0</v>
      </c>
      <c r="J119">
        <f t="shared" si="25"/>
        <v>5.3420767266172016E-2</v>
      </c>
      <c r="K119">
        <f t="shared" si="14"/>
        <v>0.17254125122698113</v>
      </c>
      <c r="L119">
        <f t="shared" si="15"/>
        <v>69.929581395032244</v>
      </c>
      <c r="M119">
        <f t="shared" si="16"/>
        <v>1.6408480018334162</v>
      </c>
      <c r="N119">
        <f t="shared" si="17"/>
        <v>2.3464290348947818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26130.921743459468</v>
      </c>
      <c r="T119">
        <f t="shared" si="21"/>
        <v>800.00019999999995</v>
      </c>
      <c r="U119">
        <f t="shared" si="22"/>
        <v>674.40045340007111</v>
      </c>
      <c r="V119">
        <f t="shared" si="23"/>
        <v>0.84300035600000001</v>
      </c>
      <c r="W119">
        <f t="shared" si="24"/>
        <v>0.15870089000000004</v>
      </c>
      <c r="X119">
        <v>1</v>
      </c>
      <c r="Y119">
        <v>1765636780.03333</v>
      </c>
      <c r="Z119">
        <v>409.43233333333302</v>
      </c>
      <c r="AA119">
        <v>409.98666666666702</v>
      </c>
      <c r="AB119">
        <v>16.3981866666667</v>
      </c>
      <c r="AC119">
        <v>15.480980000000001</v>
      </c>
      <c r="AD119">
        <v>410.44940000000003</v>
      </c>
      <c r="AE119">
        <v>16.233153333333298</v>
      </c>
      <c r="AF119">
        <v>1000.0158</v>
      </c>
      <c r="AG119">
        <v>99.962686666666698</v>
      </c>
      <c r="AH119">
        <v>0.100084613333333</v>
      </c>
      <c r="AI119">
        <v>19.998733333333298</v>
      </c>
      <c r="AJ119">
        <v>999.9</v>
      </c>
      <c r="AK119">
        <v>999.9</v>
      </c>
      <c r="AL119">
        <v>0</v>
      </c>
      <c r="AM119">
        <v>0</v>
      </c>
      <c r="AN119">
        <v>5001.3</v>
      </c>
      <c r="AO119">
        <v>0</v>
      </c>
      <c r="AP119">
        <v>0.451679</v>
      </c>
      <c r="AQ119">
        <v>-0.55428873333333295</v>
      </c>
      <c r="AR119">
        <v>416.258266666667</v>
      </c>
      <c r="AS119">
        <v>416.43346666666702</v>
      </c>
      <c r="AT119">
        <v>0.91721593333333296</v>
      </c>
      <c r="AU119">
        <v>409.98666666666702</v>
      </c>
      <c r="AV119">
        <v>15.480980000000001</v>
      </c>
      <c r="AW119">
        <v>1.63920666666667</v>
      </c>
      <c r="AX119">
        <v>1.54751866666667</v>
      </c>
      <c r="AY119">
        <v>14.3323866666667</v>
      </c>
      <c r="AZ119">
        <v>13.445926666666701</v>
      </c>
      <c r="BA119">
        <v>800.00019999999995</v>
      </c>
      <c r="BB119">
        <v>0.89998813333333305</v>
      </c>
      <c r="BC119">
        <v>0</v>
      </c>
      <c r="BD119">
        <v>0.100011866666667</v>
      </c>
      <c r="BE119">
        <v>0</v>
      </c>
      <c r="BF119">
        <v>25</v>
      </c>
      <c r="BG119">
        <v>13190.9866666667</v>
      </c>
      <c r="BH119">
        <v>1765636426.0999999</v>
      </c>
      <c r="BI119" t="s">
        <v>454</v>
      </c>
      <c r="BJ119">
        <v>1765636426.0999999</v>
      </c>
      <c r="BK119">
        <v>1765636421.0999999</v>
      </c>
      <c r="BL119">
        <v>3</v>
      </c>
      <c r="BM119">
        <v>-0.252</v>
      </c>
      <c r="BN119">
        <v>-0.01</v>
      </c>
      <c r="BO119">
        <v>-1.0169999999999999</v>
      </c>
      <c r="BP119">
        <v>0.13800000000000001</v>
      </c>
      <c r="BQ119">
        <v>410</v>
      </c>
      <c r="BR119">
        <v>16</v>
      </c>
      <c r="BS119">
        <v>0.22</v>
      </c>
      <c r="BT119">
        <v>0.05</v>
      </c>
      <c r="BU119">
        <v>-0.55448759999999997</v>
      </c>
      <c r="BV119">
        <v>-7.5622646616539599E-2</v>
      </c>
      <c r="BW119">
        <v>1.95666933241159E-2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0.91882644999999996</v>
      </c>
      <c r="CD119">
        <v>-3.5752195488721099E-2</v>
      </c>
      <c r="CE119">
        <v>3.9080842298369299E-3</v>
      </c>
      <c r="CF119">
        <v>1</v>
      </c>
      <c r="CG119">
        <v>2</v>
      </c>
      <c r="CH119">
        <v>2</v>
      </c>
      <c r="CI119" t="s">
        <v>290</v>
      </c>
      <c r="CJ119">
        <v>3.8435899999999998</v>
      </c>
      <c r="CK119">
        <v>2.73787</v>
      </c>
      <c r="CL119">
        <v>9.7947599999999996E-2</v>
      </c>
      <c r="CM119">
        <v>9.6659099999999998E-2</v>
      </c>
      <c r="CN119">
        <v>9.1127299999999994E-2</v>
      </c>
      <c r="CO119">
        <v>8.6561899999999997E-2</v>
      </c>
      <c r="CP119">
        <v>31654</v>
      </c>
      <c r="CQ119">
        <v>27773.4</v>
      </c>
      <c r="CR119">
        <v>32475</v>
      </c>
      <c r="CS119">
        <v>30669</v>
      </c>
      <c r="CT119">
        <v>39946.800000000003</v>
      </c>
      <c r="CU119">
        <v>39374.9</v>
      </c>
      <c r="CV119">
        <v>47413.8</v>
      </c>
      <c r="CW119">
        <v>46754.7</v>
      </c>
      <c r="CX119">
        <v>2.84002</v>
      </c>
      <c r="CY119">
        <v>1.7972999999999999</v>
      </c>
      <c r="CZ119">
        <v>0</v>
      </c>
      <c r="DA119">
        <v>0</v>
      </c>
      <c r="DB119">
        <v>999.9</v>
      </c>
      <c r="DC119">
        <v>999.9</v>
      </c>
      <c r="DD119">
        <v>61.384</v>
      </c>
      <c r="DE119">
        <v>24.108000000000001</v>
      </c>
      <c r="DF119">
        <v>18.512699999999999</v>
      </c>
      <c r="DG119">
        <v>30.310099999999998</v>
      </c>
      <c r="DH119">
        <v>26.995200000000001</v>
      </c>
      <c r="DI119">
        <v>2</v>
      </c>
      <c r="DJ119">
        <v>-0.17672399999999999</v>
      </c>
      <c r="DK119">
        <v>1.4709300000000001</v>
      </c>
      <c r="DL119">
        <v>20.206099999999999</v>
      </c>
      <c r="DM119">
        <v>5.2529899999999996</v>
      </c>
      <c r="DN119">
        <v>12.033899999999999</v>
      </c>
      <c r="DO119">
        <v>4.9676799999999997</v>
      </c>
      <c r="DP119">
        <v>3.2909999999999999</v>
      </c>
      <c r="DQ119">
        <v>9999</v>
      </c>
      <c r="DR119">
        <v>480.1</v>
      </c>
      <c r="DS119">
        <v>9999</v>
      </c>
      <c r="DT119">
        <v>9999</v>
      </c>
      <c r="DU119">
        <v>1.8709199999999999</v>
      </c>
      <c r="DV119">
        <v>1.8759999999999999</v>
      </c>
      <c r="DW119">
        <v>1.8762099999999999</v>
      </c>
      <c r="DX119">
        <v>1.8827400000000001</v>
      </c>
      <c r="DY119">
        <v>1.8754599999999999</v>
      </c>
      <c r="DZ119">
        <v>1.8745400000000001</v>
      </c>
      <c r="EA119">
        <v>1.8706799999999999</v>
      </c>
      <c r="EB119">
        <v>1.8745400000000001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-1.0169999999999999</v>
      </c>
      <c r="EQ119">
        <v>0.16520000000000001</v>
      </c>
      <c r="ER119">
        <v>-0.977173015314314</v>
      </c>
      <c r="ES119">
        <v>-1.59193180084037E-4</v>
      </c>
      <c r="ET119">
        <v>2.35855495449547E-7</v>
      </c>
      <c r="EU119">
        <v>-2.0637061648257601E-10</v>
      </c>
      <c r="EV119">
        <v>-6.5086866509857705E-2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6</v>
      </c>
      <c r="FE119">
        <v>6.1</v>
      </c>
      <c r="FF119">
        <v>1.24634</v>
      </c>
      <c r="FG119">
        <v>2.5683600000000002</v>
      </c>
      <c r="FH119">
        <v>2.19604</v>
      </c>
      <c r="FI119">
        <v>2.6660200000000001</v>
      </c>
      <c r="FJ119">
        <v>2.4462899999999999</v>
      </c>
      <c r="FK119">
        <v>2.34375</v>
      </c>
      <c r="FL119">
        <v>29.943300000000001</v>
      </c>
      <c r="FM119">
        <v>24.157499999999999</v>
      </c>
      <c r="FN119">
        <v>19</v>
      </c>
      <c r="FO119">
        <v>1070.6300000000001</v>
      </c>
      <c r="FP119">
        <v>356.99099999999999</v>
      </c>
      <c r="FQ119">
        <v>19.372</v>
      </c>
      <c r="FR119">
        <v>24.740500000000001</v>
      </c>
      <c r="FS119">
        <v>30.0001</v>
      </c>
      <c r="FT119">
        <v>24.7165</v>
      </c>
      <c r="FU119">
        <v>24.738099999999999</v>
      </c>
      <c r="FV119">
        <v>25.021999999999998</v>
      </c>
      <c r="FW119">
        <v>21.8675</v>
      </c>
      <c r="FX119">
        <v>100</v>
      </c>
      <c r="FY119">
        <v>19.372199999999999</v>
      </c>
      <c r="FZ119">
        <v>410</v>
      </c>
      <c r="GA119">
        <v>15.461</v>
      </c>
      <c r="GB119">
        <v>99.918899999999994</v>
      </c>
      <c r="GC119">
        <v>99.544600000000003</v>
      </c>
    </row>
    <row r="120" spans="1:185" x14ac:dyDescent="0.2">
      <c r="A120">
        <v>105</v>
      </c>
      <c r="B120">
        <v>1765636803.0999999</v>
      </c>
      <c r="C120">
        <v>2025</v>
      </c>
      <c r="D120" t="s">
        <v>505</v>
      </c>
      <c r="E120" t="s">
        <v>506</v>
      </c>
      <c r="F120">
        <v>15</v>
      </c>
      <c r="G120">
        <v>1765636795.03333</v>
      </c>
      <c r="H120">
        <f t="shared" si="13"/>
        <v>9.3322298787231178E-4</v>
      </c>
      <c r="I120">
        <v>0</v>
      </c>
      <c r="J120">
        <f t="shared" si="25"/>
        <v>5.814357369171242E-2</v>
      </c>
      <c r="K120">
        <f t="shared" si="14"/>
        <v>0.18779522401073745</v>
      </c>
      <c r="L120">
        <f t="shared" si="15"/>
        <v>69.954452254598266</v>
      </c>
      <c r="M120">
        <f t="shared" si="16"/>
        <v>1.6413705914265562</v>
      </c>
      <c r="N120">
        <f t="shared" si="17"/>
        <v>2.3463418532001517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26184.440410062762</v>
      </c>
      <c r="T120">
        <f t="shared" si="21"/>
        <v>800.00033333333295</v>
      </c>
      <c r="U120">
        <f t="shared" si="22"/>
        <v>674.40054980011166</v>
      </c>
      <c r="V120">
        <f t="shared" si="23"/>
        <v>0.84300033600000002</v>
      </c>
      <c r="W120">
        <f t="shared" si="24"/>
        <v>0.15870084000000001</v>
      </c>
      <c r="X120">
        <v>1</v>
      </c>
      <c r="Y120">
        <v>1765636795.03333</v>
      </c>
      <c r="Z120">
        <v>409.4162</v>
      </c>
      <c r="AA120">
        <v>409.986066666667</v>
      </c>
      <c r="AB120">
        <v>16.403366666666699</v>
      </c>
      <c r="AC120">
        <v>15.48546</v>
      </c>
      <c r="AD120">
        <v>410.43326666666701</v>
      </c>
      <c r="AE120">
        <v>16.238153333333301</v>
      </c>
      <c r="AF120">
        <v>1000.00906666667</v>
      </c>
      <c r="AG120">
        <v>99.963139999999996</v>
      </c>
      <c r="AH120">
        <v>9.9891253333333305E-2</v>
      </c>
      <c r="AI120">
        <v>19.9981333333333</v>
      </c>
      <c r="AJ120">
        <v>999.9</v>
      </c>
      <c r="AK120">
        <v>999.9</v>
      </c>
      <c r="AL120">
        <v>0</v>
      </c>
      <c r="AM120">
        <v>0</v>
      </c>
      <c r="AN120">
        <v>5010.1333333333296</v>
      </c>
      <c r="AO120">
        <v>0</v>
      </c>
      <c r="AP120">
        <v>0.451679</v>
      </c>
      <c r="AQ120">
        <v>-0.56971226666666697</v>
      </c>
      <c r="AR120">
        <v>416.24413333333302</v>
      </c>
      <c r="AS120">
        <v>416.4348</v>
      </c>
      <c r="AT120">
        <v>0.91790446666666703</v>
      </c>
      <c r="AU120">
        <v>409.986066666667</v>
      </c>
      <c r="AV120">
        <v>15.48546</v>
      </c>
      <c r="AW120">
        <v>1.639732</v>
      </c>
      <c r="AX120">
        <v>1.5479753333333299</v>
      </c>
      <c r="AY120">
        <v>14.337339999999999</v>
      </c>
      <c r="AZ120">
        <v>13.4504466666667</v>
      </c>
      <c r="BA120">
        <v>800.00033333333295</v>
      </c>
      <c r="BB120">
        <v>0.89998880000000003</v>
      </c>
      <c r="BC120">
        <v>0</v>
      </c>
      <c r="BD120">
        <v>0.10001119999999999</v>
      </c>
      <c r="BE120">
        <v>0</v>
      </c>
      <c r="BF120">
        <v>25</v>
      </c>
      <c r="BG120">
        <v>13190.98</v>
      </c>
      <c r="BH120">
        <v>1765636426.0999999</v>
      </c>
      <c r="BI120" t="s">
        <v>454</v>
      </c>
      <c r="BJ120">
        <v>1765636426.0999999</v>
      </c>
      <c r="BK120">
        <v>1765636421.0999999</v>
      </c>
      <c r="BL120">
        <v>3</v>
      </c>
      <c r="BM120">
        <v>-0.252</v>
      </c>
      <c r="BN120">
        <v>-0.01</v>
      </c>
      <c r="BO120">
        <v>-1.0169999999999999</v>
      </c>
      <c r="BP120">
        <v>0.13800000000000001</v>
      </c>
      <c r="BQ120">
        <v>410</v>
      </c>
      <c r="BR120">
        <v>16</v>
      </c>
      <c r="BS120">
        <v>0.22</v>
      </c>
      <c r="BT120">
        <v>0.05</v>
      </c>
      <c r="BU120">
        <v>-0.57216242857142896</v>
      </c>
      <c r="BV120">
        <v>7.4691116883116096E-2</v>
      </c>
      <c r="BW120">
        <v>1.7288433481518699E-2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0.91705838095238101</v>
      </c>
      <c r="CD120">
        <v>2.9710909090915E-3</v>
      </c>
      <c r="CE120">
        <v>2.5063305462879899E-3</v>
      </c>
      <c r="CF120">
        <v>1</v>
      </c>
      <c r="CG120">
        <v>2</v>
      </c>
      <c r="CH120">
        <v>2</v>
      </c>
      <c r="CI120" t="s">
        <v>290</v>
      </c>
      <c r="CJ120">
        <v>3.84361</v>
      </c>
      <c r="CK120">
        <v>2.7378300000000002</v>
      </c>
      <c r="CL120">
        <v>9.7954399999999997E-2</v>
      </c>
      <c r="CM120">
        <v>9.66553E-2</v>
      </c>
      <c r="CN120">
        <v>9.1125499999999998E-2</v>
      </c>
      <c r="CO120">
        <v>8.6580000000000004E-2</v>
      </c>
      <c r="CP120">
        <v>31654.1</v>
      </c>
      <c r="CQ120">
        <v>27773.9</v>
      </c>
      <c r="CR120">
        <v>32475.3</v>
      </c>
      <c r="CS120">
        <v>30669.4</v>
      </c>
      <c r="CT120">
        <v>39947.5</v>
      </c>
      <c r="CU120">
        <v>39374.800000000003</v>
      </c>
      <c r="CV120">
        <v>47414.5</v>
      </c>
      <c r="CW120">
        <v>46755.5</v>
      </c>
      <c r="CX120">
        <v>2.8397000000000001</v>
      </c>
      <c r="CY120">
        <v>1.79732</v>
      </c>
      <c r="CZ120">
        <v>0</v>
      </c>
      <c r="DA120">
        <v>0</v>
      </c>
      <c r="DB120">
        <v>999.9</v>
      </c>
      <c r="DC120">
        <v>999.9</v>
      </c>
      <c r="DD120">
        <v>61.372</v>
      </c>
      <c r="DE120">
        <v>24.119</v>
      </c>
      <c r="DF120">
        <v>18.519400000000001</v>
      </c>
      <c r="DG120">
        <v>29.680099999999999</v>
      </c>
      <c r="DH120">
        <v>27.0032</v>
      </c>
      <c r="DI120">
        <v>2</v>
      </c>
      <c r="DJ120">
        <v>-0.17652200000000001</v>
      </c>
      <c r="DK120">
        <v>1.45797</v>
      </c>
      <c r="DL120">
        <v>20.206299999999999</v>
      </c>
      <c r="DM120">
        <v>5.2531100000000004</v>
      </c>
      <c r="DN120">
        <v>12.033899999999999</v>
      </c>
      <c r="DO120">
        <v>4.9677600000000002</v>
      </c>
      <c r="DP120">
        <v>3.2909999999999999</v>
      </c>
      <c r="DQ120">
        <v>9999</v>
      </c>
      <c r="DR120">
        <v>480.1</v>
      </c>
      <c r="DS120">
        <v>9999</v>
      </c>
      <c r="DT120">
        <v>9999</v>
      </c>
      <c r="DU120">
        <v>1.8710199999999999</v>
      </c>
      <c r="DV120">
        <v>1.87605</v>
      </c>
      <c r="DW120">
        <v>1.87622</v>
      </c>
      <c r="DX120">
        <v>1.8827799999999999</v>
      </c>
      <c r="DY120">
        <v>1.8754900000000001</v>
      </c>
      <c r="DZ120">
        <v>1.8745499999999999</v>
      </c>
      <c r="EA120">
        <v>1.8707199999999999</v>
      </c>
      <c r="EB120">
        <v>1.8745400000000001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-1.0169999999999999</v>
      </c>
      <c r="EQ120">
        <v>0.1651</v>
      </c>
      <c r="ER120">
        <v>-0.977173015314314</v>
      </c>
      <c r="ES120">
        <v>-1.59193180084037E-4</v>
      </c>
      <c r="ET120">
        <v>2.35855495449547E-7</v>
      </c>
      <c r="EU120">
        <v>-2.0637061648257601E-10</v>
      </c>
      <c r="EV120">
        <v>-6.5086866509857705E-2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6.3</v>
      </c>
      <c r="FE120">
        <v>6.4</v>
      </c>
      <c r="FF120">
        <v>1.24634</v>
      </c>
      <c r="FG120">
        <v>2.5720200000000002</v>
      </c>
      <c r="FH120">
        <v>2.19604</v>
      </c>
      <c r="FI120">
        <v>2.6660200000000001</v>
      </c>
      <c r="FJ120">
        <v>2.4462899999999999</v>
      </c>
      <c r="FK120">
        <v>2.2753899999999998</v>
      </c>
      <c r="FL120">
        <v>29.964700000000001</v>
      </c>
      <c r="FM120">
        <v>24.14</v>
      </c>
      <c r="FN120">
        <v>19</v>
      </c>
      <c r="FO120">
        <v>1070.3800000000001</v>
      </c>
      <c r="FP120">
        <v>357.03800000000001</v>
      </c>
      <c r="FQ120">
        <v>19.376100000000001</v>
      </c>
      <c r="FR120">
        <v>24.744700000000002</v>
      </c>
      <c r="FS120">
        <v>30.0002</v>
      </c>
      <c r="FT120">
        <v>24.721900000000002</v>
      </c>
      <c r="FU120">
        <v>24.743500000000001</v>
      </c>
      <c r="FV120">
        <v>25.023299999999999</v>
      </c>
      <c r="FW120">
        <v>21.8675</v>
      </c>
      <c r="FX120">
        <v>100</v>
      </c>
      <c r="FY120">
        <v>19.376899999999999</v>
      </c>
      <c r="FZ120">
        <v>410</v>
      </c>
      <c r="GA120">
        <v>15.461</v>
      </c>
      <c r="GB120">
        <v>99.920199999999994</v>
      </c>
      <c r="GC120">
        <v>99.546199999999999</v>
      </c>
    </row>
    <row r="121" spans="1:185" x14ac:dyDescent="0.2">
      <c r="A121">
        <v>106</v>
      </c>
      <c r="B121">
        <v>1765636818.0999999</v>
      </c>
      <c r="C121">
        <v>2040</v>
      </c>
      <c r="D121" t="s">
        <v>507</v>
      </c>
      <c r="E121" t="s">
        <v>508</v>
      </c>
      <c r="F121">
        <v>15</v>
      </c>
      <c r="G121">
        <v>1765636810.03333</v>
      </c>
      <c r="H121">
        <f t="shared" si="13"/>
        <v>9.277335851871402E-4</v>
      </c>
      <c r="I121">
        <v>0</v>
      </c>
      <c r="J121">
        <f t="shared" si="25"/>
        <v>5.7637585370593464E-2</v>
      </c>
      <c r="K121">
        <f t="shared" si="14"/>
        <v>0.18616095586934014</v>
      </c>
      <c r="L121">
        <f t="shared" si="15"/>
        <v>69.946943249625903</v>
      </c>
      <c r="M121">
        <f t="shared" si="16"/>
        <v>1.6413068819847205</v>
      </c>
      <c r="N121">
        <f t="shared" si="17"/>
        <v>2.3465026572029632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26047.887981504129</v>
      </c>
      <c r="T121">
        <f t="shared" si="21"/>
        <v>800.000133333333</v>
      </c>
      <c r="U121">
        <f t="shared" si="22"/>
        <v>674.40047720006044</v>
      </c>
      <c r="V121">
        <f t="shared" si="23"/>
        <v>0.84300045599999995</v>
      </c>
      <c r="W121">
        <f t="shared" si="24"/>
        <v>0.15870114000000002</v>
      </c>
      <c r="X121">
        <v>1</v>
      </c>
      <c r="Y121">
        <v>1765636810.03333</v>
      </c>
      <c r="Z121">
        <v>409.4332</v>
      </c>
      <c r="AA121">
        <v>409.99919999999997</v>
      </c>
      <c r="AB121">
        <v>16.402799999999999</v>
      </c>
      <c r="AC121">
        <v>15.4902933333333</v>
      </c>
      <c r="AD121">
        <v>410.4502</v>
      </c>
      <c r="AE121">
        <v>16.237633333333299</v>
      </c>
      <c r="AF121">
        <v>1000.0104</v>
      </c>
      <c r="AG121">
        <v>99.962606666666701</v>
      </c>
      <c r="AH121">
        <v>9.99974E-2</v>
      </c>
      <c r="AI121">
        <v>19.99924</v>
      </c>
      <c r="AJ121">
        <v>999.9</v>
      </c>
      <c r="AK121">
        <v>999.9</v>
      </c>
      <c r="AL121">
        <v>0</v>
      </c>
      <c r="AM121">
        <v>0</v>
      </c>
      <c r="AN121">
        <v>4987.5666666666702</v>
      </c>
      <c r="AO121">
        <v>0</v>
      </c>
      <c r="AP121">
        <v>0.451679</v>
      </c>
      <c r="AQ121">
        <v>-0.56595879999999998</v>
      </c>
      <c r="AR121">
        <v>416.26113333333302</v>
      </c>
      <c r="AS121">
        <v>416.45026666666701</v>
      </c>
      <c r="AT121">
        <v>0.91251579999999999</v>
      </c>
      <c r="AU121">
        <v>409.99919999999997</v>
      </c>
      <c r="AV121">
        <v>15.4902933333333</v>
      </c>
      <c r="AW121">
        <v>1.6396666666666699</v>
      </c>
      <c r="AX121">
        <v>1.54845066666667</v>
      </c>
      <c r="AY121">
        <v>14.3367466666667</v>
      </c>
      <c r="AZ121">
        <v>13.455159999999999</v>
      </c>
      <c r="BA121">
        <v>800.000133333333</v>
      </c>
      <c r="BB121">
        <v>0.89998480000000003</v>
      </c>
      <c r="BC121">
        <v>0</v>
      </c>
      <c r="BD121">
        <v>0.1000152</v>
      </c>
      <c r="BE121">
        <v>0</v>
      </c>
      <c r="BF121">
        <v>25</v>
      </c>
      <c r="BG121">
        <v>13190.946666666699</v>
      </c>
      <c r="BH121">
        <v>1765636426.0999999</v>
      </c>
      <c r="BI121" t="s">
        <v>454</v>
      </c>
      <c r="BJ121">
        <v>1765636426.0999999</v>
      </c>
      <c r="BK121">
        <v>1765636421.0999999</v>
      </c>
      <c r="BL121">
        <v>3</v>
      </c>
      <c r="BM121">
        <v>-0.252</v>
      </c>
      <c r="BN121">
        <v>-0.01</v>
      </c>
      <c r="BO121">
        <v>-1.0169999999999999</v>
      </c>
      <c r="BP121">
        <v>0.13800000000000001</v>
      </c>
      <c r="BQ121">
        <v>410</v>
      </c>
      <c r="BR121">
        <v>16</v>
      </c>
      <c r="BS121">
        <v>0.22</v>
      </c>
      <c r="BT121">
        <v>0.05</v>
      </c>
      <c r="BU121">
        <v>-0.56396489999999999</v>
      </c>
      <c r="BV121">
        <v>-0.117048270676693</v>
      </c>
      <c r="BW121">
        <v>2.2363365466539199E-2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0.91309229999999997</v>
      </c>
      <c r="CD121">
        <v>4.2232781954889198E-3</v>
      </c>
      <c r="CE121">
        <v>3.3543522340386302E-3</v>
      </c>
      <c r="CF121">
        <v>1</v>
      </c>
      <c r="CG121">
        <v>2</v>
      </c>
      <c r="CH121">
        <v>2</v>
      </c>
      <c r="CI121" t="s">
        <v>290</v>
      </c>
      <c r="CJ121">
        <v>3.8436699999999999</v>
      </c>
      <c r="CK121">
        <v>2.7379799999999999</v>
      </c>
      <c r="CL121">
        <v>9.7950800000000005E-2</v>
      </c>
      <c r="CM121">
        <v>9.6654500000000004E-2</v>
      </c>
      <c r="CN121">
        <v>9.1173100000000007E-2</v>
      </c>
      <c r="CO121">
        <v>8.6595599999999995E-2</v>
      </c>
      <c r="CP121">
        <v>31654</v>
      </c>
      <c r="CQ121">
        <v>27773.9</v>
      </c>
      <c r="CR121">
        <v>32475.200000000001</v>
      </c>
      <c r="CS121">
        <v>30669.4</v>
      </c>
      <c r="CT121">
        <v>39945.199999999997</v>
      </c>
      <c r="CU121">
        <v>39374</v>
      </c>
      <c r="CV121">
        <v>47414.2</v>
      </c>
      <c r="CW121">
        <v>46755.4</v>
      </c>
      <c r="CX121">
        <v>2.8400599999999998</v>
      </c>
      <c r="CY121">
        <v>1.7966800000000001</v>
      </c>
      <c r="CZ121">
        <v>0</v>
      </c>
      <c r="DA121">
        <v>0</v>
      </c>
      <c r="DB121">
        <v>999.9</v>
      </c>
      <c r="DC121">
        <v>999.9</v>
      </c>
      <c r="DD121">
        <v>61.347999999999999</v>
      </c>
      <c r="DE121">
        <v>24.149000000000001</v>
      </c>
      <c r="DF121">
        <v>18.5444</v>
      </c>
      <c r="DG121">
        <v>30.2501</v>
      </c>
      <c r="DH121">
        <v>27.0593</v>
      </c>
      <c r="DI121">
        <v>2</v>
      </c>
      <c r="DJ121">
        <v>-0.22761200000000001</v>
      </c>
      <c r="DK121">
        <v>1.50298</v>
      </c>
      <c r="DL121">
        <v>20.206199999999999</v>
      </c>
      <c r="DM121">
        <v>5.2528699999999997</v>
      </c>
      <c r="DN121">
        <v>12.033899999999999</v>
      </c>
      <c r="DO121">
        <v>4.9678399999999998</v>
      </c>
      <c r="DP121">
        <v>3.2909999999999999</v>
      </c>
      <c r="DQ121">
        <v>9999</v>
      </c>
      <c r="DR121">
        <v>480.1</v>
      </c>
      <c r="DS121">
        <v>9999</v>
      </c>
      <c r="DT121">
        <v>9999</v>
      </c>
      <c r="DU121">
        <v>1.8709800000000001</v>
      </c>
      <c r="DV121">
        <v>1.87601</v>
      </c>
      <c r="DW121">
        <v>1.87622</v>
      </c>
      <c r="DX121">
        <v>1.8827799999999999</v>
      </c>
      <c r="DY121">
        <v>1.87547</v>
      </c>
      <c r="DZ121">
        <v>1.8745400000000001</v>
      </c>
      <c r="EA121">
        <v>1.8707100000000001</v>
      </c>
      <c r="EB121">
        <v>1.8745400000000001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-1.0169999999999999</v>
      </c>
      <c r="EQ121">
        <v>0.1656</v>
      </c>
      <c r="ER121">
        <v>-0.977173015314314</v>
      </c>
      <c r="ES121">
        <v>-1.59193180084037E-4</v>
      </c>
      <c r="ET121">
        <v>2.35855495449547E-7</v>
      </c>
      <c r="EU121">
        <v>-2.0637061648257601E-10</v>
      </c>
      <c r="EV121">
        <v>-6.5086866509857705E-2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6.5</v>
      </c>
      <c r="FE121">
        <v>6.6</v>
      </c>
      <c r="FF121">
        <v>1.24634</v>
      </c>
      <c r="FG121">
        <v>2.5708000000000002</v>
      </c>
      <c r="FH121">
        <v>2.19604</v>
      </c>
      <c r="FI121">
        <v>2.6672400000000001</v>
      </c>
      <c r="FJ121">
        <v>2.4462899999999999</v>
      </c>
      <c r="FK121">
        <v>2.3156699999999999</v>
      </c>
      <c r="FL121">
        <v>29.964700000000001</v>
      </c>
      <c r="FM121">
        <v>24.148800000000001</v>
      </c>
      <c r="FN121">
        <v>19</v>
      </c>
      <c r="FO121">
        <v>1070.8900000000001</v>
      </c>
      <c r="FP121">
        <v>356.74099999999999</v>
      </c>
      <c r="FQ121">
        <v>19.378399999999999</v>
      </c>
      <c r="FR121">
        <v>24.747699999999998</v>
      </c>
      <c r="FS121">
        <v>30.0001</v>
      </c>
      <c r="FT121">
        <v>24.7272</v>
      </c>
      <c r="FU121">
        <v>24.748899999999999</v>
      </c>
      <c r="FV121">
        <v>25.0243</v>
      </c>
      <c r="FW121">
        <v>21.8675</v>
      </c>
      <c r="FX121">
        <v>100</v>
      </c>
      <c r="FY121">
        <v>19.378900000000002</v>
      </c>
      <c r="FZ121">
        <v>410</v>
      </c>
      <c r="GA121">
        <v>15.461</v>
      </c>
      <c r="GB121">
        <v>99.919700000000006</v>
      </c>
      <c r="GC121">
        <v>99.546099999999996</v>
      </c>
    </row>
    <row r="122" spans="1:185" x14ac:dyDescent="0.2">
      <c r="A122">
        <v>107</v>
      </c>
      <c r="B122">
        <v>1765636833.0999999</v>
      </c>
      <c r="C122">
        <v>2055</v>
      </c>
      <c r="D122" t="s">
        <v>509</v>
      </c>
      <c r="E122" t="s">
        <v>510</v>
      </c>
      <c r="F122">
        <v>15</v>
      </c>
      <c r="G122">
        <v>1765636825.03333</v>
      </c>
      <c r="H122">
        <f t="shared" si="13"/>
        <v>9.2796406702788528E-4</v>
      </c>
      <c r="I122">
        <v>0</v>
      </c>
      <c r="J122">
        <f t="shared" si="25"/>
        <v>4.7487691276454441E-2</v>
      </c>
      <c r="K122">
        <f t="shared" si="14"/>
        <v>0.15337828507582152</v>
      </c>
      <c r="L122">
        <f t="shared" si="15"/>
        <v>69.968316483941322</v>
      </c>
      <c r="M122">
        <f t="shared" si="16"/>
        <v>1.6418111167082321</v>
      </c>
      <c r="N122">
        <f t="shared" si="17"/>
        <v>2.3465065321173619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26170.694073850122</v>
      </c>
      <c r="T122">
        <f t="shared" si="21"/>
        <v>799.99779999999998</v>
      </c>
      <c r="U122">
        <f t="shared" si="22"/>
        <v>674.3984685991112</v>
      </c>
      <c r="V122">
        <f t="shared" si="23"/>
        <v>0.84300040399999998</v>
      </c>
      <c r="W122">
        <f t="shared" si="24"/>
        <v>0.15870101000000003</v>
      </c>
      <c r="X122">
        <v>1</v>
      </c>
      <c r="Y122">
        <v>1765636825.03333</v>
      </c>
      <c r="Z122">
        <v>409.46140000000003</v>
      </c>
      <c r="AA122">
        <v>409.99473333333299</v>
      </c>
      <c r="AB122">
        <v>16.40822</v>
      </c>
      <c r="AC122">
        <v>15.4955</v>
      </c>
      <c r="AD122">
        <v>410.47846666666698</v>
      </c>
      <c r="AE122">
        <v>16.2428733333333</v>
      </c>
      <c r="AF122">
        <v>1000.0195333333299</v>
      </c>
      <c r="AG122">
        <v>99.960226666666699</v>
      </c>
      <c r="AH122">
        <v>0.100055113333333</v>
      </c>
      <c r="AI122">
        <v>19.999266666666699</v>
      </c>
      <c r="AJ122">
        <v>999.9</v>
      </c>
      <c r="AK122">
        <v>999.9</v>
      </c>
      <c r="AL122">
        <v>0</v>
      </c>
      <c r="AM122">
        <v>0</v>
      </c>
      <c r="AN122">
        <v>5008</v>
      </c>
      <c r="AO122">
        <v>0</v>
      </c>
      <c r="AP122">
        <v>0.451679</v>
      </c>
      <c r="AQ122">
        <v>-0.53345946666666699</v>
      </c>
      <c r="AR122">
        <v>416.29206666666698</v>
      </c>
      <c r="AS122">
        <v>416.44786666666698</v>
      </c>
      <c r="AT122">
        <v>0.91273046666666702</v>
      </c>
      <c r="AU122">
        <v>409.99473333333299</v>
      </c>
      <c r="AV122">
        <v>15.4955</v>
      </c>
      <c r="AW122">
        <v>1.64017066666667</v>
      </c>
      <c r="AX122">
        <v>1.5489333333333299</v>
      </c>
      <c r="AY122">
        <v>14.3414933333333</v>
      </c>
      <c r="AZ122">
        <v>13.459953333333299</v>
      </c>
      <c r="BA122">
        <v>799.99779999999998</v>
      </c>
      <c r="BB122">
        <v>0.89998653333333301</v>
      </c>
      <c r="BC122">
        <v>0</v>
      </c>
      <c r="BD122">
        <v>0.10001346666666699</v>
      </c>
      <c r="BE122">
        <v>0</v>
      </c>
      <c r="BF122">
        <v>25</v>
      </c>
      <c r="BG122">
        <v>13190.9333333333</v>
      </c>
      <c r="BH122">
        <v>1765636426.0999999</v>
      </c>
      <c r="BI122" t="s">
        <v>454</v>
      </c>
      <c r="BJ122">
        <v>1765636426.0999999</v>
      </c>
      <c r="BK122">
        <v>1765636421.0999999</v>
      </c>
      <c r="BL122">
        <v>3</v>
      </c>
      <c r="BM122">
        <v>-0.252</v>
      </c>
      <c r="BN122">
        <v>-0.01</v>
      </c>
      <c r="BO122">
        <v>-1.0169999999999999</v>
      </c>
      <c r="BP122">
        <v>0.13800000000000001</v>
      </c>
      <c r="BQ122">
        <v>410</v>
      </c>
      <c r="BR122">
        <v>16</v>
      </c>
      <c r="BS122">
        <v>0.22</v>
      </c>
      <c r="BT122">
        <v>0.05</v>
      </c>
      <c r="BU122">
        <v>-0.54796204761904799</v>
      </c>
      <c r="BV122">
        <v>0.28704607792207798</v>
      </c>
      <c r="BW122">
        <v>3.3696186759640798E-2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0.91361766666666699</v>
      </c>
      <c r="CD122">
        <v>-1.7255532467529401E-2</v>
      </c>
      <c r="CE122">
        <v>5.1728875268151203E-3</v>
      </c>
      <c r="CF122">
        <v>1</v>
      </c>
      <c r="CG122">
        <v>2</v>
      </c>
      <c r="CH122">
        <v>2</v>
      </c>
      <c r="CI122" t="s">
        <v>290</v>
      </c>
      <c r="CJ122">
        <v>3.8436300000000001</v>
      </c>
      <c r="CK122">
        <v>2.738</v>
      </c>
      <c r="CL122">
        <v>9.7947099999999995E-2</v>
      </c>
      <c r="CM122">
        <v>9.6650100000000003E-2</v>
      </c>
      <c r="CN122">
        <v>9.1183399999999998E-2</v>
      </c>
      <c r="CO122">
        <v>8.6611499999999994E-2</v>
      </c>
      <c r="CP122">
        <v>31654.9</v>
      </c>
      <c r="CQ122">
        <v>27774.3</v>
      </c>
      <c r="CR122">
        <v>32475.9</v>
      </c>
      <c r="CS122">
        <v>30669.7</v>
      </c>
      <c r="CT122">
        <v>39945.699999999997</v>
      </c>
      <c r="CU122">
        <v>39373.9</v>
      </c>
      <c r="CV122">
        <v>47415.4</v>
      </c>
      <c r="CW122">
        <v>46756.1</v>
      </c>
      <c r="CX122">
        <v>2.84</v>
      </c>
      <c r="CY122">
        <v>1.7967</v>
      </c>
      <c r="CZ122">
        <v>0</v>
      </c>
      <c r="DA122">
        <v>0</v>
      </c>
      <c r="DB122">
        <v>999.9</v>
      </c>
      <c r="DC122">
        <v>999.9</v>
      </c>
      <c r="DD122">
        <v>61.311</v>
      </c>
      <c r="DE122">
        <v>24.158999999999999</v>
      </c>
      <c r="DF122">
        <v>18.545100000000001</v>
      </c>
      <c r="DG122">
        <v>30.100100000000001</v>
      </c>
      <c r="DH122">
        <v>26.923100000000002</v>
      </c>
      <c r="DI122">
        <v>2</v>
      </c>
      <c r="DJ122">
        <v>-0.17602400000000001</v>
      </c>
      <c r="DK122">
        <v>1.46051</v>
      </c>
      <c r="DL122">
        <v>20.206299999999999</v>
      </c>
      <c r="DM122">
        <v>5.2528699999999997</v>
      </c>
      <c r="DN122">
        <v>12.033899999999999</v>
      </c>
      <c r="DO122">
        <v>4.9678000000000004</v>
      </c>
      <c r="DP122">
        <v>3.2909999999999999</v>
      </c>
      <c r="DQ122">
        <v>9999</v>
      </c>
      <c r="DR122">
        <v>480.1</v>
      </c>
      <c r="DS122">
        <v>9999</v>
      </c>
      <c r="DT122">
        <v>9999</v>
      </c>
      <c r="DU122">
        <v>1.8709899999999999</v>
      </c>
      <c r="DV122">
        <v>1.8760300000000001</v>
      </c>
      <c r="DW122">
        <v>1.87622</v>
      </c>
      <c r="DX122">
        <v>1.8827700000000001</v>
      </c>
      <c r="DY122">
        <v>1.8754999999999999</v>
      </c>
      <c r="DZ122">
        <v>1.8745499999999999</v>
      </c>
      <c r="EA122">
        <v>1.8707199999999999</v>
      </c>
      <c r="EB122">
        <v>1.8745400000000001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-1.0169999999999999</v>
      </c>
      <c r="EQ122">
        <v>0.16569999999999999</v>
      </c>
      <c r="ER122">
        <v>-0.977173015314314</v>
      </c>
      <c r="ES122">
        <v>-1.59193180084037E-4</v>
      </c>
      <c r="ET122">
        <v>2.35855495449547E-7</v>
      </c>
      <c r="EU122">
        <v>-2.0637061648257601E-10</v>
      </c>
      <c r="EV122">
        <v>-6.5086866509857705E-2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6.8</v>
      </c>
      <c r="FE122">
        <v>6.9</v>
      </c>
      <c r="FF122">
        <v>1.24634</v>
      </c>
      <c r="FG122">
        <v>2.5598100000000001</v>
      </c>
      <c r="FH122">
        <v>2.19604</v>
      </c>
      <c r="FI122">
        <v>2.6660200000000001</v>
      </c>
      <c r="FJ122">
        <v>2.4462899999999999</v>
      </c>
      <c r="FK122">
        <v>2.32544</v>
      </c>
      <c r="FL122">
        <v>29.964700000000001</v>
      </c>
      <c r="FM122">
        <v>24.148800000000001</v>
      </c>
      <c r="FN122">
        <v>19</v>
      </c>
      <c r="FO122">
        <v>1070.9100000000001</v>
      </c>
      <c r="FP122">
        <v>356.78500000000003</v>
      </c>
      <c r="FQ122">
        <v>19.371200000000002</v>
      </c>
      <c r="FR122">
        <v>24.750900000000001</v>
      </c>
      <c r="FS122">
        <v>30.0002</v>
      </c>
      <c r="FT122">
        <v>24.7318</v>
      </c>
      <c r="FU122">
        <v>24.753799999999998</v>
      </c>
      <c r="FV122">
        <v>25.0259</v>
      </c>
      <c r="FW122">
        <v>21.8675</v>
      </c>
      <c r="FX122">
        <v>100</v>
      </c>
      <c r="FY122">
        <v>19.3718</v>
      </c>
      <c r="FZ122">
        <v>410</v>
      </c>
      <c r="GA122">
        <v>15.461</v>
      </c>
      <c r="GB122">
        <v>99.9221</v>
      </c>
      <c r="GC122">
        <v>99.547399999999996</v>
      </c>
    </row>
    <row r="123" spans="1:185" x14ac:dyDescent="0.2">
      <c r="A123">
        <v>108</v>
      </c>
      <c r="B123">
        <v>1765636848.0999999</v>
      </c>
      <c r="C123">
        <v>2070</v>
      </c>
      <c r="D123" t="s">
        <v>511</v>
      </c>
      <c r="E123" t="s">
        <v>512</v>
      </c>
      <c r="F123">
        <v>15</v>
      </c>
      <c r="G123">
        <v>1765636840.03333</v>
      </c>
      <c r="H123">
        <f t="shared" si="13"/>
        <v>9.3145441955565711E-4</v>
      </c>
      <c r="I123">
        <v>0</v>
      </c>
      <c r="J123">
        <f t="shared" si="25"/>
        <v>5.7231518483140342E-2</v>
      </c>
      <c r="K123">
        <f t="shared" si="14"/>
        <v>0.1848494193185094</v>
      </c>
      <c r="L123">
        <f t="shared" si="15"/>
        <v>70.001572456043974</v>
      </c>
      <c r="M123">
        <f t="shared" si="16"/>
        <v>1.6425399334179618</v>
      </c>
      <c r="N123">
        <f t="shared" si="17"/>
        <v>2.3464329097026506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26061.965344813547</v>
      </c>
      <c r="T123">
        <f t="shared" si="21"/>
        <v>799.999866666667</v>
      </c>
      <c r="U123">
        <f t="shared" si="22"/>
        <v>674.40010359996427</v>
      </c>
      <c r="V123">
        <f t="shared" si="23"/>
        <v>0.84300027</v>
      </c>
      <c r="W123">
        <f t="shared" si="24"/>
        <v>0.15870067499999999</v>
      </c>
      <c r="X123">
        <v>1</v>
      </c>
      <c r="Y123">
        <v>1765636840.03333</v>
      </c>
      <c r="Z123">
        <v>409.41706666666698</v>
      </c>
      <c r="AA123">
        <v>409.98326666666702</v>
      </c>
      <c r="AB123">
        <v>16.415146666666701</v>
      </c>
      <c r="AC123">
        <v>15.498986666666701</v>
      </c>
      <c r="AD123">
        <v>410.43419999999998</v>
      </c>
      <c r="AE123">
        <v>16.249586666666701</v>
      </c>
      <c r="AF123">
        <v>1000.00486666667</v>
      </c>
      <c r="AG123">
        <v>99.962360000000004</v>
      </c>
      <c r="AH123">
        <v>0.10009858000000001</v>
      </c>
      <c r="AI123">
        <v>19.998760000000001</v>
      </c>
      <c r="AJ123">
        <v>999.9</v>
      </c>
      <c r="AK123">
        <v>999.9</v>
      </c>
      <c r="AL123">
        <v>0</v>
      </c>
      <c r="AM123">
        <v>0</v>
      </c>
      <c r="AN123">
        <v>4989.8999999999996</v>
      </c>
      <c r="AO123">
        <v>0</v>
      </c>
      <c r="AP123">
        <v>0.44633406666666697</v>
      </c>
      <c r="AQ123">
        <v>-0.56613159999999996</v>
      </c>
      <c r="AR123">
        <v>416.25</v>
      </c>
      <c r="AS123">
        <v>416.43759999999997</v>
      </c>
      <c r="AT123">
        <v>0.91617733333333295</v>
      </c>
      <c r="AU123">
        <v>409.98326666666702</v>
      </c>
      <c r="AV123">
        <v>15.498986666666701</v>
      </c>
      <c r="AW123">
        <v>1.6408986666666701</v>
      </c>
      <c r="AX123">
        <v>1.5493140000000001</v>
      </c>
      <c r="AY123">
        <v>14.34834</v>
      </c>
      <c r="AZ123">
        <v>13.4637266666667</v>
      </c>
      <c r="BA123">
        <v>799.999866666667</v>
      </c>
      <c r="BB123">
        <v>0.89999099999999999</v>
      </c>
      <c r="BC123">
        <v>0</v>
      </c>
      <c r="BD123">
        <v>0.100009</v>
      </c>
      <c r="BE123">
        <v>0</v>
      </c>
      <c r="BF123">
        <v>25</v>
      </c>
      <c r="BG123">
        <v>13190.993333333299</v>
      </c>
      <c r="BH123">
        <v>1765636426.0999999</v>
      </c>
      <c r="BI123" t="s">
        <v>454</v>
      </c>
      <c r="BJ123">
        <v>1765636426.0999999</v>
      </c>
      <c r="BK123">
        <v>1765636421.0999999</v>
      </c>
      <c r="BL123">
        <v>3</v>
      </c>
      <c r="BM123">
        <v>-0.252</v>
      </c>
      <c r="BN123">
        <v>-0.01</v>
      </c>
      <c r="BO123">
        <v>-1.0169999999999999</v>
      </c>
      <c r="BP123">
        <v>0.13800000000000001</v>
      </c>
      <c r="BQ123">
        <v>410</v>
      </c>
      <c r="BR123">
        <v>16</v>
      </c>
      <c r="BS123">
        <v>0.22</v>
      </c>
      <c r="BT123">
        <v>0.05</v>
      </c>
      <c r="BU123">
        <v>-0.55392759999999996</v>
      </c>
      <c r="BV123">
        <v>-0.19142237593984901</v>
      </c>
      <c r="BW123">
        <v>2.57552174450149E-2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0.91536669999999998</v>
      </c>
      <c r="CD123">
        <v>4.1338646616540303E-3</v>
      </c>
      <c r="CE123">
        <v>3.6535888123870801E-3</v>
      </c>
      <c r="CF123">
        <v>1</v>
      </c>
      <c r="CG123">
        <v>2</v>
      </c>
      <c r="CH123">
        <v>2</v>
      </c>
      <c r="CI123" t="s">
        <v>290</v>
      </c>
      <c r="CJ123">
        <v>3.8436599999999999</v>
      </c>
      <c r="CK123">
        <v>2.73773</v>
      </c>
      <c r="CL123">
        <v>9.7945400000000002E-2</v>
      </c>
      <c r="CM123">
        <v>9.6650799999999995E-2</v>
      </c>
      <c r="CN123">
        <v>9.1184000000000001E-2</v>
      </c>
      <c r="CO123">
        <v>8.6628700000000003E-2</v>
      </c>
      <c r="CP123">
        <v>31654.9</v>
      </c>
      <c r="CQ123">
        <v>27774.5</v>
      </c>
      <c r="CR123">
        <v>32475.9</v>
      </c>
      <c r="CS123">
        <v>30669.9</v>
      </c>
      <c r="CT123">
        <v>39945.699999999997</v>
      </c>
      <c r="CU123">
        <v>39373.5</v>
      </c>
      <c r="CV123">
        <v>47415.5</v>
      </c>
      <c r="CW123">
        <v>46756.6</v>
      </c>
      <c r="CX123">
        <v>2.8401000000000001</v>
      </c>
      <c r="CY123">
        <v>1.7966</v>
      </c>
      <c r="CZ123">
        <v>0</v>
      </c>
      <c r="DA123">
        <v>0</v>
      </c>
      <c r="DB123">
        <v>999.9</v>
      </c>
      <c r="DC123">
        <v>999.9</v>
      </c>
      <c r="DD123">
        <v>61.286999999999999</v>
      </c>
      <c r="DE123">
        <v>24.178999999999998</v>
      </c>
      <c r="DF123">
        <v>18.561</v>
      </c>
      <c r="DG123">
        <v>30.370100000000001</v>
      </c>
      <c r="DH123">
        <v>26.935099999999998</v>
      </c>
      <c r="DI123">
        <v>2</v>
      </c>
      <c r="DJ123">
        <v>-0.175927</v>
      </c>
      <c r="DK123">
        <v>1.44835</v>
      </c>
      <c r="DL123">
        <v>20.206299999999999</v>
      </c>
      <c r="DM123">
        <v>5.2528699999999997</v>
      </c>
      <c r="DN123">
        <v>12.033899999999999</v>
      </c>
      <c r="DO123">
        <v>4.9678000000000004</v>
      </c>
      <c r="DP123">
        <v>3.2909999999999999</v>
      </c>
      <c r="DQ123">
        <v>9999</v>
      </c>
      <c r="DR123">
        <v>480.1</v>
      </c>
      <c r="DS123">
        <v>9999</v>
      </c>
      <c r="DT123">
        <v>9999</v>
      </c>
      <c r="DU123">
        <v>1.8709899999999999</v>
      </c>
      <c r="DV123">
        <v>1.87605</v>
      </c>
      <c r="DW123">
        <v>1.87622</v>
      </c>
      <c r="DX123">
        <v>1.8827700000000001</v>
      </c>
      <c r="DY123">
        <v>1.87548</v>
      </c>
      <c r="DZ123">
        <v>1.8745499999999999</v>
      </c>
      <c r="EA123">
        <v>1.8707199999999999</v>
      </c>
      <c r="EB123">
        <v>1.8745400000000001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-1.0169999999999999</v>
      </c>
      <c r="EQ123">
        <v>0.1656</v>
      </c>
      <c r="ER123">
        <v>-0.977173015314314</v>
      </c>
      <c r="ES123">
        <v>-1.59193180084037E-4</v>
      </c>
      <c r="ET123">
        <v>2.35855495449547E-7</v>
      </c>
      <c r="EU123">
        <v>-2.0637061648257601E-10</v>
      </c>
      <c r="EV123">
        <v>-6.5086866509857705E-2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7</v>
      </c>
      <c r="FE123">
        <v>7.1</v>
      </c>
      <c r="FF123">
        <v>1.24634</v>
      </c>
      <c r="FG123">
        <v>2.5769000000000002</v>
      </c>
      <c r="FH123">
        <v>2.19604</v>
      </c>
      <c r="FI123">
        <v>2.6672400000000001</v>
      </c>
      <c r="FJ123">
        <v>2.4462899999999999</v>
      </c>
      <c r="FK123">
        <v>2.2644000000000002</v>
      </c>
      <c r="FL123">
        <v>29.9861</v>
      </c>
      <c r="FM123">
        <v>24.14</v>
      </c>
      <c r="FN123">
        <v>19</v>
      </c>
      <c r="FO123">
        <v>1071.1199999999999</v>
      </c>
      <c r="FP123">
        <v>356.76100000000002</v>
      </c>
      <c r="FQ123">
        <v>19.372199999999999</v>
      </c>
      <c r="FR123">
        <v>24.753900000000002</v>
      </c>
      <c r="FS123">
        <v>30.0001</v>
      </c>
      <c r="FT123">
        <v>24.7364</v>
      </c>
      <c r="FU123">
        <v>24.757999999999999</v>
      </c>
      <c r="FV123">
        <v>25.027100000000001</v>
      </c>
      <c r="FW123">
        <v>21.8675</v>
      </c>
      <c r="FX123">
        <v>100</v>
      </c>
      <c r="FY123">
        <v>19.3733</v>
      </c>
      <c r="FZ123">
        <v>410</v>
      </c>
      <c r="GA123">
        <v>15.461</v>
      </c>
      <c r="GB123">
        <v>99.9221</v>
      </c>
      <c r="GC123">
        <v>99.548400000000001</v>
      </c>
    </row>
    <row r="124" spans="1:185" x14ac:dyDescent="0.2">
      <c r="A124">
        <v>109</v>
      </c>
      <c r="B124">
        <v>1765636863.0999999</v>
      </c>
      <c r="C124">
        <v>2085</v>
      </c>
      <c r="D124" t="s">
        <v>513</v>
      </c>
      <c r="E124" t="s">
        <v>514</v>
      </c>
      <c r="F124">
        <v>15</v>
      </c>
      <c r="G124">
        <v>1765636855.03333</v>
      </c>
      <c r="H124">
        <f t="shared" si="13"/>
        <v>9.3504255662229998E-4</v>
      </c>
      <c r="I124">
        <v>0</v>
      </c>
      <c r="J124">
        <f t="shared" si="25"/>
        <v>5.4485492576714846E-2</v>
      </c>
      <c r="K124">
        <f t="shared" si="14"/>
        <v>0.17598015797983169</v>
      </c>
      <c r="L124">
        <f t="shared" si="15"/>
        <v>70.033631088643176</v>
      </c>
      <c r="M124">
        <f t="shared" si="16"/>
        <v>1.643254855124002</v>
      </c>
      <c r="N124">
        <f t="shared" si="17"/>
        <v>2.346379631585997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26168.80280680316</v>
      </c>
      <c r="T124">
        <f t="shared" si="21"/>
        <v>800.00006666666695</v>
      </c>
      <c r="U124">
        <f t="shared" si="22"/>
        <v>674.40027540001847</v>
      </c>
      <c r="V124">
        <f t="shared" si="23"/>
        <v>0.84300027399999999</v>
      </c>
      <c r="W124">
        <f t="shared" si="24"/>
        <v>0.15870068500000001</v>
      </c>
      <c r="X124">
        <v>1</v>
      </c>
      <c r="Y124">
        <v>1765636855.03333</v>
      </c>
      <c r="Z124">
        <v>409.41893333333297</v>
      </c>
      <c r="AA124">
        <v>409.97773333333299</v>
      </c>
      <c r="AB124">
        <v>16.422253333333298</v>
      </c>
      <c r="AC124">
        <v>15.5025733333333</v>
      </c>
      <c r="AD124">
        <v>410.43593333333303</v>
      </c>
      <c r="AE124">
        <v>16.256453333333301</v>
      </c>
      <c r="AF124">
        <v>1000.00766666667</v>
      </c>
      <c r="AG124">
        <v>99.962699999999998</v>
      </c>
      <c r="AH124">
        <v>9.9990653333333304E-2</v>
      </c>
      <c r="AI124">
        <v>19.998393333333301</v>
      </c>
      <c r="AJ124">
        <v>999.9</v>
      </c>
      <c r="AK124">
        <v>999.9</v>
      </c>
      <c r="AL124">
        <v>0</v>
      </c>
      <c r="AM124">
        <v>0</v>
      </c>
      <c r="AN124">
        <v>5007.5666666666702</v>
      </c>
      <c r="AO124">
        <v>0</v>
      </c>
      <c r="AP124">
        <v>0.41900726666666699</v>
      </c>
      <c r="AQ124">
        <v>-0.55900666666666698</v>
      </c>
      <c r="AR124">
        <v>416.25473333333298</v>
      </c>
      <c r="AS124">
        <v>416.43360000000001</v>
      </c>
      <c r="AT124">
        <v>0.91967726666666605</v>
      </c>
      <c r="AU124">
        <v>409.97773333333299</v>
      </c>
      <c r="AV124">
        <v>15.5025733333333</v>
      </c>
      <c r="AW124">
        <v>1.64161333333333</v>
      </c>
      <c r="AX124">
        <v>1.5496799999999999</v>
      </c>
      <c r="AY124">
        <v>14.355079999999999</v>
      </c>
      <c r="AZ124">
        <v>13.46734</v>
      </c>
      <c r="BA124">
        <v>800.00006666666695</v>
      </c>
      <c r="BB124">
        <v>0.89999086666666706</v>
      </c>
      <c r="BC124">
        <v>0</v>
      </c>
      <c r="BD124">
        <v>0.100009133333333</v>
      </c>
      <c r="BE124">
        <v>0</v>
      </c>
      <c r="BF124">
        <v>25</v>
      </c>
      <c r="BG124">
        <v>13190.993333333299</v>
      </c>
      <c r="BH124">
        <v>1765636426.0999999</v>
      </c>
      <c r="BI124" t="s">
        <v>454</v>
      </c>
      <c r="BJ124">
        <v>1765636426.0999999</v>
      </c>
      <c r="BK124">
        <v>1765636421.0999999</v>
      </c>
      <c r="BL124">
        <v>3</v>
      </c>
      <c r="BM124">
        <v>-0.252</v>
      </c>
      <c r="BN124">
        <v>-0.01</v>
      </c>
      <c r="BO124">
        <v>-1.0169999999999999</v>
      </c>
      <c r="BP124">
        <v>0.13800000000000001</v>
      </c>
      <c r="BQ124">
        <v>410</v>
      </c>
      <c r="BR124">
        <v>16</v>
      </c>
      <c r="BS124">
        <v>0.22</v>
      </c>
      <c r="BT124">
        <v>0.05</v>
      </c>
      <c r="BU124">
        <v>-0.56178499999999998</v>
      </c>
      <c r="BV124">
        <v>9.5486493506493506E-2</v>
      </c>
      <c r="BW124">
        <v>1.7496712330633799E-2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0.91818790476190504</v>
      </c>
      <c r="CD124">
        <v>3.4275506493506899E-2</v>
      </c>
      <c r="CE124">
        <v>4.0917378879041901E-3</v>
      </c>
      <c r="CF124">
        <v>1</v>
      </c>
      <c r="CG124">
        <v>2</v>
      </c>
      <c r="CH124">
        <v>2</v>
      </c>
      <c r="CI124" t="s">
        <v>290</v>
      </c>
      <c r="CJ124">
        <v>3.84362</v>
      </c>
      <c r="CK124">
        <v>2.7377600000000002</v>
      </c>
      <c r="CL124">
        <v>9.7941799999999996E-2</v>
      </c>
      <c r="CM124">
        <v>9.6646599999999999E-2</v>
      </c>
      <c r="CN124">
        <v>9.1207999999999997E-2</v>
      </c>
      <c r="CO124">
        <v>8.6639900000000006E-2</v>
      </c>
      <c r="CP124">
        <v>31654.7</v>
      </c>
      <c r="CQ124">
        <v>27774.400000000001</v>
      </c>
      <c r="CR124">
        <v>32475.5</v>
      </c>
      <c r="CS124">
        <v>30669.7</v>
      </c>
      <c r="CT124">
        <v>39944.199999999997</v>
      </c>
      <c r="CU124">
        <v>39372.800000000003</v>
      </c>
      <c r="CV124">
        <v>47414.9</v>
      </c>
      <c r="CW124">
        <v>46756.4</v>
      </c>
      <c r="CX124">
        <v>2.8398599999999998</v>
      </c>
      <c r="CY124">
        <v>1.7962800000000001</v>
      </c>
      <c r="CZ124">
        <v>0</v>
      </c>
      <c r="DA124">
        <v>0</v>
      </c>
      <c r="DB124">
        <v>999.9</v>
      </c>
      <c r="DC124">
        <v>999.9</v>
      </c>
      <c r="DD124">
        <v>61.238</v>
      </c>
      <c r="DE124">
        <v>24.189</v>
      </c>
      <c r="DF124">
        <v>18.558599999999998</v>
      </c>
      <c r="DG124">
        <v>30.010100000000001</v>
      </c>
      <c r="DH124">
        <v>27.023199999999999</v>
      </c>
      <c r="DI124">
        <v>2</v>
      </c>
      <c r="DJ124">
        <v>-0.17585000000000001</v>
      </c>
      <c r="DK124">
        <v>1.4399500000000001</v>
      </c>
      <c r="DL124">
        <v>20.206499999999998</v>
      </c>
      <c r="DM124">
        <v>5.2528699999999997</v>
      </c>
      <c r="DN124">
        <v>12.033899999999999</v>
      </c>
      <c r="DO124">
        <v>4.9677600000000002</v>
      </c>
      <c r="DP124">
        <v>3.2909999999999999</v>
      </c>
      <c r="DQ124">
        <v>9999</v>
      </c>
      <c r="DR124">
        <v>480.1</v>
      </c>
      <c r="DS124">
        <v>9999</v>
      </c>
      <c r="DT124">
        <v>9999</v>
      </c>
      <c r="DU124">
        <v>1.87097</v>
      </c>
      <c r="DV124">
        <v>1.87605</v>
      </c>
      <c r="DW124">
        <v>1.87622</v>
      </c>
      <c r="DX124">
        <v>1.8827799999999999</v>
      </c>
      <c r="DY124">
        <v>1.8754900000000001</v>
      </c>
      <c r="DZ124">
        <v>1.8745400000000001</v>
      </c>
      <c r="EA124">
        <v>1.8707199999999999</v>
      </c>
      <c r="EB124">
        <v>1.8745400000000001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-1.0169999999999999</v>
      </c>
      <c r="EQ124">
        <v>0.1658</v>
      </c>
      <c r="ER124">
        <v>-0.977173015314314</v>
      </c>
      <c r="ES124">
        <v>-1.59193180084037E-4</v>
      </c>
      <c r="ET124">
        <v>2.35855495449547E-7</v>
      </c>
      <c r="EU124">
        <v>-2.0637061648257601E-10</v>
      </c>
      <c r="EV124">
        <v>-6.5086866509857705E-2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7.3</v>
      </c>
      <c r="FE124">
        <v>7.4</v>
      </c>
      <c r="FF124">
        <v>1.24756</v>
      </c>
      <c r="FG124">
        <v>2.5683600000000002</v>
      </c>
      <c r="FH124">
        <v>2.19604</v>
      </c>
      <c r="FI124">
        <v>2.6660200000000001</v>
      </c>
      <c r="FJ124">
        <v>2.4462899999999999</v>
      </c>
      <c r="FK124">
        <v>2.32178</v>
      </c>
      <c r="FL124">
        <v>30.0076</v>
      </c>
      <c r="FM124">
        <v>24.148800000000001</v>
      </c>
      <c r="FN124">
        <v>19</v>
      </c>
      <c r="FO124">
        <v>1070.95</v>
      </c>
      <c r="FP124">
        <v>356.62200000000001</v>
      </c>
      <c r="FQ124">
        <v>19.3752</v>
      </c>
      <c r="FR124">
        <v>24.757100000000001</v>
      </c>
      <c r="FS124">
        <v>30.0001</v>
      </c>
      <c r="FT124">
        <v>24.741399999999999</v>
      </c>
      <c r="FU124">
        <v>24.7622</v>
      </c>
      <c r="FV124">
        <v>25.030100000000001</v>
      </c>
      <c r="FW124">
        <v>21.8675</v>
      </c>
      <c r="FX124">
        <v>100</v>
      </c>
      <c r="FY124">
        <v>19.376200000000001</v>
      </c>
      <c r="FZ124">
        <v>410</v>
      </c>
      <c r="GA124">
        <v>15.461</v>
      </c>
      <c r="GB124">
        <v>99.921099999999996</v>
      </c>
      <c r="GC124">
        <v>99.547700000000006</v>
      </c>
    </row>
    <row r="125" spans="1:185" x14ac:dyDescent="0.2">
      <c r="A125">
        <v>110</v>
      </c>
      <c r="B125">
        <v>1765636878.0999999</v>
      </c>
      <c r="C125">
        <v>2100</v>
      </c>
      <c r="D125" t="s">
        <v>515</v>
      </c>
      <c r="E125" t="s">
        <v>516</v>
      </c>
      <c r="F125">
        <v>15</v>
      </c>
      <c r="G125">
        <v>1765636870.03333</v>
      </c>
      <c r="H125">
        <f t="shared" si="13"/>
        <v>9.2904457723441735E-4</v>
      </c>
      <c r="I125">
        <v>0</v>
      </c>
      <c r="J125">
        <f t="shared" si="25"/>
        <v>5.4434982467202117E-2</v>
      </c>
      <c r="K125">
        <f t="shared" si="14"/>
        <v>0.1758170177266879</v>
      </c>
      <c r="L125">
        <f t="shared" si="15"/>
        <v>70.024505071020286</v>
      </c>
      <c r="M125">
        <f t="shared" si="16"/>
        <v>1.6430759968561814</v>
      </c>
      <c r="N125">
        <f t="shared" si="17"/>
        <v>2.3464300035962271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26078.139474410149</v>
      </c>
      <c r="T125">
        <f t="shared" si="21"/>
        <v>799.99860000000001</v>
      </c>
      <c r="U125">
        <f t="shared" si="22"/>
        <v>674.39893339980119</v>
      </c>
      <c r="V125">
        <f t="shared" si="23"/>
        <v>0.84300014199999995</v>
      </c>
      <c r="W125">
        <f t="shared" si="24"/>
        <v>0.15870035499999996</v>
      </c>
      <c r="X125">
        <v>1</v>
      </c>
      <c r="Y125">
        <v>1765636870.03333</v>
      </c>
      <c r="Z125">
        <v>409.44053333333301</v>
      </c>
      <c r="AA125">
        <v>409.996733333333</v>
      </c>
      <c r="AB125">
        <v>16.420633333333299</v>
      </c>
      <c r="AC125">
        <v>15.5068533333333</v>
      </c>
      <c r="AD125">
        <v>410.45760000000001</v>
      </c>
      <c r="AE125">
        <v>16.2548733333333</v>
      </c>
      <c r="AF125">
        <v>1000.00993333333</v>
      </c>
      <c r="AG125">
        <v>99.961820000000003</v>
      </c>
      <c r="AH125">
        <v>9.9850186666666702E-2</v>
      </c>
      <c r="AI125">
        <v>19.998740000000002</v>
      </c>
      <c r="AJ125">
        <v>999.9</v>
      </c>
      <c r="AK125">
        <v>999.9</v>
      </c>
      <c r="AL125">
        <v>0</v>
      </c>
      <c r="AM125">
        <v>0</v>
      </c>
      <c r="AN125">
        <v>4992.6000000000004</v>
      </c>
      <c r="AO125">
        <v>0</v>
      </c>
      <c r="AP125">
        <v>0.39521899999999999</v>
      </c>
      <c r="AQ125">
        <v>-0.556146266666667</v>
      </c>
      <c r="AR125">
        <v>416.27606666666702</v>
      </c>
      <c r="AS125">
        <v>416.45466666666698</v>
      </c>
      <c r="AT125">
        <v>0.91377426666666695</v>
      </c>
      <c r="AU125">
        <v>409.996733333333</v>
      </c>
      <c r="AV125">
        <v>15.5068533333333</v>
      </c>
      <c r="AW125">
        <v>1.64143666666667</v>
      </c>
      <c r="AX125">
        <v>1.55009333333333</v>
      </c>
      <c r="AY125">
        <v>14.353400000000001</v>
      </c>
      <c r="AZ125">
        <v>13.471439999999999</v>
      </c>
      <c r="BA125">
        <v>799.99860000000001</v>
      </c>
      <c r="BB125">
        <v>0.89999526666666696</v>
      </c>
      <c r="BC125">
        <v>0</v>
      </c>
      <c r="BD125">
        <v>0.100004733333333</v>
      </c>
      <c r="BE125">
        <v>0</v>
      </c>
      <c r="BF125">
        <v>25</v>
      </c>
      <c r="BG125">
        <v>13190.98</v>
      </c>
      <c r="BH125">
        <v>1765636426.0999999</v>
      </c>
      <c r="BI125" t="s">
        <v>454</v>
      </c>
      <c r="BJ125">
        <v>1765636426.0999999</v>
      </c>
      <c r="BK125">
        <v>1765636421.0999999</v>
      </c>
      <c r="BL125">
        <v>3</v>
      </c>
      <c r="BM125">
        <v>-0.252</v>
      </c>
      <c r="BN125">
        <v>-0.01</v>
      </c>
      <c r="BO125">
        <v>-1.0169999999999999</v>
      </c>
      <c r="BP125">
        <v>0.13800000000000001</v>
      </c>
      <c r="BQ125">
        <v>410</v>
      </c>
      <c r="BR125">
        <v>16</v>
      </c>
      <c r="BS125">
        <v>0.22</v>
      </c>
      <c r="BT125">
        <v>0.05</v>
      </c>
      <c r="BU125">
        <v>-0.55139004999999996</v>
      </c>
      <c r="BV125">
        <v>3.3485729323307199E-2</v>
      </c>
      <c r="BW125">
        <v>2.3101056645692598E-2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0.91589710000000002</v>
      </c>
      <c r="CD125">
        <v>-4.0118345864661599E-2</v>
      </c>
      <c r="CE125">
        <v>4.28241748198375E-3</v>
      </c>
      <c r="CF125">
        <v>1</v>
      </c>
      <c r="CG125">
        <v>2</v>
      </c>
      <c r="CH125">
        <v>2</v>
      </c>
      <c r="CI125" t="s">
        <v>290</v>
      </c>
      <c r="CJ125">
        <v>3.8435700000000002</v>
      </c>
      <c r="CK125">
        <v>2.7378399999999998</v>
      </c>
      <c r="CL125">
        <v>9.7949999999999995E-2</v>
      </c>
      <c r="CM125">
        <v>9.6647800000000006E-2</v>
      </c>
      <c r="CN125">
        <v>9.1203699999999999E-2</v>
      </c>
      <c r="CO125">
        <v>8.6661299999999997E-2</v>
      </c>
      <c r="CP125">
        <v>31654.6</v>
      </c>
      <c r="CQ125">
        <v>27774.5</v>
      </c>
      <c r="CR125">
        <v>32475.7</v>
      </c>
      <c r="CS125">
        <v>30669.9</v>
      </c>
      <c r="CT125">
        <v>39945</v>
      </c>
      <c r="CU125">
        <v>39372</v>
      </c>
      <c r="CV125">
        <v>47415.6</v>
      </c>
      <c r="CW125">
        <v>46756.5</v>
      </c>
      <c r="CX125">
        <v>2.8397999999999999</v>
      </c>
      <c r="CY125">
        <v>1.7958400000000001</v>
      </c>
      <c r="CZ125">
        <v>0</v>
      </c>
      <c r="DA125">
        <v>0</v>
      </c>
      <c r="DB125">
        <v>999.9</v>
      </c>
      <c r="DC125">
        <v>999.9</v>
      </c>
      <c r="DD125">
        <v>61.213999999999999</v>
      </c>
      <c r="DE125">
        <v>24.189</v>
      </c>
      <c r="DF125">
        <v>18.549499999999998</v>
      </c>
      <c r="DG125">
        <v>30.220099999999999</v>
      </c>
      <c r="DH125">
        <v>26.955100000000002</v>
      </c>
      <c r="DI125">
        <v>2</v>
      </c>
      <c r="DJ125">
        <v>-0.17551</v>
      </c>
      <c r="DK125">
        <v>1.4330099999999999</v>
      </c>
      <c r="DL125">
        <v>20.206600000000002</v>
      </c>
      <c r="DM125">
        <v>5.2529899999999996</v>
      </c>
      <c r="DN125">
        <v>12.033899999999999</v>
      </c>
      <c r="DO125">
        <v>4.9677600000000002</v>
      </c>
      <c r="DP125">
        <v>3.2910200000000001</v>
      </c>
      <c r="DQ125">
        <v>9999</v>
      </c>
      <c r="DR125">
        <v>480.1</v>
      </c>
      <c r="DS125">
        <v>9999</v>
      </c>
      <c r="DT125">
        <v>9999</v>
      </c>
      <c r="DU125">
        <v>1.8709800000000001</v>
      </c>
      <c r="DV125">
        <v>1.8760399999999999</v>
      </c>
      <c r="DW125">
        <v>1.87622</v>
      </c>
      <c r="DX125">
        <v>1.8827700000000001</v>
      </c>
      <c r="DY125">
        <v>1.8754599999999999</v>
      </c>
      <c r="DZ125">
        <v>1.8745400000000001</v>
      </c>
      <c r="EA125">
        <v>1.8707100000000001</v>
      </c>
      <c r="EB125">
        <v>1.8745499999999999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-1.0169999999999999</v>
      </c>
      <c r="EQ125">
        <v>0.1658</v>
      </c>
      <c r="ER125">
        <v>-0.977173015314314</v>
      </c>
      <c r="ES125">
        <v>-1.59193180084037E-4</v>
      </c>
      <c r="ET125">
        <v>2.35855495449547E-7</v>
      </c>
      <c r="EU125">
        <v>-2.0637061648257601E-10</v>
      </c>
      <c r="EV125">
        <v>-6.5086866509857705E-2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7.5</v>
      </c>
      <c r="FE125">
        <v>7.6</v>
      </c>
      <c r="FF125">
        <v>1.24756</v>
      </c>
      <c r="FG125">
        <v>2.5622600000000002</v>
      </c>
      <c r="FH125">
        <v>2.19604</v>
      </c>
      <c r="FI125">
        <v>2.6672400000000001</v>
      </c>
      <c r="FJ125">
        <v>2.4462899999999999</v>
      </c>
      <c r="FK125">
        <v>2.34131</v>
      </c>
      <c r="FL125">
        <v>30.029</v>
      </c>
      <c r="FM125">
        <v>24.148800000000001</v>
      </c>
      <c r="FN125">
        <v>19</v>
      </c>
      <c r="FO125">
        <v>1070.96</v>
      </c>
      <c r="FP125">
        <v>356.42200000000003</v>
      </c>
      <c r="FQ125">
        <v>19.379200000000001</v>
      </c>
      <c r="FR125">
        <v>24.7592</v>
      </c>
      <c r="FS125">
        <v>30.0001</v>
      </c>
      <c r="FT125">
        <v>24.745100000000001</v>
      </c>
      <c r="FU125">
        <v>24.766300000000001</v>
      </c>
      <c r="FV125">
        <v>25.031300000000002</v>
      </c>
      <c r="FW125">
        <v>21.8675</v>
      </c>
      <c r="FX125">
        <v>100</v>
      </c>
      <c r="FY125">
        <v>19.3796</v>
      </c>
      <c r="FZ125">
        <v>410</v>
      </c>
      <c r="GA125">
        <v>15.461</v>
      </c>
      <c r="GB125">
        <v>99.922200000000004</v>
      </c>
      <c r="GC125">
        <v>99.548199999999994</v>
      </c>
    </row>
    <row r="126" spans="1:185" x14ac:dyDescent="0.2">
      <c r="A126">
        <v>111</v>
      </c>
      <c r="B126">
        <v>1765636893.0999999</v>
      </c>
      <c r="C126">
        <v>2115</v>
      </c>
      <c r="D126" t="s">
        <v>517</v>
      </c>
      <c r="E126" t="s">
        <v>518</v>
      </c>
      <c r="F126">
        <v>15</v>
      </c>
      <c r="G126">
        <v>1765636885.03333</v>
      </c>
      <c r="H126">
        <f t="shared" si="13"/>
        <v>9.3176326885251127E-4</v>
      </c>
      <c r="I126">
        <v>0</v>
      </c>
      <c r="J126">
        <f t="shared" si="25"/>
        <v>4.473241672756606E-2</v>
      </c>
      <c r="K126">
        <f t="shared" si="14"/>
        <v>0.14447915197707067</v>
      </c>
      <c r="L126">
        <f t="shared" si="15"/>
        <v>70.058791820631711</v>
      </c>
      <c r="M126">
        <f t="shared" si="16"/>
        <v>1.6438411495316669</v>
      </c>
      <c r="N126">
        <f t="shared" si="17"/>
        <v>2.3463738194919452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26153.362552232018</v>
      </c>
      <c r="T126">
        <f t="shared" si="21"/>
        <v>799.99886666666703</v>
      </c>
      <c r="U126">
        <f t="shared" si="22"/>
        <v>674.39917259981894</v>
      </c>
      <c r="V126">
        <f t="shared" si="23"/>
        <v>0.84300016</v>
      </c>
      <c r="W126">
        <f t="shared" si="24"/>
        <v>0.15870039999999999</v>
      </c>
      <c r="X126">
        <v>1</v>
      </c>
      <c r="Y126">
        <v>1765636885.03333</v>
      </c>
      <c r="Z126">
        <v>409.46693333333297</v>
      </c>
      <c r="AA126">
        <v>409.99293333333299</v>
      </c>
      <c r="AB126">
        <v>16.4282</v>
      </c>
      <c r="AC126">
        <v>15.511753333333299</v>
      </c>
      <c r="AD126">
        <v>410.48393333333303</v>
      </c>
      <c r="AE126">
        <v>16.2622</v>
      </c>
      <c r="AF126">
        <v>1000.01026666667</v>
      </c>
      <c r="AG126">
        <v>99.962146666666698</v>
      </c>
      <c r="AH126">
        <v>0.100011666666667</v>
      </c>
      <c r="AI126">
        <v>19.998353333333299</v>
      </c>
      <c r="AJ126">
        <v>999.9</v>
      </c>
      <c r="AK126">
        <v>999.9</v>
      </c>
      <c r="AL126">
        <v>0</v>
      </c>
      <c r="AM126">
        <v>0</v>
      </c>
      <c r="AN126">
        <v>5005.0333333333301</v>
      </c>
      <c r="AO126">
        <v>0</v>
      </c>
      <c r="AP126">
        <v>0.39521899999999999</v>
      </c>
      <c r="AQ126">
        <v>-0.52606399999999998</v>
      </c>
      <c r="AR126">
        <v>416.30613333333298</v>
      </c>
      <c r="AS126">
        <v>416.45273333333301</v>
      </c>
      <c r="AT126">
        <v>0.91644946666666705</v>
      </c>
      <c r="AU126">
        <v>409.99293333333299</v>
      </c>
      <c r="AV126">
        <v>15.511753333333299</v>
      </c>
      <c r="AW126">
        <v>1.64219733333333</v>
      </c>
      <c r="AX126">
        <v>1.5505886666666699</v>
      </c>
      <c r="AY126">
        <v>14.36056</v>
      </c>
      <c r="AZ126">
        <v>13.476319999999999</v>
      </c>
      <c r="BA126">
        <v>799.99886666666703</v>
      </c>
      <c r="BB126">
        <v>0.89999466666666705</v>
      </c>
      <c r="BC126">
        <v>0</v>
      </c>
      <c r="BD126">
        <v>0.100005333333333</v>
      </c>
      <c r="BE126">
        <v>0</v>
      </c>
      <c r="BF126">
        <v>25</v>
      </c>
      <c r="BG126">
        <v>13190.9866666667</v>
      </c>
      <c r="BH126">
        <v>1765636426.0999999</v>
      </c>
      <c r="BI126" t="s">
        <v>454</v>
      </c>
      <c r="BJ126">
        <v>1765636426.0999999</v>
      </c>
      <c r="BK126">
        <v>1765636421.0999999</v>
      </c>
      <c r="BL126">
        <v>3</v>
      </c>
      <c r="BM126">
        <v>-0.252</v>
      </c>
      <c r="BN126">
        <v>-0.01</v>
      </c>
      <c r="BO126">
        <v>-1.0169999999999999</v>
      </c>
      <c r="BP126">
        <v>0.13800000000000001</v>
      </c>
      <c r="BQ126">
        <v>410</v>
      </c>
      <c r="BR126">
        <v>16</v>
      </c>
      <c r="BS126">
        <v>0.22</v>
      </c>
      <c r="BT126">
        <v>0.05</v>
      </c>
      <c r="BU126">
        <v>-0.52766490476190497</v>
      </c>
      <c r="BV126">
        <v>3.8109584415584298E-2</v>
      </c>
      <c r="BW126">
        <v>1.2302618253676401E-2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0.91521580952380899</v>
      </c>
      <c r="CD126">
        <v>2.5179662337663399E-2</v>
      </c>
      <c r="CE126">
        <v>2.82877517864851E-3</v>
      </c>
      <c r="CF126">
        <v>1</v>
      </c>
      <c r="CG126">
        <v>2</v>
      </c>
      <c r="CH126">
        <v>2</v>
      </c>
      <c r="CI126" t="s">
        <v>290</v>
      </c>
      <c r="CJ126">
        <v>3.84361</v>
      </c>
      <c r="CK126">
        <v>2.73773</v>
      </c>
      <c r="CL126">
        <v>9.7949599999999998E-2</v>
      </c>
      <c r="CM126">
        <v>9.6647800000000006E-2</v>
      </c>
      <c r="CN126">
        <v>9.1229000000000005E-2</v>
      </c>
      <c r="CO126">
        <v>8.6675799999999997E-2</v>
      </c>
      <c r="CP126">
        <v>31654.5</v>
      </c>
      <c r="CQ126">
        <v>27774.9</v>
      </c>
      <c r="CR126">
        <v>32475.7</v>
      </c>
      <c r="CS126">
        <v>30670.3</v>
      </c>
      <c r="CT126">
        <v>39943.599999999999</v>
      </c>
      <c r="CU126">
        <v>39372.199999999997</v>
      </c>
      <c r="CV126">
        <v>47415.4</v>
      </c>
      <c r="CW126">
        <v>46757.5</v>
      </c>
      <c r="CX126">
        <v>2.8405200000000002</v>
      </c>
      <c r="CY126">
        <v>1.79592</v>
      </c>
      <c r="CZ126">
        <v>0</v>
      </c>
      <c r="DA126">
        <v>0</v>
      </c>
      <c r="DB126">
        <v>999.9</v>
      </c>
      <c r="DC126">
        <v>999.9</v>
      </c>
      <c r="DD126">
        <v>61.164999999999999</v>
      </c>
      <c r="DE126">
        <v>24.219000000000001</v>
      </c>
      <c r="DF126">
        <v>18.568300000000001</v>
      </c>
      <c r="DG126">
        <v>30.130099999999999</v>
      </c>
      <c r="DH126">
        <v>26.923100000000002</v>
      </c>
      <c r="DI126">
        <v>2</v>
      </c>
      <c r="DJ126">
        <v>-0.17543300000000001</v>
      </c>
      <c r="DK126">
        <v>1.4266399999999999</v>
      </c>
      <c r="DL126">
        <v>20.206700000000001</v>
      </c>
      <c r="DM126">
        <v>5.2529899999999996</v>
      </c>
      <c r="DN126">
        <v>12.033899999999999</v>
      </c>
      <c r="DO126">
        <v>4.9675200000000004</v>
      </c>
      <c r="DP126">
        <v>3.2909999999999999</v>
      </c>
      <c r="DQ126">
        <v>9999</v>
      </c>
      <c r="DR126">
        <v>480.1</v>
      </c>
      <c r="DS126">
        <v>9999</v>
      </c>
      <c r="DT126">
        <v>9999</v>
      </c>
      <c r="DU126">
        <v>1.8709800000000001</v>
      </c>
      <c r="DV126">
        <v>1.87602</v>
      </c>
      <c r="DW126">
        <v>1.87622</v>
      </c>
      <c r="DX126">
        <v>1.8827799999999999</v>
      </c>
      <c r="DY126">
        <v>1.8754900000000001</v>
      </c>
      <c r="DZ126">
        <v>1.8745499999999999</v>
      </c>
      <c r="EA126">
        <v>1.8707199999999999</v>
      </c>
      <c r="EB126">
        <v>1.8745499999999999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-1.0169999999999999</v>
      </c>
      <c r="EQ126">
        <v>0.16600000000000001</v>
      </c>
      <c r="ER126">
        <v>-0.977173015314314</v>
      </c>
      <c r="ES126">
        <v>-1.59193180084037E-4</v>
      </c>
      <c r="ET126">
        <v>2.35855495449547E-7</v>
      </c>
      <c r="EU126">
        <v>-2.0637061648257601E-10</v>
      </c>
      <c r="EV126">
        <v>-6.5086866509857705E-2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7.8</v>
      </c>
      <c r="FE126">
        <v>7.9</v>
      </c>
      <c r="FF126">
        <v>1.24634</v>
      </c>
      <c r="FG126">
        <v>2.5683600000000002</v>
      </c>
      <c r="FH126">
        <v>2.19604</v>
      </c>
      <c r="FI126">
        <v>2.6660200000000001</v>
      </c>
      <c r="FJ126">
        <v>2.4462899999999999</v>
      </c>
      <c r="FK126">
        <v>2.2522000000000002</v>
      </c>
      <c r="FL126">
        <v>30.029</v>
      </c>
      <c r="FM126">
        <v>24.148800000000001</v>
      </c>
      <c r="FN126">
        <v>19</v>
      </c>
      <c r="FO126">
        <v>1071.83</v>
      </c>
      <c r="FP126">
        <v>356.49099999999999</v>
      </c>
      <c r="FQ126">
        <v>19.3811</v>
      </c>
      <c r="FR126">
        <v>24.761299999999999</v>
      </c>
      <c r="FS126">
        <v>30.0001</v>
      </c>
      <c r="FT126">
        <v>24.748899999999999</v>
      </c>
      <c r="FU126">
        <v>24.770399999999999</v>
      </c>
      <c r="FV126">
        <v>25.031099999999999</v>
      </c>
      <c r="FW126">
        <v>21.8675</v>
      </c>
      <c r="FX126">
        <v>100</v>
      </c>
      <c r="FY126">
        <v>19.382100000000001</v>
      </c>
      <c r="FZ126">
        <v>410</v>
      </c>
      <c r="GA126">
        <v>15.461</v>
      </c>
      <c r="GB126">
        <v>99.921700000000001</v>
      </c>
      <c r="GC126">
        <v>99.5501</v>
      </c>
    </row>
    <row r="127" spans="1:185" x14ac:dyDescent="0.2">
      <c r="A127">
        <v>112</v>
      </c>
      <c r="B127">
        <v>1765636908.0999999</v>
      </c>
      <c r="C127">
        <v>2130</v>
      </c>
      <c r="D127" t="s">
        <v>519</v>
      </c>
      <c r="E127" t="s">
        <v>520</v>
      </c>
      <c r="F127">
        <v>15</v>
      </c>
      <c r="G127">
        <v>1765636900.03333</v>
      </c>
      <c r="H127">
        <f t="shared" si="13"/>
        <v>9.3237066414044204E-4</v>
      </c>
      <c r="I127">
        <v>0</v>
      </c>
      <c r="J127">
        <f t="shared" si="25"/>
        <v>5.7400083450439968E-2</v>
      </c>
      <c r="K127">
        <f t="shared" si="14"/>
        <v>0.1853938594652785</v>
      </c>
      <c r="L127">
        <f t="shared" si="15"/>
        <v>70.080332056560323</v>
      </c>
      <c r="M127">
        <f t="shared" si="16"/>
        <v>1.644199937022744</v>
      </c>
      <c r="N127">
        <f t="shared" si="17"/>
        <v>2.3461645925075607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26111.713466299429</v>
      </c>
      <c r="T127">
        <f t="shared" si="21"/>
        <v>800.00053333333301</v>
      </c>
      <c r="U127">
        <f t="shared" si="22"/>
        <v>674.40059040009362</v>
      </c>
      <c r="V127">
        <f t="shared" si="23"/>
        <v>0.84300017599999999</v>
      </c>
      <c r="W127">
        <f t="shared" si="24"/>
        <v>0.15870044000000003</v>
      </c>
      <c r="X127">
        <v>1</v>
      </c>
      <c r="Y127">
        <v>1765636900.03333</v>
      </c>
      <c r="Z127">
        <v>409.43106666666699</v>
      </c>
      <c r="AA127">
        <v>409.9982</v>
      </c>
      <c r="AB127">
        <v>16.431979999999999</v>
      </c>
      <c r="AC127">
        <v>15.5149333333333</v>
      </c>
      <c r="AD127">
        <v>410.44813333333298</v>
      </c>
      <c r="AE127">
        <v>16.2658466666667</v>
      </c>
      <c r="AF127">
        <v>1000.0036</v>
      </c>
      <c r="AG127">
        <v>99.960986666666699</v>
      </c>
      <c r="AH127">
        <v>9.9988153333333302E-2</v>
      </c>
      <c r="AI127">
        <v>19.9969133333333</v>
      </c>
      <c r="AJ127">
        <v>999.9</v>
      </c>
      <c r="AK127">
        <v>999.9</v>
      </c>
      <c r="AL127">
        <v>0</v>
      </c>
      <c r="AM127">
        <v>0</v>
      </c>
      <c r="AN127">
        <v>4998.1666666666697</v>
      </c>
      <c r="AO127">
        <v>0</v>
      </c>
      <c r="AP127">
        <v>0.39521899999999999</v>
      </c>
      <c r="AQ127">
        <v>-0.56733813333333305</v>
      </c>
      <c r="AR127">
        <v>416.27113333333301</v>
      </c>
      <c r="AS127">
        <v>416.45953333333301</v>
      </c>
      <c r="AT127">
        <v>0.91703313333333403</v>
      </c>
      <c r="AU127">
        <v>409.9982</v>
      </c>
      <c r="AV127">
        <v>15.5149333333333</v>
      </c>
      <c r="AW127">
        <v>1.6425559999999999</v>
      </c>
      <c r="AX127">
        <v>1.550888</v>
      </c>
      <c r="AY127">
        <v>14.3639266666667</v>
      </c>
      <c r="AZ127">
        <v>13.4793</v>
      </c>
      <c r="BA127">
        <v>800.00053333333301</v>
      </c>
      <c r="BB127">
        <v>0.899994133333333</v>
      </c>
      <c r="BC127">
        <v>0</v>
      </c>
      <c r="BD127">
        <v>0.100005866666667</v>
      </c>
      <c r="BE127">
        <v>0</v>
      </c>
      <c r="BF127">
        <v>25</v>
      </c>
      <c r="BG127">
        <v>13191.0133333333</v>
      </c>
      <c r="BH127">
        <v>1765636426.0999999</v>
      </c>
      <c r="BI127" t="s">
        <v>454</v>
      </c>
      <c r="BJ127">
        <v>1765636426.0999999</v>
      </c>
      <c r="BK127">
        <v>1765636421.0999999</v>
      </c>
      <c r="BL127">
        <v>3</v>
      </c>
      <c r="BM127">
        <v>-0.252</v>
      </c>
      <c r="BN127">
        <v>-0.01</v>
      </c>
      <c r="BO127">
        <v>-1.0169999999999999</v>
      </c>
      <c r="BP127">
        <v>0.13800000000000001</v>
      </c>
      <c r="BQ127">
        <v>410</v>
      </c>
      <c r="BR127">
        <v>16</v>
      </c>
      <c r="BS127">
        <v>0.22</v>
      </c>
      <c r="BT127">
        <v>0.05</v>
      </c>
      <c r="BU127">
        <v>-0.55124638095238099</v>
      </c>
      <c r="BV127">
        <v>-0.24601987012987001</v>
      </c>
      <c r="BW127">
        <v>2.8899035743472402E-2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0.91747890476190497</v>
      </c>
      <c r="CD127">
        <v>3.6559480519473002E-3</v>
      </c>
      <c r="CE127">
        <v>2.62769650898094E-3</v>
      </c>
      <c r="CF127">
        <v>1</v>
      </c>
      <c r="CG127">
        <v>2</v>
      </c>
      <c r="CH127">
        <v>2</v>
      </c>
      <c r="CI127" t="s">
        <v>290</v>
      </c>
      <c r="CJ127">
        <v>3.8436300000000001</v>
      </c>
      <c r="CK127">
        <v>2.7378499999999999</v>
      </c>
      <c r="CL127">
        <v>9.7942699999999994E-2</v>
      </c>
      <c r="CM127">
        <v>9.6649299999999994E-2</v>
      </c>
      <c r="CN127">
        <v>9.1247800000000004E-2</v>
      </c>
      <c r="CO127">
        <v>8.6691299999999999E-2</v>
      </c>
      <c r="CP127">
        <v>31654.7</v>
      </c>
      <c r="CQ127">
        <v>27775.5</v>
      </c>
      <c r="CR127">
        <v>32475.7</v>
      </c>
      <c r="CS127">
        <v>30671</v>
      </c>
      <c r="CT127">
        <v>39943</v>
      </c>
      <c r="CU127">
        <v>39372.300000000003</v>
      </c>
      <c r="CV127">
        <v>47415.6</v>
      </c>
      <c r="CW127">
        <v>46758.400000000001</v>
      </c>
      <c r="CX127">
        <v>2.8399000000000001</v>
      </c>
      <c r="CY127">
        <v>1.79548</v>
      </c>
      <c r="CZ127">
        <v>0</v>
      </c>
      <c r="DA127">
        <v>0</v>
      </c>
      <c r="DB127">
        <v>999.9</v>
      </c>
      <c r="DC127">
        <v>999.9</v>
      </c>
      <c r="DD127">
        <v>61.14</v>
      </c>
      <c r="DE127">
        <v>24.228999999999999</v>
      </c>
      <c r="DF127">
        <v>18.5717</v>
      </c>
      <c r="DG127">
        <v>30.220099999999999</v>
      </c>
      <c r="DH127">
        <v>26.979199999999999</v>
      </c>
      <c r="DI127">
        <v>2</v>
      </c>
      <c r="DJ127">
        <v>-0.175429</v>
      </c>
      <c r="DK127">
        <v>1.4146799999999999</v>
      </c>
      <c r="DL127">
        <v>20.206700000000001</v>
      </c>
      <c r="DM127">
        <v>5.2517899999999997</v>
      </c>
      <c r="DN127">
        <v>12.033899999999999</v>
      </c>
      <c r="DO127">
        <v>4.9672799999999997</v>
      </c>
      <c r="DP127">
        <v>3.2910200000000001</v>
      </c>
      <c r="DQ127">
        <v>9999</v>
      </c>
      <c r="DR127">
        <v>480.1</v>
      </c>
      <c r="DS127">
        <v>9999</v>
      </c>
      <c r="DT127">
        <v>9999</v>
      </c>
      <c r="DU127">
        <v>1.8709499999999999</v>
      </c>
      <c r="DV127">
        <v>1.8760600000000001</v>
      </c>
      <c r="DW127">
        <v>1.87622</v>
      </c>
      <c r="DX127">
        <v>1.8827799999999999</v>
      </c>
      <c r="DY127">
        <v>1.8754999999999999</v>
      </c>
      <c r="DZ127">
        <v>1.8745400000000001</v>
      </c>
      <c r="EA127">
        <v>1.8707199999999999</v>
      </c>
      <c r="EB127">
        <v>1.8745499999999999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-1.0169999999999999</v>
      </c>
      <c r="EQ127">
        <v>0.16619999999999999</v>
      </c>
      <c r="ER127">
        <v>-0.977173015314314</v>
      </c>
      <c r="ES127">
        <v>-1.59193180084037E-4</v>
      </c>
      <c r="ET127">
        <v>2.35855495449547E-7</v>
      </c>
      <c r="EU127">
        <v>-2.0637061648257601E-10</v>
      </c>
      <c r="EV127">
        <v>-6.5086866509857705E-2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8</v>
      </c>
      <c r="FE127">
        <v>8.1</v>
      </c>
      <c r="FF127">
        <v>1.24756</v>
      </c>
      <c r="FG127">
        <v>2.5708000000000002</v>
      </c>
      <c r="FH127">
        <v>2.19604</v>
      </c>
      <c r="FI127">
        <v>2.6660200000000001</v>
      </c>
      <c r="FJ127">
        <v>2.4462899999999999</v>
      </c>
      <c r="FK127">
        <v>2.2888199999999999</v>
      </c>
      <c r="FL127">
        <v>30.0504</v>
      </c>
      <c r="FM127">
        <v>24.148800000000001</v>
      </c>
      <c r="FN127">
        <v>19</v>
      </c>
      <c r="FO127">
        <v>1071.22</v>
      </c>
      <c r="FP127">
        <v>356.29</v>
      </c>
      <c r="FQ127">
        <v>19.387899999999998</v>
      </c>
      <c r="FR127">
        <v>24.763400000000001</v>
      </c>
      <c r="FS127">
        <v>30.0001</v>
      </c>
      <c r="FT127">
        <v>24.752600000000001</v>
      </c>
      <c r="FU127">
        <v>24.7745</v>
      </c>
      <c r="FV127">
        <v>25.032900000000001</v>
      </c>
      <c r="FW127">
        <v>21.8675</v>
      </c>
      <c r="FX127">
        <v>100</v>
      </c>
      <c r="FY127">
        <v>19.3888</v>
      </c>
      <c r="FZ127">
        <v>410</v>
      </c>
      <c r="GA127">
        <v>15.4603</v>
      </c>
      <c r="GB127">
        <v>99.921999999999997</v>
      </c>
      <c r="GC127">
        <v>99.552199999999999</v>
      </c>
    </row>
    <row r="128" spans="1:185" x14ac:dyDescent="0.2">
      <c r="A128">
        <v>113</v>
      </c>
      <c r="B128">
        <v>1765636923.0999999</v>
      </c>
      <c r="C128">
        <v>2145</v>
      </c>
      <c r="D128" t="s">
        <v>521</v>
      </c>
      <c r="E128" t="s">
        <v>522</v>
      </c>
      <c r="F128">
        <v>15</v>
      </c>
      <c r="G128">
        <v>1765636915.03333</v>
      </c>
      <c r="H128">
        <f t="shared" si="13"/>
        <v>9.3074811919170448E-4</v>
      </c>
      <c r="I128">
        <v>0</v>
      </c>
      <c r="J128">
        <f t="shared" si="25"/>
        <v>5.4117270512008354E-2</v>
      </c>
      <c r="K128">
        <f t="shared" si="14"/>
        <v>0.17479085466156818</v>
      </c>
      <c r="L128">
        <f t="shared" si="15"/>
        <v>70.085249479727025</v>
      </c>
      <c r="M128">
        <f t="shared" si="16"/>
        <v>1.6444972483903413</v>
      </c>
      <c r="N128">
        <f t="shared" si="17"/>
        <v>2.3464241913928428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26124.357627047179</v>
      </c>
      <c r="T128">
        <f t="shared" si="21"/>
        <v>799.99973333333298</v>
      </c>
      <c r="U128">
        <f t="shared" si="22"/>
        <v>674.39985519997299</v>
      </c>
      <c r="V128">
        <f t="shared" si="23"/>
        <v>0.84300009999999992</v>
      </c>
      <c r="W128">
        <f t="shared" si="24"/>
        <v>0.15870024999999999</v>
      </c>
      <c r="X128">
        <v>1</v>
      </c>
      <c r="Y128">
        <v>1765636915.03333</v>
      </c>
      <c r="Z128">
        <v>409.43686666666702</v>
      </c>
      <c r="AA128">
        <v>409.99273333333298</v>
      </c>
      <c r="AB128">
        <v>16.435113333333302</v>
      </c>
      <c r="AC128">
        <v>15.5196733333333</v>
      </c>
      <c r="AD128">
        <v>410.45400000000001</v>
      </c>
      <c r="AE128">
        <v>16.268899999999999</v>
      </c>
      <c r="AF128">
        <v>1000.0122</v>
      </c>
      <c r="AG128">
        <v>99.959900000000005</v>
      </c>
      <c r="AH128">
        <v>0.100088333333333</v>
      </c>
      <c r="AI128">
        <v>19.998699999999999</v>
      </c>
      <c r="AJ128">
        <v>999.9</v>
      </c>
      <c r="AK128">
        <v>999.9</v>
      </c>
      <c r="AL128">
        <v>0</v>
      </c>
      <c r="AM128">
        <v>0</v>
      </c>
      <c r="AN128">
        <v>5000.3333333333303</v>
      </c>
      <c r="AO128">
        <v>0</v>
      </c>
      <c r="AP128">
        <v>0.39521899999999999</v>
      </c>
      <c r="AQ128">
        <v>-0.55585926666666696</v>
      </c>
      <c r="AR128">
        <v>416.27833333333302</v>
      </c>
      <c r="AS128">
        <v>416.45593333333301</v>
      </c>
      <c r="AT128">
        <v>0.91544993333333302</v>
      </c>
      <c r="AU128">
        <v>409.99273333333298</v>
      </c>
      <c r="AV128">
        <v>15.5196733333333</v>
      </c>
      <c r="AW128">
        <v>1.6428513333333301</v>
      </c>
      <c r="AX128">
        <v>1.5513426666666701</v>
      </c>
      <c r="AY128">
        <v>14.3667333333333</v>
      </c>
      <c r="AZ128">
        <v>13.48382</v>
      </c>
      <c r="BA128">
        <v>799.99973333333298</v>
      </c>
      <c r="BB128">
        <v>0.899996666666667</v>
      </c>
      <c r="BC128">
        <v>0</v>
      </c>
      <c r="BD128">
        <v>0.100003333333333</v>
      </c>
      <c r="BE128">
        <v>0</v>
      </c>
      <c r="BF128">
        <v>25</v>
      </c>
      <c r="BG128">
        <v>13191.006666666701</v>
      </c>
      <c r="BH128">
        <v>1765636426.0999999</v>
      </c>
      <c r="BI128" t="s">
        <v>454</v>
      </c>
      <c r="BJ128">
        <v>1765636426.0999999</v>
      </c>
      <c r="BK128">
        <v>1765636421.0999999</v>
      </c>
      <c r="BL128">
        <v>3</v>
      </c>
      <c r="BM128">
        <v>-0.252</v>
      </c>
      <c r="BN128">
        <v>-0.01</v>
      </c>
      <c r="BO128">
        <v>-1.0169999999999999</v>
      </c>
      <c r="BP128">
        <v>0.13800000000000001</v>
      </c>
      <c r="BQ128">
        <v>410</v>
      </c>
      <c r="BR128">
        <v>16</v>
      </c>
      <c r="BS128">
        <v>0.22</v>
      </c>
      <c r="BT128">
        <v>0.05</v>
      </c>
      <c r="BU128">
        <v>-0.56413623809523805</v>
      </c>
      <c r="BV128">
        <v>7.1361506493506394E-2</v>
      </c>
      <c r="BW128">
        <v>1.9756302926515999E-2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0.916719476190476</v>
      </c>
      <c r="CD128">
        <v>-1.8366467532467699E-2</v>
      </c>
      <c r="CE128">
        <v>2.4672045607673399E-3</v>
      </c>
      <c r="CF128">
        <v>1</v>
      </c>
      <c r="CG128">
        <v>2</v>
      </c>
      <c r="CH128">
        <v>2</v>
      </c>
      <c r="CI128" t="s">
        <v>290</v>
      </c>
      <c r="CJ128">
        <v>3.84361</v>
      </c>
      <c r="CK128">
        <v>2.7377899999999999</v>
      </c>
      <c r="CL128">
        <v>9.7935800000000003E-2</v>
      </c>
      <c r="CM128">
        <v>9.6643499999999993E-2</v>
      </c>
      <c r="CN128">
        <v>9.1269500000000003E-2</v>
      </c>
      <c r="CO128">
        <v>8.6707000000000006E-2</v>
      </c>
      <c r="CP128">
        <v>31654.799999999999</v>
      </c>
      <c r="CQ128">
        <v>27776.1</v>
      </c>
      <c r="CR128">
        <v>32475.5</v>
      </c>
      <c r="CS128">
        <v>30671.5</v>
      </c>
      <c r="CT128">
        <v>39941.9</v>
      </c>
      <c r="CU128">
        <v>39372.199999999997</v>
      </c>
      <c r="CV128">
        <v>47415.5</v>
      </c>
      <c r="CW128">
        <v>46759.199999999997</v>
      </c>
      <c r="CX128">
        <v>2.8398400000000001</v>
      </c>
      <c r="CY128">
        <v>1.79542</v>
      </c>
      <c r="CZ128">
        <v>0</v>
      </c>
      <c r="DA128">
        <v>0</v>
      </c>
      <c r="DB128">
        <v>999.9</v>
      </c>
      <c r="DC128">
        <v>999.9</v>
      </c>
      <c r="DD128">
        <v>61.091000000000001</v>
      </c>
      <c r="DE128">
        <v>24.248999999999999</v>
      </c>
      <c r="DF128">
        <v>18.5793</v>
      </c>
      <c r="DG128">
        <v>30.040099999999999</v>
      </c>
      <c r="DH128">
        <v>27.039300000000001</v>
      </c>
      <c r="DI128">
        <v>2</v>
      </c>
      <c r="DJ128">
        <v>-0.175236</v>
      </c>
      <c r="DK128">
        <v>1.4129499999999999</v>
      </c>
      <c r="DL128">
        <v>20.206800000000001</v>
      </c>
      <c r="DM128">
        <v>5.2519099999999996</v>
      </c>
      <c r="DN128">
        <v>12.033899999999999</v>
      </c>
      <c r="DO128">
        <v>4.9672799999999997</v>
      </c>
      <c r="DP128">
        <v>3.2909999999999999</v>
      </c>
      <c r="DQ128">
        <v>9999</v>
      </c>
      <c r="DR128">
        <v>480.1</v>
      </c>
      <c r="DS128">
        <v>9999</v>
      </c>
      <c r="DT128">
        <v>9999</v>
      </c>
      <c r="DU128">
        <v>1.8709800000000001</v>
      </c>
      <c r="DV128">
        <v>1.87605</v>
      </c>
      <c r="DW128">
        <v>1.87622</v>
      </c>
      <c r="DX128">
        <v>1.8827700000000001</v>
      </c>
      <c r="DY128">
        <v>1.87548</v>
      </c>
      <c r="DZ128">
        <v>1.8745400000000001</v>
      </c>
      <c r="EA128">
        <v>1.8707199999999999</v>
      </c>
      <c r="EB128">
        <v>1.8745400000000001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-1.0169999999999999</v>
      </c>
      <c r="EQ128">
        <v>0.16639999999999999</v>
      </c>
      <c r="ER128">
        <v>-0.977173015314314</v>
      </c>
      <c r="ES128">
        <v>-1.59193180084037E-4</v>
      </c>
      <c r="ET128">
        <v>2.35855495449547E-7</v>
      </c>
      <c r="EU128">
        <v>-2.0637061648257601E-10</v>
      </c>
      <c r="EV128">
        <v>-6.5086866509857705E-2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8.3000000000000007</v>
      </c>
      <c r="FE128">
        <v>8.4</v>
      </c>
      <c r="FF128">
        <v>1.24756</v>
      </c>
      <c r="FG128">
        <v>2.5683600000000002</v>
      </c>
      <c r="FH128">
        <v>2.19604</v>
      </c>
      <c r="FI128">
        <v>2.6672400000000001</v>
      </c>
      <c r="FJ128">
        <v>2.4462899999999999</v>
      </c>
      <c r="FK128">
        <v>2.32422</v>
      </c>
      <c r="FL128">
        <v>30.0718</v>
      </c>
      <c r="FM128">
        <v>24.157499999999999</v>
      </c>
      <c r="FN128">
        <v>19</v>
      </c>
      <c r="FO128">
        <v>1071.23</v>
      </c>
      <c r="FP128">
        <v>356.28399999999999</v>
      </c>
      <c r="FQ128">
        <v>19.392199999999999</v>
      </c>
      <c r="FR128">
        <v>24.765499999999999</v>
      </c>
      <c r="FS128">
        <v>30.0002</v>
      </c>
      <c r="FT128">
        <v>24.756399999999999</v>
      </c>
      <c r="FU128">
        <v>24.778300000000002</v>
      </c>
      <c r="FV128">
        <v>25.032399999999999</v>
      </c>
      <c r="FW128">
        <v>22.1419</v>
      </c>
      <c r="FX128">
        <v>100</v>
      </c>
      <c r="FY128">
        <v>19.392600000000002</v>
      </c>
      <c r="FZ128">
        <v>410</v>
      </c>
      <c r="GA128">
        <v>15.456799999999999</v>
      </c>
      <c r="GB128">
        <v>99.921599999999998</v>
      </c>
      <c r="GC128">
        <v>99.553700000000006</v>
      </c>
    </row>
    <row r="129" spans="1:185" x14ac:dyDescent="0.2">
      <c r="A129">
        <v>114</v>
      </c>
      <c r="B129">
        <v>1765636938.0999999</v>
      </c>
      <c r="C129">
        <v>2160</v>
      </c>
      <c r="D129" t="s">
        <v>523</v>
      </c>
      <c r="E129" t="s">
        <v>524</v>
      </c>
      <c r="F129">
        <v>15</v>
      </c>
      <c r="G129">
        <v>1765636930.03333</v>
      </c>
      <c r="H129">
        <f t="shared" si="13"/>
        <v>9.4513486400020833E-4</v>
      </c>
      <c r="I129">
        <v>0</v>
      </c>
      <c r="J129">
        <f t="shared" si="25"/>
        <v>5.4194496181091005E-2</v>
      </c>
      <c r="K129">
        <f t="shared" si="14"/>
        <v>0.17504028225784307</v>
      </c>
      <c r="L129">
        <f t="shared" si="15"/>
        <v>70.058528908875132</v>
      </c>
      <c r="M129">
        <f t="shared" si="16"/>
        <v>1.6440141511740474</v>
      </c>
      <c r="N129">
        <f t="shared" si="17"/>
        <v>2.3466295635645023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26137.358844853796</v>
      </c>
      <c r="T129">
        <f t="shared" si="21"/>
        <v>800.00073333333296</v>
      </c>
      <c r="U129">
        <f t="shared" si="22"/>
        <v>674.4007830001508</v>
      </c>
      <c r="V129">
        <f t="shared" si="23"/>
        <v>0.84300020600000003</v>
      </c>
      <c r="W129">
        <f t="shared" si="24"/>
        <v>0.15870051500000004</v>
      </c>
      <c r="X129">
        <v>1</v>
      </c>
      <c r="Y129">
        <v>1765636930.03333</v>
      </c>
      <c r="Z129">
        <v>409.43079999999998</v>
      </c>
      <c r="AA129">
        <v>409.99279999999999</v>
      </c>
      <c r="AB129">
        <v>16.430406666666698</v>
      </c>
      <c r="AC129">
        <v>15.5008133333333</v>
      </c>
      <c r="AD129">
        <v>410.44779999999997</v>
      </c>
      <c r="AE129">
        <v>16.2643533333333</v>
      </c>
      <c r="AF129">
        <v>1000.01353333333</v>
      </c>
      <c r="AG129">
        <v>99.959286666666699</v>
      </c>
      <c r="AH129">
        <v>9.9962293333333299E-2</v>
      </c>
      <c r="AI129">
        <v>20.000113333333299</v>
      </c>
      <c r="AJ129">
        <v>999.9</v>
      </c>
      <c r="AK129">
        <v>999.9</v>
      </c>
      <c r="AL129">
        <v>0</v>
      </c>
      <c r="AM129">
        <v>0</v>
      </c>
      <c r="AN129">
        <v>5002.5333333333301</v>
      </c>
      <c r="AO129">
        <v>0</v>
      </c>
      <c r="AP129">
        <v>0.39521899999999999</v>
      </c>
      <c r="AQ129">
        <v>-0.56190180000000001</v>
      </c>
      <c r="AR129">
        <v>416.27046666666701</v>
      </c>
      <c r="AS129">
        <v>416.44793333333303</v>
      </c>
      <c r="AT129">
        <v>0.929591533333333</v>
      </c>
      <c r="AU129">
        <v>409.99279999999999</v>
      </c>
      <c r="AV129">
        <v>15.5008133333333</v>
      </c>
      <c r="AW129">
        <v>1.64237066666667</v>
      </c>
      <c r="AX129">
        <v>1.5494506666666701</v>
      </c>
      <c r="AY129">
        <v>14.362206666666699</v>
      </c>
      <c r="AZ129">
        <v>13.465066666666701</v>
      </c>
      <c r="BA129">
        <v>800.00073333333296</v>
      </c>
      <c r="BB129">
        <v>0.89999313333333297</v>
      </c>
      <c r="BC129">
        <v>0</v>
      </c>
      <c r="BD129">
        <v>0.100006866666667</v>
      </c>
      <c r="BE129">
        <v>0</v>
      </c>
      <c r="BF129">
        <v>25</v>
      </c>
      <c r="BG129">
        <v>13191.0133333333</v>
      </c>
      <c r="BH129">
        <v>1765636426.0999999</v>
      </c>
      <c r="BI129" t="s">
        <v>454</v>
      </c>
      <c r="BJ129">
        <v>1765636426.0999999</v>
      </c>
      <c r="BK129">
        <v>1765636421.0999999</v>
      </c>
      <c r="BL129">
        <v>3</v>
      </c>
      <c r="BM129">
        <v>-0.252</v>
      </c>
      <c r="BN129">
        <v>-0.01</v>
      </c>
      <c r="BO129">
        <v>-1.0169999999999999</v>
      </c>
      <c r="BP129">
        <v>0.13800000000000001</v>
      </c>
      <c r="BQ129">
        <v>410</v>
      </c>
      <c r="BR129">
        <v>16</v>
      </c>
      <c r="BS129">
        <v>0.22</v>
      </c>
      <c r="BT129">
        <v>0.05</v>
      </c>
      <c r="BU129">
        <v>-0.56403800000000004</v>
      </c>
      <c r="BV129">
        <v>5.3306887218045898E-2</v>
      </c>
      <c r="BW129">
        <v>9.5239076433993198E-3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0.92612085</v>
      </c>
      <c r="CD129">
        <v>4.2643624060150202E-2</v>
      </c>
      <c r="CE129">
        <v>8.4825104024398197E-3</v>
      </c>
      <c r="CF129">
        <v>1</v>
      </c>
      <c r="CG129">
        <v>2</v>
      </c>
      <c r="CH129">
        <v>2</v>
      </c>
      <c r="CI129" t="s">
        <v>290</v>
      </c>
      <c r="CJ129">
        <v>3.84362</v>
      </c>
      <c r="CK129">
        <v>2.7378800000000001</v>
      </c>
      <c r="CL129">
        <v>9.7943799999999998E-2</v>
      </c>
      <c r="CM129">
        <v>9.6643199999999999E-2</v>
      </c>
      <c r="CN129">
        <v>9.1168399999999997E-2</v>
      </c>
      <c r="CO129">
        <v>8.6595000000000005E-2</v>
      </c>
      <c r="CP129">
        <v>31655.1</v>
      </c>
      <c r="CQ129">
        <v>27775.9</v>
      </c>
      <c r="CR129">
        <v>32476.1</v>
      </c>
      <c r="CS129">
        <v>30671.3</v>
      </c>
      <c r="CT129">
        <v>39947.1</v>
      </c>
      <c r="CU129">
        <v>39376.9</v>
      </c>
      <c r="CV129">
        <v>47416.2</v>
      </c>
      <c r="CW129">
        <v>46758.8</v>
      </c>
      <c r="CX129">
        <v>2.8397000000000001</v>
      </c>
      <c r="CY129">
        <v>1.7953600000000001</v>
      </c>
      <c r="CZ129">
        <v>0</v>
      </c>
      <c r="DA129">
        <v>0</v>
      </c>
      <c r="DB129">
        <v>999.9</v>
      </c>
      <c r="DC129">
        <v>999.9</v>
      </c>
      <c r="DD129">
        <v>61.067</v>
      </c>
      <c r="DE129">
        <v>24.26</v>
      </c>
      <c r="DF129">
        <v>18.5853</v>
      </c>
      <c r="DG129">
        <v>30.2501</v>
      </c>
      <c r="DH129">
        <v>26.947099999999999</v>
      </c>
      <c r="DI129">
        <v>2</v>
      </c>
      <c r="DJ129">
        <v>-0.17489199999999999</v>
      </c>
      <c r="DK129">
        <v>1.4322299999999999</v>
      </c>
      <c r="DL129">
        <v>20.206499999999998</v>
      </c>
      <c r="DM129">
        <v>5.2519099999999996</v>
      </c>
      <c r="DN129">
        <v>12.033899999999999</v>
      </c>
      <c r="DO129">
        <v>4.9673999999999996</v>
      </c>
      <c r="DP129">
        <v>3.2909999999999999</v>
      </c>
      <c r="DQ129">
        <v>9999</v>
      </c>
      <c r="DR129">
        <v>480.1</v>
      </c>
      <c r="DS129">
        <v>9999</v>
      </c>
      <c r="DT129">
        <v>9999</v>
      </c>
      <c r="DU129">
        <v>1.8709800000000001</v>
      </c>
      <c r="DV129">
        <v>1.87605</v>
      </c>
      <c r="DW129">
        <v>1.87622</v>
      </c>
      <c r="DX129">
        <v>1.8827799999999999</v>
      </c>
      <c r="DY129">
        <v>1.87551</v>
      </c>
      <c r="DZ129">
        <v>1.8745400000000001</v>
      </c>
      <c r="EA129">
        <v>1.87073</v>
      </c>
      <c r="EB129">
        <v>1.8745499999999999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-1.0169999999999999</v>
      </c>
      <c r="EQ129">
        <v>0.1656</v>
      </c>
      <c r="ER129">
        <v>-0.977173015314314</v>
      </c>
      <c r="ES129">
        <v>-1.59193180084037E-4</v>
      </c>
      <c r="ET129">
        <v>2.35855495449547E-7</v>
      </c>
      <c r="EU129">
        <v>-2.0637061648257601E-10</v>
      </c>
      <c r="EV129">
        <v>-6.5086866509857705E-2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8.5</v>
      </c>
      <c r="FE129">
        <v>8.6</v>
      </c>
      <c r="FF129">
        <v>1.24634</v>
      </c>
      <c r="FG129">
        <v>2.5634800000000002</v>
      </c>
      <c r="FH129">
        <v>2.19604</v>
      </c>
      <c r="FI129">
        <v>2.6660200000000001</v>
      </c>
      <c r="FJ129">
        <v>2.4462899999999999</v>
      </c>
      <c r="FK129">
        <v>2.3596200000000001</v>
      </c>
      <c r="FL129">
        <v>30.0718</v>
      </c>
      <c r="FM129">
        <v>24.148800000000001</v>
      </c>
      <c r="FN129">
        <v>19</v>
      </c>
      <c r="FO129">
        <v>1071.1600000000001</v>
      </c>
      <c r="FP129">
        <v>356.27300000000002</v>
      </c>
      <c r="FQ129">
        <v>19.380299999999998</v>
      </c>
      <c r="FR129">
        <v>24.767499999999998</v>
      </c>
      <c r="FS129">
        <v>30.0001</v>
      </c>
      <c r="FT129">
        <v>24.760400000000001</v>
      </c>
      <c r="FU129">
        <v>24.781199999999998</v>
      </c>
      <c r="FV129">
        <v>25.033200000000001</v>
      </c>
      <c r="FW129">
        <v>22.1419</v>
      </c>
      <c r="FX129">
        <v>100</v>
      </c>
      <c r="FY129">
        <v>19.381699999999999</v>
      </c>
      <c r="FZ129">
        <v>410</v>
      </c>
      <c r="GA129">
        <v>15.4589</v>
      </c>
      <c r="GB129">
        <v>99.923299999999998</v>
      </c>
      <c r="GC129">
        <v>99.552999999999997</v>
      </c>
    </row>
    <row r="130" spans="1:185" x14ac:dyDescent="0.2">
      <c r="A130">
        <v>115</v>
      </c>
      <c r="B130">
        <v>1765636953.0999999</v>
      </c>
      <c r="C130">
        <v>2175</v>
      </c>
      <c r="D130" t="s">
        <v>525</v>
      </c>
      <c r="E130" t="s">
        <v>526</v>
      </c>
      <c r="F130">
        <v>15</v>
      </c>
      <c r="G130">
        <v>1765636945.03333</v>
      </c>
      <c r="H130">
        <f t="shared" si="13"/>
        <v>9.3682279642300905E-4</v>
      </c>
      <c r="I130">
        <v>0</v>
      </c>
      <c r="J130">
        <f t="shared" si="25"/>
        <v>5.3551536262296806E-2</v>
      </c>
      <c r="K130">
        <f t="shared" si="14"/>
        <v>0.1729636159246023</v>
      </c>
      <c r="L130">
        <f t="shared" si="15"/>
        <v>70.016292754443981</v>
      </c>
      <c r="M130">
        <f t="shared" si="16"/>
        <v>1.6427361263486042</v>
      </c>
      <c r="N130">
        <f t="shared" si="17"/>
        <v>2.3462198035961261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26145.032988913212</v>
      </c>
      <c r="T130">
        <f t="shared" si="21"/>
        <v>800.00086666666698</v>
      </c>
      <c r="U130">
        <f t="shared" si="22"/>
        <v>674.40092420021006</v>
      </c>
      <c r="V130">
        <f t="shared" si="23"/>
        <v>0.84300024200000001</v>
      </c>
      <c r="W130">
        <f t="shared" si="24"/>
        <v>0.15870060500000002</v>
      </c>
      <c r="X130">
        <v>1</v>
      </c>
      <c r="Y130">
        <v>1765636945.03333</v>
      </c>
      <c r="Z130">
        <v>409.43833333333299</v>
      </c>
      <c r="AA130">
        <v>409.99486666666701</v>
      </c>
      <c r="AB130">
        <v>16.417619999999999</v>
      </c>
      <c r="AC130">
        <v>15.496180000000001</v>
      </c>
      <c r="AD130">
        <v>410.45533333333299</v>
      </c>
      <c r="AE130">
        <v>16.2519666666667</v>
      </c>
      <c r="AF130">
        <v>1000.0026</v>
      </c>
      <c r="AG130">
        <v>99.959186666666696</v>
      </c>
      <c r="AH130">
        <v>0.100147533333333</v>
      </c>
      <c r="AI130">
        <v>19.9972933333333</v>
      </c>
      <c r="AJ130">
        <v>999.9</v>
      </c>
      <c r="AK130">
        <v>999.9</v>
      </c>
      <c r="AL130">
        <v>0</v>
      </c>
      <c r="AM130">
        <v>0</v>
      </c>
      <c r="AN130">
        <v>5003.7666666666701</v>
      </c>
      <c r="AO130">
        <v>0</v>
      </c>
      <c r="AP130">
        <v>0.39521899999999999</v>
      </c>
      <c r="AQ130">
        <v>-0.55663453333333301</v>
      </c>
      <c r="AR130">
        <v>416.27246666666701</v>
      </c>
      <c r="AS130">
        <v>416.44833333333298</v>
      </c>
      <c r="AT130">
        <v>0.92143140000000001</v>
      </c>
      <c r="AU130">
        <v>409.99486666666701</v>
      </c>
      <c r="AV130">
        <v>15.496180000000001</v>
      </c>
      <c r="AW130">
        <v>1.64109066666667</v>
      </c>
      <c r="AX130">
        <v>1.5489853333333301</v>
      </c>
      <c r="AY130">
        <v>14.350153333333299</v>
      </c>
      <c r="AZ130">
        <v>13.460459999999999</v>
      </c>
      <c r="BA130">
        <v>800.00086666666698</v>
      </c>
      <c r="BB130">
        <v>0.89999193333333305</v>
      </c>
      <c r="BC130">
        <v>0</v>
      </c>
      <c r="BD130">
        <v>0.10000806666666701</v>
      </c>
      <c r="BE130">
        <v>0</v>
      </c>
      <c r="BF130">
        <v>25</v>
      </c>
      <c r="BG130">
        <v>13191.02</v>
      </c>
      <c r="BH130">
        <v>1765636426.0999999</v>
      </c>
      <c r="BI130" t="s">
        <v>454</v>
      </c>
      <c r="BJ130">
        <v>1765636426.0999999</v>
      </c>
      <c r="BK130">
        <v>1765636421.0999999</v>
      </c>
      <c r="BL130">
        <v>3</v>
      </c>
      <c r="BM130">
        <v>-0.252</v>
      </c>
      <c r="BN130">
        <v>-0.01</v>
      </c>
      <c r="BO130">
        <v>-1.0169999999999999</v>
      </c>
      <c r="BP130">
        <v>0.13800000000000001</v>
      </c>
      <c r="BQ130">
        <v>410</v>
      </c>
      <c r="BR130">
        <v>16</v>
      </c>
      <c r="BS130">
        <v>0.22</v>
      </c>
      <c r="BT130">
        <v>0.05</v>
      </c>
      <c r="BU130">
        <v>-0.55687166666666699</v>
      </c>
      <c r="BV130">
        <v>3.3676597402597701E-2</v>
      </c>
      <c r="BW130">
        <v>1.1231207149356E-2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0.92272595238095201</v>
      </c>
      <c r="CD130">
        <v>-2.49647532467532E-2</v>
      </c>
      <c r="CE130">
        <v>3.2924451830587398E-3</v>
      </c>
      <c r="CF130">
        <v>1</v>
      </c>
      <c r="CG130">
        <v>2</v>
      </c>
      <c r="CH130">
        <v>2</v>
      </c>
      <c r="CI130" t="s">
        <v>290</v>
      </c>
      <c r="CJ130">
        <v>3.8436300000000001</v>
      </c>
      <c r="CK130">
        <v>2.7379799999999999</v>
      </c>
      <c r="CL130">
        <v>9.7941500000000001E-2</v>
      </c>
      <c r="CM130">
        <v>9.6641000000000005E-2</v>
      </c>
      <c r="CN130">
        <v>9.1177800000000003E-2</v>
      </c>
      <c r="CO130">
        <v>8.6607299999999998E-2</v>
      </c>
      <c r="CP130">
        <v>31655.1</v>
      </c>
      <c r="CQ130">
        <v>27776.7</v>
      </c>
      <c r="CR130">
        <v>32476.1</v>
      </c>
      <c r="CS130">
        <v>30672.1</v>
      </c>
      <c r="CT130">
        <v>39946.800000000003</v>
      </c>
      <c r="CU130">
        <v>39377.5</v>
      </c>
      <c r="CV130">
        <v>47416.3</v>
      </c>
      <c r="CW130">
        <v>46760.2</v>
      </c>
      <c r="CX130">
        <v>2.8395600000000001</v>
      </c>
      <c r="CY130">
        <v>1.79504</v>
      </c>
      <c r="CZ130">
        <v>0</v>
      </c>
      <c r="DA130">
        <v>0</v>
      </c>
      <c r="DB130">
        <v>999.9</v>
      </c>
      <c r="DC130">
        <v>999.9</v>
      </c>
      <c r="DD130">
        <v>61.03</v>
      </c>
      <c r="DE130">
        <v>24.27</v>
      </c>
      <c r="DF130">
        <v>18.584800000000001</v>
      </c>
      <c r="DG130">
        <v>30.2501</v>
      </c>
      <c r="DH130">
        <v>26.875</v>
      </c>
      <c r="DI130">
        <v>2</v>
      </c>
      <c r="DJ130">
        <v>-0.175122</v>
      </c>
      <c r="DK130">
        <v>1.4056999999999999</v>
      </c>
      <c r="DL130">
        <v>20.206700000000001</v>
      </c>
      <c r="DM130">
        <v>5.2517899999999997</v>
      </c>
      <c r="DN130">
        <v>12.033899999999999</v>
      </c>
      <c r="DO130">
        <v>4.9677600000000002</v>
      </c>
      <c r="DP130">
        <v>3.2909999999999999</v>
      </c>
      <c r="DQ130">
        <v>9999</v>
      </c>
      <c r="DR130">
        <v>480.1</v>
      </c>
      <c r="DS130">
        <v>9999</v>
      </c>
      <c r="DT130">
        <v>9999</v>
      </c>
      <c r="DU130">
        <v>1.87097</v>
      </c>
      <c r="DV130">
        <v>1.8760399999999999</v>
      </c>
      <c r="DW130">
        <v>1.87622</v>
      </c>
      <c r="DX130">
        <v>1.8827799999999999</v>
      </c>
      <c r="DY130">
        <v>1.8754999999999999</v>
      </c>
      <c r="DZ130">
        <v>1.8745499999999999</v>
      </c>
      <c r="EA130">
        <v>1.8707199999999999</v>
      </c>
      <c r="EB130">
        <v>1.87456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-1.0169999999999999</v>
      </c>
      <c r="EQ130">
        <v>0.16569999999999999</v>
      </c>
      <c r="ER130">
        <v>-0.977173015314314</v>
      </c>
      <c r="ES130">
        <v>-1.59193180084037E-4</v>
      </c>
      <c r="ET130">
        <v>2.35855495449547E-7</v>
      </c>
      <c r="EU130">
        <v>-2.0637061648257601E-10</v>
      </c>
      <c r="EV130">
        <v>-6.5086866509857705E-2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8.8000000000000007</v>
      </c>
      <c r="FE130">
        <v>8.9</v>
      </c>
      <c r="FF130">
        <v>1.24756</v>
      </c>
      <c r="FG130">
        <v>2.5744600000000002</v>
      </c>
      <c r="FH130">
        <v>2.19604</v>
      </c>
      <c r="FI130">
        <v>2.6672400000000001</v>
      </c>
      <c r="FJ130">
        <v>2.4462899999999999</v>
      </c>
      <c r="FK130">
        <v>2.2619600000000002</v>
      </c>
      <c r="FL130">
        <v>30.0932</v>
      </c>
      <c r="FM130">
        <v>24.14</v>
      </c>
      <c r="FN130">
        <v>19</v>
      </c>
      <c r="FO130">
        <v>1071.07</v>
      </c>
      <c r="FP130">
        <v>356.13099999999997</v>
      </c>
      <c r="FQ130">
        <v>19.384699999999999</v>
      </c>
      <c r="FR130">
        <v>24.769600000000001</v>
      </c>
      <c r="FS130">
        <v>30.0001</v>
      </c>
      <c r="FT130">
        <v>24.7638</v>
      </c>
      <c r="FU130">
        <v>24.7849</v>
      </c>
      <c r="FV130">
        <v>25.033999999999999</v>
      </c>
      <c r="FW130">
        <v>22.1419</v>
      </c>
      <c r="FX130">
        <v>100</v>
      </c>
      <c r="FY130">
        <v>19.386800000000001</v>
      </c>
      <c r="FZ130">
        <v>410</v>
      </c>
      <c r="GA130">
        <v>15.4589</v>
      </c>
      <c r="GB130">
        <v>99.923400000000001</v>
      </c>
      <c r="GC130">
        <v>99.555700000000002</v>
      </c>
    </row>
    <row r="131" spans="1:185" x14ac:dyDescent="0.2">
      <c r="A131">
        <v>116</v>
      </c>
      <c r="B131">
        <v>1765636968.0999999</v>
      </c>
      <c r="C131">
        <v>2190</v>
      </c>
      <c r="D131" t="s">
        <v>527</v>
      </c>
      <c r="E131" t="s">
        <v>528</v>
      </c>
      <c r="F131">
        <v>15</v>
      </c>
      <c r="G131">
        <v>1765636960.03333</v>
      </c>
      <c r="H131">
        <f t="shared" si="13"/>
        <v>9.3114324236708034E-4</v>
      </c>
      <c r="I131">
        <v>0</v>
      </c>
      <c r="J131">
        <f t="shared" si="25"/>
        <v>4.7332119544685532E-2</v>
      </c>
      <c r="K131">
        <f t="shared" si="14"/>
        <v>0.15287581117608864</v>
      </c>
      <c r="L131">
        <f t="shared" si="15"/>
        <v>70.002351635682444</v>
      </c>
      <c r="M131">
        <f t="shared" si="16"/>
        <v>1.6425514352112163</v>
      </c>
      <c r="N131">
        <f t="shared" si="17"/>
        <v>2.3464232226935002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26103.295150392867</v>
      </c>
      <c r="T131">
        <f t="shared" si="21"/>
        <v>799.99940000000004</v>
      </c>
      <c r="U131">
        <f t="shared" si="22"/>
        <v>674.39970699984042</v>
      </c>
      <c r="V131">
        <f t="shared" si="23"/>
        <v>0.843000266</v>
      </c>
      <c r="W131">
        <f t="shared" si="24"/>
        <v>0.15870066500000005</v>
      </c>
      <c r="X131">
        <v>1</v>
      </c>
      <c r="Y131">
        <v>1765636960.03333</v>
      </c>
      <c r="Z131">
        <v>409.453666666667</v>
      </c>
      <c r="AA131">
        <v>409.98779999999999</v>
      </c>
      <c r="AB131">
        <v>16.415986666666701</v>
      </c>
      <c r="AC131">
        <v>15.5001333333333</v>
      </c>
      <c r="AD131">
        <v>410.470666666667</v>
      </c>
      <c r="AE131">
        <v>16.250393333333299</v>
      </c>
      <c r="AF131">
        <v>1000.00466666667</v>
      </c>
      <c r="AG131">
        <v>99.957886666666695</v>
      </c>
      <c r="AH131">
        <v>0.1001524</v>
      </c>
      <c r="AI131">
        <v>19.9986933333333</v>
      </c>
      <c r="AJ131">
        <v>999.9</v>
      </c>
      <c r="AK131">
        <v>999.9</v>
      </c>
      <c r="AL131">
        <v>0</v>
      </c>
      <c r="AM131">
        <v>0</v>
      </c>
      <c r="AN131">
        <v>4996.9333333333298</v>
      </c>
      <c r="AO131">
        <v>0</v>
      </c>
      <c r="AP131">
        <v>0.39521899999999999</v>
      </c>
      <c r="AQ131">
        <v>-0.53421026666666704</v>
      </c>
      <c r="AR131">
        <v>416.28753333333299</v>
      </c>
      <c r="AS131">
        <v>416.44286666666699</v>
      </c>
      <c r="AT131">
        <v>0.915853466666667</v>
      </c>
      <c r="AU131">
        <v>409.98779999999999</v>
      </c>
      <c r="AV131">
        <v>15.5001333333333</v>
      </c>
      <c r="AW131">
        <v>1.6409066666666701</v>
      </c>
      <c r="AX131">
        <v>1.5493600000000001</v>
      </c>
      <c r="AY131">
        <v>14.348420000000001</v>
      </c>
      <c r="AZ131">
        <v>13.464180000000001</v>
      </c>
      <c r="BA131">
        <v>799.99940000000004</v>
      </c>
      <c r="BB131">
        <v>0.89999113333333303</v>
      </c>
      <c r="BC131">
        <v>0</v>
      </c>
      <c r="BD131">
        <v>0.100008866666667</v>
      </c>
      <c r="BE131">
        <v>0</v>
      </c>
      <c r="BF131">
        <v>25</v>
      </c>
      <c r="BG131">
        <v>13190.98</v>
      </c>
      <c r="BH131">
        <v>1765636426.0999999</v>
      </c>
      <c r="BI131" t="s">
        <v>454</v>
      </c>
      <c r="BJ131">
        <v>1765636426.0999999</v>
      </c>
      <c r="BK131">
        <v>1765636421.0999999</v>
      </c>
      <c r="BL131">
        <v>3</v>
      </c>
      <c r="BM131">
        <v>-0.252</v>
      </c>
      <c r="BN131">
        <v>-0.01</v>
      </c>
      <c r="BO131">
        <v>-1.0169999999999999</v>
      </c>
      <c r="BP131">
        <v>0.13800000000000001</v>
      </c>
      <c r="BQ131">
        <v>410</v>
      </c>
      <c r="BR131">
        <v>16</v>
      </c>
      <c r="BS131">
        <v>0.22</v>
      </c>
      <c r="BT131">
        <v>0.05</v>
      </c>
      <c r="BU131">
        <v>-0.53718725000000001</v>
      </c>
      <c r="BV131">
        <v>9.5675052631578397E-2</v>
      </c>
      <c r="BW131">
        <v>1.7991012511459702E-2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0.91678669999999995</v>
      </c>
      <c r="CD131">
        <v>-1.47711879699251E-2</v>
      </c>
      <c r="CE131">
        <v>2.52592064602196E-3</v>
      </c>
      <c r="CF131">
        <v>1</v>
      </c>
      <c r="CG131">
        <v>2</v>
      </c>
      <c r="CH131">
        <v>2</v>
      </c>
      <c r="CI131" t="s">
        <v>290</v>
      </c>
      <c r="CJ131">
        <v>3.8436400000000002</v>
      </c>
      <c r="CK131">
        <v>2.7379600000000002</v>
      </c>
      <c r="CL131">
        <v>9.79381E-2</v>
      </c>
      <c r="CM131">
        <v>9.6642099999999995E-2</v>
      </c>
      <c r="CN131">
        <v>9.1186799999999998E-2</v>
      </c>
      <c r="CO131">
        <v>8.6620600000000006E-2</v>
      </c>
      <c r="CP131">
        <v>31655.4</v>
      </c>
      <c r="CQ131">
        <v>27777</v>
      </c>
      <c r="CR131">
        <v>32476.2</v>
      </c>
      <c r="CS131">
        <v>30672.400000000001</v>
      </c>
      <c r="CT131">
        <v>39946.6</v>
      </c>
      <c r="CU131">
        <v>39377.300000000003</v>
      </c>
      <c r="CV131">
        <v>47416.6</v>
      </c>
      <c r="CW131">
        <v>46760.7</v>
      </c>
      <c r="CX131">
        <v>2.8396400000000002</v>
      </c>
      <c r="CY131">
        <v>1.7950200000000001</v>
      </c>
      <c r="CZ131">
        <v>0</v>
      </c>
      <c r="DA131">
        <v>0</v>
      </c>
      <c r="DB131">
        <v>999.9</v>
      </c>
      <c r="DC131">
        <v>999.9</v>
      </c>
      <c r="DD131">
        <v>61.006</v>
      </c>
      <c r="DE131">
        <v>24.29</v>
      </c>
      <c r="DF131">
        <v>18.6007</v>
      </c>
      <c r="DG131">
        <v>30.430099999999999</v>
      </c>
      <c r="DH131">
        <v>27.031199999999998</v>
      </c>
      <c r="DI131">
        <v>2</v>
      </c>
      <c r="DJ131">
        <v>-0.17487</v>
      </c>
      <c r="DK131">
        <v>1.40598</v>
      </c>
      <c r="DL131">
        <v>20.207000000000001</v>
      </c>
      <c r="DM131">
        <v>5.2527499999999998</v>
      </c>
      <c r="DN131">
        <v>12.033899999999999</v>
      </c>
      <c r="DO131">
        <v>4.9676799999999997</v>
      </c>
      <c r="DP131">
        <v>3.2909999999999999</v>
      </c>
      <c r="DQ131">
        <v>9999</v>
      </c>
      <c r="DR131">
        <v>480.1</v>
      </c>
      <c r="DS131">
        <v>9999</v>
      </c>
      <c r="DT131">
        <v>9999</v>
      </c>
      <c r="DU131">
        <v>1.8710199999999999</v>
      </c>
      <c r="DV131">
        <v>1.8760600000000001</v>
      </c>
      <c r="DW131">
        <v>1.87622</v>
      </c>
      <c r="DX131">
        <v>1.8827799999999999</v>
      </c>
      <c r="DY131">
        <v>1.8754900000000001</v>
      </c>
      <c r="DZ131">
        <v>1.87456</v>
      </c>
      <c r="EA131">
        <v>1.87073</v>
      </c>
      <c r="EB131">
        <v>1.8745499999999999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-1.0169999999999999</v>
      </c>
      <c r="EQ131">
        <v>0.1658</v>
      </c>
      <c r="ER131">
        <v>-0.977173015314314</v>
      </c>
      <c r="ES131">
        <v>-1.59193180084037E-4</v>
      </c>
      <c r="ET131">
        <v>2.35855495449547E-7</v>
      </c>
      <c r="EU131">
        <v>-2.0637061648257601E-10</v>
      </c>
      <c r="EV131">
        <v>-6.5086866509857705E-2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9</v>
      </c>
      <c r="FE131">
        <v>9.1</v>
      </c>
      <c r="FF131">
        <v>1.24634</v>
      </c>
      <c r="FG131">
        <v>2.5683600000000002</v>
      </c>
      <c r="FH131">
        <v>2.19604</v>
      </c>
      <c r="FI131">
        <v>2.6660200000000001</v>
      </c>
      <c r="FJ131">
        <v>2.4462899999999999</v>
      </c>
      <c r="FK131">
        <v>2.323</v>
      </c>
      <c r="FL131">
        <v>30.114699999999999</v>
      </c>
      <c r="FM131">
        <v>24.148800000000001</v>
      </c>
      <c r="FN131">
        <v>19</v>
      </c>
      <c r="FO131">
        <v>1071.22</v>
      </c>
      <c r="FP131">
        <v>356.14400000000001</v>
      </c>
      <c r="FQ131">
        <v>19.388999999999999</v>
      </c>
      <c r="FR131">
        <v>24.771699999999999</v>
      </c>
      <c r="FS131">
        <v>30.0002</v>
      </c>
      <c r="FT131">
        <v>24.7667</v>
      </c>
      <c r="FU131">
        <v>24.7882</v>
      </c>
      <c r="FV131">
        <v>25.035</v>
      </c>
      <c r="FW131">
        <v>22.1419</v>
      </c>
      <c r="FX131">
        <v>100</v>
      </c>
      <c r="FY131">
        <v>19.389600000000002</v>
      </c>
      <c r="FZ131">
        <v>410</v>
      </c>
      <c r="GA131">
        <v>15.4589</v>
      </c>
      <c r="GB131">
        <v>99.924000000000007</v>
      </c>
      <c r="GC131">
        <v>99.556899999999999</v>
      </c>
    </row>
    <row r="132" spans="1:185" x14ac:dyDescent="0.2">
      <c r="A132">
        <v>117</v>
      </c>
      <c r="B132">
        <v>1765637188.0999999</v>
      </c>
      <c r="C132">
        <v>2410</v>
      </c>
      <c r="D132" t="s">
        <v>529</v>
      </c>
      <c r="E132" t="s">
        <v>530</v>
      </c>
      <c r="F132">
        <v>15</v>
      </c>
      <c r="G132">
        <v>1765637180.0999999</v>
      </c>
      <c r="H132">
        <f t="shared" si="13"/>
        <v>1.0658160225179079E-3</v>
      </c>
      <c r="I132">
        <v>0</v>
      </c>
      <c r="J132">
        <f t="shared" si="25"/>
        <v>5.092589996386554E-2</v>
      </c>
      <c r="K132">
        <f t="shared" si="14"/>
        <v>0.16448319538063932</v>
      </c>
      <c r="L132">
        <f t="shared" si="15"/>
        <v>70.797565210605043</v>
      </c>
      <c r="M132">
        <f t="shared" si="16"/>
        <v>1.6565780112459529</v>
      </c>
      <c r="N132">
        <f t="shared" si="17"/>
        <v>2.3398799186356873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26159.057063622269</v>
      </c>
      <c r="T132">
        <f t="shared" si="21"/>
        <v>799.99833333333299</v>
      </c>
      <c r="U132">
        <f t="shared" si="22"/>
        <v>674.39912299889932</v>
      </c>
      <c r="V132">
        <f t="shared" si="23"/>
        <v>0.84300065999999951</v>
      </c>
      <c r="W132">
        <f t="shared" si="24"/>
        <v>0.15870152007999988</v>
      </c>
      <c r="X132">
        <v>1</v>
      </c>
      <c r="Y132">
        <v>1765637180.0999999</v>
      </c>
      <c r="Z132">
        <v>699.11146666666696</v>
      </c>
      <c r="AA132">
        <v>700.02106666666702</v>
      </c>
      <c r="AB132">
        <v>16.557733333333299</v>
      </c>
      <c r="AC132">
        <v>15.5095733333333</v>
      </c>
      <c r="AD132">
        <v>700.18146666666701</v>
      </c>
      <c r="AE132">
        <v>16.4217333333333</v>
      </c>
      <c r="AF132">
        <v>1000.00813333333</v>
      </c>
      <c r="AG132">
        <v>99.948639999999997</v>
      </c>
      <c r="AH132">
        <v>9.9958313333333298E-2</v>
      </c>
      <c r="AI132">
        <v>19.953606666666701</v>
      </c>
      <c r="AJ132">
        <v>999.9</v>
      </c>
      <c r="AK132">
        <v>999.9</v>
      </c>
      <c r="AL132">
        <v>0</v>
      </c>
      <c r="AM132">
        <v>0</v>
      </c>
      <c r="AN132">
        <v>5005.8999999999996</v>
      </c>
      <c r="AO132">
        <v>0</v>
      </c>
      <c r="AP132">
        <v>0.39521899999999999</v>
      </c>
      <c r="AQ132">
        <v>-0.88333740000000005</v>
      </c>
      <c r="AR132">
        <v>710.93433333333303</v>
      </c>
      <c r="AS132">
        <v>711.04920000000004</v>
      </c>
      <c r="AT132">
        <v>1.08342733333333</v>
      </c>
      <c r="AU132">
        <v>700.02106666666702</v>
      </c>
      <c r="AV132">
        <v>15.5095733333333</v>
      </c>
      <c r="AW132">
        <v>1.6584479999999999</v>
      </c>
      <c r="AX132">
        <v>1.550162</v>
      </c>
      <c r="AY132">
        <v>14.5128466666667</v>
      </c>
      <c r="AZ132">
        <v>13.4720733333333</v>
      </c>
      <c r="BA132">
        <v>799.99833333333299</v>
      </c>
      <c r="BB132">
        <v>0.89997993333333304</v>
      </c>
      <c r="BC132">
        <v>0</v>
      </c>
      <c r="BD132">
        <v>0.100020133333333</v>
      </c>
      <c r="BE132">
        <v>0</v>
      </c>
      <c r="BF132">
        <v>25</v>
      </c>
      <c r="BG132">
        <v>13190.913333333299</v>
      </c>
      <c r="BH132">
        <v>1765637212.0999999</v>
      </c>
      <c r="BI132" t="s">
        <v>531</v>
      </c>
      <c r="BJ132">
        <v>1765637209.0999999</v>
      </c>
      <c r="BK132">
        <v>1765637212.0999999</v>
      </c>
      <c r="BL132">
        <v>4</v>
      </c>
      <c r="BM132">
        <v>-2.5000000000000001E-2</v>
      </c>
      <c r="BN132">
        <v>0</v>
      </c>
      <c r="BO132">
        <v>-1.07</v>
      </c>
      <c r="BP132">
        <v>0.13600000000000001</v>
      </c>
      <c r="BQ132">
        <v>700</v>
      </c>
      <c r="BR132">
        <v>15</v>
      </c>
      <c r="BS132">
        <v>0.34</v>
      </c>
      <c r="BT132">
        <v>7.0000000000000007E-2</v>
      </c>
      <c r="BU132">
        <v>-0.86885984999999999</v>
      </c>
      <c r="BV132">
        <v>-0.21563463157894799</v>
      </c>
      <c r="BW132">
        <v>3.47911030829363E-2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1.0852385</v>
      </c>
      <c r="CD132">
        <v>-3.3355037593984303E-2</v>
      </c>
      <c r="CE132">
        <v>7.35552192233837E-3</v>
      </c>
      <c r="CF132">
        <v>1</v>
      </c>
      <c r="CG132">
        <v>2</v>
      </c>
      <c r="CH132">
        <v>2</v>
      </c>
      <c r="CI132" t="s">
        <v>290</v>
      </c>
      <c r="CJ132">
        <v>3.8436499999999998</v>
      </c>
      <c r="CK132">
        <v>2.7378999999999998</v>
      </c>
      <c r="CL132">
        <v>0.14382900000000001</v>
      </c>
      <c r="CM132">
        <v>0.14185200000000001</v>
      </c>
      <c r="CN132">
        <v>9.16463E-2</v>
      </c>
      <c r="CO132">
        <v>8.6482199999999995E-2</v>
      </c>
      <c r="CP132">
        <v>30044.9</v>
      </c>
      <c r="CQ132">
        <v>26388.2</v>
      </c>
      <c r="CR132">
        <v>32475.7</v>
      </c>
      <c r="CS132">
        <v>30673.4</v>
      </c>
      <c r="CT132">
        <v>39930</v>
      </c>
      <c r="CU132">
        <v>39390.6</v>
      </c>
      <c r="CV132">
        <v>47416.2</v>
      </c>
      <c r="CW132">
        <v>46764.4</v>
      </c>
      <c r="CX132">
        <v>2.8370799999999998</v>
      </c>
      <c r="CY132">
        <v>1.79264</v>
      </c>
      <c r="CZ132">
        <v>0</v>
      </c>
      <c r="DA132">
        <v>0</v>
      </c>
      <c r="DB132">
        <v>999.9</v>
      </c>
      <c r="DC132">
        <v>999.9</v>
      </c>
      <c r="DD132">
        <v>60.493000000000002</v>
      </c>
      <c r="DE132">
        <v>24.501000000000001</v>
      </c>
      <c r="DF132">
        <v>18.678999999999998</v>
      </c>
      <c r="DG132">
        <v>30.3201</v>
      </c>
      <c r="DH132">
        <v>26.9511</v>
      </c>
      <c r="DI132">
        <v>2</v>
      </c>
      <c r="DJ132">
        <v>-0.17088400000000001</v>
      </c>
      <c r="DK132">
        <v>1.1576200000000001</v>
      </c>
      <c r="DL132">
        <v>20.209299999999999</v>
      </c>
      <c r="DM132">
        <v>5.2523900000000001</v>
      </c>
      <c r="DN132">
        <v>12.033899999999999</v>
      </c>
      <c r="DO132">
        <v>4.9676799999999997</v>
      </c>
      <c r="DP132">
        <v>3.2909999999999999</v>
      </c>
      <c r="DQ132">
        <v>9999</v>
      </c>
      <c r="DR132">
        <v>480.2</v>
      </c>
      <c r="DS132">
        <v>9999</v>
      </c>
      <c r="DT132">
        <v>9999</v>
      </c>
      <c r="DU132">
        <v>1.8710199999999999</v>
      </c>
      <c r="DV132">
        <v>1.8760699999999999</v>
      </c>
      <c r="DW132">
        <v>1.87622</v>
      </c>
      <c r="DX132">
        <v>1.8827799999999999</v>
      </c>
      <c r="DY132">
        <v>1.8755200000000001</v>
      </c>
      <c r="DZ132">
        <v>1.8745499999999999</v>
      </c>
      <c r="EA132">
        <v>1.87073</v>
      </c>
      <c r="EB132">
        <v>1.87456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-1.07</v>
      </c>
      <c r="EQ132">
        <v>0.13600000000000001</v>
      </c>
      <c r="ER132">
        <v>-0.977173015314314</v>
      </c>
      <c r="ES132">
        <v>-1.59193180084037E-4</v>
      </c>
      <c r="ET132">
        <v>2.35855495449547E-7</v>
      </c>
      <c r="EU132">
        <v>-2.0637061648257601E-10</v>
      </c>
      <c r="EV132">
        <v>-6.5086866509857705E-2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12.7</v>
      </c>
      <c r="FE132">
        <v>12.8</v>
      </c>
      <c r="FF132">
        <v>1.9274899999999999</v>
      </c>
      <c r="FG132">
        <v>2.5634800000000002</v>
      </c>
      <c r="FH132">
        <v>2.19604</v>
      </c>
      <c r="FI132">
        <v>2.6660200000000001</v>
      </c>
      <c r="FJ132">
        <v>2.4462899999999999</v>
      </c>
      <c r="FK132">
        <v>2.2863799999999999</v>
      </c>
      <c r="FL132">
        <v>30.3079</v>
      </c>
      <c r="FM132">
        <v>24.148800000000001</v>
      </c>
      <c r="FN132">
        <v>19</v>
      </c>
      <c r="FO132">
        <v>1069.74</v>
      </c>
      <c r="FP132">
        <v>355.346</v>
      </c>
      <c r="FQ132">
        <v>19.5215</v>
      </c>
      <c r="FR132">
        <v>24.834399999999999</v>
      </c>
      <c r="FS132">
        <v>30.000299999999999</v>
      </c>
      <c r="FT132">
        <v>24.833100000000002</v>
      </c>
      <c r="FU132">
        <v>24.853400000000001</v>
      </c>
      <c r="FV132">
        <v>38.672699999999999</v>
      </c>
      <c r="FW132">
        <v>22.797999999999998</v>
      </c>
      <c r="FX132">
        <v>100</v>
      </c>
      <c r="FY132">
        <v>19.5289</v>
      </c>
      <c r="FZ132">
        <v>700</v>
      </c>
      <c r="GA132">
        <v>15.4177</v>
      </c>
      <c r="GB132">
        <v>99.922799999999995</v>
      </c>
      <c r="GC132">
        <v>99.562899999999999</v>
      </c>
    </row>
    <row r="133" spans="1:185" x14ac:dyDescent="0.2">
      <c r="A133">
        <v>118</v>
      </c>
      <c r="B133">
        <v>1765637214.0999999</v>
      </c>
      <c r="C133">
        <v>2436</v>
      </c>
      <c r="D133" t="s">
        <v>532</v>
      </c>
      <c r="E133" t="s">
        <v>533</v>
      </c>
      <c r="F133">
        <v>15</v>
      </c>
      <c r="G133">
        <v>1765637213.0999999</v>
      </c>
      <c r="H133">
        <f t="shared" si="13"/>
        <v>-1.218895482239251E-6</v>
      </c>
      <c r="I133">
        <v>0</v>
      </c>
      <c r="J133">
        <f t="shared" si="25"/>
        <v>-6.8570839935802007E-3</v>
      </c>
      <c r="K133">
        <f t="shared" si="14"/>
        <v>-2.2147376620890162E-2</v>
      </c>
      <c r="L133">
        <f t="shared" si="15"/>
        <v>65.938768260056747</v>
      </c>
      <c r="M133">
        <f t="shared" si="16"/>
        <v>1.5479986309788001</v>
      </c>
      <c r="N133">
        <f t="shared" si="17"/>
        <v>2.3476304939055406</v>
      </c>
      <c r="O133">
        <v>682</v>
      </c>
      <c r="P133">
        <v>68</v>
      </c>
      <c r="Q133">
        <f t="shared" si="18"/>
        <v>1</v>
      </c>
      <c r="R133">
        <f t="shared" si="19"/>
        <v>0</v>
      </c>
      <c r="S133">
        <f t="shared" si="20"/>
        <v>26175.282544209771</v>
      </c>
      <c r="T133">
        <f t="shared" si="21"/>
        <v>800.00300000000004</v>
      </c>
      <c r="U133">
        <f t="shared" si="22"/>
        <v>674.40296100162004</v>
      </c>
      <c r="V133">
        <f t="shared" si="23"/>
        <v>0.84300054000000002</v>
      </c>
      <c r="W133">
        <f t="shared" si="24"/>
        <v>0.15870134999999999</v>
      </c>
      <c r="X133">
        <v>1</v>
      </c>
      <c r="Y133">
        <v>1765637213.0999999</v>
      </c>
      <c r="Z133">
        <v>700.07100000000003</v>
      </c>
      <c r="AA133">
        <v>700.048</v>
      </c>
      <c r="AB133">
        <v>15.4726</v>
      </c>
      <c r="AC133">
        <v>15.473800000000001</v>
      </c>
      <c r="AD133">
        <v>701.14</v>
      </c>
      <c r="AE133">
        <v>15.3367</v>
      </c>
      <c r="AF133">
        <v>1000.03</v>
      </c>
      <c r="AG133">
        <v>99.945800000000006</v>
      </c>
      <c r="AH133">
        <v>0.101938</v>
      </c>
      <c r="AI133">
        <v>20.007000000000001</v>
      </c>
      <c r="AJ133">
        <v>999.9</v>
      </c>
      <c r="AK133">
        <v>999.9</v>
      </c>
      <c r="AL133">
        <v>0</v>
      </c>
      <c r="AM133">
        <v>0</v>
      </c>
      <c r="AN133">
        <v>5009.5</v>
      </c>
      <c r="AO133">
        <v>0</v>
      </c>
      <c r="AP133">
        <v>0.40651100000000001</v>
      </c>
      <c r="AQ133">
        <v>2.2766100000000001E-2</v>
      </c>
      <c r="AR133">
        <v>711.07299999999998</v>
      </c>
      <c r="AS133">
        <v>711.05</v>
      </c>
      <c r="AT133">
        <v>-1.1510800000000001E-3</v>
      </c>
      <c r="AU133">
        <v>700.048</v>
      </c>
      <c r="AV133">
        <v>15.473800000000001</v>
      </c>
      <c r="AW133">
        <v>1.5464199999999999</v>
      </c>
      <c r="AX133">
        <v>1.54654</v>
      </c>
      <c r="AY133">
        <v>13.4351</v>
      </c>
      <c r="AZ133">
        <v>13.436199999999999</v>
      </c>
      <c r="BA133">
        <v>800.00300000000004</v>
      </c>
      <c r="BB133">
        <v>0.89998199999999995</v>
      </c>
      <c r="BC133">
        <v>0</v>
      </c>
      <c r="BD133">
        <v>0.100018</v>
      </c>
      <c r="BE133">
        <v>0</v>
      </c>
      <c r="BF133">
        <v>25</v>
      </c>
      <c r="BG133">
        <v>13191</v>
      </c>
      <c r="BH133">
        <v>1765637212.0999999</v>
      </c>
      <c r="BI133" t="s">
        <v>531</v>
      </c>
      <c r="BJ133">
        <v>1765637209.0999999</v>
      </c>
      <c r="BK133">
        <v>1765637212.0999999</v>
      </c>
      <c r="BL133">
        <v>4</v>
      </c>
      <c r="BM133">
        <v>-2.5000000000000001E-2</v>
      </c>
      <c r="BN133">
        <v>0</v>
      </c>
      <c r="BO133">
        <v>-1.07</v>
      </c>
      <c r="BP133">
        <v>0.13600000000000001</v>
      </c>
      <c r="BQ133">
        <v>700</v>
      </c>
      <c r="BR133">
        <v>15</v>
      </c>
      <c r="BS133">
        <v>0.34</v>
      </c>
      <c r="BT133">
        <v>7.0000000000000007E-2</v>
      </c>
      <c r="BU133">
        <v>-5.3802485000000004E-3</v>
      </c>
      <c r="BV133">
        <v>0.376087601954888</v>
      </c>
      <c r="BW133">
        <v>6.9023266843992903E-2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2.3942191630000002E-2</v>
      </c>
      <c r="CD133">
        <v>-0.38674912418345903</v>
      </c>
      <c r="CE133">
        <v>6.9847485610479404E-2</v>
      </c>
      <c r="CF133">
        <v>0</v>
      </c>
      <c r="CG133">
        <v>1</v>
      </c>
      <c r="CH133">
        <v>2</v>
      </c>
      <c r="CI133" t="s">
        <v>297</v>
      </c>
      <c r="CJ133">
        <v>3.84402</v>
      </c>
      <c r="CK133">
        <v>2.7386400000000002</v>
      </c>
      <c r="CL133">
        <v>0.14391200000000001</v>
      </c>
      <c r="CM133">
        <v>0.14183999999999999</v>
      </c>
      <c r="CN133">
        <v>8.7745600000000007E-2</v>
      </c>
      <c r="CO133">
        <v>8.6474899999999993E-2</v>
      </c>
      <c r="CP133">
        <v>30041.8</v>
      </c>
      <c r="CQ133">
        <v>26387.9</v>
      </c>
      <c r="CR133">
        <v>32475.7</v>
      </c>
      <c r="CS133">
        <v>30672.7</v>
      </c>
      <c r="CT133">
        <v>40107.9</v>
      </c>
      <c r="CU133">
        <v>39390.199999999997</v>
      </c>
      <c r="CV133">
        <v>47416.6</v>
      </c>
      <c r="CW133">
        <v>46763.5</v>
      </c>
      <c r="CX133">
        <v>1.5491999999999999</v>
      </c>
      <c r="CY133">
        <v>1.3801000000000001</v>
      </c>
      <c r="CZ133">
        <v>0</v>
      </c>
      <c r="DA133">
        <v>0</v>
      </c>
      <c r="DB133">
        <v>999.9</v>
      </c>
      <c r="DC133">
        <v>999.9</v>
      </c>
      <c r="DD133">
        <v>60.426000000000002</v>
      </c>
      <c r="DE133">
        <v>24.542000000000002</v>
      </c>
      <c r="DF133">
        <v>18.7042</v>
      </c>
      <c r="DG133">
        <v>30.610099999999999</v>
      </c>
      <c r="DH133">
        <v>26.7989</v>
      </c>
      <c r="DI133">
        <v>2</v>
      </c>
      <c r="DJ133">
        <v>-0.16977</v>
      </c>
      <c r="DK133">
        <v>1.25214</v>
      </c>
      <c r="DL133">
        <v>20.206900000000001</v>
      </c>
      <c r="DM133">
        <v>5.2440100000000003</v>
      </c>
      <c r="DN133">
        <v>12.033899999999999</v>
      </c>
      <c r="DO133">
        <v>4.96584</v>
      </c>
      <c r="DP133">
        <v>3.2899400000000001</v>
      </c>
      <c r="DQ133">
        <v>9999</v>
      </c>
      <c r="DR133">
        <v>480.2</v>
      </c>
      <c r="DS133">
        <v>9999</v>
      </c>
      <c r="DT133">
        <v>9999</v>
      </c>
      <c r="DU133">
        <v>1.871</v>
      </c>
      <c r="DV133">
        <v>1.8760600000000001</v>
      </c>
      <c r="DW133">
        <v>1.87622</v>
      </c>
      <c r="DX133">
        <v>1.8827799999999999</v>
      </c>
      <c r="DY133">
        <v>1.87551</v>
      </c>
      <c r="DZ133">
        <v>1.8745499999999999</v>
      </c>
      <c r="EA133">
        <v>1.87073</v>
      </c>
      <c r="EB133">
        <v>1.8745499999999999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-1.07</v>
      </c>
      <c r="EQ133">
        <v>0.13969999999999999</v>
      </c>
      <c r="ER133">
        <v>-1.0027498042121601</v>
      </c>
      <c r="ES133">
        <v>-1.59193180084037E-4</v>
      </c>
      <c r="ET133">
        <v>2.35855495449547E-7</v>
      </c>
      <c r="EU133">
        <v>-2.0637061648257601E-10</v>
      </c>
      <c r="EV133">
        <v>-6.5192953341842594E-2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0.1</v>
      </c>
      <c r="FE133">
        <v>0</v>
      </c>
      <c r="FF133">
        <v>1.9274899999999999</v>
      </c>
      <c r="FG133">
        <v>2.5671400000000002</v>
      </c>
      <c r="FH133">
        <v>2.19604</v>
      </c>
      <c r="FI133">
        <v>2.6660200000000001</v>
      </c>
      <c r="FJ133">
        <v>2.4462899999999999</v>
      </c>
      <c r="FK133">
        <v>2.2973599999999998</v>
      </c>
      <c r="FL133">
        <v>30.3079</v>
      </c>
      <c r="FM133">
        <v>24.148800000000001</v>
      </c>
      <c r="FN133">
        <v>19</v>
      </c>
      <c r="FO133">
        <v>292.27499999999998</v>
      </c>
      <c r="FP133">
        <v>193.57</v>
      </c>
      <c r="FQ133">
        <v>19.596900000000002</v>
      </c>
      <c r="FR133">
        <v>24.842700000000001</v>
      </c>
      <c r="FS133">
        <v>30.000299999999999</v>
      </c>
      <c r="FT133">
        <v>24.885999999999999</v>
      </c>
      <c r="FU133">
        <v>24.885400000000001</v>
      </c>
      <c r="FV133">
        <v>38.671799999999998</v>
      </c>
      <c r="FW133">
        <v>21.857800000000001</v>
      </c>
      <c r="FX133">
        <v>100</v>
      </c>
      <c r="FY133">
        <v>19.3094</v>
      </c>
      <c r="FZ133">
        <v>700</v>
      </c>
      <c r="GA133">
        <v>15.5428</v>
      </c>
      <c r="GB133">
        <v>99.923299999999998</v>
      </c>
      <c r="GC133">
        <v>99.5608</v>
      </c>
    </row>
    <row r="134" spans="1:185" x14ac:dyDescent="0.2">
      <c r="A134">
        <v>119</v>
      </c>
      <c r="B134">
        <v>1765637229.0999999</v>
      </c>
      <c r="C134">
        <v>2451</v>
      </c>
      <c r="D134" t="s">
        <v>534</v>
      </c>
      <c r="E134" t="s">
        <v>535</v>
      </c>
      <c r="F134">
        <v>15</v>
      </c>
      <c r="G134">
        <v>1765637221.03333</v>
      </c>
      <c r="H134">
        <f t="shared" si="13"/>
        <v>8.1037368845319818E-4</v>
      </c>
      <c r="I134">
        <v>0</v>
      </c>
      <c r="J134">
        <f t="shared" si="25"/>
        <v>3.0348138278588722E-2</v>
      </c>
      <c r="K134">
        <f t="shared" si="14"/>
        <v>9.8020040126098301E-2</v>
      </c>
      <c r="L134">
        <f t="shared" si="15"/>
        <v>69.659857538782077</v>
      </c>
      <c r="M134">
        <f t="shared" si="16"/>
        <v>1.6359671219010279</v>
      </c>
      <c r="N134">
        <f t="shared" si="17"/>
        <v>2.348507705446035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26235.499512074111</v>
      </c>
      <c r="T134">
        <f t="shared" si="21"/>
        <v>799.99906666666698</v>
      </c>
      <c r="U134">
        <f t="shared" si="22"/>
        <v>674.39958759956346</v>
      </c>
      <c r="V134">
        <f t="shared" si="23"/>
        <v>0.84300046800000006</v>
      </c>
      <c r="W134">
        <f t="shared" si="24"/>
        <v>0.15870117</v>
      </c>
      <c r="X134">
        <v>1</v>
      </c>
      <c r="Y134">
        <v>1765637221.03333</v>
      </c>
      <c r="Z134">
        <v>699.30506666666702</v>
      </c>
      <c r="AA134">
        <v>699.96973333333301</v>
      </c>
      <c r="AB134">
        <v>16.352419999999999</v>
      </c>
      <c r="AC134">
        <v>15.55536</v>
      </c>
      <c r="AD134">
        <v>700.37453333333303</v>
      </c>
      <c r="AE134">
        <v>16.188880000000001</v>
      </c>
      <c r="AF134">
        <v>1000.07793333333</v>
      </c>
      <c r="AG134">
        <v>99.947299999999998</v>
      </c>
      <c r="AH134">
        <v>9.7043400000000002E-2</v>
      </c>
      <c r="AI134">
        <v>20.013033333333301</v>
      </c>
      <c r="AJ134">
        <v>999.9</v>
      </c>
      <c r="AK134">
        <v>999.9</v>
      </c>
      <c r="AL134">
        <v>0</v>
      </c>
      <c r="AM134">
        <v>0</v>
      </c>
      <c r="AN134">
        <v>5019.5</v>
      </c>
      <c r="AO134">
        <v>0</v>
      </c>
      <c r="AP134">
        <v>0.40402666666666698</v>
      </c>
      <c r="AQ134">
        <v>-0.66453446000000005</v>
      </c>
      <c r="AR134">
        <v>710.93046666666703</v>
      </c>
      <c r="AS134">
        <v>711.02986666666698</v>
      </c>
      <c r="AT134">
        <v>0.79705859466666695</v>
      </c>
      <c r="AU134">
        <v>699.96973333333301</v>
      </c>
      <c r="AV134">
        <v>15.55536</v>
      </c>
      <c r="AW134">
        <v>1.63437733333333</v>
      </c>
      <c r="AX134">
        <v>1.5547153333333299</v>
      </c>
      <c r="AY134">
        <v>14.2841133333333</v>
      </c>
      <c r="AZ134">
        <v>13.5170866666667</v>
      </c>
      <c r="BA134">
        <v>799.99906666666698</v>
      </c>
      <c r="BB134">
        <v>0.89998440000000002</v>
      </c>
      <c r="BC134">
        <v>0</v>
      </c>
      <c r="BD134">
        <v>0.1000156</v>
      </c>
      <c r="BE134">
        <v>0</v>
      </c>
      <c r="BF134">
        <v>25</v>
      </c>
      <c r="BG134">
        <v>13190.9533333333</v>
      </c>
      <c r="BH134">
        <v>1765637212.0999999</v>
      </c>
      <c r="BI134" t="s">
        <v>531</v>
      </c>
      <c r="BJ134">
        <v>1765637209.0999999</v>
      </c>
      <c r="BK134">
        <v>1765637212.0999999</v>
      </c>
      <c r="BL134">
        <v>4</v>
      </c>
      <c r="BM134">
        <v>-2.5000000000000001E-2</v>
      </c>
      <c r="BN134">
        <v>0</v>
      </c>
      <c r="BO134">
        <v>-1.07</v>
      </c>
      <c r="BP134">
        <v>0.13600000000000001</v>
      </c>
      <c r="BQ134">
        <v>700</v>
      </c>
      <c r="BR134">
        <v>15</v>
      </c>
      <c r="BS134">
        <v>0.34</v>
      </c>
      <c r="BT134">
        <v>7.0000000000000007E-2</v>
      </c>
      <c r="BU134">
        <v>-0.45575560199999998</v>
      </c>
      <c r="BV134">
        <v>-3.7577486941353402</v>
      </c>
      <c r="BW134">
        <v>0.383206224115823</v>
      </c>
      <c r="BX134">
        <v>0</v>
      </c>
      <c r="BY134">
        <v>0</v>
      </c>
      <c r="BZ134">
        <v>0</v>
      </c>
      <c r="CA134">
        <v>0</v>
      </c>
      <c r="CB134">
        <v>-1</v>
      </c>
      <c r="CC134">
        <v>0.55234636077999999</v>
      </c>
      <c r="CD134">
        <v>4.1818466893894701</v>
      </c>
      <c r="CE134">
        <v>0.42756379430437802</v>
      </c>
      <c r="CF134">
        <v>0</v>
      </c>
      <c r="CG134">
        <v>0</v>
      </c>
      <c r="CH134">
        <v>2</v>
      </c>
      <c r="CI134" t="s">
        <v>300</v>
      </c>
      <c r="CJ134">
        <v>3.8436599999999999</v>
      </c>
      <c r="CK134">
        <v>2.7350699999999999</v>
      </c>
      <c r="CL134">
        <v>0.14382800000000001</v>
      </c>
      <c r="CM134">
        <v>0.14183899999999999</v>
      </c>
      <c r="CN134">
        <v>9.1613299999999995E-2</v>
      </c>
      <c r="CO134">
        <v>8.6583999999999994E-2</v>
      </c>
      <c r="CP134">
        <v>30043.599999999999</v>
      </c>
      <c r="CQ134">
        <v>26387.8</v>
      </c>
      <c r="CR134">
        <v>32474.3</v>
      </c>
      <c r="CS134">
        <v>30672.6</v>
      </c>
      <c r="CT134">
        <v>39930.199999999997</v>
      </c>
      <c r="CU134">
        <v>39385.300000000003</v>
      </c>
      <c r="CV134">
        <v>47414.5</v>
      </c>
      <c r="CW134">
        <v>46763.5</v>
      </c>
      <c r="CX134">
        <v>2.8325</v>
      </c>
      <c r="CY134">
        <v>1.79122</v>
      </c>
      <c r="CZ134">
        <v>0</v>
      </c>
      <c r="DA134">
        <v>0</v>
      </c>
      <c r="DB134">
        <v>999.9</v>
      </c>
      <c r="DC134">
        <v>999.9</v>
      </c>
      <c r="DD134">
        <v>60.414000000000001</v>
      </c>
      <c r="DE134">
        <v>24.552</v>
      </c>
      <c r="DF134">
        <v>18.711400000000001</v>
      </c>
      <c r="DG134">
        <v>30.130099999999999</v>
      </c>
      <c r="DH134">
        <v>26.927099999999999</v>
      </c>
      <c r="DI134">
        <v>2</v>
      </c>
      <c r="DJ134">
        <v>-0.16791900000000001</v>
      </c>
      <c r="DK134">
        <v>1.7590699999999999</v>
      </c>
      <c r="DL134">
        <v>20.2027</v>
      </c>
      <c r="DM134">
        <v>5.2517899999999997</v>
      </c>
      <c r="DN134">
        <v>12.033899999999999</v>
      </c>
      <c r="DO134">
        <v>4.96732</v>
      </c>
      <c r="DP134">
        <v>3.2910200000000001</v>
      </c>
      <c r="DQ134">
        <v>9999</v>
      </c>
      <c r="DR134">
        <v>480.2</v>
      </c>
      <c r="DS134">
        <v>9999</v>
      </c>
      <c r="DT134">
        <v>9999</v>
      </c>
      <c r="DU134">
        <v>1.8710199999999999</v>
      </c>
      <c r="DV134">
        <v>1.8760699999999999</v>
      </c>
      <c r="DW134">
        <v>1.87622</v>
      </c>
      <c r="DX134">
        <v>1.8827799999999999</v>
      </c>
      <c r="DY134">
        <v>1.8755599999999999</v>
      </c>
      <c r="DZ134">
        <v>1.87456</v>
      </c>
      <c r="EA134">
        <v>1.87073</v>
      </c>
      <c r="EB134">
        <v>1.87456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-1.069</v>
      </c>
      <c r="EQ134">
        <v>0.16930000000000001</v>
      </c>
      <c r="ER134">
        <v>-1.0027498042121601</v>
      </c>
      <c r="ES134">
        <v>-1.59193180084037E-4</v>
      </c>
      <c r="ET134">
        <v>2.35855495449547E-7</v>
      </c>
      <c r="EU134">
        <v>-2.0637061648257601E-10</v>
      </c>
      <c r="EV134">
        <v>-6.5192953341842594E-2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0.3</v>
      </c>
      <c r="FE134">
        <v>0.3</v>
      </c>
      <c r="FF134">
        <v>1.9274899999999999</v>
      </c>
      <c r="FG134">
        <v>2.5622600000000002</v>
      </c>
      <c r="FH134">
        <v>2.19604</v>
      </c>
      <c r="FI134">
        <v>2.6660200000000001</v>
      </c>
      <c r="FJ134">
        <v>2.4462899999999999</v>
      </c>
      <c r="FK134">
        <v>2.3278799999999999</v>
      </c>
      <c r="FL134">
        <v>30.3294</v>
      </c>
      <c r="FM134">
        <v>24.157499999999999</v>
      </c>
      <c r="FN134">
        <v>19</v>
      </c>
      <c r="FO134">
        <v>1064.99</v>
      </c>
      <c r="FP134">
        <v>354.70800000000003</v>
      </c>
      <c r="FQ134">
        <v>19.257200000000001</v>
      </c>
      <c r="FR134">
        <v>24.8477</v>
      </c>
      <c r="FS134">
        <v>30</v>
      </c>
      <c r="FT134">
        <v>24.8477</v>
      </c>
      <c r="FU134">
        <v>24.867899999999999</v>
      </c>
      <c r="FV134">
        <v>38.677799999999998</v>
      </c>
      <c r="FW134">
        <v>22.790700000000001</v>
      </c>
      <c r="FX134">
        <v>100</v>
      </c>
      <c r="FY134">
        <v>19.270399999999999</v>
      </c>
      <c r="FZ134">
        <v>700</v>
      </c>
      <c r="GA134">
        <v>15.430099999999999</v>
      </c>
      <c r="GB134">
        <v>99.918999999999997</v>
      </c>
      <c r="GC134">
        <v>99.560599999999994</v>
      </c>
    </row>
    <row r="135" spans="1:185" x14ac:dyDescent="0.2">
      <c r="A135">
        <v>120</v>
      </c>
      <c r="B135">
        <v>1765637244.0999999</v>
      </c>
      <c r="C135">
        <v>2466</v>
      </c>
      <c r="D135" t="s">
        <v>536</v>
      </c>
      <c r="E135" t="s">
        <v>537</v>
      </c>
      <c r="F135">
        <v>15</v>
      </c>
      <c r="G135">
        <v>1765637236.03333</v>
      </c>
      <c r="H135">
        <f t="shared" si="13"/>
        <v>1.0433326536111993E-3</v>
      </c>
      <c r="I135">
        <v>0</v>
      </c>
      <c r="J135">
        <f t="shared" si="25"/>
        <v>4.0895576120852137E-2</v>
      </c>
      <c r="K135">
        <f t="shared" si="14"/>
        <v>0.13208671897919944</v>
      </c>
      <c r="L135">
        <f t="shared" si="15"/>
        <v>70.37484219416217</v>
      </c>
      <c r="M135">
        <f t="shared" si="16"/>
        <v>1.6514116268065331</v>
      </c>
      <c r="N135">
        <f t="shared" si="17"/>
        <v>2.3465937191735873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26112.167265422766</v>
      </c>
      <c r="T135">
        <f t="shared" si="21"/>
        <v>800.00040000000001</v>
      </c>
      <c r="U135">
        <f t="shared" si="22"/>
        <v>674.40072280019285</v>
      </c>
      <c r="V135">
        <f t="shared" si="23"/>
        <v>0.84300048200000011</v>
      </c>
      <c r="W135">
        <f t="shared" si="24"/>
        <v>0.15870120500000004</v>
      </c>
      <c r="X135">
        <v>1</v>
      </c>
      <c r="Y135">
        <v>1765637236.03333</v>
      </c>
      <c r="Z135">
        <v>699.14313333333303</v>
      </c>
      <c r="AA135">
        <v>700.00466666666705</v>
      </c>
      <c r="AB135">
        <v>16.506613333333298</v>
      </c>
      <c r="AC135">
        <v>15.4804933333333</v>
      </c>
      <c r="AD135">
        <v>700.21273333333295</v>
      </c>
      <c r="AE135">
        <v>16.338233333333299</v>
      </c>
      <c r="AF135">
        <v>999.99099999999999</v>
      </c>
      <c r="AG135">
        <v>99.947546666666696</v>
      </c>
      <c r="AH135">
        <v>9.7907446666666703E-2</v>
      </c>
      <c r="AI135">
        <v>19.999866666666701</v>
      </c>
      <c r="AJ135">
        <v>999.9</v>
      </c>
      <c r="AK135">
        <v>999.9</v>
      </c>
      <c r="AL135">
        <v>0</v>
      </c>
      <c r="AM135">
        <v>0</v>
      </c>
      <c r="AN135">
        <v>4998.8666666666704</v>
      </c>
      <c r="AO135">
        <v>0</v>
      </c>
      <c r="AP135">
        <v>0.39521899999999999</v>
      </c>
      <c r="AQ135">
        <v>-0.86147453333333301</v>
      </c>
      <c r="AR135">
        <v>710.87733333333301</v>
      </c>
      <c r="AS135">
        <v>711.01146666666705</v>
      </c>
      <c r="AT135">
        <v>1.02613133333333</v>
      </c>
      <c r="AU135">
        <v>700.00466666666705</v>
      </c>
      <c r="AV135">
        <v>15.4804933333333</v>
      </c>
      <c r="AW135">
        <v>1.64979733333333</v>
      </c>
      <c r="AX135">
        <v>1.5472360000000001</v>
      </c>
      <c r="AY135">
        <v>14.431940000000001</v>
      </c>
      <c r="AZ135">
        <v>13.4431266666667</v>
      </c>
      <c r="BA135">
        <v>800.00040000000001</v>
      </c>
      <c r="BB135">
        <v>0.89998393333333304</v>
      </c>
      <c r="BC135">
        <v>0</v>
      </c>
      <c r="BD135">
        <v>0.100016066666667</v>
      </c>
      <c r="BE135">
        <v>0</v>
      </c>
      <c r="BF135">
        <v>25</v>
      </c>
      <c r="BG135">
        <v>13190.9666666667</v>
      </c>
      <c r="BH135">
        <v>1765637212.0999999</v>
      </c>
      <c r="BI135" t="s">
        <v>531</v>
      </c>
      <c r="BJ135">
        <v>1765637209.0999999</v>
      </c>
      <c r="BK135">
        <v>1765637212.0999999</v>
      </c>
      <c r="BL135">
        <v>4</v>
      </c>
      <c r="BM135">
        <v>-2.5000000000000001E-2</v>
      </c>
      <c r="BN135">
        <v>0</v>
      </c>
      <c r="BO135">
        <v>-1.07</v>
      </c>
      <c r="BP135">
        <v>0.13600000000000001</v>
      </c>
      <c r="BQ135">
        <v>700</v>
      </c>
      <c r="BR135">
        <v>15</v>
      </c>
      <c r="BS135">
        <v>0.34</v>
      </c>
      <c r="BT135">
        <v>7.0000000000000007E-2</v>
      </c>
      <c r="BU135">
        <v>-0.86078489999999996</v>
      </c>
      <c r="BV135">
        <v>0.27794724812030103</v>
      </c>
      <c r="BW135">
        <v>5.5093121419919601E-2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1.0201910000000001</v>
      </c>
      <c r="CD135">
        <v>5.0216030075187802E-2</v>
      </c>
      <c r="CE135">
        <v>1.66247419558921E-2</v>
      </c>
      <c r="CF135">
        <v>1</v>
      </c>
      <c r="CG135">
        <v>2</v>
      </c>
      <c r="CH135">
        <v>2</v>
      </c>
      <c r="CI135" t="s">
        <v>290</v>
      </c>
      <c r="CJ135">
        <v>3.8435999999999999</v>
      </c>
      <c r="CK135">
        <v>2.7364000000000002</v>
      </c>
      <c r="CL135">
        <v>0.14382500000000001</v>
      </c>
      <c r="CM135">
        <v>0.14183699999999999</v>
      </c>
      <c r="CN135">
        <v>9.1446299999999994E-2</v>
      </c>
      <c r="CO135">
        <v>8.6491600000000002E-2</v>
      </c>
      <c r="CP135">
        <v>30044.3</v>
      </c>
      <c r="CQ135">
        <v>26388.3</v>
      </c>
      <c r="CR135">
        <v>32475</v>
      </c>
      <c r="CS135">
        <v>30673.1</v>
      </c>
      <c r="CT135">
        <v>39938.6</v>
      </c>
      <c r="CU135">
        <v>39390.1</v>
      </c>
      <c r="CV135">
        <v>47415.4</v>
      </c>
      <c r="CW135">
        <v>46764.3</v>
      </c>
      <c r="CX135">
        <v>2.83548</v>
      </c>
      <c r="CY135">
        <v>1.79186</v>
      </c>
      <c r="CZ135">
        <v>0</v>
      </c>
      <c r="DA135">
        <v>0</v>
      </c>
      <c r="DB135">
        <v>999.9</v>
      </c>
      <c r="DC135">
        <v>999.9</v>
      </c>
      <c r="DD135">
        <v>60.365000000000002</v>
      </c>
      <c r="DE135">
        <v>24.571999999999999</v>
      </c>
      <c r="DF135">
        <v>18.7196</v>
      </c>
      <c r="DG135">
        <v>30.100100000000001</v>
      </c>
      <c r="DH135">
        <v>26.915099999999999</v>
      </c>
      <c r="DI135">
        <v>2</v>
      </c>
      <c r="DJ135">
        <v>-0.16856299999999999</v>
      </c>
      <c r="DK135">
        <v>1.52538</v>
      </c>
      <c r="DL135">
        <v>20.205500000000001</v>
      </c>
      <c r="DM135">
        <v>5.2493999999999996</v>
      </c>
      <c r="DN135">
        <v>12.033899999999999</v>
      </c>
      <c r="DO135">
        <v>4.9670399999999999</v>
      </c>
      <c r="DP135">
        <v>3.2906599999999999</v>
      </c>
      <c r="DQ135">
        <v>9999</v>
      </c>
      <c r="DR135">
        <v>480.2</v>
      </c>
      <c r="DS135">
        <v>9999</v>
      </c>
      <c r="DT135">
        <v>9999</v>
      </c>
      <c r="DU135">
        <v>1.8710199999999999</v>
      </c>
      <c r="DV135">
        <v>1.8760699999999999</v>
      </c>
      <c r="DW135">
        <v>1.8762300000000001</v>
      </c>
      <c r="DX135">
        <v>1.8827799999999999</v>
      </c>
      <c r="DY135">
        <v>1.87557</v>
      </c>
      <c r="DZ135">
        <v>1.87456</v>
      </c>
      <c r="EA135">
        <v>1.87073</v>
      </c>
      <c r="EB135">
        <v>1.87459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-1.07</v>
      </c>
      <c r="EQ135">
        <v>0.16789999999999999</v>
      </c>
      <c r="ER135">
        <v>-1.0027498042121601</v>
      </c>
      <c r="ES135">
        <v>-1.59193180084037E-4</v>
      </c>
      <c r="ET135">
        <v>2.35855495449547E-7</v>
      </c>
      <c r="EU135">
        <v>-2.0637061648257601E-10</v>
      </c>
      <c r="EV135">
        <v>-6.5192953341842594E-2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0.6</v>
      </c>
      <c r="FE135">
        <v>0.5</v>
      </c>
      <c r="FF135">
        <v>1.9274899999999999</v>
      </c>
      <c r="FG135">
        <v>2.5695800000000002</v>
      </c>
      <c r="FH135">
        <v>2.19604</v>
      </c>
      <c r="FI135">
        <v>2.6660200000000001</v>
      </c>
      <c r="FJ135">
        <v>2.4462899999999999</v>
      </c>
      <c r="FK135">
        <v>2.2619600000000002</v>
      </c>
      <c r="FL135">
        <v>30.3294</v>
      </c>
      <c r="FM135">
        <v>24.14</v>
      </c>
      <c r="FN135">
        <v>19</v>
      </c>
      <c r="FO135">
        <v>1068.3499999999999</v>
      </c>
      <c r="FP135">
        <v>355.065</v>
      </c>
      <c r="FQ135">
        <v>19.2666</v>
      </c>
      <c r="FR135">
        <v>24.852799999999998</v>
      </c>
      <c r="FS135">
        <v>29.9999</v>
      </c>
      <c r="FT135">
        <v>24.851600000000001</v>
      </c>
      <c r="FU135">
        <v>24.871700000000001</v>
      </c>
      <c r="FV135">
        <v>38.675600000000003</v>
      </c>
      <c r="FW135">
        <v>22.790700000000001</v>
      </c>
      <c r="FX135">
        <v>100</v>
      </c>
      <c r="FY135">
        <v>19.2849</v>
      </c>
      <c r="FZ135">
        <v>700</v>
      </c>
      <c r="GA135">
        <v>15.4061</v>
      </c>
      <c r="GB135">
        <v>99.921000000000006</v>
      </c>
      <c r="GC135">
        <v>99.562399999999997</v>
      </c>
    </row>
    <row r="136" spans="1:185" x14ac:dyDescent="0.2">
      <c r="A136">
        <v>121</v>
      </c>
      <c r="B136">
        <v>1765637259.0999999</v>
      </c>
      <c r="C136">
        <v>2481</v>
      </c>
      <c r="D136" t="s">
        <v>538</v>
      </c>
      <c r="E136" t="s">
        <v>539</v>
      </c>
      <c r="F136">
        <v>15</v>
      </c>
      <c r="G136">
        <v>1765637251.03333</v>
      </c>
      <c r="H136">
        <f t="shared" si="13"/>
        <v>1.0375483583077651E-3</v>
      </c>
      <c r="I136">
        <v>0</v>
      </c>
      <c r="J136">
        <f t="shared" si="25"/>
        <v>4.7019440780978611E-2</v>
      </c>
      <c r="K136">
        <f t="shared" si="14"/>
        <v>0.15186590458202404</v>
      </c>
      <c r="L136">
        <f t="shared" si="15"/>
        <v>70.327163703375447</v>
      </c>
      <c r="M136">
        <f t="shared" si="16"/>
        <v>1.6494897225260761</v>
      </c>
      <c r="N136">
        <f t="shared" si="17"/>
        <v>2.345451793681403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26135.972417302986</v>
      </c>
      <c r="T136">
        <f t="shared" si="21"/>
        <v>800.00026666666702</v>
      </c>
      <c r="U136">
        <f t="shared" si="22"/>
        <v>674.40061040012893</v>
      </c>
      <c r="V136">
        <f t="shared" si="23"/>
        <v>0.84300048200000011</v>
      </c>
      <c r="W136">
        <f t="shared" si="24"/>
        <v>0.15870120500000004</v>
      </c>
      <c r="X136">
        <v>1</v>
      </c>
      <c r="Y136">
        <v>1765637251.03333</v>
      </c>
      <c r="Z136">
        <v>699.13940000000002</v>
      </c>
      <c r="AA136">
        <v>700.01666666666699</v>
      </c>
      <c r="AB136">
        <v>16.487380000000002</v>
      </c>
      <c r="AC136">
        <v>15.4669266666667</v>
      </c>
      <c r="AD136">
        <v>700.20893333333299</v>
      </c>
      <c r="AE136">
        <v>16.319600000000001</v>
      </c>
      <c r="AF136">
        <v>999.98879999999997</v>
      </c>
      <c r="AG136">
        <v>99.946600000000004</v>
      </c>
      <c r="AH136">
        <v>9.8993813333333305E-2</v>
      </c>
      <c r="AI136">
        <v>19.9920066666667</v>
      </c>
      <c r="AJ136">
        <v>999.9</v>
      </c>
      <c r="AK136">
        <v>999.9</v>
      </c>
      <c r="AL136">
        <v>0</v>
      </c>
      <c r="AM136">
        <v>0</v>
      </c>
      <c r="AN136">
        <v>5002.7333333333299</v>
      </c>
      <c r="AO136">
        <v>0</v>
      </c>
      <c r="AP136">
        <v>0.39890773333333301</v>
      </c>
      <c r="AQ136">
        <v>-0.87707513333333298</v>
      </c>
      <c r="AR136">
        <v>710.8596</v>
      </c>
      <c r="AS136">
        <v>711.01379999999995</v>
      </c>
      <c r="AT136">
        <v>1.0204473333333299</v>
      </c>
      <c r="AU136">
        <v>700.01666666666699</v>
      </c>
      <c r="AV136">
        <v>15.4669266666667</v>
      </c>
      <c r="AW136">
        <v>1.647858</v>
      </c>
      <c r="AX136">
        <v>1.5458673333333299</v>
      </c>
      <c r="AY136">
        <v>14.413766666666699</v>
      </c>
      <c r="AZ136">
        <v>13.4295333333333</v>
      </c>
      <c r="BA136">
        <v>800.00026666666702</v>
      </c>
      <c r="BB136">
        <v>0.89998393333333304</v>
      </c>
      <c r="BC136">
        <v>0</v>
      </c>
      <c r="BD136">
        <v>0.100016066666667</v>
      </c>
      <c r="BE136">
        <v>0</v>
      </c>
      <c r="BF136">
        <v>25</v>
      </c>
      <c r="BG136">
        <v>13190.973333333301</v>
      </c>
      <c r="BH136">
        <v>1765637212.0999999</v>
      </c>
      <c r="BI136" t="s">
        <v>531</v>
      </c>
      <c r="BJ136">
        <v>1765637209.0999999</v>
      </c>
      <c r="BK136">
        <v>1765637212.0999999</v>
      </c>
      <c r="BL136">
        <v>4</v>
      </c>
      <c r="BM136">
        <v>-2.5000000000000001E-2</v>
      </c>
      <c r="BN136">
        <v>0</v>
      </c>
      <c r="BO136">
        <v>-1.07</v>
      </c>
      <c r="BP136">
        <v>0.13600000000000001</v>
      </c>
      <c r="BQ136">
        <v>700</v>
      </c>
      <c r="BR136">
        <v>15</v>
      </c>
      <c r="BS136">
        <v>0.34</v>
      </c>
      <c r="BT136">
        <v>7.0000000000000007E-2</v>
      </c>
      <c r="BU136">
        <v>-0.85946790476190504</v>
      </c>
      <c r="BV136">
        <v>-0.21491851948051999</v>
      </c>
      <c r="BW136">
        <v>3.7937232682550497E-2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1.01961238095238</v>
      </c>
      <c r="CD136">
        <v>3.2766233766234998E-2</v>
      </c>
      <c r="CE136">
        <v>4.9961203088586398E-3</v>
      </c>
      <c r="CF136">
        <v>1</v>
      </c>
      <c r="CG136">
        <v>2</v>
      </c>
      <c r="CH136">
        <v>2</v>
      </c>
      <c r="CI136" t="s">
        <v>290</v>
      </c>
      <c r="CJ136">
        <v>3.8436499999999998</v>
      </c>
      <c r="CK136">
        <v>2.7370700000000001</v>
      </c>
      <c r="CL136">
        <v>0.143821</v>
      </c>
      <c r="CM136">
        <v>0.14183399999999999</v>
      </c>
      <c r="CN136">
        <v>9.1364899999999999E-2</v>
      </c>
      <c r="CO136">
        <v>8.6389900000000006E-2</v>
      </c>
      <c r="CP136">
        <v>30043.8</v>
      </c>
      <c r="CQ136">
        <v>26388.5</v>
      </c>
      <c r="CR136">
        <v>32474.400000000001</v>
      </c>
      <c r="CS136">
        <v>30673.4</v>
      </c>
      <c r="CT136">
        <v>39941.9</v>
      </c>
      <c r="CU136">
        <v>39395</v>
      </c>
      <c r="CV136">
        <v>47414.9</v>
      </c>
      <c r="CW136">
        <v>46764.800000000003</v>
      </c>
      <c r="CX136">
        <v>2.83684</v>
      </c>
      <c r="CY136">
        <v>1.7913399999999999</v>
      </c>
      <c r="CZ136">
        <v>0</v>
      </c>
      <c r="DA136">
        <v>0</v>
      </c>
      <c r="DB136">
        <v>999.9</v>
      </c>
      <c r="DC136">
        <v>999.9</v>
      </c>
      <c r="DD136">
        <v>60.328000000000003</v>
      </c>
      <c r="DE136">
        <v>24.571999999999999</v>
      </c>
      <c r="DF136">
        <v>18.7073</v>
      </c>
      <c r="DG136">
        <v>30.100100000000001</v>
      </c>
      <c r="DH136">
        <v>26.927099999999999</v>
      </c>
      <c r="DI136">
        <v>2</v>
      </c>
      <c r="DJ136">
        <v>-0.16811200000000001</v>
      </c>
      <c r="DK136">
        <v>1.5343800000000001</v>
      </c>
      <c r="DL136">
        <v>20.2057</v>
      </c>
      <c r="DM136">
        <v>5.2517899999999997</v>
      </c>
      <c r="DN136">
        <v>12.033899999999999</v>
      </c>
      <c r="DO136">
        <v>4.9677199999999999</v>
      </c>
      <c r="DP136">
        <v>3.2909999999999999</v>
      </c>
      <c r="DQ136">
        <v>9999</v>
      </c>
      <c r="DR136">
        <v>480.2</v>
      </c>
      <c r="DS136">
        <v>9999</v>
      </c>
      <c r="DT136">
        <v>9999</v>
      </c>
      <c r="DU136">
        <v>1.8709800000000001</v>
      </c>
      <c r="DV136">
        <v>1.8760600000000001</v>
      </c>
      <c r="DW136">
        <v>1.87622</v>
      </c>
      <c r="DX136">
        <v>1.8827799999999999</v>
      </c>
      <c r="DY136">
        <v>1.8754999999999999</v>
      </c>
      <c r="DZ136">
        <v>1.8745499999999999</v>
      </c>
      <c r="EA136">
        <v>1.87073</v>
      </c>
      <c r="EB136">
        <v>1.87456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-1.07</v>
      </c>
      <c r="EQ136">
        <v>0.16719999999999999</v>
      </c>
      <c r="ER136">
        <v>-1.0027498042121601</v>
      </c>
      <c r="ES136">
        <v>-1.59193180084037E-4</v>
      </c>
      <c r="ET136">
        <v>2.35855495449547E-7</v>
      </c>
      <c r="EU136">
        <v>-2.0637061648257601E-10</v>
      </c>
      <c r="EV136">
        <v>-6.5192953341842594E-2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0.8</v>
      </c>
      <c r="FE136">
        <v>0.8</v>
      </c>
      <c r="FF136">
        <v>1.9274899999999999</v>
      </c>
      <c r="FG136">
        <v>2.5683600000000002</v>
      </c>
      <c r="FH136">
        <v>2.19604</v>
      </c>
      <c r="FI136">
        <v>2.6660200000000001</v>
      </c>
      <c r="FJ136">
        <v>2.4462899999999999</v>
      </c>
      <c r="FK136">
        <v>2.3022499999999999</v>
      </c>
      <c r="FL136">
        <v>30.372399999999999</v>
      </c>
      <c r="FM136">
        <v>24.148800000000001</v>
      </c>
      <c r="FN136">
        <v>19</v>
      </c>
      <c r="FO136">
        <v>1069.93</v>
      </c>
      <c r="FP136">
        <v>354.82499999999999</v>
      </c>
      <c r="FQ136">
        <v>19.294899999999998</v>
      </c>
      <c r="FR136">
        <v>24.857800000000001</v>
      </c>
      <c r="FS136">
        <v>30.0001</v>
      </c>
      <c r="FT136">
        <v>24.855799999999999</v>
      </c>
      <c r="FU136">
        <v>24.876200000000001</v>
      </c>
      <c r="FV136">
        <v>38.675400000000003</v>
      </c>
      <c r="FW136">
        <v>23.082599999999999</v>
      </c>
      <c r="FX136">
        <v>100</v>
      </c>
      <c r="FY136">
        <v>19.302199999999999</v>
      </c>
      <c r="FZ136">
        <v>700</v>
      </c>
      <c r="GA136">
        <v>15.3987</v>
      </c>
      <c r="GB136">
        <v>99.919600000000003</v>
      </c>
      <c r="GC136">
        <v>99.563299999999998</v>
      </c>
    </row>
    <row r="137" spans="1:185" x14ac:dyDescent="0.2">
      <c r="A137">
        <v>122</v>
      </c>
      <c r="B137">
        <v>1765637274.0999999</v>
      </c>
      <c r="C137">
        <v>2496</v>
      </c>
      <c r="D137" t="s">
        <v>540</v>
      </c>
      <c r="E137" t="s">
        <v>541</v>
      </c>
      <c r="F137">
        <v>15</v>
      </c>
      <c r="G137">
        <v>1765637266.03333</v>
      </c>
      <c r="H137">
        <f t="shared" si="13"/>
        <v>1.0382123372076578E-3</v>
      </c>
      <c r="I137">
        <v>0</v>
      </c>
      <c r="J137">
        <f t="shared" si="25"/>
        <v>4.8430449256659881E-2</v>
      </c>
      <c r="K137">
        <f t="shared" si="14"/>
        <v>0.15642325522195183</v>
      </c>
      <c r="L137">
        <f t="shared" si="15"/>
        <v>70.274368387481033</v>
      </c>
      <c r="M137">
        <f t="shared" si="16"/>
        <v>1.647864949406272</v>
      </c>
      <c r="N137">
        <f t="shared" si="17"/>
        <v>2.3449018286727563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26060.28642245656</v>
      </c>
      <c r="T137">
        <f t="shared" si="21"/>
        <v>800.00120000000004</v>
      </c>
      <c r="U137">
        <f t="shared" si="22"/>
        <v>674.40148360070805</v>
      </c>
      <c r="V137">
        <f t="shared" si="23"/>
        <v>0.84300059000000005</v>
      </c>
      <c r="W137">
        <f t="shared" si="24"/>
        <v>0.15870147500000004</v>
      </c>
      <c r="X137">
        <v>1</v>
      </c>
      <c r="Y137">
        <v>1765637266.03333</v>
      </c>
      <c r="Z137">
        <v>699.12673333333305</v>
      </c>
      <c r="AA137">
        <v>700.00900000000001</v>
      </c>
      <c r="AB137">
        <v>16.471233333333299</v>
      </c>
      <c r="AC137">
        <v>15.45012</v>
      </c>
      <c r="AD137">
        <v>700.19626666666704</v>
      </c>
      <c r="AE137">
        <v>16.3039733333333</v>
      </c>
      <c r="AF137">
        <v>999.99839999999995</v>
      </c>
      <c r="AG137">
        <v>99.945373333333293</v>
      </c>
      <c r="AH137">
        <v>9.9651593333333302E-2</v>
      </c>
      <c r="AI137">
        <v>19.988219999999998</v>
      </c>
      <c r="AJ137">
        <v>999.9</v>
      </c>
      <c r="AK137">
        <v>999.9</v>
      </c>
      <c r="AL137">
        <v>0</v>
      </c>
      <c r="AM137">
        <v>0</v>
      </c>
      <c r="AN137">
        <v>4990.2</v>
      </c>
      <c r="AO137">
        <v>0</v>
      </c>
      <c r="AP137">
        <v>0.395294266666667</v>
      </c>
      <c r="AQ137">
        <v>-0.88226313333333295</v>
      </c>
      <c r="AR137">
        <v>710.83500000000004</v>
      </c>
      <c r="AS137">
        <v>710.99393333333296</v>
      </c>
      <c r="AT137">
        <v>1.02110733333333</v>
      </c>
      <c r="AU137">
        <v>700.00900000000001</v>
      </c>
      <c r="AV137">
        <v>15.45012</v>
      </c>
      <c r="AW137">
        <v>1.64622466666667</v>
      </c>
      <c r="AX137">
        <v>1.54416933333333</v>
      </c>
      <c r="AY137">
        <v>14.39842</v>
      </c>
      <c r="AZ137">
        <v>13.4126666666667</v>
      </c>
      <c r="BA137">
        <v>800.00120000000004</v>
      </c>
      <c r="BB137">
        <v>0.89998033333333305</v>
      </c>
      <c r="BC137">
        <v>0</v>
      </c>
      <c r="BD137">
        <v>0.10001966666666701</v>
      </c>
      <c r="BE137">
        <v>0</v>
      </c>
      <c r="BF137">
        <v>25</v>
      </c>
      <c r="BG137">
        <v>13190.9666666667</v>
      </c>
      <c r="BH137">
        <v>1765637212.0999999</v>
      </c>
      <c r="BI137" t="s">
        <v>531</v>
      </c>
      <c r="BJ137">
        <v>1765637209.0999999</v>
      </c>
      <c r="BK137">
        <v>1765637212.0999999</v>
      </c>
      <c r="BL137">
        <v>4</v>
      </c>
      <c r="BM137">
        <v>-2.5000000000000001E-2</v>
      </c>
      <c r="BN137">
        <v>0</v>
      </c>
      <c r="BO137">
        <v>-1.07</v>
      </c>
      <c r="BP137">
        <v>0.13600000000000001</v>
      </c>
      <c r="BQ137">
        <v>700</v>
      </c>
      <c r="BR137">
        <v>15</v>
      </c>
      <c r="BS137">
        <v>0.34</v>
      </c>
      <c r="BT137">
        <v>7.0000000000000007E-2</v>
      </c>
      <c r="BU137">
        <v>-0.87801510000000005</v>
      </c>
      <c r="BV137">
        <v>-0.28122216541353401</v>
      </c>
      <c r="BW137">
        <v>4.3281094242059101E-2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1.0222585</v>
      </c>
      <c r="CD137">
        <v>1.12732330827054E-2</v>
      </c>
      <c r="CE137">
        <v>6.3972293025965701E-3</v>
      </c>
      <c r="CF137">
        <v>1</v>
      </c>
      <c r="CG137">
        <v>2</v>
      </c>
      <c r="CH137">
        <v>2</v>
      </c>
      <c r="CI137" t="s">
        <v>290</v>
      </c>
      <c r="CJ137">
        <v>3.8436599999999999</v>
      </c>
      <c r="CK137">
        <v>2.7377799999999999</v>
      </c>
      <c r="CL137">
        <v>0.143814</v>
      </c>
      <c r="CM137">
        <v>0.14183399999999999</v>
      </c>
      <c r="CN137">
        <v>9.1334299999999993E-2</v>
      </c>
      <c r="CO137">
        <v>8.6238999999999996E-2</v>
      </c>
      <c r="CP137">
        <v>30043.3</v>
      </c>
      <c r="CQ137">
        <v>26388.1</v>
      </c>
      <c r="CR137">
        <v>32473.599999999999</v>
      </c>
      <c r="CS137">
        <v>30672.799999999999</v>
      </c>
      <c r="CT137">
        <v>39942.199999999997</v>
      </c>
      <c r="CU137">
        <v>39401.1</v>
      </c>
      <c r="CV137">
        <v>47413.599999999999</v>
      </c>
      <c r="CW137">
        <v>46763.9</v>
      </c>
      <c r="CX137">
        <v>2.8365999999999998</v>
      </c>
      <c r="CY137">
        <v>1.7910999999999999</v>
      </c>
      <c r="CZ137">
        <v>0</v>
      </c>
      <c r="DA137">
        <v>0</v>
      </c>
      <c r="DB137">
        <v>999.9</v>
      </c>
      <c r="DC137">
        <v>999.9</v>
      </c>
      <c r="DD137">
        <v>60.304000000000002</v>
      </c>
      <c r="DE137">
        <v>24.582000000000001</v>
      </c>
      <c r="DF137">
        <v>18.711200000000002</v>
      </c>
      <c r="DG137">
        <v>30.3401</v>
      </c>
      <c r="DH137">
        <v>27.051300000000001</v>
      </c>
      <c r="DI137">
        <v>2</v>
      </c>
      <c r="DJ137">
        <v>-0.16747000000000001</v>
      </c>
      <c r="DK137">
        <v>1.4979800000000001</v>
      </c>
      <c r="DL137">
        <v>20.206099999999999</v>
      </c>
      <c r="DM137">
        <v>5.2522700000000002</v>
      </c>
      <c r="DN137">
        <v>12.033899999999999</v>
      </c>
      <c r="DO137">
        <v>4.9675200000000004</v>
      </c>
      <c r="DP137">
        <v>3.2909999999999999</v>
      </c>
      <c r="DQ137">
        <v>9999</v>
      </c>
      <c r="DR137">
        <v>480.2</v>
      </c>
      <c r="DS137">
        <v>9999</v>
      </c>
      <c r="DT137">
        <v>9999</v>
      </c>
      <c r="DU137">
        <v>1.8710100000000001</v>
      </c>
      <c r="DV137">
        <v>1.8760600000000001</v>
      </c>
      <c r="DW137">
        <v>1.8762099999999999</v>
      </c>
      <c r="DX137">
        <v>1.8827799999999999</v>
      </c>
      <c r="DY137">
        <v>1.8755299999999999</v>
      </c>
      <c r="DZ137">
        <v>1.87456</v>
      </c>
      <c r="EA137">
        <v>1.87073</v>
      </c>
      <c r="EB137">
        <v>1.8745499999999999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-1.069</v>
      </c>
      <c r="EQ137">
        <v>0.16700000000000001</v>
      </c>
      <c r="ER137">
        <v>-1.0027498042121601</v>
      </c>
      <c r="ES137">
        <v>-1.59193180084037E-4</v>
      </c>
      <c r="ET137">
        <v>2.35855495449547E-7</v>
      </c>
      <c r="EU137">
        <v>-2.0637061648257601E-10</v>
      </c>
      <c r="EV137">
        <v>-6.5192953341842594E-2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1.1000000000000001</v>
      </c>
      <c r="FE137">
        <v>1</v>
      </c>
      <c r="FF137">
        <v>1.9274899999999999</v>
      </c>
      <c r="FG137">
        <v>2.5598100000000001</v>
      </c>
      <c r="FH137">
        <v>2.19604</v>
      </c>
      <c r="FI137">
        <v>2.6660200000000001</v>
      </c>
      <c r="FJ137">
        <v>2.4462899999999999</v>
      </c>
      <c r="FK137">
        <v>2.34131</v>
      </c>
      <c r="FL137">
        <v>30.372399999999999</v>
      </c>
      <c r="FM137">
        <v>24.157499999999999</v>
      </c>
      <c r="FN137">
        <v>19</v>
      </c>
      <c r="FO137">
        <v>1069.75</v>
      </c>
      <c r="FP137">
        <v>354.72899999999998</v>
      </c>
      <c r="FQ137">
        <v>19.314699999999998</v>
      </c>
      <c r="FR137">
        <v>24.8628</v>
      </c>
      <c r="FS137">
        <v>30.0002</v>
      </c>
      <c r="FT137">
        <v>24.860199999999999</v>
      </c>
      <c r="FU137">
        <v>24.880400000000002</v>
      </c>
      <c r="FV137">
        <v>38.673499999999997</v>
      </c>
      <c r="FW137">
        <v>23.3599</v>
      </c>
      <c r="FX137">
        <v>100</v>
      </c>
      <c r="FY137">
        <v>19.327500000000001</v>
      </c>
      <c r="FZ137">
        <v>700</v>
      </c>
      <c r="GA137">
        <v>15.3934</v>
      </c>
      <c r="GB137">
        <v>99.917000000000002</v>
      </c>
      <c r="GC137">
        <v>99.561499999999995</v>
      </c>
    </row>
    <row r="138" spans="1:185" x14ac:dyDescent="0.2">
      <c r="A138">
        <v>123</v>
      </c>
      <c r="B138">
        <v>1765637289.0999999</v>
      </c>
      <c r="C138">
        <v>2511</v>
      </c>
      <c r="D138" t="s">
        <v>542</v>
      </c>
      <c r="E138" t="s">
        <v>543</v>
      </c>
      <c r="F138">
        <v>15</v>
      </c>
      <c r="G138">
        <v>1765637281.03333</v>
      </c>
      <c r="H138">
        <f t="shared" si="13"/>
        <v>1.0652881353948899E-3</v>
      </c>
      <c r="I138">
        <v>0</v>
      </c>
      <c r="J138">
        <f t="shared" si="25"/>
        <v>4.8053391569097818E-2</v>
      </c>
      <c r="K138">
        <f t="shared" si="14"/>
        <v>0.15520541413643249</v>
      </c>
      <c r="L138">
        <f t="shared" si="15"/>
        <v>70.148530380789268</v>
      </c>
      <c r="M138">
        <f t="shared" si="16"/>
        <v>1.644928433725271</v>
      </c>
      <c r="N138">
        <f t="shared" si="17"/>
        <v>2.3449221598742827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26108.214966987769</v>
      </c>
      <c r="T138">
        <f t="shared" si="21"/>
        <v>799.99993333333305</v>
      </c>
      <c r="U138">
        <f t="shared" si="22"/>
        <v>674.40042379995975</v>
      </c>
      <c r="V138">
        <f t="shared" si="23"/>
        <v>0.84300059999999999</v>
      </c>
      <c r="W138">
        <f t="shared" si="24"/>
        <v>0.1587015</v>
      </c>
      <c r="X138">
        <v>1</v>
      </c>
      <c r="Y138">
        <v>1765637281.03333</v>
      </c>
      <c r="Z138">
        <v>699.09626666666702</v>
      </c>
      <c r="AA138">
        <v>699.99620000000004</v>
      </c>
      <c r="AB138">
        <v>16.441826666666699</v>
      </c>
      <c r="AC138">
        <v>15.394066666666699</v>
      </c>
      <c r="AD138">
        <v>700.16566666666699</v>
      </c>
      <c r="AE138">
        <v>16.275513333333301</v>
      </c>
      <c r="AF138">
        <v>1000.01226666667</v>
      </c>
      <c r="AG138">
        <v>99.945446666666697</v>
      </c>
      <c r="AH138">
        <v>9.9911253333333297E-2</v>
      </c>
      <c r="AI138">
        <v>19.98836</v>
      </c>
      <c r="AJ138">
        <v>999.9</v>
      </c>
      <c r="AK138">
        <v>999.9</v>
      </c>
      <c r="AL138">
        <v>0</v>
      </c>
      <c r="AM138">
        <v>0</v>
      </c>
      <c r="AN138">
        <v>4998.1333333333296</v>
      </c>
      <c r="AO138">
        <v>0</v>
      </c>
      <c r="AP138">
        <v>0.436246466666667</v>
      </c>
      <c r="AQ138">
        <v>-0.89980066666666703</v>
      </c>
      <c r="AR138">
        <v>710.78279999999995</v>
      </c>
      <c r="AS138">
        <v>710.94026666666696</v>
      </c>
      <c r="AT138">
        <v>1.0477700000000001</v>
      </c>
      <c r="AU138">
        <v>699.99620000000004</v>
      </c>
      <c r="AV138">
        <v>15.394066666666699</v>
      </c>
      <c r="AW138">
        <v>1.64328733333333</v>
      </c>
      <c r="AX138">
        <v>1.5385660000000001</v>
      </c>
      <c r="AY138">
        <v>14.37082</v>
      </c>
      <c r="AZ138">
        <v>13.356913333333299</v>
      </c>
      <c r="BA138">
        <v>799.99993333333305</v>
      </c>
      <c r="BB138">
        <v>0.89998</v>
      </c>
      <c r="BC138">
        <v>0</v>
      </c>
      <c r="BD138">
        <v>0.10002</v>
      </c>
      <c r="BE138">
        <v>0</v>
      </c>
      <c r="BF138">
        <v>25</v>
      </c>
      <c r="BG138">
        <v>13190.946666666699</v>
      </c>
      <c r="BH138">
        <v>1765637212.0999999</v>
      </c>
      <c r="BI138" t="s">
        <v>531</v>
      </c>
      <c r="BJ138">
        <v>1765637209.0999999</v>
      </c>
      <c r="BK138">
        <v>1765637212.0999999</v>
      </c>
      <c r="BL138">
        <v>4</v>
      </c>
      <c r="BM138">
        <v>-2.5000000000000001E-2</v>
      </c>
      <c r="BN138">
        <v>0</v>
      </c>
      <c r="BO138">
        <v>-1.07</v>
      </c>
      <c r="BP138">
        <v>0.13600000000000001</v>
      </c>
      <c r="BQ138">
        <v>700</v>
      </c>
      <c r="BR138">
        <v>15</v>
      </c>
      <c r="BS138">
        <v>0.34</v>
      </c>
      <c r="BT138">
        <v>7.0000000000000007E-2</v>
      </c>
      <c r="BU138">
        <v>-0.90864490476190496</v>
      </c>
      <c r="BV138">
        <v>6.2431012987012299E-2</v>
      </c>
      <c r="BW138">
        <v>2.73486495756185E-2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1.04223</v>
      </c>
      <c r="CD138">
        <v>4.0871688311688401E-2</v>
      </c>
      <c r="CE138">
        <v>1.2781671028692401E-2</v>
      </c>
      <c r="CF138">
        <v>1</v>
      </c>
      <c r="CG138">
        <v>2</v>
      </c>
      <c r="CH138">
        <v>2</v>
      </c>
      <c r="CI138" t="s">
        <v>290</v>
      </c>
      <c r="CJ138">
        <v>3.8437000000000001</v>
      </c>
      <c r="CK138">
        <v>2.7378800000000001</v>
      </c>
      <c r="CL138">
        <v>0.14380599999999999</v>
      </c>
      <c r="CM138">
        <v>0.14182700000000001</v>
      </c>
      <c r="CN138">
        <v>9.1184200000000007E-2</v>
      </c>
      <c r="CO138">
        <v>8.6132600000000004E-2</v>
      </c>
      <c r="CP138">
        <v>30043.200000000001</v>
      </c>
      <c r="CQ138">
        <v>26387.5</v>
      </c>
      <c r="CR138">
        <v>32473.200000000001</v>
      </c>
      <c r="CS138">
        <v>30671.9</v>
      </c>
      <c r="CT138">
        <v>39948.699999999997</v>
      </c>
      <c r="CU138">
        <v>39404.800000000003</v>
      </c>
      <c r="CV138">
        <v>47413.2</v>
      </c>
      <c r="CW138">
        <v>46762.7</v>
      </c>
      <c r="CX138">
        <v>2.8362599999999998</v>
      </c>
      <c r="CY138">
        <v>1.7910999999999999</v>
      </c>
      <c r="CZ138">
        <v>0</v>
      </c>
      <c r="DA138">
        <v>0</v>
      </c>
      <c r="DB138">
        <v>999.9</v>
      </c>
      <c r="DC138">
        <v>999.9</v>
      </c>
      <c r="DD138">
        <v>60.28</v>
      </c>
      <c r="DE138">
        <v>24.611999999999998</v>
      </c>
      <c r="DF138">
        <v>18.739000000000001</v>
      </c>
      <c r="DG138">
        <v>30.520099999999999</v>
      </c>
      <c r="DH138">
        <v>26.935099999999998</v>
      </c>
      <c r="DI138">
        <v>2</v>
      </c>
      <c r="DJ138">
        <v>-0.16722000000000001</v>
      </c>
      <c r="DK138">
        <v>1.4702500000000001</v>
      </c>
      <c r="DL138">
        <v>20.206499999999998</v>
      </c>
      <c r="DM138">
        <v>5.2526299999999999</v>
      </c>
      <c r="DN138">
        <v>12.033899999999999</v>
      </c>
      <c r="DO138">
        <v>4.9676799999999997</v>
      </c>
      <c r="DP138">
        <v>3.2910200000000001</v>
      </c>
      <c r="DQ138">
        <v>9999</v>
      </c>
      <c r="DR138">
        <v>480.2</v>
      </c>
      <c r="DS138">
        <v>9999</v>
      </c>
      <c r="DT138">
        <v>9999</v>
      </c>
      <c r="DU138">
        <v>1.8710199999999999</v>
      </c>
      <c r="DV138">
        <v>1.8760699999999999</v>
      </c>
      <c r="DW138">
        <v>1.87622</v>
      </c>
      <c r="DX138">
        <v>1.88279</v>
      </c>
      <c r="DY138">
        <v>1.87558</v>
      </c>
      <c r="DZ138">
        <v>1.8746</v>
      </c>
      <c r="EA138">
        <v>1.87073</v>
      </c>
      <c r="EB138">
        <v>1.8745799999999999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-1.07</v>
      </c>
      <c r="EQ138">
        <v>0.16589999999999999</v>
      </c>
      <c r="ER138">
        <v>-1.0027498042121601</v>
      </c>
      <c r="ES138">
        <v>-1.59193180084037E-4</v>
      </c>
      <c r="ET138">
        <v>2.35855495449547E-7</v>
      </c>
      <c r="EU138">
        <v>-2.0637061648257601E-10</v>
      </c>
      <c r="EV138">
        <v>-6.5192953341842594E-2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1.3</v>
      </c>
      <c r="FE138">
        <v>1.3</v>
      </c>
      <c r="FF138">
        <v>1.9274899999999999</v>
      </c>
      <c r="FG138">
        <v>2.5720200000000002</v>
      </c>
      <c r="FH138">
        <v>2.19604</v>
      </c>
      <c r="FI138">
        <v>2.6660200000000001</v>
      </c>
      <c r="FJ138">
        <v>2.4462899999999999</v>
      </c>
      <c r="FK138">
        <v>2.2583000000000002</v>
      </c>
      <c r="FL138">
        <v>30.393899999999999</v>
      </c>
      <c r="FM138">
        <v>24.14</v>
      </c>
      <c r="FN138">
        <v>19</v>
      </c>
      <c r="FO138">
        <v>1069.45</v>
      </c>
      <c r="FP138">
        <v>354.75400000000002</v>
      </c>
      <c r="FQ138">
        <v>19.342199999999998</v>
      </c>
      <c r="FR138">
        <v>24.866599999999998</v>
      </c>
      <c r="FS138">
        <v>30.000299999999999</v>
      </c>
      <c r="FT138">
        <v>24.863700000000001</v>
      </c>
      <c r="FU138">
        <v>24.8842</v>
      </c>
      <c r="FV138">
        <v>38.674399999999999</v>
      </c>
      <c r="FW138">
        <v>23.3599</v>
      </c>
      <c r="FX138">
        <v>100</v>
      </c>
      <c r="FY138">
        <v>19.351700000000001</v>
      </c>
      <c r="FZ138">
        <v>700</v>
      </c>
      <c r="GA138">
        <v>15.3934</v>
      </c>
      <c r="GB138">
        <v>99.915899999999993</v>
      </c>
      <c r="GC138">
        <v>99.558800000000005</v>
      </c>
    </row>
    <row r="139" spans="1:185" x14ac:dyDescent="0.2">
      <c r="A139">
        <v>124</v>
      </c>
      <c r="B139">
        <v>1765637304.0999999</v>
      </c>
      <c r="C139">
        <v>2526</v>
      </c>
      <c r="D139" t="s">
        <v>544</v>
      </c>
      <c r="E139" t="s">
        <v>545</v>
      </c>
      <c r="F139">
        <v>15</v>
      </c>
      <c r="G139">
        <v>1765637296.03333</v>
      </c>
      <c r="H139">
        <f t="shared" si="13"/>
        <v>1.0514081319346938E-3</v>
      </c>
      <c r="I139">
        <v>0</v>
      </c>
      <c r="J139">
        <f t="shared" si="25"/>
        <v>4.4736605640045293E-2</v>
      </c>
      <c r="K139">
        <f t="shared" si="14"/>
        <v>0.14449268155063233</v>
      </c>
      <c r="L139">
        <f t="shared" si="15"/>
        <v>70.081864529650232</v>
      </c>
      <c r="M139">
        <f t="shared" si="16"/>
        <v>1.643357029404096</v>
      </c>
      <c r="N139">
        <f t="shared" si="17"/>
        <v>2.3449105420259251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26124.258814901848</v>
      </c>
      <c r="T139">
        <f t="shared" si="21"/>
        <v>799.99980000000005</v>
      </c>
      <c r="U139">
        <f t="shared" si="22"/>
        <v>674.40029379988437</v>
      </c>
      <c r="V139">
        <f t="shared" si="23"/>
        <v>0.84300057799999994</v>
      </c>
      <c r="W139">
        <f t="shared" si="24"/>
        <v>0.15870144500000002</v>
      </c>
      <c r="X139">
        <v>1</v>
      </c>
      <c r="Y139">
        <v>1765637296.03333</v>
      </c>
      <c r="Z139">
        <v>699.10986666666702</v>
      </c>
      <c r="AA139">
        <v>699.98940000000005</v>
      </c>
      <c r="AB139">
        <v>16.426266666666699</v>
      </c>
      <c r="AC139">
        <v>15.392139999999999</v>
      </c>
      <c r="AD139">
        <v>700.17920000000004</v>
      </c>
      <c r="AE139">
        <v>16.2604333333333</v>
      </c>
      <c r="AF139">
        <v>1000.0104</v>
      </c>
      <c r="AG139">
        <v>99.944413333333301</v>
      </c>
      <c r="AH139">
        <v>0.100049766666667</v>
      </c>
      <c r="AI139">
        <v>19.98828</v>
      </c>
      <c r="AJ139">
        <v>999.9</v>
      </c>
      <c r="AK139">
        <v>999.9</v>
      </c>
      <c r="AL139">
        <v>0</v>
      </c>
      <c r="AM139">
        <v>0</v>
      </c>
      <c r="AN139">
        <v>5000.8333333333303</v>
      </c>
      <c r="AO139">
        <v>0</v>
      </c>
      <c r="AP139">
        <v>0.434289066666667</v>
      </c>
      <c r="AQ139">
        <v>-0.87947600000000004</v>
      </c>
      <c r="AR139">
        <v>710.78533333333303</v>
      </c>
      <c r="AS139">
        <v>710.93213333333301</v>
      </c>
      <c r="AT139">
        <v>1.0341386666666701</v>
      </c>
      <c r="AU139">
        <v>699.98940000000005</v>
      </c>
      <c r="AV139">
        <v>15.392139999999999</v>
      </c>
      <c r="AW139">
        <v>1.6417153333333301</v>
      </c>
      <c r="AX139">
        <v>1.53835733333333</v>
      </c>
      <c r="AY139">
        <v>14.3560133333333</v>
      </c>
      <c r="AZ139">
        <v>13.3548266666667</v>
      </c>
      <c r="BA139">
        <v>799.99980000000005</v>
      </c>
      <c r="BB139">
        <v>0.89998073333333295</v>
      </c>
      <c r="BC139">
        <v>0</v>
      </c>
      <c r="BD139">
        <v>0.10001926666666699</v>
      </c>
      <c r="BE139">
        <v>0</v>
      </c>
      <c r="BF139">
        <v>25</v>
      </c>
      <c r="BG139">
        <v>13190.9533333333</v>
      </c>
      <c r="BH139">
        <v>1765637212.0999999</v>
      </c>
      <c r="BI139" t="s">
        <v>531</v>
      </c>
      <c r="BJ139">
        <v>1765637209.0999999</v>
      </c>
      <c r="BK139">
        <v>1765637212.0999999</v>
      </c>
      <c r="BL139">
        <v>4</v>
      </c>
      <c r="BM139">
        <v>-2.5000000000000001E-2</v>
      </c>
      <c r="BN139">
        <v>0</v>
      </c>
      <c r="BO139">
        <v>-1.07</v>
      </c>
      <c r="BP139">
        <v>0.13600000000000001</v>
      </c>
      <c r="BQ139">
        <v>700</v>
      </c>
      <c r="BR139">
        <v>15</v>
      </c>
      <c r="BS139">
        <v>0.34</v>
      </c>
      <c r="BT139">
        <v>7.0000000000000007E-2</v>
      </c>
      <c r="BU139">
        <v>-0.88454904999999995</v>
      </c>
      <c r="BV139">
        <v>0.16231421052631501</v>
      </c>
      <c r="BW139">
        <v>2.3209893899962201E-2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1.035366</v>
      </c>
      <c r="CD139">
        <v>-2.9443308270677399E-2</v>
      </c>
      <c r="CE139">
        <v>2.8989780958123901E-3</v>
      </c>
      <c r="CF139">
        <v>1</v>
      </c>
      <c r="CG139">
        <v>2</v>
      </c>
      <c r="CH139">
        <v>2</v>
      </c>
      <c r="CI139" t="s">
        <v>290</v>
      </c>
      <c r="CJ139">
        <v>3.8435899999999998</v>
      </c>
      <c r="CK139">
        <v>2.7378800000000001</v>
      </c>
      <c r="CL139">
        <v>0.14380499999999999</v>
      </c>
      <c r="CM139">
        <v>0.141822</v>
      </c>
      <c r="CN139">
        <v>9.1172500000000004E-2</v>
      </c>
      <c r="CO139">
        <v>8.6142899999999994E-2</v>
      </c>
      <c r="CP139">
        <v>30042.799999999999</v>
      </c>
      <c r="CQ139">
        <v>26387.7</v>
      </c>
      <c r="CR139">
        <v>32472.799999999999</v>
      </c>
      <c r="CS139">
        <v>30672</v>
      </c>
      <c r="CT139">
        <v>39948.400000000001</v>
      </c>
      <c r="CU139">
        <v>39404.800000000003</v>
      </c>
      <c r="CV139">
        <v>47412.3</v>
      </c>
      <c r="CW139">
        <v>46763.3</v>
      </c>
      <c r="CX139">
        <v>2.8367</v>
      </c>
      <c r="CY139">
        <v>1.7908200000000001</v>
      </c>
      <c r="CZ139">
        <v>0</v>
      </c>
      <c r="DA139">
        <v>0</v>
      </c>
      <c r="DB139">
        <v>999.9</v>
      </c>
      <c r="DC139">
        <v>999.9</v>
      </c>
      <c r="DD139">
        <v>60.231000000000002</v>
      </c>
      <c r="DE139">
        <v>24.622</v>
      </c>
      <c r="DF139">
        <v>18.734200000000001</v>
      </c>
      <c r="DG139">
        <v>30.430099999999999</v>
      </c>
      <c r="DH139">
        <v>26.9511</v>
      </c>
      <c r="DI139">
        <v>2</v>
      </c>
      <c r="DJ139">
        <v>-0.16697000000000001</v>
      </c>
      <c r="DK139">
        <v>1.4427099999999999</v>
      </c>
      <c r="DL139">
        <v>20.206700000000001</v>
      </c>
      <c r="DM139">
        <v>5.2528699999999997</v>
      </c>
      <c r="DN139">
        <v>12.033899999999999</v>
      </c>
      <c r="DO139">
        <v>4.9676400000000003</v>
      </c>
      <c r="DP139">
        <v>3.2910200000000001</v>
      </c>
      <c r="DQ139">
        <v>9999</v>
      </c>
      <c r="DR139">
        <v>480.2</v>
      </c>
      <c r="DS139">
        <v>9999</v>
      </c>
      <c r="DT139">
        <v>9999</v>
      </c>
      <c r="DU139">
        <v>1.8710199999999999</v>
      </c>
      <c r="DV139">
        <v>1.8760699999999999</v>
      </c>
      <c r="DW139">
        <v>1.87622</v>
      </c>
      <c r="DX139">
        <v>1.88279</v>
      </c>
      <c r="DY139">
        <v>1.8755900000000001</v>
      </c>
      <c r="DZ139">
        <v>1.87459</v>
      </c>
      <c r="EA139">
        <v>1.8707400000000001</v>
      </c>
      <c r="EB139">
        <v>1.87459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-1.069</v>
      </c>
      <c r="EQ139">
        <v>0.16589999999999999</v>
      </c>
      <c r="ER139">
        <v>-1.0027498042121601</v>
      </c>
      <c r="ES139">
        <v>-1.59193180084037E-4</v>
      </c>
      <c r="ET139">
        <v>2.35855495449547E-7</v>
      </c>
      <c r="EU139">
        <v>-2.0637061648257601E-10</v>
      </c>
      <c r="EV139">
        <v>-6.5192953341842594E-2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1.6</v>
      </c>
      <c r="FE139">
        <v>1.5</v>
      </c>
      <c r="FF139">
        <v>1.9274899999999999</v>
      </c>
      <c r="FG139">
        <v>2.5683600000000002</v>
      </c>
      <c r="FH139">
        <v>2.19604</v>
      </c>
      <c r="FI139">
        <v>2.6660200000000001</v>
      </c>
      <c r="FJ139">
        <v>2.4462899999999999</v>
      </c>
      <c r="FK139">
        <v>2.31934</v>
      </c>
      <c r="FL139">
        <v>30.393899999999999</v>
      </c>
      <c r="FM139">
        <v>24.148800000000001</v>
      </c>
      <c r="FN139">
        <v>19</v>
      </c>
      <c r="FO139">
        <v>1070</v>
      </c>
      <c r="FP139">
        <v>354.63400000000001</v>
      </c>
      <c r="FQ139">
        <v>19.366499999999998</v>
      </c>
      <c r="FR139">
        <v>24.869800000000001</v>
      </c>
      <c r="FS139">
        <v>30.0001</v>
      </c>
      <c r="FT139">
        <v>24.867000000000001</v>
      </c>
      <c r="FU139">
        <v>24.887899999999998</v>
      </c>
      <c r="FV139">
        <v>38.676099999999998</v>
      </c>
      <c r="FW139">
        <v>23.3599</v>
      </c>
      <c r="FX139">
        <v>100</v>
      </c>
      <c r="FY139">
        <v>19.376200000000001</v>
      </c>
      <c r="FZ139">
        <v>700</v>
      </c>
      <c r="GA139">
        <v>15.3934</v>
      </c>
      <c r="GB139">
        <v>99.914199999999994</v>
      </c>
      <c r="GC139">
        <v>99.559700000000007</v>
      </c>
    </row>
    <row r="140" spans="1:185" x14ac:dyDescent="0.2">
      <c r="A140">
        <v>125</v>
      </c>
      <c r="B140">
        <v>1765637319.0999999</v>
      </c>
      <c r="C140">
        <v>2541</v>
      </c>
      <c r="D140" t="s">
        <v>546</v>
      </c>
      <c r="E140" t="s">
        <v>547</v>
      </c>
      <c r="F140">
        <v>15</v>
      </c>
      <c r="G140">
        <v>1765637311.03333</v>
      </c>
      <c r="H140">
        <f t="shared" si="13"/>
        <v>1.0458791177140841E-3</v>
      </c>
      <c r="I140">
        <v>0</v>
      </c>
      <c r="J140">
        <f t="shared" si="25"/>
        <v>5.3019459289447783E-2</v>
      </c>
      <c r="K140">
        <f t="shared" si="14"/>
        <v>0.17124508526054408</v>
      </c>
      <c r="L140">
        <f t="shared" si="15"/>
        <v>70.051642539049354</v>
      </c>
      <c r="M140">
        <f t="shared" si="16"/>
        <v>1.6430627806290323</v>
      </c>
      <c r="N140">
        <f t="shared" si="17"/>
        <v>2.3455021482374647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26122.071668176322</v>
      </c>
      <c r="T140">
        <f t="shared" si="21"/>
        <v>800.00086666666698</v>
      </c>
      <c r="U140">
        <f t="shared" si="22"/>
        <v>674.40117700048381</v>
      </c>
      <c r="V140">
        <f t="shared" si="23"/>
        <v>0.84300055799999996</v>
      </c>
      <c r="W140">
        <f t="shared" si="24"/>
        <v>0.15870139500000002</v>
      </c>
      <c r="X140">
        <v>1</v>
      </c>
      <c r="Y140">
        <v>1765637311.03333</v>
      </c>
      <c r="Z140">
        <v>699.08920000000001</v>
      </c>
      <c r="AA140">
        <v>699.99159999999995</v>
      </c>
      <c r="AB140">
        <v>16.423313333333301</v>
      </c>
      <c r="AC140">
        <v>15.39462</v>
      </c>
      <c r="AD140">
        <v>700.15853333333303</v>
      </c>
      <c r="AE140">
        <v>16.2576</v>
      </c>
      <c r="AF140">
        <v>1000.00873333333</v>
      </c>
      <c r="AG140">
        <v>99.944366666666696</v>
      </c>
      <c r="AH140">
        <v>0.100170466666667</v>
      </c>
      <c r="AI140">
        <v>19.992353333333298</v>
      </c>
      <c r="AJ140">
        <v>999.9</v>
      </c>
      <c r="AK140">
        <v>999.9</v>
      </c>
      <c r="AL140">
        <v>0</v>
      </c>
      <c r="AM140">
        <v>0</v>
      </c>
      <c r="AN140">
        <v>5000.5333333333301</v>
      </c>
      <c r="AO140">
        <v>0</v>
      </c>
      <c r="AP140">
        <v>0.42450266666666697</v>
      </c>
      <c r="AQ140">
        <v>-0.90244539999999995</v>
      </c>
      <c r="AR140">
        <v>710.76226666666696</v>
      </c>
      <c r="AS140">
        <v>710.93626666666705</v>
      </c>
      <c r="AT140">
        <v>1.02870533333333</v>
      </c>
      <c r="AU140">
        <v>699.99159999999995</v>
      </c>
      <c r="AV140">
        <v>15.39462</v>
      </c>
      <c r="AW140">
        <v>1.6414186666666699</v>
      </c>
      <c r="AX140">
        <v>1.53860533333333</v>
      </c>
      <c r="AY140">
        <v>14.3532266666667</v>
      </c>
      <c r="AZ140">
        <v>13.357279999999999</v>
      </c>
      <c r="BA140">
        <v>800.00086666666698</v>
      </c>
      <c r="BB140">
        <v>0.89998140000000004</v>
      </c>
      <c r="BC140">
        <v>0</v>
      </c>
      <c r="BD140">
        <v>0.1000186</v>
      </c>
      <c r="BE140">
        <v>0</v>
      </c>
      <c r="BF140">
        <v>25</v>
      </c>
      <c r="BG140">
        <v>13190.9666666667</v>
      </c>
      <c r="BH140">
        <v>1765637212.0999999</v>
      </c>
      <c r="BI140" t="s">
        <v>531</v>
      </c>
      <c r="BJ140">
        <v>1765637209.0999999</v>
      </c>
      <c r="BK140">
        <v>1765637212.0999999</v>
      </c>
      <c r="BL140">
        <v>4</v>
      </c>
      <c r="BM140">
        <v>-2.5000000000000001E-2</v>
      </c>
      <c r="BN140">
        <v>0</v>
      </c>
      <c r="BO140">
        <v>-1.07</v>
      </c>
      <c r="BP140">
        <v>0.13600000000000001</v>
      </c>
      <c r="BQ140">
        <v>700</v>
      </c>
      <c r="BR140">
        <v>15</v>
      </c>
      <c r="BS140">
        <v>0.34</v>
      </c>
      <c r="BT140">
        <v>7.0000000000000007E-2</v>
      </c>
      <c r="BU140">
        <v>-0.89378428571428603</v>
      </c>
      <c r="BV140">
        <v>-0.116407168831169</v>
      </c>
      <c r="BW140">
        <v>2.56491062614978E-2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1.0296119047618999</v>
      </c>
      <c r="CD140">
        <v>-2.27267532467538E-2</v>
      </c>
      <c r="CE140">
        <v>2.5415436236527001E-3</v>
      </c>
      <c r="CF140">
        <v>1</v>
      </c>
      <c r="CG140">
        <v>2</v>
      </c>
      <c r="CH140">
        <v>2</v>
      </c>
      <c r="CI140" t="s">
        <v>290</v>
      </c>
      <c r="CJ140">
        <v>3.8436499999999998</v>
      </c>
      <c r="CK140">
        <v>2.7380399999999998</v>
      </c>
      <c r="CL140">
        <v>0.14380399999999999</v>
      </c>
      <c r="CM140">
        <v>0.14182500000000001</v>
      </c>
      <c r="CN140">
        <v>9.1160599999999994E-2</v>
      </c>
      <c r="CO140">
        <v>8.6156499999999997E-2</v>
      </c>
      <c r="CP140">
        <v>30042.5</v>
      </c>
      <c r="CQ140">
        <v>26387.3</v>
      </c>
      <c r="CR140">
        <v>32472.400000000001</v>
      </c>
      <c r="CS140">
        <v>30671.599999999999</v>
      </c>
      <c r="CT140">
        <v>39948.6</v>
      </c>
      <c r="CU140">
        <v>39403.599999999999</v>
      </c>
      <c r="CV140">
        <v>47411.9</v>
      </c>
      <c r="CW140">
        <v>46762.7</v>
      </c>
      <c r="CX140">
        <v>2.8367200000000001</v>
      </c>
      <c r="CY140">
        <v>1.7904</v>
      </c>
      <c r="CZ140">
        <v>0</v>
      </c>
      <c r="DA140">
        <v>0</v>
      </c>
      <c r="DB140">
        <v>999.9</v>
      </c>
      <c r="DC140">
        <v>999.9</v>
      </c>
      <c r="DD140">
        <v>60.206000000000003</v>
      </c>
      <c r="DE140">
        <v>24.622</v>
      </c>
      <c r="DF140">
        <v>18.727</v>
      </c>
      <c r="DG140">
        <v>30.130099999999999</v>
      </c>
      <c r="DH140">
        <v>27.011199999999999</v>
      </c>
      <c r="DI140">
        <v>2</v>
      </c>
      <c r="DJ140">
        <v>-0.16675999999999999</v>
      </c>
      <c r="DK140">
        <v>1.4358</v>
      </c>
      <c r="DL140">
        <v>20.206800000000001</v>
      </c>
      <c r="DM140">
        <v>5.2526299999999999</v>
      </c>
      <c r="DN140">
        <v>12.033899999999999</v>
      </c>
      <c r="DO140">
        <v>4.9676400000000003</v>
      </c>
      <c r="DP140">
        <v>3.2909999999999999</v>
      </c>
      <c r="DQ140">
        <v>9999</v>
      </c>
      <c r="DR140">
        <v>480.2</v>
      </c>
      <c r="DS140">
        <v>9999</v>
      </c>
      <c r="DT140">
        <v>9999</v>
      </c>
      <c r="DU140">
        <v>1.8709899999999999</v>
      </c>
      <c r="DV140">
        <v>1.87605</v>
      </c>
      <c r="DW140">
        <v>1.87622</v>
      </c>
      <c r="DX140">
        <v>1.8827799999999999</v>
      </c>
      <c r="DY140">
        <v>1.87551</v>
      </c>
      <c r="DZ140">
        <v>1.8745499999999999</v>
      </c>
      <c r="EA140">
        <v>1.87073</v>
      </c>
      <c r="EB140">
        <v>1.87456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-1.07</v>
      </c>
      <c r="EQ140">
        <v>0.16569999999999999</v>
      </c>
      <c r="ER140">
        <v>-1.0027498042121601</v>
      </c>
      <c r="ES140">
        <v>-1.59193180084037E-4</v>
      </c>
      <c r="ET140">
        <v>2.35855495449547E-7</v>
      </c>
      <c r="EU140">
        <v>-2.0637061648257601E-10</v>
      </c>
      <c r="EV140">
        <v>-6.5192953341842594E-2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1.8</v>
      </c>
      <c r="FE140">
        <v>1.8</v>
      </c>
      <c r="FF140">
        <v>1.9274899999999999</v>
      </c>
      <c r="FG140">
        <v>2.5610400000000002</v>
      </c>
      <c r="FH140">
        <v>2.19604</v>
      </c>
      <c r="FI140">
        <v>2.6660200000000001</v>
      </c>
      <c r="FJ140">
        <v>2.4462899999999999</v>
      </c>
      <c r="FK140">
        <v>2.2936999999999999</v>
      </c>
      <c r="FL140">
        <v>30.415400000000002</v>
      </c>
      <c r="FM140">
        <v>24.148800000000001</v>
      </c>
      <c r="FN140">
        <v>19</v>
      </c>
      <c r="FO140">
        <v>1070.0999999999999</v>
      </c>
      <c r="FP140">
        <v>354.43900000000002</v>
      </c>
      <c r="FQ140">
        <v>19.388300000000001</v>
      </c>
      <c r="FR140">
        <v>24.872800000000002</v>
      </c>
      <c r="FS140">
        <v>30.0002</v>
      </c>
      <c r="FT140">
        <v>24.8706</v>
      </c>
      <c r="FU140">
        <v>24.891300000000001</v>
      </c>
      <c r="FV140">
        <v>38.677399999999999</v>
      </c>
      <c r="FW140">
        <v>23.3599</v>
      </c>
      <c r="FX140">
        <v>100</v>
      </c>
      <c r="FY140">
        <v>19.391500000000001</v>
      </c>
      <c r="FZ140">
        <v>700</v>
      </c>
      <c r="GA140">
        <v>15.3934</v>
      </c>
      <c r="GB140">
        <v>99.913300000000007</v>
      </c>
      <c r="GC140">
        <v>99.558300000000003</v>
      </c>
    </row>
    <row r="141" spans="1:185" x14ac:dyDescent="0.2">
      <c r="A141">
        <v>126</v>
      </c>
      <c r="B141">
        <v>1765637334.0999999</v>
      </c>
      <c r="C141">
        <v>2556</v>
      </c>
      <c r="D141" t="s">
        <v>548</v>
      </c>
      <c r="E141" t="s">
        <v>549</v>
      </c>
      <c r="F141">
        <v>15</v>
      </c>
      <c r="G141">
        <v>1765637326.03333</v>
      </c>
      <c r="H141">
        <f t="shared" si="13"/>
        <v>1.0394831347352656E-3</v>
      </c>
      <c r="I141">
        <v>0</v>
      </c>
      <c r="J141">
        <f t="shared" si="25"/>
        <v>6.0044164523408002E-2</v>
      </c>
      <c r="K141">
        <f t="shared" si="14"/>
        <v>0.19393385392852491</v>
      </c>
      <c r="L141">
        <f t="shared" si="15"/>
        <v>70.024278233141217</v>
      </c>
      <c r="M141">
        <f t="shared" si="16"/>
        <v>1.6428726134412106</v>
      </c>
      <c r="N141">
        <f t="shared" si="17"/>
        <v>2.3461471576634811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26114.288885594593</v>
      </c>
      <c r="T141">
        <f t="shared" si="21"/>
        <v>800.00026666666702</v>
      </c>
      <c r="U141">
        <f t="shared" si="22"/>
        <v>674.40067280014966</v>
      </c>
      <c r="V141">
        <f t="shared" si="23"/>
        <v>0.84300056000000001</v>
      </c>
      <c r="W141">
        <f t="shared" si="24"/>
        <v>0.15870140000000002</v>
      </c>
      <c r="X141">
        <v>1</v>
      </c>
      <c r="Y141">
        <v>1765637326.03333</v>
      </c>
      <c r="Z141">
        <v>699.07680000000005</v>
      </c>
      <c r="AA141">
        <v>699.99739999999997</v>
      </c>
      <c r="AB141">
        <v>16.421013333333299</v>
      </c>
      <c r="AC141">
        <v>15.3986133333333</v>
      </c>
      <c r="AD141">
        <v>700.14613333333295</v>
      </c>
      <c r="AE141">
        <v>16.25536</v>
      </c>
      <c r="AF141">
        <v>1000.01346666667</v>
      </c>
      <c r="AG141">
        <v>99.946913333333299</v>
      </c>
      <c r="AH141">
        <v>0.10005575999999999</v>
      </c>
      <c r="AI141">
        <v>19.996793333333301</v>
      </c>
      <c r="AJ141">
        <v>999.9</v>
      </c>
      <c r="AK141">
        <v>999.9</v>
      </c>
      <c r="AL141">
        <v>0</v>
      </c>
      <c r="AM141">
        <v>0</v>
      </c>
      <c r="AN141">
        <v>4999.2</v>
      </c>
      <c r="AO141">
        <v>0</v>
      </c>
      <c r="AP141">
        <v>0.4086188</v>
      </c>
      <c r="AQ141">
        <v>-0.92066246666666696</v>
      </c>
      <c r="AR141">
        <v>710.74793333333298</v>
      </c>
      <c r="AS141">
        <v>710.945066666667</v>
      </c>
      <c r="AT141">
        <v>1.0224059999999999</v>
      </c>
      <c r="AU141">
        <v>699.99739999999997</v>
      </c>
      <c r="AV141">
        <v>15.3986133333333</v>
      </c>
      <c r="AW141">
        <v>1.64123</v>
      </c>
      <c r="AX141">
        <v>1.5390440000000001</v>
      </c>
      <c r="AY141">
        <v>14.351459999999999</v>
      </c>
      <c r="AZ141">
        <v>13.361660000000001</v>
      </c>
      <c r="BA141">
        <v>800.00026666666702</v>
      </c>
      <c r="BB141">
        <v>0.89998133333333297</v>
      </c>
      <c r="BC141">
        <v>0</v>
      </c>
      <c r="BD141">
        <v>0.10001866666666701</v>
      </c>
      <c r="BE141">
        <v>0</v>
      </c>
      <c r="BF141">
        <v>25</v>
      </c>
      <c r="BG141">
        <v>13190.96</v>
      </c>
      <c r="BH141">
        <v>1765637212.0999999</v>
      </c>
      <c r="BI141" t="s">
        <v>531</v>
      </c>
      <c r="BJ141">
        <v>1765637209.0999999</v>
      </c>
      <c r="BK141">
        <v>1765637212.0999999</v>
      </c>
      <c r="BL141">
        <v>4</v>
      </c>
      <c r="BM141">
        <v>-2.5000000000000001E-2</v>
      </c>
      <c r="BN141">
        <v>0</v>
      </c>
      <c r="BO141">
        <v>-1.07</v>
      </c>
      <c r="BP141">
        <v>0.13600000000000001</v>
      </c>
      <c r="BQ141">
        <v>700</v>
      </c>
      <c r="BR141">
        <v>15</v>
      </c>
      <c r="BS141">
        <v>0.34</v>
      </c>
      <c r="BT141">
        <v>7.0000000000000007E-2</v>
      </c>
      <c r="BU141">
        <v>-0.91856694999999999</v>
      </c>
      <c r="BV141">
        <v>-0.13621357894736799</v>
      </c>
      <c r="BW141">
        <v>2.8523479588708999E-2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1.0233224999999999</v>
      </c>
      <c r="CD141">
        <v>-3.8266015037594699E-2</v>
      </c>
      <c r="CE141">
        <v>4.3549855051423503E-3</v>
      </c>
      <c r="CF141">
        <v>1</v>
      </c>
      <c r="CG141">
        <v>2</v>
      </c>
      <c r="CH141">
        <v>2</v>
      </c>
      <c r="CI141" t="s">
        <v>290</v>
      </c>
      <c r="CJ141">
        <v>3.8436699999999999</v>
      </c>
      <c r="CK141">
        <v>2.7377500000000001</v>
      </c>
      <c r="CL141">
        <v>0.14381099999999999</v>
      </c>
      <c r="CM141">
        <v>0.14183699999999999</v>
      </c>
      <c r="CN141">
        <v>9.1125300000000006E-2</v>
      </c>
      <c r="CO141">
        <v>8.6176000000000003E-2</v>
      </c>
      <c r="CP141">
        <v>30042.400000000001</v>
      </c>
      <c r="CQ141">
        <v>26386.799999999999</v>
      </c>
      <c r="CR141">
        <v>32472.6</v>
      </c>
      <c r="CS141">
        <v>30671.5</v>
      </c>
      <c r="CT141">
        <v>39950.699999999997</v>
      </c>
      <c r="CU141">
        <v>39402.5</v>
      </c>
      <c r="CV141">
        <v>47412.4</v>
      </c>
      <c r="CW141">
        <v>46762.3</v>
      </c>
      <c r="CX141">
        <v>2.8365399999999998</v>
      </c>
      <c r="CY141">
        <v>1.7901</v>
      </c>
      <c r="CZ141">
        <v>0</v>
      </c>
      <c r="DA141">
        <v>0</v>
      </c>
      <c r="DB141">
        <v>999.9</v>
      </c>
      <c r="DC141">
        <v>999.9</v>
      </c>
      <c r="DD141">
        <v>60.164000000000001</v>
      </c>
      <c r="DE141">
        <v>24.632000000000001</v>
      </c>
      <c r="DF141">
        <v>18.7239</v>
      </c>
      <c r="DG141">
        <v>30.2501</v>
      </c>
      <c r="DH141">
        <v>26.931100000000001</v>
      </c>
      <c r="DI141">
        <v>2</v>
      </c>
      <c r="DJ141">
        <v>-0.16634599999999999</v>
      </c>
      <c r="DK141">
        <v>1.44018</v>
      </c>
      <c r="DL141">
        <v>20.206600000000002</v>
      </c>
      <c r="DM141">
        <v>5.2526299999999999</v>
      </c>
      <c r="DN141">
        <v>12.033899999999999</v>
      </c>
      <c r="DO141">
        <v>4.9677199999999999</v>
      </c>
      <c r="DP141">
        <v>3.2909999999999999</v>
      </c>
      <c r="DQ141">
        <v>9999</v>
      </c>
      <c r="DR141">
        <v>480.2</v>
      </c>
      <c r="DS141">
        <v>9999</v>
      </c>
      <c r="DT141">
        <v>9999</v>
      </c>
      <c r="DU141">
        <v>1.8709800000000001</v>
      </c>
      <c r="DV141">
        <v>1.87605</v>
      </c>
      <c r="DW141">
        <v>1.87622</v>
      </c>
      <c r="DX141">
        <v>1.8827799999999999</v>
      </c>
      <c r="DY141">
        <v>1.8755299999999999</v>
      </c>
      <c r="DZ141">
        <v>1.8745499999999999</v>
      </c>
      <c r="EA141">
        <v>1.87073</v>
      </c>
      <c r="EB141">
        <v>1.8745400000000001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-1.069</v>
      </c>
      <c r="EQ141">
        <v>0.16539999999999999</v>
      </c>
      <c r="ER141">
        <v>-1.0027498042121601</v>
      </c>
      <c r="ES141">
        <v>-1.59193180084037E-4</v>
      </c>
      <c r="ET141">
        <v>2.35855495449547E-7</v>
      </c>
      <c r="EU141">
        <v>-2.0637061648257601E-10</v>
      </c>
      <c r="EV141">
        <v>-6.5192953341842594E-2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2.1</v>
      </c>
      <c r="FE141">
        <v>2</v>
      </c>
      <c r="FF141">
        <v>1.9274899999999999</v>
      </c>
      <c r="FG141">
        <v>2.5720200000000002</v>
      </c>
      <c r="FH141">
        <v>2.19604</v>
      </c>
      <c r="FI141">
        <v>2.6660200000000001</v>
      </c>
      <c r="FJ141">
        <v>2.4462899999999999</v>
      </c>
      <c r="FK141">
        <v>2.2839399999999999</v>
      </c>
      <c r="FL141">
        <v>30.415400000000002</v>
      </c>
      <c r="FM141">
        <v>24.148800000000001</v>
      </c>
      <c r="FN141">
        <v>19</v>
      </c>
      <c r="FO141">
        <v>1069.97</v>
      </c>
      <c r="FP141">
        <v>354.30799999999999</v>
      </c>
      <c r="FQ141">
        <v>19.397400000000001</v>
      </c>
      <c r="FR141">
        <v>24.876000000000001</v>
      </c>
      <c r="FS141">
        <v>30.0002</v>
      </c>
      <c r="FT141">
        <v>24.874099999999999</v>
      </c>
      <c r="FU141">
        <v>24.895</v>
      </c>
      <c r="FV141">
        <v>38.676000000000002</v>
      </c>
      <c r="FW141">
        <v>23.3599</v>
      </c>
      <c r="FX141">
        <v>100</v>
      </c>
      <c r="FY141">
        <v>19.397600000000001</v>
      </c>
      <c r="FZ141">
        <v>700</v>
      </c>
      <c r="GA141">
        <v>15.3934</v>
      </c>
      <c r="GB141">
        <v>99.914199999999994</v>
      </c>
      <c r="GC141">
        <v>99.557699999999997</v>
      </c>
    </row>
    <row r="142" spans="1:185" x14ac:dyDescent="0.2">
      <c r="A142">
        <v>127</v>
      </c>
      <c r="B142">
        <v>1765637349.0999999</v>
      </c>
      <c r="C142">
        <v>2571</v>
      </c>
      <c r="D142" t="s">
        <v>550</v>
      </c>
      <c r="E142" t="s">
        <v>551</v>
      </c>
      <c r="F142">
        <v>15</v>
      </c>
      <c r="G142">
        <v>1765637341.03333</v>
      </c>
      <c r="H142">
        <f t="shared" si="13"/>
        <v>1.0278765200706006E-3</v>
      </c>
      <c r="I142">
        <v>0</v>
      </c>
      <c r="J142">
        <f t="shared" si="25"/>
        <v>5.5281922453537122E-2</v>
      </c>
      <c r="K142">
        <f t="shared" si="14"/>
        <v>0.1785525097915677</v>
      </c>
      <c r="L142">
        <f t="shared" si="15"/>
        <v>69.965828566776523</v>
      </c>
      <c r="M142">
        <f t="shared" si="16"/>
        <v>1.6420503063887666</v>
      </c>
      <c r="N142">
        <f t="shared" si="17"/>
        <v>2.3469318380494375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26110.569514526349</v>
      </c>
      <c r="T142">
        <f t="shared" si="21"/>
        <v>799.99866666666696</v>
      </c>
      <c r="U142">
        <f t="shared" si="22"/>
        <v>674.39933679923217</v>
      </c>
      <c r="V142">
        <f t="shared" si="23"/>
        <v>0.84300057599999989</v>
      </c>
      <c r="W142">
        <f t="shared" si="24"/>
        <v>0.15870144</v>
      </c>
      <c r="X142">
        <v>1</v>
      </c>
      <c r="Y142">
        <v>1765637341.03333</v>
      </c>
      <c r="Z142">
        <v>699.09820000000002</v>
      </c>
      <c r="AA142">
        <v>699.99533333333295</v>
      </c>
      <c r="AB142">
        <v>16.412459999999999</v>
      </c>
      <c r="AC142">
        <v>15.40146</v>
      </c>
      <c r="AD142">
        <v>700.167466666667</v>
      </c>
      <c r="AE142">
        <v>16.24708</v>
      </c>
      <c r="AF142">
        <v>1000.00646666667</v>
      </c>
      <c r="AG142">
        <v>99.949160000000006</v>
      </c>
      <c r="AH142">
        <v>9.9845840000000005E-2</v>
      </c>
      <c r="AI142">
        <v>20.002193333333299</v>
      </c>
      <c r="AJ142">
        <v>999.9</v>
      </c>
      <c r="AK142">
        <v>999.9</v>
      </c>
      <c r="AL142">
        <v>0</v>
      </c>
      <c r="AM142">
        <v>0</v>
      </c>
      <c r="AN142">
        <v>4998.5666666666702</v>
      </c>
      <c r="AO142">
        <v>0</v>
      </c>
      <c r="AP142">
        <v>0.44068806666666699</v>
      </c>
      <c r="AQ142">
        <v>-0.89720453333333305</v>
      </c>
      <c r="AR142">
        <v>710.763466666667</v>
      </c>
      <c r="AS142">
        <v>710.94486666666705</v>
      </c>
      <c r="AT142">
        <v>1.01099466666667</v>
      </c>
      <c r="AU142">
        <v>699.99533333333295</v>
      </c>
      <c r="AV142">
        <v>15.40146</v>
      </c>
      <c r="AW142">
        <v>1.6404133333333299</v>
      </c>
      <c r="AX142">
        <v>1.539364</v>
      </c>
      <c r="AY142">
        <v>14.34376</v>
      </c>
      <c r="AZ142">
        <v>13.36486</v>
      </c>
      <c r="BA142">
        <v>799.99866666666696</v>
      </c>
      <c r="BB142">
        <v>0.89998080000000003</v>
      </c>
      <c r="BC142">
        <v>0</v>
      </c>
      <c r="BD142">
        <v>0.1000192</v>
      </c>
      <c r="BE142">
        <v>0</v>
      </c>
      <c r="BF142">
        <v>25</v>
      </c>
      <c r="BG142">
        <v>13190.926666666701</v>
      </c>
      <c r="BH142">
        <v>1765637212.0999999</v>
      </c>
      <c r="BI142" t="s">
        <v>531</v>
      </c>
      <c r="BJ142">
        <v>1765637209.0999999</v>
      </c>
      <c r="BK142">
        <v>1765637212.0999999</v>
      </c>
      <c r="BL142">
        <v>4</v>
      </c>
      <c r="BM142">
        <v>-2.5000000000000001E-2</v>
      </c>
      <c r="BN142">
        <v>0</v>
      </c>
      <c r="BO142">
        <v>-1.07</v>
      </c>
      <c r="BP142">
        <v>0.13600000000000001</v>
      </c>
      <c r="BQ142">
        <v>700</v>
      </c>
      <c r="BR142">
        <v>15</v>
      </c>
      <c r="BS142">
        <v>0.34</v>
      </c>
      <c r="BT142">
        <v>7.0000000000000007E-2</v>
      </c>
      <c r="BU142">
        <v>-0.91235933333333297</v>
      </c>
      <c r="BV142">
        <v>0.22733158441558601</v>
      </c>
      <c r="BW142">
        <v>3.9204407115397598E-2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1.01290142857143</v>
      </c>
      <c r="CD142">
        <v>-2.4338961038960799E-2</v>
      </c>
      <c r="CE142">
        <v>3.6952341065270601E-3</v>
      </c>
      <c r="CF142">
        <v>1</v>
      </c>
      <c r="CG142">
        <v>2</v>
      </c>
      <c r="CH142">
        <v>2</v>
      </c>
      <c r="CI142" t="s">
        <v>290</v>
      </c>
      <c r="CJ142">
        <v>3.8436599999999999</v>
      </c>
      <c r="CK142">
        <v>2.7376800000000001</v>
      </c>
      <c r="CL142">
        <v>0.14380999999999999</v>
      </c>
      <c r="CM142">
        <v>0.141821</v>
      </c>
      <c r="CN142">
        <v>9.1135599999999997E-2</v>
      </c>
      <c r="CO142">
        <v>8.6189600000000005E-2</v>
      </c>
      <c r="CP142">
        <v>30042.6</v>
      </c>
      <c r="CQ142">
        <v>26387.9</v>
      </c>
      <c r="CR142">
        <v>32472.7</v>
      </c>
      <c r="CS142">
        <v>30672.3</v>
      </c>
      <c r="CT142">
        <v>39950.400000000001</v>
      </c>
      <c r="CU142">
        <v>39402.699999999997</v>
      </c>
      <c r="CV142">
        <v>47412.5</v>
      </c>
      <c r="CW142">
        <v>46763.3</v>
      </c>
      <c r="CX142">
        <v>2.8365999999999998</v>
      </c>
      <c r="CY142">
        <v>1.7902199999999999</v>
      </c>
      <c r="CZ142">
        <v>0</v>
      </c>
      <c r="DA142">
        <v>0</v>
      </c>
      <c r="DB142">
        <v>999.9</v>
      </c>
      <c r="DC142">
        <v>999.9</v>
      </c>
      <c r="DD142">
        <v>60.139000000000003</v>
      </c>
      <c r="DE142">
        <v>24.652000000000001</v>
      </c>
      <c r="DF142">
        <v>18.739100000000001</v>
      </c>
      <c r="DG142">
        <v>30.580100000000002</v>
      </c>
      <c r="DH142">
        <v>27.011199999999999</v>
      </c>
      <c r="DI142">
        <v>2</v>
      </c>
      <c r="DJ142">
        <v>-0.16603499999999999</v>
      </c>
      <c r="DK142">
        <v>1.5767500000000001</v>
      </c>
      <c r="DL142">
        <v>20.205200000000001</v>
      </c>
      <c r="DM142">
        <v>5.2528699999999997</v>
      </c>
      <c r="DN142">
        <v>12.033899999999999</v>
      </c>
      <c r="DO142">
        <v>4.9676400000000003</v>
      </c>
      <c r="DP142">
        <v>3.2909999999999999</v>
      </c>
      <c r="DQ142">
        <v>9999</v>
      </c>
      <c r="DR142">
        <v>480.2</v>
      </c>
      <c r="DS142">
        <v>9999</v>
      </c>
      <c r="DT142">
        <v>9999</v>
      </c>
      <c r="DU142">
        <v>1.8710199999999999</v>
      </c>
      <c r="DV142">
        <v>1.8760600000000001</v>
      </c>
      <c r="DW142">
        <v>1.87622</v>
      </c>
      <c r="DX142">
        <v>1.8827799999999999</v>
      </c>
      <c r="DY142">
        <v>1.8755599999999999</v>
      </c>
      <c r="DZ142">
        <v>1.87456</v>
      </c>
      <c r="EA142">
        <v>1.87073</v>
      </c>
      <c r="EB142">
        <v>1.8745400000000001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-1.069</v>
      </c>
      <c r="EQ142">
        <v>0.16550000000000001</v>
      </c>
      <c r="ER142">
        <v>-1.0027498042121601</v>
      </c>
      <c r="ES142">
        <v>-1.59193180084037E-4</v>
      </c>
      <c r="ET142">
        <v>2.35855495449547E-7</v>
      </c>
      <c r="EU142">
        <v>-2.0637061648257601E-10</v>
      </c>
      <c r="EV142">
        <v>-6.5192953341842594E-2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2.2999999999999998</v>
      </c>
      <c r="FE142">
        <v>2.2999999999999998</v>
      </c>
      <c r="FF142">
        <v>1.9274899999999999</v>
      </c>
      <c r="FG142">
        <v>2.5598100000000001</v>
      </c>
      <c r="FH142">
        <v>2.19604</v>
      </c>
      <c r="FI142">
        <v>2.6660200000000001</v>
      </c>
      <c r="FJ142">
        <v>2.4462899999999999</v>
      </c>
      <c r="FK142">
        <v>2.3144499999999999</v>
      </c>
      <c r="FL142">
        <v>30.415400000000002</v>
      </c>
      <c r="FM142">
        <v>24.148800000000001</v>
      </c>
      <c r="FN142">
        <v>19</v>
      </c>
      <c r="FO142">
        <v>1070.0899999999999</v>
      </c>
      <c r="FP142">
        <v>354.39</v>
      </c>
      <c r="FQ142">
        <v>19.335899999999999</v>
      </c>
      <c r="FR142">
        <v>24.8781</v>
      </c>
      <c r="FS142">
        <v>30.000299999999999</v>
      </c>
      <c r="FT142">
        <v>24.876899999999999</v>
      </c>
      <c r="FU142">
        <v>24.8979</v>
      </c>
      <c r="FV142">
        <v>38.679900000000004</v>
      </c>
      <c r="FW142">
        <v>23.3599</v>
      </c>
      <c r="FX142">
        <v>100</v>
      </c>
      <c r="FY142">
        <v>19.334900000000001</v>
      </c>
      <c r="FZ142">
        <v>700</v>
      </c>
      <c r="GA142">
        <v>15.3934</v>
      </c>
      <c r="GB142">
        <v>99.914500000000004</v>
      </c>
      <c r="GC142">
        <v>99.560100000000006</v>
      </c>
    </row>
    <row r="143" spans="1:185" x14ac:dyDescent="0.2">
      <c r="A143">
        <v>128</v>
      </c>
      <c r="B143">
        <v>1765637364.0999999</v>
      </c>
      <c r="C143">
        <v>2586</v>
      </c>
      <c r="D143" t="s">
        <v>552</v>
      </c>
      <c r="E143" t="s">
        <v>553</v>
      </c>
      <c r="F143">
        <v>15</v>
      </c>
      <c r="G143">
        <v>1765637356.03333</v>
      </c>
      <c r="H143">
        <f t="shared" si="13"/>
        <v>1.0283381519320465E-3</v>
      </c>
      <c r="I143">
        <v>0</v>
      </c>
      <c r="J143">
        <f t="shared" si="25"/>
        <v>5.101648153187658E-2</v>
      </c>
      <c r="K143">
        <f t="shared" si="14"/>
        <v>0.16477576057358861</v>
      </c>
      <c r="L143">
        <f t="shared" si="15"/>
        <v>69.997927942818421</v>
      </c>
      <c r="M143">
        <f t="shared" si="16"/>
        <v>1.6425852897851236</v>
      </c>
      <c r="N143">
        <f t="shared" si="17"/>
        <v>2.3466198758439791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26124.210804761009</v>
      </c>
      <c r="T143">
        <f t="shared" si="21"/>
        <v>800.00093333333302</v>
      </c>
      <c r="U143">
        <f t="shared" si="22"/>
        <v>674.40129720059542</v>
      </c>
      <c r="V143">
        <f t="shared" si="23"/>
        <v>0.84300063800000025</v>
      </c>
      <c r="W143">
        <f t="shared" si="24"/>
        <v>0.15870146508000005</v>
      </c>
      <c r="X143">
        <v>1</v>
      </c>
      <c r="Y143">
        <v>1765637356.03333</v>
      </c>
      <c r="Z143">
        <v>699.09286666666696</v>
      </c>
      <c r="AA143">
        <v>699.97653333333301</v>
      </c>
      <c r="AB143">
        <v>16.418060000000001</v>
      </c>
      <c r="AC143">
        <v>15.40662</v>
      </c>
      <c r="AD143">
        <v>700.16219999999998</v>
      </c>
      <c r="AE143">
        <v>16.252493333333302</v>
      </c>
      <c r="AF143">
        <v>1000.01466666667</v>
      </c>
      <c r="AG143">
        <v>99.947473333333306</v>
      </c>
      <c r="AH143">
        <v>9.9992066666666699E-2</v>
      </c>
      <c r="AI143">
        <v>20.000046666666702</v>
      </c>
      <c r="AJ143">
        <v>999.9</v>
      </c>
      <c r="AK143">
        <v>999.9</v>
      </c>
      <c r="AL143">
        <v>0</v>
      </c>
      <c r="AM143">
        <v>0</v>
      </c>
      <c r="AN143">
        <v>5000.8666666666704</v>
      </c>
      <c r="AO143">
        <v>0</v>
      </c>
      <c r="AP143">
        <v>0.44257000000000002</v>
      </c>
      <c r="AQ143">
        <v>-0.88384593333333294</v>
      </c>
      <c r="AR143">
        <v>710.76220000000001</v>
      </c>
      <c r="AS143">
        <v>710.92960000000005</v>
      </c>
      <c r="AT143">
        <v>1.01144733333333</v>
      </c>
      <c r="AU143">
        <v>699.97653333333301</v>
      </c>
      <c r="AV143">
        <v>15.40662</v>
      </c>
      <c r="AW143">
        <v>1.64094466666667</v>
      </c>
      <c r="AX143">
        <v>1.5398513333333299</v>
      </c>
      <c r="AY143">
        <v>14.3487666666667</v>
      </c>
      <c r="AZ143">
        <v>13.3697133333333</v>
      </c>
      <c r="BA143">
        <v>800.00093333333302</v>
      </c>
      <c r="BB143">
        <v>0.89998066666666698</v>
      </c>
      <c r="BC143">
        <v>0</v>
      </c>
      <c r="BD143">
        <v>0.10001939999999999</v>
      </c>
      <c r="BE143">
        <v>0</v>
      </c>
      <c r="BF143">
        <v>25</v>
      </c>
      <c r="BG143">
        <v>13190.96</v>
      </c>
      <c r="BH143">
        <v>1765637212.0999999</v>
      </c>
      <c r="BI143" t="s">
        <v>531</v>
      </c>
      <c r="BJ143">
        <v>1765637209.0999999</v>
      </c>
      <c r="BK143">
        <v>1765637212.0999999</v>
      </c>
      <c r="BL143">
        <v>4</v>
      </c>
      <c r="BM143">
        <v>-2.5000000000000001E-2</v>
      </c>
      <c r="BN143">
        <v>0</v>
      </c>
      <c r="BO143">
        <v>-1.07</v>
      </c>
      <c r="BP143">
        <v>0.13600000000000001</v>
      </c>
      <c r="BQ143">
        <v>700</v>
      </c>
      <c r="BR143">
        <v>15</v>
      </c>
      <c r="BS143">
        <v>0.34</v>
      </c>
      <c r="BT143">
        <v>7.0000000000000007E-2</v>
      </c>
      <c r="BU143">
        <v>-0.88814384999999996</v>
      </c>
      <c r="BV143">
        <v>-8.0420075187969897E-2</v>
      </c>
      <c r="BW143">
        <v>3.4963158018512901E-2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1.011649</v>
      </c>
      <c r="CD143">
        <v>4.0060150375836E-4</v>
      </c>
      <c r="CE143">
        <v>1.37712708200804E-3</v>
      </c>
      <c r="CF143">
        <v>1</v>
      </c>
      <c r="CG143">
        <v>2</v>
      </c>
      <c r="CH143">
        <v>2</v>
      </c>
      <c r="CI143" t="s">
        <v>290</v>
      </c>
      <c r="CJ143">
        <v>3.8436599999999999</v>
      </c>
      <c r="CK143">
        <v>2.7378100000000001</v>
      </c>
      <c r="CL143">
        <v>0.14380599999999999</v>
      </c>
      <c r="CM143">
        <v>0.14182900000000001</v>
      </c>
      <c r="CN143">
        <v>9.1139899999999996E-2</v>
      </c>
      <c r="CO143">
        <v>8.6209099999999997E-2</v>
      </c>
      <c r="CP143">
        <v>30042.2</v>
      </c>
      <c r="CQ143">
        <v>26387.599999999999</v>
      </c>
      <c r="CR143">
        <v>32472.1</v>
      </c>
      <c r="CS143">
        <v>30672.2</v>
      </c>
      <c r="CT143">
        <v>39949.699999999997</v>
      </c>
      <c r="CU143">
        <v>39402</v>
      </c>
      <c r="CV143">
        <v>47412</v>
      </c>
      <c r="CW143">
        <v>46763.5</v>
      </c>
      <c r="CX143">
        <v>2.8364400000000001</v>
      </c>
      <c r="CY143">
        <v>1.7903199999999999</v>
      </c>
      <c r="CZ143">
        <v>0</v>
      </c>
      <c r="DA143">
        <v>0</v>
      </c>
      <c r="DB143">
        <v>999.9</v>
      </c>
      <c r="DC143">
        <v>999.9</v>
      </c>
      <c r="DD143">
        <v>60.115000000000002</v>
      </c>
      <c r="DE143">
        <v>24.661999999999999</v>
      </c>
      <c r="DF143">
        <v>18.741900000000001</v>
      </c>
      <c r="DG143">
        <v>30.280100000000001</v>
      </c>
      <c r="DH143">
        <v>26.9191</v>
      </c>
      <c r="DI143">
        <v>2</v>
      </c>
      <c r="DJ143">
        <v>-0.16597200000000001</v>
      </c>
      <c r="DK143">
        <v>1.49865</v>
      </c>
      <c r="DL143">
        <v>20.206</v>
      </c>
      <c r="DM143">
        <v>5.2528699999999997</v>
      </c>
      <c r="DN143">
        <v>12.033899999999999</v>
      </c>
      <c r="DO143">
        <v>4.9676400000000003</v>
      </c>
      <c r="DP143">
        <v>3.2909999999999999</v>
      </c>
      <c r="DQ143">
        <v>9999</v>
      </c>
      <c r="DR143">
        <v>480.2</v>
      </c>
      <c r="DS143">
        <v>9999</v>
      </c>
      <c r="DT143">
        <v>9999</v>
      </c>
      <c r="DU143">
        <v>1.8709499999999999</v>
      </c>
      <c r="DV143">
        <v>1.8760399999999999</v>
      </c>
      <c r="DW143">
        <v>1.87622</v>
      </c>
      <c r="DX143">
        <v>1.8827799999999999</v>
      </c>
      <c r="DY143">
        <v>1.8755299999999999</v>
      </c>
      <c r="DZ143">
        <v>1.8745400000000001</v>
      </c>
      <c r="EA143">
        <v>1.8707199999999999</v>
      </c>
      <c r="EB143">
        <v>1.8745400000000001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-1.07</v>
      </c>
      <c r="EQ143">
        <v>0.16550000000000001</v>
      </c>
      <c r="ER143">
        <v>-1.0027498042121601</v>
      </c>
      <c r="ES143">
        <v>-1.59193180084037E-4</v>
      </c>
      <c r="ET143">
        <v>2.35855495449547E-7</v>
      </c>
      <c r="EU143">
        <v>-2.0637061648257601E-10</v>
      </c>
      <c r="EV143">
        <v>-6.5192953341842594E-2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2.6</v>
      </c>
      <c r="FE143">
        <v>2.5</v>
      </c>
      <c r="FF143">
        <v>1.9274899999999999</v>
      </c>
      <c r="FG143">
        <v>2.5683600000000002</v>
      </c>
      <c r="FH143">
        <v>2.19604</v>
      </c>
      <c r="FI143">
        <v>2.6660200000000001</v>
      </c>
      <c r="FJ143">
        <v>2.4462899999999999</v>
      </c>
      <c r="FK143">
        <v>2.2766099999999998</v>
      </c>
      <c r="FL143">
        <v>30.436900000000001</v>
      </c>
      <c r="FM143">
        <v>24.14</v>
      </c>
      <c r="FN143">
        <v>19</v>
      </c>
      <c r="FO143">
        <v>1069.98</v>
      </c>
      <c r="FP143">
        <v>354.464</v>
      </c>
      <c r="FQ143">
        <v>19.3309</v>
      </c>
      <c r="FR143">
        <v>24.880199999999999</v>
      </c>
      <c r="FS143">
        <v>30.0001</v>
      </c>
      <c r="FT143">
        <v>24.880400000000002</v>
      </c>
      <c r="FU143">
        <v>24.901199999999999</v>
      </c>
      <c r="FV143">
        <v>38.682499999999997</v>
      </c>
      <c r="FW143">
        <v>23.3599</v>
      </c>
      <c r="FX143">
        <v>100</v>
      </c>
      <c r="FY143">
        <v>19.335000000000001</v>
      </c>
      <c r="FZ143">
        <v>700</v>
      </c>
      <c r="GA143">
        <v>15.3934</v>
      </c>
      <c r="GB143">
        <v>99.9131</v>
      </c>
      <c r="GC143">
        <v>99.560199999999995</v>
      </c>
    </row>
    <row r="144" spans="1:185" x14ac:dyDescent="0.2">
      <c r="A144">
        <v>129</v>
      </c>
      <c r="B144">
        <v>1765637379.0999999</v>
      </c>
      <c r="C144">
        <v>2601</v>
      </c>
      <c r="D144" t="s">
        <v>554</v>
      </c>
      <c r="E144" t="s">
        <v>555</v>
      </c>
      <c r="F144">
        <v>15</v>
      </c>
      <c r="G144">
        <v>1765637371.03333</v>
      </c>
      <c r="H144">
        <f t="shared" ref="H144:H207" si="26">AF144*Q144*(AB144-AC144)/(1000*X144*(1000-Q144*AB144))</f>
        <v>1.0263007350040823E-3</v>
      </c>
      <c r="I144">
        <v>0</v>
      </c>
      <c r="J144">
        <f t="shared" si="25"/>
        <v>5.2275545639718403E-2</v>
      </c>
      <c r="K144">
        <f t="shared" ref="K144:K207" si="27">AF144*Q144*(AA144-Z144*(1000-Q144*AC144)/(1000-Q144*AB144))/(1000*X144)</f>
        <v>0.16884235316780574</v>
      </c>
      <c r="L144">
        <f t="shared" ref="L144:L207" si="28">(M144/N144*100)</f>
        <v>70.024446742741191</v>
      </c>
      <c r="M144">
        <f t="shared" ref="M144:M207" si="29">AB144*(AG144+AH144)/1000</f>
        <v>1.6428684278664929</v>
      </c>
      <c r="N144">
        <f t="shared" ref="N144:N207" si="30">0.61365*EXP(17.502*AI144/(240.97+AI144))</f>
        <v>2.3461355344971642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26126.791250055481</v>
      </c>
      <c r="T144">
        <f t="shared" ref="T144:T207" si="34">$B$11*AO144+$C$11*AP144+$D$11*BA144</f>
        <v>799.99860000000001</v>
      </c>
      <c r="U144">
        <f t="shared" ref="U144:U207" si="35">T144*V144</f>
        <v>674.3992661992188</v>
      </c>
      <c r="V144">
        <f t="shared" ref="V144:V207" si="36">($B$11*$D$9+$C$11*$D$9+$D$11*(BB144*$E$9+BC144*$F$9+BD144*$G$9+BE144*$H$9))/($B$11+$C$11+$D$11)</f>
        <v>0.84300055799999996</v>
      </c>
      <c r="W144">
        <f t="shared" ref="W144:W207" si="37">($B$11*$L$9+$C$11*$L$9+$D$11*(BB144*$M$9+BC144*$N$9+BD144*$O$9+BE144*$P$9))/($B$11+$C$11+$D$11)</f>
        <v>0.15870139500000002</v>
      </c>
      <c r="X144">
        <v>1</v>
      </c>
      <c r="Y144">
        <v>1765637371.03333</v>
      </c>
      <c r="Z144">
        <v>699.10506666666697</v>
      </c>
      <c r="AA144">
        <v>699.9914</v>
      </c>
      <c r="AB144">
        <v>16.420973333333301</v>
      </c>
      <c r="AC144">
        <v>15.411526666666701</v>
      </c>
      <c r="AD144">
        <v>700.17439999999999</v>
      </c>
      <c r="AE144">
        <v>16.255313333333302</v>
      </c>
      <c r="AF144">
        <v>1000.0012</v>
      </c>
      <c r="AG144">
        <v>99.946966666666697</v>
      </c>
      <c r="AH144">
        <v>9.9991239999999995E-2</v>
      </c>
      <c r="AI144">
        <v>19.9967133333333</v>
      </c>
      <c r="AJ144">
        <v>999.9</v>
      </c>
      <c r="AK144">
        <v>999.9</v>
      </c>
      <c r="AL144">
        <v>0</v>
      </c>
      <c r="AM144">
        <v>0</v>
      </c>
      <c r="AN144">
        <v>5001.2666666666701</v>
      </c>
      <c r="AO144">
        <v>0</v>
      </c>
      <c r="AP144">
        <v>0.441967733333333</v>
      </c>
      <c r="AQ144">
        <v>-0.88647473333333304</v>
      </c>
      <c r="AR144">
        <v>710.77673333333303</v>
      </c>
      <c r="AS144">
        <v>710.94839999999999</v>
      </c>
      <c r="AT144">
        <v>1.0094626666666699</v>
      </c>
      <c r="AU144">
        <v>699.9914</v>
      </c>
      <c r="AV144">
        <v>15.411526666666701</v>
      </c>
      <c r="AW144">
        <v>1.6412260000000001</v>
      </c>
      <c r="AX144">
        <v>1.5403340000000001</v>
      </c>
      <c r="AY144">
        <v>14.351426666666701</v>
      </c>
      <c r="AZ144">
        <v>13.3745266666667</v>
      </c>
      <c r="BA144">
        <v>799.99860000000001</v>
      </c>
      <c r="BB144">
        <v>0.89998140000000004</v>
      </c>
      <c r="BC144">
        <v>0</v>
      </c>
      <c r="BD144">
        <v>0.1000186</v>
      </c>
      <c r="BE144">
        <v>0</v>
      </c>
      <c r="BF144">
        <v>25</v>
      </c>
      <c r="BG144">
        <v>13190.94</v>
      </c>
      <c r="BH144">
        <v>1765637212.0999999</v>
      </c>
      <c r="BI144" t="s">
        <v>531</v>
      </c>
      <c r="BJ144">
        <v>1765637209.0999999</v>
      </c>
      <c r="BK144">
        <v>1765637212.0999999</v>
      </c>
      <c r="BL144">
        <v>4</v>
      </c>
      <c r="BM144">
        <v>-2.5000000000000001E-2</v>
      </c>
      <c r="BN144">
        <v>0</v>
      </c>
      <c r="BO144">
        <v>-1.07</v>
      </c>
      <c r="BP144">
        <v>0.13600000000000001</v>
      </c>
      <c r="BQ144">
        <v>700</v>
      </c>
      <c r="BR144">
        <v>15</v>
      </c>
      <c r="BS144">
        <v>0.34</v>
      </c>
      <c r="BT144">
        <v>7.0000000000000007E-2</v>
      </c>
      <c r="BU144">
        <v>-0.89134004761904795</v>
      </c>
      <c r="BV144">
        <v>6.0332805194805397E-2</v>
      </c>
      <c r="BW144">
        <v>2.8886231034502999E-2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1.0102695238095201</v>
      </c>
      <c r="CD144">
        <v>2.7561038961067398E-3</v>
      </c>
      <c r="CE144">
        <v>3.2233589049911202E-3</v>
      </c>
      <c r="CF144">
        <v>1</v>
      </c>
      <c r="CG144">
        <v>2</v>
      </c>
      <c r="CH144">
        <v>2</v>
      </c>
      <c r="CI144" t="s">
        <v>290</v>
      </c>
      <c r="CJ144">
        <v>3.8437100000000002</v>
      </c>
      <c r="CK144">
        <v>2.7378100000000001</v>
      </c>
      <c r="CL144">
        <v>0.14380399999999999</v>
      </c>
      <c r="CM144">
        <v>0.141822</v>
      </c>
      <c r="CN144">
        <v>9.1179800000000005E-2</v>
      </c>
      <c r="CO144">
        <v>8.6224099999999998E-2</v>
      </c>
      <c r="CP144">
        <v>30042.799999999999</v>
      </c>
      <c r="CQ144">
        <v>26387.9</v>
      </c>
      <c r="CR144">
        <v>32472.7</v>
      </c>
      <c r="CS144">
        <v>30672.2</v>
      </c>
      <c r="CT144">
        <v>39948.300000000003</v>
      </c>
      <c r="CU144">
        <v>39401.5</v>
      </c>
      <c r="CV144">
        <v>47412.5</v>
      </c>
      <c r="CW144">
        <v>46763.8</v>
      </c>
      <c r="CX144">
        <v>2.8370199999999999</v>
      </c>
      <c r="CY144">
        <v>1.78982</v>
      </c>
      <c r="CZ144">
        <v>0</v>
      </c>
      <c r="DA144">
        <v>0</v>
      </c>
      <c r="DB144">
        <v>999.9</v>
      </c>
      <c r="DC144">
        <v>999.9</v>
      </c>
      <c r="DD144">
        <v>60.103000000000002</v>
      </c>
      <c r="DE144">
        <v>24.693000000000001</v>
      </c>
      <c r="DF144">
        <v>18.773700000000002</v>
      </c>
      <c r="DG144">
        <v>30.430099999999999</v>
      </c>
      <c r="DH144">
        <v>26.931100000000001</v>
      </c>
      <c r="DI144">
        <v>2</v>
      </c>
      <c r="DJ144">
        <v>-0.16602800000000001</v>
      </c>
      <c r="DK144">
        <v>1.4800899999999999</v>
      </c>
      <c r="DL144">
        <v>20.206099999999999</v>
      </c>
      <c r="DM144">
        <v>5.2528699999999997</v>
      </c>
      <c r="DN144">
        <v>12.033899999999999</v>
      </c>
      <c r="DO144">
        <v>4.9678000000000004</v>
      </c>
      <c r="DP144">
        <v>3.2909999999999999</v>
      </c>
      <c r="DQ144">
        <v>9999</v>
      </c>
      <c r="DR144">
        <v>480.2</v>
      </c>
      <c r="DS144">
        <v>9999</v>
      </c>
      <c r="DT144">
        <v>9999</v>
      </c>
      <c r="DU144">
        <v>1.87097</v>
      </c>
      <c r="DV144">
        <v>1.8760300000000001</v>
      </c>
      <c r="DW144">
        <v>1.8762099999999999</v>
      </c>
      <c r="DX144">
        <v>1.8827799999999999</v>
      </c>
      <c r="DY144">
        <v>1.8755299999999999</v>
      </c>
      <c r="DZ144">
        <v>1.8745400000000001</v>
      </c>
      <c r="EA144">
        <v>1.8707199999999999</v>
      </c>
      <c r="EB144">
        <v>1.8745400000000001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-1.069</v>
      </c>
      <c r="EQ144">
        <v>0.16589999999999999</v>
      </c>
      <c r="ER144">
        <v>-1.0027498042121601</v>
      </c>
      <c r="ES144">
        <v>-1.59193180084037E-4</v>
      </c>
      <c r="ET144">
        <v>2.35855495449547E-7</v>
      </c>
      <c r="EU144">
        <v>-2.0637061648257601E-10</v>
      </c>
      <c r="EV144">
        <v>-6.5192953341842594E-2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2.8</v>
      </c>
      <c r="FE144">
        <v>2.8</v>
      </c>
      <c r="FF144">
        <v>1.9274899999999999</v>
      </c>
      <c r="FG144">
        <v>2.5647000000000002</v>
      </c>
      <c r="FH144">
        <v>2.19604</v>
      </c>
      <c r="FI144">
        <v>2.6660200000000001</v>
      </c>
      <c r="FJ144">
        <v>2.4462899999999999</v>
      </c>
      <c r="FK144">
        <v>2.2875999999999999</v>
      </c>
      <c r="FL144">
        <v>30.458400000000001</v>
      </c>
      <c r="FM144">
        <v>24.157499999999999</v>
      </c>
      <c r="FN144">
        <v>19</v>
      </c>
      <c r="FO144">
        <v>1070.68</v>
      </c>
      <c r="FP144">
        <v>354.21899999999999</v>
      </c>
      <c r="FQ144">
        <v>19.338200000000001</v>
      </c>
      <c r="FR144">
        <v>24.881599999999999</v>
      </c>
      <c r="FS144">
        <v>30.0001</v>
      </c>
      <c r="FT144">
        <v>24.883199999999999</v>
      </c>
      <c r="FU144">
        <v>24.903300000000002</v>
      </c>
      <c r="FV144">
        <v>38.682299999999998</v>
      </c>
      <c r="FW144">
        <v>23.3599</v>
      </c>
      <c r="FX144">
        <v>100</v>
      </c>
      <c r="FY144">
        <v>19.342300000000002</v>
      </c>
      <c r="FZ144">
        <v>700</v>
      </c>
      <c r="GA144">
        <v>15.3934</v>
      </c>
      <c r="GB144">
        <v>99.914500000000004</v>
      </c>
      <c r="GC144">
        <v>99.560500000000005</v>
      </c>
    </row>
    <row r="145" spans="1:185" x14ac:dyDescent="0.2">
      <c r="A145">
        <v>130</v>
      </c>
      <c r="B145">
        <v>1765637394.0999999</v>
      </c>
      <c r="C145">
        <v>2616</v>
      </c>
      <c r="D145" t="s">
        <v>556</v>
      </c>
      <c r="E145" t="s">
        <v>557</v>
      </c>
      <c r="F145">
        <v>15</v>
      </c>
      <c r="G145">
        <v>1765637386.03333</v>
      </c>
      <c r="H145">
        <f t="shared" si="26"/>
        <v>1.0340041432350324E-3</v>
      </c>
      <c r="I145">
        <v>0</v>
      </c>
      <c r="J145">
        <f t="shared" ref="J145:J208" si="38">K145*(0.0000445/0.00014372848)</f>
        <v>4.4452284020723876E-2</v>
      </c>
      <c r="K145">
        <f t="shared" si="27"/>
        <v>0.14357436437813331</v>
      </c>
      <c r="L145">
        <f t="shared" si="28"/>
        <v>70.079355668776643</v>
      </c>
      <c r="M145">
        <f t="shared" si="29"/>
        <v>1.6440114112819115</v>
      </c>
      <c r="N145">
        <f t="shared" si="30"/>
        <v>2.3459282631709315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26106.796997275589</v>
      </c>
      <c r="T145">
        <f t="shared" si="34"/>
        <v>800.00053333333301</v>
      </c>
      <c r="U145">
        <f t="shared" si="35"/>
        <v>674.40083040025354</v>
      </c>
      <c r="V145">
        <f t="shared" si="36"/>
        <v>0.84300047599999994</v>
      </c>
      <c r="W145">
        <f t="shared" si="37"/>
        <v>0.15870119000000005</v>
      </c>
      <c r="X145">
        <v>1</v>
      </c>
      <c r="Y145">
        <v>1765637386.03333</v>
      </c>
      <c r="Z145">
        <v>699.11873333333301</v>
      </c>
      <c r="AA145">
        <v>699.98519999999996</v>
      </c>
      <c r="AB145">
        <v>16.432773333333301</v>
      </c>
      <c r="AC145">
        <v>15.415760000000001</v>
      </c>
      <c r="AD145">
        <v>700.188266666667</v>
      </c>
      <c r="AE145">
        <v>16.266726666666699</v>
      </c>
      <c r="AF145">
        <v>999.99926666666704</v>
      </c>
      <c r="AG145">
        <v>99.944693333333305</v>
      </c>
      <c r="AH145">
        <v>9.9978246666666701E-2</v>
      </c>
      <c r="AI145">
        <v>19.995286666666701</v>
      </c>
      <c r="AJ145">
        <v>999.9</v>
      </c>
      <c r="AK145">
        <v>999.9</v>
      </c>
      <c r="AL145">
        <v>0</v>
      </c>
      <c r="AM145">
        <v>0</v>
      </c>
      <c r="AN145">
        <v>4998.0333333333301</v>
      </c>
      <c r="AO145">
        <v>0</v>
      </c>
      <c r="AP145">
        <v>0.43790246666666699</v>
      </c>
      <c r="AQ145">
        <v>-0.866520133333333</v>
      </c>
      <c r="AR145">
        <v>710.79920000000004</v>
      </c>
      <c r="AS145">
        <v>710.945066666667</v>
      </c>
      <c r="AT145">
        <v>1.01701466666667</v>
      </c>
      <c r="AU145">
        <v>699.98519999999996</v>
      </c>
      <c r="AV145">
        <v>15.415760000000001</v>
      </c>
      <c r="AW145">
        <v>1.6423700000000001</v>
      </c>
      <c r="AX145">
        <v>1.5407233333333299</v>
      </c>
      <c r="AY145">
        <v>14.36218</v>
      </c>
      <c r="AZ145">
        <v>13.378406666666701</v>
      </c>
      <c r="BA145">
        <v>800.00053333333301</v>
      </c>
      <c r="BB145">
        <v>0.89998413333333305</v>
      </c>
      <c r="BC145">
        <v>0</v>
      </c>
      <c r="BD145">
        <v>0.10001586666666699</v>
      </c>
      <c r="BE145">
        <v>0</v>
      </c>
      <c r="BF145">
        <v>25</v>
      </c>
      <c r="BG145">
        <v>13190.993333333299</v>
      </c>
      <c r="BH145">
        <v>1765637212.0999999</v>
      </c>
      <c r="BI145" t="s">
        <v>531</v>
      </c>
      <c r="BJ145">
        <v>1765637209.0999999</v>
      </c>
      <c r="BK145">
        <v>1765637212.0999999</v>
      </c>
      <c r="BL145">
        <v>4</v>
      </c>
      <c r="BM145">
        <v>-2.5000000000000001E-2</v>
      </c>
      <c r="BN145">
        <v>0</v>
      </c>
      <c r="BO145">
        <v>-1.07</v>
      </c>
      <c r="BP145">
        <v>0.13600000000000001</v>
      </c>
      <c r="BQ145">
        <v>700</v>
      </c>
      <c r="BR145">
        <v>15</v>
      </c>
      <c r="BS145">
        <v>0.34</v>
      </c>
      <c r="BT145">
        <v>7.0000000000000007E-2</v>
      </c>
      <c r="BU145">
        <v>-0.87416994999999997</v>
      </c>
      <c r="BV145">
        <v>0.14760897744360901</v>
      </c>
      <c r="BW145">
        <v>2.7866529052745299E-2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1.0160750000000001</v>
      </c>
      <c r="CD145">
        <v>2.2243308270678001E-2</v>
      </c>
      <c r="CE145">
        <v>2.5351597582795502E-3</v>
      </c>
      <c r="CF145">
        <v>1</v>
      </c>
      <c r="CG145">
        <v>2</v>
      </c>
      <c r="CH145">
        <v>2</v>
      </c>
      <c r="CI145" t="s">
        <v>290</v>
      </c>
      <c r="CJ145">
        <v>3.8437199999999998</v>
      </c>
      <c r="CK145">
        <v>2.7378</v>
      </c>
      <c r="CL145">
        <v>0.14380899999999999</v>
      </c>
      <c r="CM145">
        <v>0.141818</v>
      </c>
      <c r="CN145">
        <v>9.1204900000000005E-2</v>
      </c>
      <c r="CO145">
        <v>8.6245600000000006E-2</v>
      </c>
      <c r="CP145">
        <v>30042.799999999999</v>
      </c>
      <c r="CQ145">
        <v>26388.3</v>
      </c>
      <c r="CR145">
        <v>32472.9</v>
      </c>
      <c r="CS145">
        <v>30672.7</v>
      </c>
      <c r="CT145">
        <v>39947.599999999999</v>
      </c>
      <c r="CU145">
        <v>39401.199999999997</v>
      </c>
      <c r="CV145">
        <v>47413</v>
      </c>
      <c r="CW145">
        <v>46764.4</v>
      </c>
      <c r="CX145">
        <v>2.83718</v>
      </c>
      <c r="CY145">
        <v>1.7896399999999999</v>
      </c>
      <c r="CZ145">
        <v>0</v>
      </c>
      <c r="DA145">
        <v>0</v>
      </c>
      <c r="DB145">
        <v>999.9</v>
      </c>
      <c r="DC145">
        <v>999.9</v>
      </c>
      <c r="DD145">
        <v>60.054000000000002</v>
      </c>
      <c r="DE145">
        <v>24.702999999999999</v>
      </c>
      <c r="DF145">
        <v>18.771699999999999</v>
      </c>
      <c r="DG145">
        <v>30.520099999999999</v>
      </c>
      <c r="DH145">
        <v>27.043299999999999</v>
      </c>
      <c r="DI145">
        <v>2</v>
      </c>
      <c r="DJ145">
        <v>-0.16600999999999999</v>
      </c>
      <c r="DK145">
        <v>1.46469</v>
      </c>
      <c r="DL145">
        <v>20.206199999999999</v>
      </c>
      <c r="DM145">
        <v>5.2527499999999998</v>
      </c>
      <c r="DN145">
        <v>12.033899999999999</v>
      </c>
      <c r="DO145">
        <v>4.9676799999999997</v>
      </c>
      <c r="DP145">
        <v>3.2909999999999999</v>
      </c>
      <c r="DQ145">
        <v>9999</v>
      </c>
      <c r="DR145">
        <v>480.3</v>
      </c>
      <c r="DS145">
        <v>9999</v>
      </c>
      <c r="DT145">
        <v>9999</v>
      </c>
      <c r="DU145">
        <v>1.8710100000000001</v>
      </c>
      <c r="DV145">
        <v>1.87605</v>
      </c>
      <c r="DW145">
        <v>1.87622</v>
      </c>
      <c r="DX145">
        <v>1.8827799999999999</v>
      </c>
      <c r="DY145">
        <v>1.87557</v>
      </c>
      <c r="DZ145">
        <v>1.8745799999999999</v>
      </c>
      <c r="EA145">
        <v>1.87073</v>
      </c>
      <c r="EB145">
        <v>1.8745400000000001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-1.07</v>
      </c>
      <c r="EQ145">
        <v>0.1661</v>
      </c>
      <c r="ER145">
        <v>-1.0027498042121601</v>
      </c>
      <c r="ES145">
        <v>-1.59193180084037E-4</v>
      </c>
      <c r="ET145">
        <v>2.35855495449547E-7</v>
      </c>
      <c r="EU145">
        <v>-2.0637061648257601E-10</v>
      </c>
      <c r="EV145">
        <v>-6.5192953341842594E-2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3.1</v>
      </c>
      <c r="FE145">
        <v>3</v>
      </c>
      <c r="FF145">
        <v>1.9274899999999999</v>
      </c>
      <c r="FG145">
        <v>2.5622600000000002</v>
      </c>
      <c r="FH145">
        <v>2.19604</v>
      </c>
      <c r="FI145">
        <v>2.6660200000000001</v>
      </c>
      <c r="FJ145">
        <v>2.4462899999999999</v>
      </c>
      <c r="FK145">
        <v>2.3046899999999999</v>
      </c>
      <c r="FL145">
        <v>30.458400000000001</v>
      </c>
      <c r="FM145">
        <v>24.148800000000001</v>
      </c>
      <c r="FN145">
        <v>19</v>
      </c>
      <c r="FO145">
        <v>1070.9000000000001</v>
      </c>
      <c r="FP145">
        <v>354.14499999999998</v>
      </c>
      <c r="FQ145">
        <v>19.3477</v>
      </c>
      <c r="FR145">
        <v>24.882300000000001</v>
      </c>
      <c r="FS145">
        <v>30.0002</v>
      </c>
      <c r="FT145">
        <v>24.885200000000001</v>
      </c>
      <c r="FU145">
        <v>24.906199999999998</v>
      </c>
      <c r="FV145">
        <v>38.682499999999997</v>
      </c>
      <c r="FW145">
        <v>23.3599</v>
      </c>
      <c r="FX145">
        <v>100</v>
      </c>
      <c r="FY145">
        <v>19.352399999999999</v>
      </c>
      <c r="FZ145">
        <v>700</v>
      </c>
      <c r="GA145">
        <v>15.3934</v>
      </c>
      <c r="GB145">
        <v>99.915300000000002</v>
      </c>
      <c r="GC145">
        <v>99.561999999999998</v>
      </c>
    </row>
    <row r="146" spans="1:185" x14ac:dyDescent="0.2">
      <c r="A146">
        <v>131</v>
      </c>
      <c r="B146">
        <v>1765637409.0999999</v>
      </c>
      <c r="C146">
        <v>2631</v>
      </c>
      <c r="D146" t="s">
        <v>558</v>
      </c>
      <c r="E146" t="s">
        <v>559</v>
      </c>
      <c r="F146">
        <v>15</v>
      </c>
      <c r="G146">
        <v>1765637401.03333</v>
      </c>
      <c r="H146">
        <f t="shared" si="26"/>
        <v>1.0343474457371522E-3</v>
      </c>
      <c r="I146">
        <v>0</v>
      </c>
      <c r="J146">
        <f t="shared" si="38"/>
        <v>4.3636790278085119E-2</v>
      </c>
      <c r="K146">
        <f t="shared" si="27"/>
        <v>0.1409404390729877</v>
      </c>
      <c r="L146">
        <f t="shared" si="28"/>
        <v>70.100039553089658</v>
      </c>
      <c r="M146">
        <f t="shared" si="29"/>
        <v>1.6445027507766936</v>
      </c>
      <c r="N146">
        <f t="shared" si="30"/>
        <v>2.3459369798661007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26174.769584308309</v>
      </c>
      <c r="T146">
        <f t="shared" si="34"/>
        <v>799.99860000000001</v>
      </c>
      <c r="U146">
        <f t="shared" si="35"/>
        <v>674.39917179938402</v>
      </c>
      <c r="V146">
        <f t="shared" si="36"/>
        <v>0.84300043999999996</v>
      </c>
      <c r="W146">
        <f t="shared" si="37"/>
        <v>0.15870110000000004</v>
      </c>
      <c r="X146">
        <v>1</v>
      </c>
      <c r="Y146">
        <v>1765637401.03333</v>
      </c>
      <c r="Z146">
        <v>699.12293333333298</v>
      </c>
      <c r="AA146">
        <v>699.98699999999997</v>
      </c>
      <c r="AB146">
        <v>16.43798</v>
      </c>
      <c r="AC146">
        <v>15.4206466666667</v>
      </c>
      <c r="AD146">
        <v>700.19233333333295</v>
      </c>
      <c r="AE146">
        <v>16.271786666666699</v>
      </c>
      <c r="AF146">
        <v>1000.01133333333</v>
      </c>
      <c r="AG146">
        <v>99.942939999999993</v>
      </c>
      <c r="AH146">
        <v>9.9933320000000006E-2</v>
      </c>
      <c r="AI146">
        <v>19.995346666666698</v>
      </c>
      <c r="AJ146">
        <v>999.9</v>
      </c>
      <c r="AK146">
        <v>999.9</v>
      </c>
      <c r="AL146">
        <v>0</v>
      </c>
      <c r="AM146">
        <v>0</v>
      </c>
      <c r="AN146">
        <v>5009.3666666666704</v>
      </c>
      <c r="AO146">
        <v>0</v>
      </c>
      <c r="AP146">
        <v>0.41863086666666699</v>
      </c>
      <c r="AQ146">
        <v>-0.86402573333333299</v>
      </c>
      <c r="AR146">
        <v>710.80713333333301</v>
      </c>
      <c r="AS146">
        <v>710.95033333333299</v>
      </c>
      <c r="AT146">
        <v>1.0173286666666701</v>
      </c>
      <c r="AU146">
        <v>699.98699999999997</v>
      </c>
      <c r="AV146">
        <v>15.4206466666667</v>
      </c>
      <c r="AW146">
        <v>1.6428593333333299</v>
      </c>
      <c r="AX146">
        <v>1.5411853333333301</v>
      </c>
      <c r="AY146">
        <v>14.366806666666699</v>
      </c>
      <c r="AZ146">
        <v>13.3829933333333</v>
      </c>
      <c r="BA146">
        <v>799.99860000000001</v>
      </c>
      <c r="BB146">
        <v>0.89998533333333297</v>
      </c>
      <c r="BC146">
        <v>0</v>
      </c>
      <c r="BD146">
        <v>0.100014666666667</v>
      </c>
      <c r="BE146">
        <v>0</v>
      </c>
      <c r="BF146">
        <v>25</v>
      </c>
      <c r="BG146">
        <v>13190.94</v>
      </c>
      <c r="BH146">
        <v>1765637212.0999999</v>
      </c>
      <c r="BI146" t="s">
        <v>531</v>
      </c>
      <c r="BJ146">
        <v>1765637209.0999999</v>
      </c>
      <c r="BK146">
        <v>1765637212.0999999</v>
      </c>
      <c r="BL146">
        <v>4</v>
      </c>
      <c r="BM146">
        <v>-2.5000000000000001E-2</v>
      </c>
      <c r="BN146">
        <v>0</v>
      </c>
      <c r="BO146">
        <v>-1.07</v>
      </c>
      <c r="BP146">
        <v>0.13600000000000001</v>
      </c>
      <c r="BQ146">
        <v>700</v>
      </c>
      <c r="BR146">
        <v>15</v>
      </c>
      <c r="BS146">
        <v>0.34</v>
      </c>
      <c r="BT146">
        <v>7.0000000000000007E-2</v>
      </c>
      <c r="BU146">
        <v>-0.86614395238095199</v>
      </c>
      <c r="BV146">
        <v>-2.9771922077922501E-2</v>
      </c>
      <c r="BW146">
        <v>2.36018022182653E-2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1.0178223809523801</v>
      </c>
      <c r="CD146">
        <v>-2.08831168830579E-4</v>
      </c>
      <c r="CE146">
        <v>2.2797094734738998E-3</v>
      </c>
      <c r="CF146">
        <v>1</v>
      </c>
      <c r="CG146">
        <v>2</v>
      </c>
      <c r="CH146">
        <v>2</v>
      </c>
      <c r="CI146" t="s">
        <v>290</v>
      </c>
      <c r="CJ146">
        <v>3.8436400000000002</v>
      </c>
      <c r="CK146">
        <v>2.7380599999999999</v>
      </c>
      <c r="CL146">
        <v>0.14380000000000001</v>
      </c>
      <c r="CM146">
        <v>0.14181099999999999</v>
      </c>
      <c r="CN146">
        <v>9.1213600000000006E-2</v>
      </c>
      <c r="CO146">
        <v>8.6257700000000007E-2</v>
      </c>
      <c r="CP146">
        <v>30043.1</v>
      </c>
      <c r="CQ146">
        <v>26388.400000000001</v>
      </c>
      <c r="CR146">
        <v>32472.9</v>
      </c>
      <c r="CS146">
        <v>30672.5</v>
      </c>
      <c r="CT146">
        <v>39947.300000000003</v>
      </c>
      <c r="CU146">
        <v>39400.199999999997</v>
      </c>
      <c r="CV146">
        <v>47413.1</v>
      </c>
      <c r="CW146">
        <v>46763.9</v>
      </c>
      <c r="CX146">
        <v>2.8361200000000002</v>
      </c>
      <c r="CY146">
        <v>1.7897000000000001</v>
      </c>
      <c r="CZ146">
        <v>0</v>
      </c>
      <c r="DA146">
        <v>0</v>
      </c>
      <c r="DB146">
        <v>999.9</v>
      </c>
      <c r="DC146">
        <v>999.9</v>
      </c>
      <c r="DD146">
        <v>60.029000000000003</v>
      </c>
      <c r="DE146">
        <v>24.722999999999999</v>
      </c>
      <c r="DF146">
        <v>18.7866</v>
      </c>
      <c r="DG146">
        <v>30.460100000000001</v>
      </c>
      <c r="DH146">
        <v>26.959099999999999</v>
      </c>
      <c r="DI146">
        <v>2</v>
      </c>
      <c r="DJ146">
        <v>-0.166102</v>
      </c>
      <c r="DK146">
        <v>1.45878</v>
      </c>
      <c r="DL146">
        <v>20.206600000000002</v>
      </c>
      <c r="DM146">
        <v>5.2529899999999996</v>
      </c>
      <c r="DN146">
        <v>12.033899999999999</v>
      </c>
      <c r="DO146">
        <v>4.9677199999999999</v>
      </c>
      <c r="DP146">
        <v>3.2909999999999999</v>
      </c>
      <c r="DQ146">
        <v>9999</v>
      </c>
      <c r="DR146">
        <v>480.3</v>
      </c>
      <c r="DS146">
        <v>9999</v>
      </c>
      <c r="DT146">
        <v>9999</v>
      </c>
      <c r="DU146">
        <v>1.87103</v>
      </c>
      <c r="DV146">
        <v>1.8760699999999999</v>
      </c>
      <c r="DW146">
        <v>1.87622</v>
      </c>
      <c r="DX146">
        <v>1.8827799999999999</v>
      </c>
      <c r="DY146">
        <v>1.8755900000000001</v>
      </c>
      <c r="DZ146">
        <v>1.87459</v>
      </c>
      <c r="EA146">
        <v>1.87073</v>
      </c>
      <c r="EB146">
        <v>1.8745499999999999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-1.07</v>
      </c>
      <c r="EQ146">
        <v>0.1661</v>
      </c>
      <c r="ER146">
        <v>-1.0027498042121601</v>
      </c>
      <c r="ES146">
        <v>-1.59193180084037E-4</v>
      </c>
      <c r="ET146">
        <v>2.35855495449547E-7</v>
      </c>
      <c r="EU146">
        <v>-2.0637061648257601E-10</v>
      </c>
      <c r="EV146">
        <v>-6.5192953341842594E-2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3.3</v>
      </c>
      <c r="FE146">
        <v>3.3</v>
      </c>
      <c r="FF146">
        <v>1.9287099999999999</v>
      </c>
      <c r="FG146">
        <v>2.5622600000000002</v>
      </c>
      <c r="FH146">
        <v>2.19604</v>
      </c>
      <c r="FI146">
        <v>2.6660200000000001</v>
      </c>
      <c r="FJ146">
        <v>2.4462899999999999</v>
      </c>
      <c r="FK146">
        <v>2.2583000000000002</v>
      </c>
      <c r="FL146">
        <v>30.5015</v>
      </c>
      <c r="FM146">
        <v>24.148800000000001</v>
      </c>
      <c r="FN146">
        <v>19</v>
      </c>
      <c r="FO146">
        <v>1069.77</v>
      </c>
      <c r="FP146">
        <v>354.19299999999998</v>
      </c>
      <c r="FQ146">
        <v>19.358799999999999</v>
      </c>
      <c r="FR146">
        <v>24.884399999999999</v>
      </c>
      <c r="FS146">
        <v>30</v>
      </c>
      <c r="FT146">
        <v>24.8874</v>
      </c>
      <c r="FU146">
        <v>24.9087</v>
      </c>
      <c r="FV146">
        <v>38.687399999999997</v>
      </c>
      <c r="FW146">
        <v>23.3599</v>
      </c>
      <c r="FX146">
        <v>100</v>
      </c>
      <c r="FY146">
        <v>19.361999999999998</v>
      </c>
      <c r="FZ146">
        <v>700</v>
      </c>
      <c r="GA146">
        <v>15.3934</v>
      </c>
      <c r="GB146">
        <v>99.915400000000005</v>
      </c>
      <c r="GC146">
        <v>99.561099999999996</v>
      </c>
    </row>
    <row r="147" spans="1:185" x14ac:dyDescent="0.2">
      <c r="A147">
        <v>132</v>
      </c>
      <c r="B147">
        <v>1765637424.0999999</v>
      </c>
      <c r="C147">
        <v>2646</v>
      </c>
      <c r="D147" t="s">
        <v>560</v>
      </c>
      <c r="E147" t="s">
        <v>561</v>
      </c>
      <c r="F147">
        <v>15</v>
      </c>
      <c r="G147">
        <v>1765637416.03333</v>
      </c>
      <c r="H147">
        <f t="shared" si="26"/>
        <v>1.0329299421490232E-3</v>
      </c>
      <c r="I147">
        <v>0</v>
      </c>
      <c r="J147">
        <f t="shared" si="38"/>
        <v>4.8053358989628321E-2</v>
      </c>
      <c r="K147">
        <f t="shared" si="27"/>
        <v>0.15520530890951945</v>
      </c>
      <c r="L147">
        <f t="shared" si="28"/>
        <v>70.103694417559893</v>
      </c>
      <c r="M147">
        <f t="shared" si="29"/>
        <v>1.6447955890481361</v>
      </c>
      <c r="N147">
        <f t="shared" si="30"/>
        <v>2.3462323957582187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26069.485372808762</v>
      </c>
      <c r="T147">
        <f t="shared" si="34"/>
        <v>800.00206666666702</v>
      </c>
      <c r="U147">
        <f t="shared" si="35"/>
        <v>674.40210540093858</v>
      </c>
      <c r="V147">
        <f t="shared" si="36"/>
        <v>0.84300045400000001</v>
      </c>
      <c r="W147">
        <f t="shared" si="37"/>
        <v>0.15870113499999999</v>
      </c>
      <c r="X147">
        <v>1</v>
      </c>
      <c r="Y147">
        <v>1765637416.03333</v>
      </c>
      <c r="Z147">
        <v>699.11300000000006</v>
      </c>
      <c r="AA147">
        <v>699.99033333333296</v>
      </c>
      <c r="AB147">
        <v>16.440760000000001</v>
      </c>
      <c r="AC147">
        <v>15.42482</v>
      </c>
      <c r="AD147">
        <v>700.18253333333303</v>
      </c>
      <c r="AE147">
        <v>16.274466666666701</v>
      </c>
      <c r="AF147">
        <v>1000.00766666667</v>
      </c>
      <c r="AG147">
        <v>99.943619999999996</v>
      </c>
      <c r="AH147">
        <v>0.1001486</v>
      </c>
      <c r="AI147">
        <v>19.99738</v>
      </c>
      <c r="AJ147">
        <v>999.9</v>
      </c>
      <c r="AK147">
        <v>999.9</v>
      </c>
      <c r="AL147">
        <v>0</v>
      </c>
      <c r="AM147">
        <v>0</v>
      </c>
      <c r="AN147">
        <v>4991.9333333333298</v>
      </c>
      <c r="AO147">
        <v>0</v>
      </c>
      <c r="AP147">
        <v>0.45024866666666702</v>
      </c>
      <c r="AQ147">
        <v>-0.877315133333333</v>
      </c>
      <c r="AR147">
        <v>710.79913333333297</v>
      </c>
      <c r="AS147">
        <v>710.95673333333298</v>
      </c>
      <c r="AT147">
        <v>1.01592533333333</v>
      </c>
      <c r="AU147">
        <v>699.99033333333296</v>
      </c>
      <c r="AV147">
        <v>15.42482</v>
      </c>
      <c r="AW147">
        <v>1.6431466666666701</v>
      </c>
      <c r="AX147">
        <v>1.5416113333333299</v>
      </c>
      <c r="AY147">
        <v>14.369526666666699</v>
      </c>
      <c r="AZ147">
        <v>13.387233333333301</v>
      </c>
      <c r="BA147">
        <v>800.00206666666702</v>
      </c>
      <c r="BB147">
        <v>0.89998486666666699</v>
      </c>
      <c r="BC147">
        <v>0</v>
      </c>
      <c r="BD147">
        <v>0.10001513333333301</v>
      </c>
      <c r="BE147">
        <v>0</v>
      </c>
      <c r="BF147">
        <v>25</v>
      </c>
      <c r="BG147">
        <v>13191.006666666701</v>
      </c>
      <c r="BH147">
        <v>1765637212.0999999</v>
      </c>
      <c r="BI147" t="s">
        <v>531</v>
      </c>
      <c r="BJ147">
        <v>1765637209.0999999</v>
      </c>
      <c r="BK147">
        <v>1765637212.0999999</v>
      </c>
      <c r="BL147">
        <v>4</v>
      </c>
      <c r="BM147">
        <v>-2.5000000000000001E-2</v>
      </c>
      <c r="BN147">
        <v>0</v>
      </c>
      <c r="BO147">
        <v>-1.07</v>
      </c>
      <c r="BP147">
        <v>0.13600000000000001</v>
      </c>
      <c r="BQ147">
        <v>700</v>
      </c>
      <c r="BR147">
        <v>15</v>
      </c>
      <c r="BS147">
        <v>0.34</v>
      </c>
      <c r="BT147">
        <v>7.0000000000000007E-2</v>
      </c>
      <c r="BU147">
        <v>-0.87473828571428502</v>
      </c>
      <c r="BV147">
        <v>-1.5799714285715201E-2</v>
      </c>
      <c r="BW147">
        <v>3.1055954814530801E-2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1.01692571428571</v>
      </c>
      <c r="CD147">
        <v>-6.0233766233768402E-3</v>
      </c>
      <c r="CE147">
        <v>2.6897965428963099E-3</v>
      </c>
      <c r="CF147">
        <v>1</v>
      </c>
      <c r="CG147">
        <v>2</v>
      </c>
      <c r="CH147">
        <v>2</v>
      </c>
      <c r="CI147" t="s">
        <v>290</v>
      </c>
      <c r="CJ147">
        <v>3.8437299999999999</v>
      </c>
      <c r="CK147">
        <v>2.7378300000000002</v>
      </c>
      <c r="CL147">
        <v>0.14380100000000001</v>
      </c>
      <c r="CM147">
        <v>0.141821</v>
      </c>
      <c r="CN147">
        <v>9.12462E-2</v>
      </c>
      <c r="CO147">
        <v>8.6279300000000003E-2</v>
      </c>
      <c r="CP147">
        <v>30043.4</v>
      </c>
      <c r="CQ147">
        <v>26389.1</v>
      </c>
      <c r="CR147">
        <v>32473.3</v>
      </c>
      <c r="CS147">
        <v>30673.7</v>
      </c>
      <c r="CT147">
        <v>39946.400000000001</v>
      </c>
      <c r="CU147">
        <v>39401</v>
      </c>
      <c r="CV147">
        <v>47413.7</v>
      </c>
      <c r="CW147">
        <v>46766.1</v>
      </c>
      <c r="CX147">
        <v>2.83656</v>
      </c>
      <c r="CY147">
        <v>1.7895799999999999</v>
      </c>
      <c r="CZ147">
        <v>0</v>
      </c>
      <c r="DA147">
        <v>0</v>
      </c>
      <c r="DB147">
        <v>999.9</v>
      </c>
      <c r="DC147">
        <v>999.9</v>
      </c>
      <c r="DD147">
        <v>60.005000000000003</v>
      </c>
      <c r="DE147">
        <v>24.733000000000001</v>
      </c>
      <c r="DF147">
        <v>18.787700000000001</v>
      </c>
      <c r="DG147">
        <v>30.460100000000001</v>
      </c>
      <c r="DH147">
        <v>26.987200000000001</v>
      </c>
      <c r="DI147">
        <v>2</v>
      </c>
      <c r="DJ147">
        <v>-0.16578300000000001</v>
      </c>
      <c r="DK147">
        <v>1.45794</v>
      </c>
      <c r="DL147">
        <v>20.206499999999998</v>
      </c>
      <c r="DM147">
        <v>5.2527499999999998</v>
      </c>
      <c r="DN147">
        <v>12.033899999999999</v>
      </c>
      <c r="DO147">
        <v>4.9676799999999997</v>
      </c>
      <c r="DP147">
        <v>3.2910200000000001</v>
      </c>
      <c r="DQ147">
        <v>9999</v>
      </c>
      <c r="DR147">
        <v>480.3</v>
      </c>
      <c r="DS147">
        <v>9999</v>
      </c>
      <c r="DT147">
        <v>9999</v>
      </c>
      <c r="DU147">
        <v>1.87103</v>
      </c>
      <c r="DV147">
        <v>1.8760600000000001</v>
      </c>
      <c r="DW147">
        <v>1.87622</v>
      </c>
      <c r="DX147">
        <v>1.8827799999999999</v>
      </c>
      <c r="DY147">
        <v>1.8755500000000001</v>
      </c>
      <c r="DZ147">
        <v>1.8745799999999999</v>
      </c>
      <c r="EA147">
        <v>1.87073</v>
      </c>
      <c r="EB147">
        <v>1.8745400000000001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-1.069</v>
      </c>
      <c r="EQ147">
        <v>0.16639999999999999</v>
      </c>
      <c r="ER147">
        <v>-1.0027498042121601</v>
      </c>
      <c r="ES147">
        <v>-1.59193180084037E-4</v>
      </c>
      <c r="ET147">
        <v>2.35855495449547E-7</v>
      </c>
      <c r="EU147">
        <v>-2.0637061648257601E-10</v>
      </c>
      <c r="EV147">
        <v>-6.5192953341842594E-2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3.6</v>
      </c>
      <c r="FE147">
        <v>3.5</v>
      </c>
      <c r="FF147">
        <v>1.9274899999999999</v>
      </c>
      <c r="FG147">
        <v>2.5598100000000001</v>
      </c>
      <c r="FH147">
        <v>2.19604</v>
      </c>
      <c r="FI147">
        <v>2.6660200000000001</v>
      </c>
      <c r="FJ147">
        <v>2.4462899999999999</v>
      </c>
      <c r="FK147">
        <v>2.3022499999999999</v>
      </c>
      <c r="FL147">
        <v>30.5015</v>
      </c>
      <c r="FM147">
        <v>24.157499999999999</v>
      </c>
      <c r="FN147">
        <v>19</v>
      </c>
      <c r="FO147">
        <v>1070.31</v>
      </c>
      <c r="FP147">
        <v>354.15100000000001</v>
      </c>
      <c r="FQ147">
        <v>19.366499999999998</v>
      </c>
      <c r="FR147">
        <v>24.886500000000002</v>
      </c>
      <c r="FS147">
        <v>30.0001</v>
      </c>
      <c r="FT147">
        <v>24.89</v>
      </c>
      <c r="FU147">
        <v>24.9116</v>
      </c>
      <c r="FV147">
        <v>38.688400000000001</v>
      </c>
      <c r="FW147">
        <v>23.3599</v>
      </c>
      <c r="FX147">
        <v>100</v>
      </c>
      <c r="FY147">
        <v>19.367100000000001</v>
      </c>
      <c r="FZ147">
        <v>700</v>
      </c>
      <c r="GA147">
        <v>15.3934</v>
      </c>
      <c r="GB147">
        <v>99.916700000000006</v>
      </c>
      <c r="GC147">
        <v>99.565299999999993</v>
      </c>
    </row>
    <row r="148" spans="1:185" x14ac:dyDescent="0.2">
      <c r="A148">
        <v>133</v>
      </c>
      <c r="B148">
        <v>1765637439.0999999</v>
      </c>
      <c r="C148">
        <v>2661</v>
      </c>
      <c r="D148" t="s">
        <v>562</v>
      </c>
      <c r="E148" t="s">
        <v>563</v>
      </c>
      <c r="F148">
        <v>15</v>
      </c>
      <c r="G148">
        <v>1765637431.03333</v>
      </c>
      <c r="H148">
        <f t="shared" si="26"/>
        <v>1.0327072158169443E-3</v>
      </c>
      <c r="I148">
        <v>0</v>
      </c>
      <c r="J148">
        <f t="shared" si="38"/>
        <v>5.4342620055440681E-2</v>
      </c>
      <c r="K148">
        <f t="shared" si="27"/>
        <v>0.17551870066934847</v>
      </c>
      <c r="L148">
        <f t="shared" si="28"/>
        <v>70.108972936328456</v>
      </c>
      <c r="M148">
        <f t="shared" si="29"/>
        <v>1.6451775098249277</v>
      </c>
      <c r="N148">
        <f t="shared" si="30"/>
        <v>2.3466005005080368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26149.608580503649</v>
      </c>
      <c r="T148">
        <f t="shared" si="34"/>
        <v>799.99946666666699</v>
      </c>
      <c r="U148">
        <f t="shared" si="35"/>
        <v>674.40001599968991</v>
      </c>
      <c r="V148">
        <f t="shared" si="36"/>
        <v>0.84300058200000005</v>
      </c>
      <c r="W148">
        <f t="shared" si="37"/>
        <v>0.15870145499999999</v>
      </c>
      <c r="X148">
        <v>1</v>
      </c>
      <c r="Y148">
        <v>1765637431.03333</v>
      </c>
      <c r="Z148">
        <v>699.09293333333301</v>
      </c>
      <c r="AA148">
        <v>699.99040000000002</v>
      </c>
      <c r="AB148">
        <v>16.444320000000001</v>
      </c>
      <c r="AC148">
        <v>15.428606666666701</v>
      </c>
      <c r="AD148">
        <v>700.16233333333298</v>
      </c>
      <c r="AE148">
        <v>16.277906666666698</v>
      </c>
      <c r="AF148">
        <v>1000.01153333333</v>
      </c>
      <c r="AG148">
        <v>99.945253333333298</v>
      </c>
      <c r="AH148">
        <v>0.100082066666667</v>
      </c>
      <c r="AI148">
        <v>19.9999133333333</v>
      </c>
      <c r="AJ148">
        <v>999.9</v>
      </c>
      <c r="AK148">
        <v>999.9</v>
      </c>
      <c r="AL148">
        <v>0</v>
      </c>
      <c r="AM148">
        <v>0</v>
      </c>
      <c r="AN148">
        <v>5005.1666666666697</v>
      </c>
      <c r="AO148">
        <v>0</v>
      </c>
      <c r="AP148">
        <v>0.44482840000000001</v>
      </c>
      <c r="AQ148">
        <v>-0.89757486666666697</v>
      </c>
      <c r="AR148">
        <v>710.78126666666697</v>
      </c>
      <c r="AS148">
        <v>710.95966666666698</v>
      </c>
      <c r="AT148">
        <v>1.01571866666667</v>
      </c>
      <c r="AU148">
        <v>699.99040000000002</v>
      </c>
      <c r="AV148">
        <v>15.428606666666701</v>
      </c>
      <c r="AW148">
        <v>1.6435313333333299</v>
      </c>
      <c r="AX148">
        <v>1.54201533333333</v>
      </c>
      <c r="AY148">
        <v>14.37312</v>
      </c>
      <c r="AZ148">
        <v>13.391246666666699</v>
      </c>
      <c r="BA148">
        <v>799.99946666666699</v>
      </c>
      <c r="BB148">
        <v>0.89998060000000002</v>
      </c>
      <c r="BC148">
        <v>0</v>
      </c>
      <c r="BD148">
        <v>0.10001939999999999</v>
      </c>
      <c r="BE148">
        <v>0</v>
      </c>
      <c r="BF148">
        <v>25</v>
      </c>
      <c r="BG148">
        <v>13190.946666666699</v>
      </c>
      <c r="BH148">
        <v>1765637212.0999999</v>
      </c>
      <c r="BI148" t="s">
        <v>531</v>
      </c>
      <c r="BJ148">
        <v>1765637209.0999999</v>
      </c>
      <c r="BK148">
        <v>1765637212.0999999</v>
      </c>
      <c r="BL148">
        <v>4</v>
      </c>
      <c r="BM148">
        <v>-2.5000000000000001E-2</v>
      </c>
      <c r="BN148">
        <v>0</v>
      </c>
      <c r="BO148">
        <v>-1.07</v>
      </c>
      <c r="BP148">
        <v>0.13600000000000001</v>
      </c>
      <c r="BQ148">
        <v>700</v>
      </c>
      <c r="BR148">
        <v>15</v>
      </c>
      <c r="BS148">
        <v>0.34</v>
      </c>
      <c r="BT148">
        <v>7.0000000000000007E-2</v>
      </c>
      <c r="BU148">
        <v>-0.89221480952380905</v>
      </c>
      <c r="BV148">
        <v>-0.102177974025975</v>
      </c>
      <c r="BW148">
        <v>2.7906752097483299E-2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1.0163795238095199</v>
      </c>
      <c r="CD148">
        <v>-6.3748051948033799E-3</v>
      </c>
      <c r="CE148">
        <v>2.5386675848909201E-3</v>
      </c>
      <c r="CF148">
        <v>1</v>
      </c>
      <c r="CG148">
        <v>2</v>
      </c>
      <c r="CH148">
        <v>2</v>
      </c>
      <c r="CI148" t="s">
        <v>290</v>
      </c>
      <c r="CJ148">
        <v>3.8436400000000002</v>
      </c>
      <c r="CK148">
        <v>2.7379199999999999</v>
      </c>
      <c r="CL148">
        <v>0.14379800000000001</v>
      </c>
      <c r="CM148">
        <v>0.141822</v>
      </c>
      <c r="CN148">
        <v>9.1258300000000001E-2</v>
      </c>
      <c r="CO148">
        <v>8.6290000000000006E-2</v>
      </c>
      <c r="CP148">
        <v>30042.9</v>
      </c>
      <c r="CQ148">
        <v>26389.599999999999</v>
      </c>
      <c r="CR148">
        <v>32472.6</v>
      </c>
      <c r="CS148">
        <v>30674.3</v>
      </c>
      <c r="CT148">
        <v>39945</v>
      </c>
      <c r="CU148">
        <v>39401</v>
      </c>
      <c r="CV148">
        <v>47412.800000000003</v>
      </c>
      <c r="CW148">
        <v>46766.5</v>
      </c>
      <c r="CX148">
        <v>2.8364199999999999</v>
      </c>
      <c r="CY148">
        <v>1.78914</v>
      </c>
      <c r="CZ148">
        <v>0</v>
      </c>
      <c r="DA148">
        <v>0</v>
      </c>
      <c r="DB148">
        <v>999.9</v>
      </c>
      <c r="DC148">
        <v>999.9</v>
      </c>
      <c r="DD148">
        <v>59.956000000000003</v>
      </c>
      <c r="DE148">
        <v>24.753</v>
      </c>
      <c r="DF148">
        <v>18.795999999999999</v>
      </c>
      <c r="DG148">
        <v>29.770099999999999</v>
      </c>
      <c r="DH148">
        <v>27.027200000000001</v>
      </c>
      <c r="DI148">
        <v>2</v>
      </c>
      <c r="DJ148">
        <v>-0.16569700000000001</v>
      </c>
      <c r="DK148">
        <v>1.52986</v>
      </c>
      <c r="DL148">
        <v>20.206</v>
      </c>
      <c r="DM148">
        <v>5.2528699999999997</v>
      </c>
      <c r="DN148">
        <v>12.033899999999999</v>
      </c>
      <c r="DO148">
        <v>4.9676400000000003</v>
      </c>
      <c r="DP148">
        <v>3.2909999999999999</v>
      </c>
      <c r="DQ148">
        <v>9999</v>
      </c>
      <c r="DR148">
        <v>480.3</v>
      </c>
      <c r="DS148">
        <v>9999</v>
      </c>
      <c r="DT148">
        <v>9999</v>
      </c>
      <c r="DU148">
        <v>1.87103</v>
      </c>
      <c r="DV148">
        <v>1.8760699999999999</v>
      </c>
      <c r="DW148">
        <v>1.87622</v>
      </c>
      <c r="DX148">
        <v>1.88279</v>
      </c>
      <c r="DY148">
        <v>1.8755900000000001</v>
      </c>
      <c r="DZ148">
        <v>1.87456</v>
      </c>
      <c r="EA148">
        <v>1.87073</v>
      </c>
      <c r="EB148">
        <v>1.8745799999999999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-1.07</v>
      </c>
      <c r="EQ148">
        <v>0.16650000000000001</v>
      </c>
      <c r="ER148">
        <v>-1.0027498042121601</v>
      </c>
      <c r="ES148">
        <v>-1.59193180084037E-4</v>
      </c>
      <c r="ET148">
        <v>2.35855495449547E-7</v>
      </c>
      <c r="EU148">
        <v>-2.0637061648257601E-10</v>
      </c>
      <c r="EV148">
        <v>-6.5192953341842594E-2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3.8</v>
      </c>
      <c r="FE148">
        <v>3.8</v>
      </c>
      <c r="FF148">
        <v>1.9274899999999999</v>
      </c>
      <c r="FG148">
        <v>2.5708000000000002</v>
      </c>
      <c r="FH148">
        <v>2.19604</v>
      </c>
      <c r="FI148">
        <v>2.6660200000000001</v>
      </c>
      <c r="FJ148">
        <v>2.4462899999999999</v>
      </c>
      <c r="FK148">
        <v>2.2290000000000001</v>
      </c>
      <c r="FL148">
        <v>30.5015</v>
      </c>
      <c r="FM148">
        <v>24.14</v>
      </c>
      <c r="FN148">
        <v>19</v>
      </c>
      <c r="FO148">
        <v>1070.22</v>
      </c>
      <c r="FP148">
        <v>353.93700000000001</v>
      </c>
      <c r="FQ148">
        <v>19.359500000000001</v>
      </c>
      <c r="FR148">
        <v>24.887499999999999</v>
      </c>
      <c r="FS148">
        <v>30.0001</v>
      </c>
      <c r="FT148">
        <v>24.8933</v>
      </c>
      <c r="FU148">
        <v>24.913699999999999</v>
      </c>
      <c r="FV148">
        <v>38.687199999999997</v>
      </c>
      <c r="FW148">
        <v>23.3599</v>
      </c>
      <c r="FX148">
        <v>100</v>
      </c>
      <c r="FY148">
        <v>19.3507</v>
      </c>
      <c r="FZ148">
        <v>700</v>
      </c>
      <c r="GA148">
        <v>15.3934</v>
      </c>
      <c r="GB148">
        <v>99.914699999999996</v>
      </c>
      <c r="GC148">
        <v>99.566800000000001</v>
      </c>
    </row>
    <row r="149" spans="1:185" x14ac:dyDescent="0.2">
      <c r="A149">
        <v>134</v>
      </c>
      <c r="B149">
        <v>1765637454.0999999</v>
      </c>
      <c r="C149">
        <v>2676</v>
      </c>
      <c r="D149" t="s">
        <v>564</v>
      </c>
      <c r="E149" t="s">
        <v>565</v>
      </c>
      <c r="F149">
        <v>15</v>
      </c>
      <c r="G149">
        <v>1765637446.03333</v>
      </c>
      <c r="H149">
        <f t="shared" si="26"/>
        <v>1.0310579510436606E-3</v>
      </c>
      <c r="I149">
        <v>0</v>
      </c>
      <c r="J149">
        <f t="shared" si="38"/>
        <v>5.3542909373881072E-2</v>
      </c>
      <c r="K149">
        <f t="shared" si="27"/>
        <v>0.17293575233900405</v>
      </c>
      <c r="L149">
        <f t="shared" si="28"/>
        <v>70.11561583434198</v>
      </c>
      <c r="M149">
        <f t="shared" si="29"/>
        <v>1.6453571661556601</v>
      </c>
      <c r="N149">
        <f t="shared" si="30"/>
        <v>2.3466344074379211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26084.37751114132</v>
      </c>
      <c r="T149">
        <f t="shared" si="34"/>
        <v>800.00120000000004</v>
      </c>
      <c r="U149">
        <f t="shared" si="35"/>
        <v>674.40147720069842</v>
      </c>
      <c r="V149">
        <f t="shared" si="36"/>
        <v>0.84300058200000005</v>
      </c>
      <c r="W149">
        <f t="shared" si="37"/>
        <v>0.15870145499999999</v>
      </c>
      <c r="X149">
        <v>1</v>
      </c>
      <c r="Y149">
        <v>1765637446.03333</v>
      </c>
      <c r="Z149">
        <v>699.097266666667</v>
      </c>
      <c r="AA149">
        <v>699.99099999999999</v>
      </c>
      <c r="AB149">
        <v>16.446626666666699</v>
      </c>
      <c r="AC149">
        <v>15.432539999999999</v>
      </c>
      <c r="AD149">
        <v>700.16660000000002</v>
      </c>
      <c r="AE149">
        <v>16.2801333333333</v>
      </c>
      <c r="AF149">
        <v>1000.01366666667</v>
      </c>
      <c r="AG149">
        <v>99.942220000000006</v>
      </c>
      <c r="AH149">
        <v>0.100007473333333</v>
      </c>
      <c r="AI149">
        <v>20.000146666666701</v>
      </c>
      <c r="AJ149">
        <v>999.9</v>
      </c>
      <c r="AK149">
        <v>999.9</v>
      </c>
      <c r="AL149">
        <v>0</v>
      </c>
      <c r="AM149">
        <v>0</v>
      </c>
      <c r="AN149">
        <v>4994.5</v>
      </c>
      <c r="AO149">
        <v>0</v>
      </c>
      <c r="AP149">
        <v>0.44708686666666703</v>
      </c>
      <c r="AQ149">
        <v>-0.89378253333333302</v>
      </c>
      <c r="AR149">
        <v>710.78733333333298</v>
      </c>
      <c r="AS149">
        <v>710.96299999999997</v>
      </c>
      <c r="AT149">
        <v>1.0140720000000001</v>
      </c>
      <c r="AU149">
        <v>699.99099999999999</v>
      </c>
      <c r="AV149">
        <v>15.432539999999999</v>
      </c>
      <c r="AW149">
        <v>1.6437126666666699</v>
      </c>
      <c r="AX149">
        <v>1.542362</v>
      </c>
      <c r="AY149">
        <v>14.374826666666699</v>
      </c>
      <c r="AZ149">
        <v>13.3947</v>
      </c>
      <c r="BA149">
        <v>800.00120000000004</v>
      </c>
      <c r="BB149">
        <v>0.89998060000000002</v>
      </c>
      <c r="BC149">
        <v>0</v>
      </c>
      <c r="BD149">
        <v>0.10001939999999999</v>
      </c>
      <c r="BE149">
        <v>0</v>
      </c>
      <c r="BF149">
        <v>25</v>
      </c>
      <c r="BG149">
        <v>13190.98</v>
      </c>
      <c r="BH149">
        <v>1765637212.0999999</v>
      </c>
      <c r="BI149" t="s">
        <v>531</v>
      </c>
      <c r="BJ149">
        <v>1765637209.0999999</v>
      </c>
      <c r="BK149">
        <v>1765637212.0999999</v>
      </c>
      <c r="BL149">
        <v>4</v>
      </c>
      <c r="BM149">
        <v>-2.5000000000000001E-2</v>
      </c>
      <c r="BN149">
        <v>0</v>
      </c>
      <c r="BO149">
        <v>-1.07</v>
      </c>
      <c r="BP149">
        <v>0.13600000000000001</v>
      </c>
      <c r="BQ149">
        <v>700</v>
      </c>
      <c r="BR149">
        <v>15</v>
      </c>
      <c r="BS149">
        <v>0.34</v>
      </c>
      <c r="BT149">
        <v>7.0000000000000007E-2</v>
      </c>
      <c r="BU149">
        <v>-0.89789430000000003</v>
      </c>
      <c r="BV149">
        <v>0.121670616541351</v>
      </c>
      <c r="BW149">
        <v>2.15455874162205E-2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1.0149820000000001</v>
      </c>
      <c r="CD149">
        <v>-2.75142857142853E-2</v>
      </c>
      <c r="CE149">
        <v>2.9798684534723999E-3</v>
      </c>
      <c r="CF149">
        <v>1</v>
      </c>
      <c r="CG149">
        <v>2</v>
      </c>
      <c r="CH149">
        <v>2</v>
      </c>
      <c r="CI149" t="s">
        <v>290</v>
      </c>
      <c r="CJ149">
        <v>3.84368</v>
      </c>
      <c r="CK149">
        <v>2.73773</v>
      </c>
      <c r="CL149">
        <v>0.14379</v>
      </c>
      <c r="CM149">
        <v>0.14181199999999999</v>
      </c>
      <c r="CN149">
        <v>9.1245499999999993E-2</v>
      </c>
      <c r="CO149">
        <v>8.6308399999999993E-2</v>
      </c>
      <c r="CP149">
        <v>30043.5</v>
      </c>
      <c r="CQ149">
        <v>26390.3</v>
      </c>
      <c r="CR149">
        <v>32473</v>
      </c>
      <c r="CS149">
        <v>30674.7</v>
      </c>
      <c r="CT149">
        <v>39946.300000000003</v>
      </c>
      <c r="CU149">
        <v>39401</v>
      </c>
      <c r="CV149">
        <v>47413.599999999999</v>
      </c>
      <c r="CW149">
        <v>46767.6</v>
      </c>
      <c r="CX149">
        <v>2.8366199999999999</v>
      </c>
      <c r="CY149">
        <v>1.78908</v>
      </c>
      <c r="CZ149">
        <v>0</v>
      </c>
      <c r="DA149">
        <v>0</v>
      </c>
      <c r="DB149">
        <v>999.9</v>
      </c>
      <c r="DC149">
        <v>999.9</v>
      </c>
      <c r="DD149">
        <v>59.938000000000002</v>
      </c>
      <c r="DE149">
        <v>24.763000000000002</v>
      </c>
      <c r="DF149">
        <v>18.802399999999999</v>
      </c>
      <c r="DG149">
        <v>30.580100000000002</v>
      </c>
      <c r="DH149">
        <v>26.887</v>
      </c>
      <c r="DI149">
        <v>2</v>
      </c>
      <c r="DJ149">
        <v>-0.16567499999999999</v>
      </c>
      <c r="DK149">
        <v>1.48986</v>
      </c>
      <c r="DL149">
        <v>20.206499999999998</v>
      </c>
      <c r="DM149">
        <v>5.2522700000000002</v>
      </c>
      <c r="DN149">
        <v>12.033899999999999</v>
      </c>
      <c r="DO149">
        <v>4.9676799999999997</v>
      </c>
      <c r="DP149">
        <v>3.2909999999999999</v>
      </c>
      <c r="DQ149">
        <v>9999</v>
      </c>
      <c r="DR149">
        <v>480.3</v>
      </c>
      <c r="DS149">
        <v>9999</v>
      </c>
      <c r="DT149">
        <v>9999</v>
      </c>
      <c r="DU149">
        <v>1.87103</v>
      </c>
      <c r="DV149">
        <v>1.8760699999999999</v>
      </c>
      <c r="DW149">
        <v>1.87622</v>
      </c>
      <c r="DX149">
        <v>1.88279</v>
      </c>
      <c r="DY149">
        <v>1.8755999999999999</v>
      </c>
      <c r="DZ149">
        <v>1.8746499999999999</v>
      </c>
      <c r="EA149">
        <v>1.8707400000000001</v>
      </c>
      <c r="EB149">
        <v>1.87462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-1.07</v>
      </c>
      <c r="EQ149">
        <v>0.16639999999999999</v>
      </c>
      <c r="ER149">
        <v>-1.0027498042121601</v>
      </c>
      <c r="ES149">
        <v>-1.59193180084037E-4</v>
      </c>
      <c r="ET149">
        <v>2.35855495449547E-7</v>
      </c>
      <c r="EU149">
        <v>-2.0637061648257601E-10</v>
      </c>
      <c r="EV149">
        <v>-6.5192953341842594E-2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4.0999999999999996</v>
      </c>
      <c r="FE149">
        <v>4</v>
      </c>
      <c r="FF149">
        <v>1.9287099999999999</v>
      </c>
      <c r="FG149">
        <v>2.5671400000000002</v>
      </c>
      <c r="FH149">
        <v>2.19604</v>
      </c>
      <c r="FI149">
        <v>2.6660200000000001</v>
      </c>
      <c r="FJ149">
        <v>2.4462899999999999</v>
      </c>
      <c r="FK149">
        <v>2.3095699999999999</v>
      </c>
      <c r="FL149">
        <v>30.523099999999999</v>
      </c>
      <c r="FM149">
        <v>24.148800000000001</v>
      </c>
      <c r="FN149">
        <v>19</v>
      </c>
      <c r="FO149">
        <v>1070.48</v>
      </c>
      <c r="FP149">
        <v>353.92</v>
      </c>
      <c r="FQ149">
        <v>19.349799999999998</v>
      </c>
      <c r="FR149">
        <v>24.8886</v>
      </c>
      <c r="FS149">
        <v>30.0001</v>
      </c>
      <c r="FT149">
        <v>24.895399999999999</v>
      </c>
      <c r="FU149">
        <v>24.915800000000001</v>
      </c>
      <c r="FV149">
        <v>38.689900000000002</v>
      </c>
      <c r="FW149">
        <v>23.3599</v>
      </c>
      <c r="FX149">
        <v>100</v>
      </c>
      <c r="FY149">
        <v>19.350100000000001</v>
      </c>
      <c r="FZ149">
        <v>700</v>
      </c>
      <c r="GA149">
        <v>15.3934</v>
      </c>
      <c r="GB149">
        <v>99.916200000000003</v>
      </c>
      <c r="GC149">
        <v>99.568700000000007</v>
      </c>
    </row>
    <row r="150" spans="1:185" x14ac:dyDescent="0.2">
      <c r="A150">
        <v>135</v>
      </c>
      <c r="B150">
        <v>1765637469.0999999</v>
      </c>
      <c r="C150">
        <v>2691</v>
      </c>
      <c r="D150" t="s">
        <v>566</v>
      </c>
      <c r="E150" t="s">
        <v>567</v>
      </c>
      <c r="F150">
        <v>15</v>
      </c>
      <c r="G150">
        <v>1765637461.03333</v>
      </c>
      <c r="H150">
        <f t="shared" si="26"/>
        <v>1.029603339354693E-3</v>
      </c>
      <c r="I150">
        <v>0</v>
      </c>
      <c r="J150">
        <f t="shared" si="38"/>
        <v>5.6666932262479555E-2</v>
      </c>
      <c r="K150">
        <f t="shared" si="27"/>
        <v>0.18302588854717189</v>
      </c>
      <c r="L150">
        <f t="shared" si="28"/>
        <v>70.119709467495611</v>
      </c>
      <c r="M150">
        <f t="shared" si="29"/>
        <v>1.6456094748590784</v>
      </c>
      <c r="N150">
        <f t="shared" si="30"/>
        <v>2.3468572350858214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26095.378433491514</v>
      </c>
      <c r="T150">
        <f t="shared" si="34"/>
        <v>799.99953333333303</v>
      </c>
      <c r="U150">
        <f t="shared" si="35"/>
        <v>674.40013619969102</v>
      </c>
      <c r="V150">
        <f t="shared" si="36"/>
        <v>0.84300066200000023</v>
      </c>
      <c r="W150">
        <f t="shared" si="37"/>
        <v>0.15870152508000004</v>
      </c>
      <c r="X150">
        <v>1</v>
      </c>
      <c r="Y150">
        <v>1765637461.03333</v>
      </c>
      <c r="Z150">
        <v>699.08500000000004</v>
      </c>
      <c r="AA150">
        <v>699.98779999999999</v>
      </c>
      <c r="AB150">
        <v>16.449493333333301</v>
      </c>
      <c r="AC150">
        <v>15.436833333333301</v>
      </c>
      <c r="AD150">
        <v>700.15440000000001</v>
      </c>
      <c r="AE150">
        <v>16.282920000000001</v>
      </c>
      <c r="AF150">
        <v>1000.0068</v>
      </c>
      <c r="AG150">
        <v>99.940153333333399</v>
      </c>
      <c r="AH150">
        <v>9.9978086666666605E-2</v>
      </c>
      <c r="AI150">
        <v>20.00168</v>
      </c>
      <c r="AJ150">
        <v>999.9</v>
      </c>
      <c r="AK150">
        <v>999.9</v>
      </c>
      <c r="AL150">
        <v>0</v>
      </c>
      <c r="AM150">
        <v>0</v>
      </c>
      <c r="AN150">
        <v>4996.4333333333298</v>
      </c>
      <c r="AO150">
        <v>0</v>
      </c>
      <c r="AP150">
        <v>0.4509262</v>
      </c>
      <c r="AQ150">
        <v>-0.90278733333333305</v>
      </c>
      <c r="AR150">
        <v>710.77693333333298</v>
      </c>
      <c r="AS150">
        <v>710.96280000000002</v>
      </c>
      <c r="AT150">
        <v>1.01264666666667</v>
      </c>
      <c r="AU150">
        <v>699.98779999999999</v>
      </c>
      <c r="AV150">
        <v>15.436833333333301</v>
      </c>
      <c r="AW150">
        <v>1.643964</v>
      </c>
      <c r="AX150">
        <v>1.5427599999999999</v>
      </c>
      <c r="AY150">
        <v>14.377186666666701</v>
      </c>
      <c r="AZ150">
        <v>13.39866</v>
      </c>
      <c r="BA150">
        <v>799.99953333333303</v>
      </c>
      <c r="BB150">
        <v>0.89997986666666696</v>
      </c>
      <c r="BC150">
        <v>0</v>
      </c>
      <c r="BD150">
        <v>0.1000202</v>
      </c>
      <c r="BE150">
        <v>0</v>
      </c>
      <c r="BF150">
        <v>25</v>
      </c>
      <c r="BG150">
        <v>13190.94</v>
      </c>
      <c r="BH150">
        <v>1765637212.0999999</v>
      </c>
      <c r="BI150" t="s">
        <v>531</v>
      </c>
      <c r="BJ150">
        <v>1765637209.0999999</v>
      </c>
      <c r="BK150">
        <v>1765637212.0999999</v>
      </c>
      <c r="BL150">
        <v>4</v>
      </c>
      <c r="BM150">
        <v>-2.5000000000000001E-2</v>
      </c>
      <c r="BN150">
        <v>0</v>
      </c>
      <c r="BO150">
        <v>-1.07</v>
      </c>
      <c r="BP150">
        <v>0.13600000000000001</v>
      </c>
      <c r="BQ150">
        <v>700</v>
      </c>
      <c r="BR150">
        <v>15</v>
      </c>
      <c r="BS150">
        <v>0.34</v>
      </c>
      <c r="BT150">
        <v>7.0000000000000007E-2</v>
      </c>
      <c r="BU150">
        <v>-0.89758009523809501</v>
      </c>
      <c r="BV150">
        <v>-0.10886524675324701</v>
      </c>
      <c r="BW150">
        <v>1.71422802781248E-2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1.01227666666667</v>
      </c>
      <c r="CD150">
        <v>8.5020779220782005E-3</v>
      </c>
      <c r="CE150">
        <v>1.2162367146373199E-3</v>
      </c>
      <c r="CF150">
        <v>1</v>
      </c>
      <c r="CG150">
        <v>2</v>
      </c>
      <c r="CH150">
        <v>2</v>
      </c>
      <c r="CI150" t="s">
        <v>290</v>
      </c>
      <c r="CJ150">
        <v>3.8436499999999998</v>
      </c>
      <c r="CK150">
        <v>2.7379500000000001</v>
      </c>
      <c r="CL150">
        <v>0.143792</v>
      </c>
      <c r="CM150">
        <v>0.14180999999999999</v>
      </c>
      <c r="CN150">
        <v>9.1261300000000004E-2</v>
      </c>
      <c r="CO150">
        <v>8.6317900000000003E-2</v>
      </c>
      <c r="CP150">
        <v>30043.1</v>
      </c>
      <c r="CQ150">
        <v>26390.5</v>
      </c>
      <c r="CR150">
        <v>32472.7</v>
      </c>
      <c r="CS150">
        <v>30674.9</v>
      </c>
      <c r="CT150">
        <v>39945.199999999997</v>
      </c>
      <c r="CU150">
        <v>39400.800000000003</v>
      </c>
      <c r="CV150">
        <v>47413.2</v>
      </c>
      <c r="CW150">
        <v>46767.8</v>
      </c>
      <c r="CX150">
        <v>2.8368199999999999</v>
      </c>
      <c r="CY150">
        <v>1.7889600000000001</v>
      </c>
      <c r="CZ150">
        <v>0</v>
      </c>
      <c r="DA150">
        <v>0</v>
      </c>
      <c r="DB150">
        <v>999.9</v>
      </c>
      <c r="DC150">
        <v>999.9</v>
      </c>
      <c r="DD150">
        <v>59.912999999999997</v>
      </c>
      <c r="DE150">
        <v>24.763000000000002</v>
      </c>
      <c r="DF150">
        <v>18.7943</v>
      </c>
      <c r="DG150">
        <v>30.580100000000002</v>
      </c>
      <c r="DH150">
        <v>27.011199999999999</v>
      </c>
      <c r="DI150">
        <v>2</v>
      </c>
      <c r="DJ150">
        <v>-0.16547799999999999</v>
      </c>
      <c r="DK150">
        <v>1.50905</v>
      </c>
      <c r="DL150">
        <v>20.206299999999999</v>
      </c>
      <c r="DM150">
        <v>5.2531100000000004</v>
      </c>
      <c r="DN150">
        <v>12.033899999999999</v>
      </c>
      <c r="DO150">
        <v>4.9674399999999999</v>
      </c>
      <c r="DP150">
        <v>3.2909999999999999</v>
      </c>
      <c r="DQ150">
        <v>9999</v>
      </c>
      <c r="DR150">
        <v>480.3</v>
      </c>
      <c r="DS150">
        <v>9999</v>
      </c>
      <c r="DT150">
        <v>9999</v>
      </c>
      <c r="DU150">
        <v>1.87103</v>
      </c>
      <c r="DV150">
        <v>1.87608</v>
      </c>
      <c r="DW150">
        <v>1.87625</v>
      </c>
      <c r="DX150">
        <v>1.8828</v>
      </c>
      <c r="DY150">
        <v>1.8755999999999999</v>
      </c>
      <c r="DZ150">
        <v>1.8746499999999999</v>
      </c>
      <c r="EA150">
        <v>1.8707400000000001</v>
      </c>
      <c r="EB150">
        <v>1.87463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-1.069</v>
      </c>
      <c r="EQ150">
        <v>0.1666</v>
      </c>
      <c r="ER150">
        <v>-1.0027498042121601</v>
      </c>
      <c r="ES150">
        <v>-1.59193180084037E-4</v>
      </c>
      <c r="ET150">
        <v>2.35855495449547E-7</v>
      </c>
      <c r="EU150">
        <v>-2.0637061648257601E-10</v>
      </c>
      <c r="EV150">
        <v>-6.5192953341842594E-2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4.3</v>
      </c>
      <c r="FE150">
        <v>4.3</v>
      </c>
      <c r="FF150">
        <v>1.9287099999999999</v>
      </c>
      <c r="FG150">
        <v>2.5647000000000002</v>
      </c>
      <c r="FH150">
        <v>2.19604</v>
      </c>
      <c r="FI150">
        <v>2.6660200000000001</v>
      </c>
      <c r="FJ150">
        <v>2.4462899999999999</v>
      </c>
      <c r="FK150">
        <v>2.34253</v>
      </c>
      <c r="FL150">
        <v>30.544599999999999</v>
      </c>
      <c r="FM150">
        <v>24.148800000000001</v>
      </c>
      <c r="FN150">
        <v>19</v>
      </c>
      <c r="FO150">
        <v>1070.75</v>
      </c>
      <c r="FP150">
        <v>353.87700000000001</v>
      </c>
      <c r="FQ150">
        <v>19.347000000000001</v>
      </c>
      <c r="FR150">
        <v>24.890699999999999</v>
      </c>
      <c r="FS150">
        <v>30.0002</v>
      </c>
      <c r="FT150">
        <v>24.8978</v>
      </c>
      <c r="FU150">
        <v>24.918800000000001</v>
      </c>
      <c r="FV150">
        <v>38.691699999999997</v>
      </c>
      <c r="FW150">
        <v>23.3599</v>
      </c>
      <c r="FX150">
        <v>100</v>
      </c>
      <c r="FY150">
        <v>19.344899999999999</v>
      </c>
      <c r="FZ150">
        <v>700</v>
      </c>
      <c r="GA150">
        <v>15.3932</v>
      </c>
      <c r="GB150">
        <v>99.915199999999999</v>
      </c>
      <c r="GC150">
        <v>99.569100000000006</v>
      </c>
    </row>
    <row r="151" spans="1:185" x14ac:dyDescent="0.2">
      <c r="A151">
        <v>136</v>
      </c>
      <c r="B151">
        <v>1765637484.0999999</v>
      </c>
      <c r="C151">
        <v>2706</v>
      </c>
      <c r="D151" t="s">
        <v>568</v>
      </c>
      <c r="E151" t="s">
        <v>569</v>
      </c>
      <c r="F151">
        <v>15</v>
      </c>
      <c r="G151">
        <v>1765637476.03333</v>
      </c>
      <c r="H151">
        <f t="shared" si="26"/>
        <v>1.0314463331957228E-3</v>
      </c>
      <c r="I151">
        <v>0</v>
      </c>
      <c r="J151">
        <f t="shared" si="38"/>
        <v>4.4965363082799456E-2</v>
      </c>
      <c r="K151">
        <f t="shared" si="27"/>
        <v>0.14523153457390744</v>
      </c>
      <c r="L151">
        <f t="shared" si="28"/>
        <v>70.13811265148378</v>
      </c>
      <c r="M151">
        <f t="shared" si="29"/>
        <v>1.6461174810476806</v>
      </c>
      <c r="N151">
        <f t="shared" si="30"/>
        <v>2.3469657491743994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26120.304241714279</v>
      </c>
      <c r="T151">
        <f t="shared" si="34"/>
        <v>799.99966666666705</v>
      </c>
      <c r="U151">
        <f t="shared" si="35"/>
        <v>674.40017179981226</v>
      </c>
      <c r="V151">
        <f t="shared" si="36"/>
        <v>0.84300056600000073</v>
      </c>
      <c r="W151">
        <f t="shared" si="37"/>
        <v>0.15870141500000018</v>
      </c>
      <c r="X151">
        <v>1</v>
      </c>
      <c r="Y151">
        <v>1765637476.03333</v>
      </c>
      <c r="Z151">
        <v>699.12339999999995</v>
      </c>
      <c r="AA151">
        <v>699.98973333333299</v>
      </c>
      <c r="AB151">
        <v>16.454653333333301</v>
      </c>
      <c r="AC151">
        <v>15.440186666666699</v>
      </c>
      <c r="AD151">
        <v>700.19273333333297</v>
      </c>
      <c r="AE151">
        <v>16.28792</v>
      </c>
      <c r="AF151">
        <v>1000.00746666667</v>
      </c>
      <c r="AG151">
        <v>99.939499999999995</v>
      </c>
      <c r="AH151">
        <v>0.100133026666667</v>
      </c>
      <c r="AI151">
        <v>20.0024266666667</v>
      </c>
      <c r="AJ151">
        <v>999.9</v>
      </c>
      <c r="AK151">
        <v>999.9</v>
      </c>
      <c r="AL151">
        <v>0</v>
      </c>
      <c r="AM151">
        <v>0</v>
      </c>
      <c r="AN151">
        <v>5000.6000000000004</v>
      </c>
      <c r="AO151">
        <v>0</v>
      </c>
      <c r="AP151">
        <v>0.44415086666666698</v>
      </c>
      <c r="AQ151">
        <v>-0.86655280000000001</v>
      </c>
      <c r="AR151">
        <v>710.81973333333303</v>
      </c>
      <c r="AS151">
        <v>710.967266666667</v>
      </c>
      <c r="AT151">
        <v>1.01445733333333</v>
      </c>
      <c r="AU151">
        <v>699.98973333333299</v>
      </c>
      <c r="AV151">
        <v>15.440186666666699</v>
      </c>
      <c r="AW151">
        <v>1.6444700000000001</v>
      </c>
      <c r="AX151">
        <v>1.54308333333333</v>
      </c>
      <c r="AY151">
        <v>14.38194</v>
      </c>
      <c r="AZ151">
        <v>13.401906666666701</v>
      </c>
      <c r="BA151">
        <v>799.99966666666705</v>
      </c>
      <c r="BB151">
        <v>0.89998113333333396</v>
      </c>
      <c r="BC151">
        <v>0</v>
      </c>
      <c r="BD151">
        <v>0.100018866666667</v>
      </c>
      <c r="BE151">
        <v>0</v>
      </c>
      <c r="BF151">
        <v>25</v>
      </c>
      <c r="BG151">
        <v>13190.946666666699</v>
      </c>
      <c r="BH151">
        <v>1765637212.0999999</v>
      </c>
      <c r="BI151" t="s">
        <v>531</v>
      </c>
      <c r="BJ151">
        <v>1765637209.0999999</v>
      </c>
      <c r="BK151">
        <v>1765637212.0999999</v>
      </c>
      <c r="BL151">
        <v>4</v>
      </c>
      <c r="BM151">
        <v>-2.5000000000000001E-2</v>
      </c>
      <c r="BN151">
        <v>0</v>
      </c>
      <c r="BO151">
        <v>-1.07</v>
      </c>
      <c r="BP151">
        <v>0.13600000000000001</v>
      </c>
      <c r="BQ151">
        <v>700</v>
      </c>
      <c r="BR151">
        <v>15</v>
      </c>
      <c r="BS151">
        <v>0.34</v>
      </c>
      <c r="BT151">
        <v>7.0000000000000007E-2</v>
      </c>
      <c r="BU151">
        <v>-0.87732854999999998</v>
      </c>
      <c r="BV151">
        <v>0.17319514285714299</v>
      </c>
      <c r="BW151">
        <v>3.6588307602942002E-2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1.0141445</v>
      </c>
      <c r="CD151">
        <v>8.7243609022545198E-3</v>
      </c>
      <c r="CE151">
        <v>1.23316452673601E-3</v>
      </c>
      <c r="CF151">
        <v>1</v>
      </c>
      <c r="CG151">
        <v>2</v>
      </c>
      <c r="CH151">
        <v>2</v>
      </c>
      <c r="CI151" t="s">
        <v>290</v>
      </c>
      <c r="CJ151">
        <v>3.84362</v>
      </c>
      <c r="CK151">
        <v>2.7380100000000001</v>
      </c>
      <c r="CL151">
        <v>0.143791</v>
      </c>
      <c r="CM151">
        <v>0.14181299999999999</v>
      </c>
      <c r="CN151">
        <v>9.1273000000000007E-2</v>
      </c>
      <c r="CO151">
        <v>8.6330000000000004E-2</v>
      </c>
      <c r="CP151">
        <v>30043.7</v>
      </c>
      <c r="CQ151">
        <v>26390.799999999999</v>
      </c>
      <c r="CR151">
        <v>32473.3</v>
      </c>
      <c r="CS151">
        <v>30675.3</v>
      </c>
      <c r="CT151">
        <v>39945.5</v>
      </c>
      <c r="CU151">
        <v>39401.199999999997</v>
      </c>
      <c r="CV151">
        <v>47414.1</v>
      </c>
      <c r="CW151">
        <v>46768.9</v>
      </c>
      <c r="CX151">
        <v>2.8363399999999999</v>
      </c>
      <c r="CY151">
        <v>1.7885200000000001</v>
      </c>
      <c r="CZ151">
        <v>0</v>
      </c>
      <c r="DA151">
        <v>0</v>
      </c>
      <c r="DB151">
        <v>999.9</v>
      </c>
      <c r="DC151">
        <v>999.9</v>
      </c>
      <c r="DD151">
        <v>59.851999999999997</v>
      </c>
      <c r="DE151">
        <v>24.792999999999999</v>
      </c>
      <c r="DF151">
        <v>18.8093</v>
      </c>
      <c r="DG151">
        <v>30.400099999999998</v>
      </c>
      <c r="DH151">
        <v>27.051300000000001</v>
      </c>
      <c r="DI151">
        <v>2</v>
      </c>
      <c r="DJ151">
        <v>-0.16524800000000001</v>
      </c>
      <c r="DK151">
        <v>1.52159</v>
      </c>
      <c r="DL151">
        <v>20.206099999999999</v>
      </c>
      <c r="DM151">
        <v>5.2520300000000004</v>
      </c>
      <c r="DN151">
        <v>12.033899999999999</v>
      </c>
      <c r="DO151">
        <v>4.9672799999999997</v>
      </c>
      <c r="DP151">
        <v>3.2909999999999999</v>
      </c>
      <c r="DQ151">
        <v>9999</v>
      </c>
      <c r="DR151">
        <v>480.3</v>
      </c>
      <c r="DS151">
        <v>9999</v>
      </c>
      <c r="DT151">
        <v>9999</v>
      </c>
      <c r="DU151">
        <v>1.87104</v>
      </c>
      <c r="DV151">
        <v>1.8760699999999999</v>
      </c>
      <c r="DW151">
        <v>1.8762399999999999</v>
      </c>
      <c r="DX151">
        <v>1.8827799999999999</v>
      </c>
      <c r="DY151">
        <v>1.8755999999999999</v>
      </c>
      <c r="DZ151">
        <v>1.87463</v>
      </c>
      <c r="EA151">
        <v>1.87077</v>
      </c>
      <c r="EB151">
        <v>1.8746499999999999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-1.069</v>
      </c>
      <c r="EQ151">
        <v>0.16669999999999999</v>
      </c>
      <c r="ER151">
        <v>-1.0027498042121601</v>
      </c>
      <c r="ES151">
        <v>-1.59193180084037E-4</v>
      </c>
      <c r="ET151">
        <v>2.35855495449547E-7</v>
      </c>
      <c r="EU151">
        <v>-2.0637061648257601E-10</v>
      </c>
      <c r="EV151">
        <v>-6.5192953341842594E-2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4.5999999999999996</v>
      </c>
      <c r="FE151">
        <v>4.5</v>
      </c>
      <c r="FF151">
        <v>1.9287099999999999</v>
      </c>
      <c r="FG151">
        <v>2.5695800000000002</v>
      </c>
      <c r="FH151">
        <v>2.19604</v>
      </c>
      <c r="FI151">
        <v>2.6660200000000001</v>
      </c>
      <c r="FJ151">
        <v>2.4462899999999999</v>
      </c>
      <c r="FK151">
        <v>2.2412100000000001</v>
      </c>
      <c r="FL151">
        <v>30.544599999999999</v>
      </c>
      <c r="FM151">
        <v>24.14</v>
      </c>
      <c r="FN151">
        <v>19</v>
      </c>
      <c r="FO151">
        <v>1070.27</v>
      </c>
      <c r="FP151">
        <v>353.67200000000003</v>
      </c>
      <c r="FQ151">
        <v>19.340499999999999</v>
      </c>
      <c r="FR151">
        <v>24.892800000000001</v>
      </c>
      <c r="FS151">
        <v>30.0001</v>
      </c>
      <c r="FT151">
        <v>24.900400000000001</v>
      </c>
      <c r="FU151">
        <v>24.9221</v>
      </c>
      <c r="FV151">
        <v>38.69</v>
      </c>
      <c r="FW151">
        <v>23.3599</v>
      </c>
      <c r="FX151">
        <v>100</v>
      </c>
      <c r="FY151">
        <v>19.337499999999999</v>
      </c>
      <c r="FZ151">
        <v>700</v>
      </c>
      <c r="GA151">
        <v>15.391299999999999</v>
      </c>
      <c r="GB151">
        <v>99.917299999999997</v>
      </c>
      <c r="GC151">
        <v>99.571200000000005</v>
      </c>
    </row>
    <row r="152" spans="1:185" x14ac:dyDescent="0.2">
      <c r="A152">
        <v>137</v>
      </c>
      <c r="B152">
        <v>1765637499.0999999</v>
      </c>
      <c r="C152">
        <v>2721</v>
      </c>
      <c r="D152" t="s">
        <v>570</v>
      </c>
      <c r="E152" t="s">
        <v>571</v>
      </c>
      <c r="F152">
        <v>15</v>
      </c>
      <c r="G152">
        <v>1765637491.03333</v>
      </c>
      <c r="H152">
        <f t="shared" si="26"/>
        <v>1.0302220805899949E-3</v>
      </c>
      <c r="I152">
        <v>0</v>
      </c>
      <c r="J152">
        <f t="shared" si="38"/>
        <v>4.7854459689912338E-2</v>
      </c>
      <c r="K152">
        <f t="shared" si="27"/>
        <v>0.15456289331353648</v>
      </c>
      <c r="L152">
        <f t="shared" si="28"/>
        <v>70.151176961942653</v>
      </c>
      <c r="M152">
        <f t="shared" si="29"/>
        <v>1.6462834050584485</v>
      </c>
      <c r="N152">
        <f t="shared" si="30"/>
        <v>2.3467651953317405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26175.658610559534</v>
      </c>
      <c r="T152">
        <f t="shared" si="34"/>
        <v>799.99900000000002</v>
      </c>
      <c r="U152">
        <f t="shared" si="35"/>
        <v>674.39959059945795</v>
      </c>
      <c r="V152">
        <f t="shared" si="36"/>
        <v>0.84300054199999996</v>
      </c>
      <c r="W152">
        <f t="shared" si="37"/>
        <v>0.15870135500000002</v>
      </c>
      <c r="X152">
        <v>1</v>
      </c>
      <c r="Y152">
        <v>1765637491.03333</v>
      </c>
      <c r="Z152">
        <v>699.11566666666704</v>
      </c>
      <c r="AA152">
        <v>699.99046666666698</v>
      </c>
      <c r="AB152">
        <v>16.456293333333299</v>
      </c>
      <c r="AC152">
        <v>15.4430333333333</v>
      </c>
      <c r="AD152">
        <v>700.18499999999995</v>
      </c>
      <c r="AE152">
        <v>16.28952</v>
      </c>
      <c r="AF152">
        <v>1000.00833333333</v>
      </c>
      <c r="AG152">
        <v>99.939826666666704</v>
      </c>
      <c r="AH152">
        <v>9.9919326666666697E-2</v>
      </c>
      <c r="AI152">
        <v>20.001046666666699</v>
      </c>
      <c r="AJ152">
        <v>999.9</v>
      </c>
      <c r="AK152">
        <v>999.9</v>
      </c>
      <c r="AL152">
        <v>0</v>
      </c>
      <c r="AM152">
        <v>0</v>
      </c>
      <c r="AN152">
        <v>5009.7333333333299</v>
      </c>
      <c r="AO152">
        <v>0</v>
      </c>
      <c r="AP152">
        <v>0.44633400000000001</v>
      </c>
      <c r="AQ152">
        <v>-0.87462153333333303</v>
      </c>
      <c r="AR152">
        <v>710.81313333333298</v>
      </c>
      <c r="AS152">
        <v>710.96979999999996</v>
      </c>
      <c r="AT152">
        <v>1.0132760000000001</v>
      </c>
      <c r="AU152">
        <v>699.99046666666698</v>
      </c>
      <c r="AV152">
        <v>15.4430333333333</v>
      </c>
      <c r="AW152">
        <v>1.64464066666667</v>
      </c>
      <c r="AX152">
        <v>1.54337533333333</v>
      </c>
      <c r="AY152">
        <v>14.3835466666667</v>
      </c>
      <c r="AZ152">
        <v>13.404766666666699</v>
      </c>
      <c r="BA152">
        <v>799.99900000000002</v>
      </c>
      <c r="BB152">
        <v>0.89998193333333298</v>
      </c>
      <c r="BC152">
        <v>0</v>
      </c>
      <c r="BD152">
        <v>0.100018066666667</v>
      </c>
      <c r="BE152">
        <v>0</v>
      </c>
      <c r="BF152">
        <v>25</v>
      </c>
      <c r="BG152">
        <v>13190.946666666699</v>
      </c>
      <c r="BH152">
        <v>1765637212.0999999</v>
      </c>
      <c r="BI152" t="s">
        <v>531</v>
      </c>
      <c r="BJ152">
        <v>1765637209.0999999</v>
      </c>
      <c r="BK152">
        <v>1765637212.0999999</v>
      </c>
      <c r="BL152">
        <v>4</v>
      </c>
      <c r="BM152">
        <v>-2.5000000000000001E-2</v>
      </c>
      <c r="BN152">
        <v>0</v>
      </c>
      <c r="BO152">
        <v>-1.07</v>
      </c>
      <c r="BP152">
        <v>0.13600000000000001</v>
      </c>
      <c r="BQ152">
        <v>700</v>
      </c>
      <c r="BR152">
        <v>15</v>
      </c>
      <c r="BS152">
        <v>0.34</v>
      </c>
      <c r="BT152">
        <v>7.0000000000000007E-2</v>
      </c>
      <c r="BU152">
        <v>-0.86859133333333305</v>
      </c>
      <c r="BV152">
        <v>-3.50744415584422E-2</v>
      </c>
      <c r="BW152">
        <v>3.5946915226726502E-2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1.01376904761905</v>
      </c>
      <c r="CD152">
        <v>-4.1096103896104902E-3</v>
      </c>
      <c r="CE152">
        <v>2.24464421777686E-3</v>
      </c>
      <c r="CF152">
        <v>1</v>
      </c>
      <c r="CG152">
        <v>2</v>
      </c>
      <c r="CH152">
        <v>2</v>
      </c>
      <c r="CI152" t="s">
        <v>290</v>
      </c>
      <c r="CJ152">
        <v>3.84368</v>
      </c>
      <c r="CK152">
        <v>2.7377600000000002</v>
      </c>
      <c r="CL152">
        <v>0.14379500000000001</v>
      </c>
      <c r="CM152">
        <v>0.14180899999999999</v>
      </c>
      <c r="CN152">
        <v>9.1288099999999997E-2</v>
      </c>
      <c r="CO152">
        <v>8.6341399999999999E-2</v>
      </c>
      <c r="CP152">
        <v>30043.599999999999</v>
      </c>
      <c r="CQ152">
        <v>26390.7</v>
      </c>
      <c r="CR152">
        <v>32473.3</v>
      </c>
      <c r="CS152">
        <v>30675.200000000001</v>
      </c>
      <c r="CT152">
        <v>39944.9</v>
      </c>
      <c r="CU152">
        <v>39400.699999999997</v>
      </c>
      <c r="CV152">
        <v>47414.2</v>
      </c>
      <c r="CW152">
        <v>46768.9</v>
      </c>
      <c r="CX152">
        <v>2.8368199999999999</v>
      </c>
      <c r="CY152">
        <v>1.78854</v>
      </c>
      <c r="CZ152">
        <v>0</v>
      </c>
      <c r="DA152">
        <v>0</v>
      </c>
      <c r="DB152">
        <v>999.9</v>
      </c>
      <c r="DC152">
        <v>999.9</v>
      </c>
      <c r="DD152">
        <v>59.828000000000003</v>
      </c>
      <c r="DE152">
        <v>24.803000000000001</v>
      </c>
      <c r="DF152">
        <v>18.812100000000001</v>
      </c>
      <c r="DG152">
        <v>30.370100000000001</v>
      </c>
      <c r="DH152">
        <v>26.995200000000001</v>
      </c>
      <c r="DI152">
        <v>2</v>
      </c>
      <c r="DJ152">
        <v>-0.16506899999999999</v>
      </c>
      <c r="DK152">
        <v>1.5211399999999999</v>
      </c>
      <c r="DL152">
        <v>20.206199999999999</v>
      </c>
      <c r="DM152">
        <v>5.2515499999999999</v>
      </c>
      <c r="DN152">
        <v>12.033899999999999</v>
      </c>
      <c r="DO152">
        <v>4.9672799999999997</v>
      </c>
      <c r="DP152">
        <v>3.2909999999999999</v>
      </c>
      <c r="DQ152">
        <v>9999</v>
      </c>
      <c r="DR152">
        <v>480.3</v>
      </c>
      <c r="DS152">
        <v>9999</v>
      </c>
      <c r="DT152">
        <v>9999</v>
      </c>
      <c r="DU152">
        <v>1.87103</v>
      </c>
      <c r="DV152">
        <v>1.8760699999999999</v>
      </c>
      <c r="DW152">
        <v>1.8762300000000001</v>
      </c>
      <c r="DX152">
        <v>1.88279</v>
      </c>
      <c r="DY152">
        <v>1.87561</v>
      </c>
      <c r="DZ152">
        <v>1.8746400000000001</v>
      </c>
      <c r="EA152">
        <v>1.87076</v>
      </c>
      <c r="EB152">
        <v>1.87463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-1.069</v>
      </c>
      <c r="EQ152">
        <v>0.1668</v>
      </c>
      <c r="ER152">
        <v>-1.0027498042121601</v>
      </c>
      <c r="ES152">
        <v>-1.59193180084037E-4</v>
      </c>
      <c r="ET152">
        <v>2.35855495449547E-7</v>
      </c>
      <c r="EU152">
        <v>-2.0637061648257601E-10</v>
      </c>
      <c r="EV152">
        <v>-6.5192953341842594E-2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4.8</v>
      </c>
      <c r="FE152">
        <v>4.8</v>
      </c>
      <c r="FF152">
        <v>1.9287099999999999</v>
      </c>
      <c r="FG152">
        <v>2.5683600000000002</v>
      </c>
      <c r="FH152">
        <v>2.19604</v>
      </c>
      <c r="FI152">
        <v>2.6660200000000001</v>
      </c>
      <c r="FJ152">
        <v>2.4462899999999999</v>
      </c>
      <c r="FK152">
        <v>2.2997999999999998</v>
      </c>
      <c r="FL152">
        <v>30.544599999999999</v>
      </c>
      <c r="FM152">
        <v>24.148800000000001</v>
      </c>
      <c r="FN152">
        <v>19</v>
      </c>
      <c r="FO152">
        <v>1070.8800000000001</v>
      </c>
      <c r="FP152">
        <v>353.69600000000003</v>
      </c>
      <c r="FQ152">
        <v>19.3355</v>
      </c>
      <c r="FR152">
        <v>24.895399999999999</v>
      </c>
      <c r="FS152">
        <v>30.0001</v>
      </c>
      <c r="FT152">
        <v>24.904</v>
      </c>
      <c r="FU152">
        <v>24.924099999999999</v>
      </c>
      <c r="FV152">
        <v>38.692399999999999</v>
      </c>
      <c r="FW152">
        <v>23.3599</v>
      </c>
      <c r="FX152">
        <v>100</v>
      </c>
      <c r="FY152">
        <v>19.334399999999999</v>
      </c>
      <c r="FZ152">
        <v>700</v>
      </c>
      <c r="GA152">
        <v>15.385</v>
      </c>
      <c r="GB152">
        <v>99.917400000000001</v>
      </c>
      <c r="GC152">
        <v>99.570899999999995</v>
      </c>
    </row>
    <row r="153" spans="1:185" x14ac:dyDescent="0.2">
      <c r="A153">
        <v>138</v>
      </c>
      <c r="B153">
        <v>1765637514.0999999</v>
      </c>
      <c r="C153">
        <v>2736</v>
      </c>
      <c r="D153" t="s">
        <v>572</v>
      </c>
      <c r="E153" t="s">
        <v>573</v>
      </c>
      <c r="F153">
        <v>15</v>
      </c>
      <c r="G153">
        <v>1765637506.03333</v>
      </c>
      <c r="H153">
        <f t="shared" si="26"/>
        <v>1.0284214401741066E-3</v>
      </c>
      <c r="I153">
        <v>0</v>
      </c>
      <c r="J153">
        <f t="shared" si="38"/>
        <v>5.3117025034354462E-2</v>
      </c>
      <c r="K153">
        <f t="shared" si="27"/>
        <v>0.17156020832156665</v>
      </c>
      <c r="L153">
        <f t="shared" si="28"/>
        <v>70.151816484011178</v>
      </c>
      <c r="M153">
        <f t="shared" si="29"/>
        <v>1.6463038503223657</v>
      </c>
      <c r="N153">
        <f t="shared" si="30"/>
        <v>2.3467729459259079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26065.495601231742</v>
      </c>
      <c r="T153">
        <f t="shared" si="34"/>
        <v>800.000133333333</v>
      </c>
      <c r="U153">
        <f t="shared" si="35"/>
        <v>674.40052200006789</v>
      </c>
      <c r="V153">
        <f t="shared" si="36"/>
        <v>0.84300051199999992</v>
      </c>
      <c r="W153">
        <f t="shared" si="37"/>
        <v>0.15870128000000006</v>
      </c>
      <c r="X153">
        <v>1</v>
      </c>
      <c r="Y153">
        <v>1765637506.03333</v>
      </c>
      <c r="Z153">
        <v>699.10699999999997</v>
      </c>
      <c r="AA153">
        <v>699.99753333333297</v>
      </c>
      <c r="AB153">
        <v>16.456413333333298</v>
      </c>
      <c r="AC153">
        <v>15.44492</v>
      </c>
      <c r="AD153">
        <v>700.17653333333305</v>
      </c>
      <c r="AE153">
        <v>16.289619999999999</v>
      </c>
      <c r="AF153">
        <v>1000.00393333333</v>
      </c>
      <c r="AG153">
        <v>99.940399999999997</v>
      </c>
      <c r="AH153">
        <v>9.9858893333333296E-2</v>
      </c>
      <c r="AI153">
        <v>20.001100000000001</v>
      </c>
      <c r="AJ153">
        <v>999.9</v>
      </c>
      <c r="AK153">
        <v>999.9</v>
      </c>
      <c r="AL153">
        <v>0</v>
      </c>
      <c r="AM153">
        <v>0</v>
      </c>
      <c r="AN153">
        <v>4991.4666666666699</v>
      </c>
      <c r="AO153">
        <v>0</v>
      </c>
      <c r="AP153">
        <v>0.44573180000000001</v>
      </c>
      <c r="AQ153">
        <v>-0.89053539999999998</v>
      </c>
      <c r="AR153">
        <v>710.80433333333303</v>
      </c>
      <c r="AS153">
        <v>710.97853333333296</v>
      </c>
      <c r="AT153">
        <v>1.01150266666667</v>
      </c>
      <c r="AU153">
        <v>699.99753333333297</v>
      </c>
      <c r="AV153">
        <v>15.44492</v>
      </c>
      <c r="AW153">
        <v>1.6446593333333299</v>
      </c>
      <c r="AX153">
        <v>1.5435700000000001</v>
      </c>
      <c r="AY153">
        <v>14.3837266666667</v>
      </c>
      <c r="AZ153">
        <v>13.40672</v>
      </c>
      <c r="BA153">
        <v>800.000133333333</v>
      </c>
      <c r="BB153">
        <v>0.89998293333333301</v>
      </c>
      <c r="BC153">
        <v>0</v>
      </c>
      <c r="BD153">
        <v>0.100017066666667</v>
      </c>
      <c r="BE153">
        <v>0</v>
      </c>
      <c r="BF153">
        <v>25</v>
      </c>
      <c r="BG153">
        <v>13190.9666666667</v>
      </c>
      <c r="BH153">
        <v>1765637212.0999999</v>
      </c>
      <c r="BI153" t="s">
        <v>531</v>
      </c>
      <c r="BJ153">
        <v>1765637209.0999999</v>
      </c>
      <c r="BK153">
        <v>1765637212.0999999</v>
      </c>
      <c r="BL153">
        <v>4</v>
      </c>
      <c r="BM153">
        <v>-2.5000000000000001E-2</v>
      </c>
      <c r="BN153">
        <v>0</v>
      </c>
      <c r="BO153">
        <v>-1.07</v>
      </c>
      <c r="BP153">
        <v>0.13600000000000001</v>
      </c>
      <c r="BQ153">
        <v>700</v>
      </c>
      <c r="BR153">
        <v>15</v>
      </c>
      <c r="BS153">
        <v>0.34</v>
      </c>
      <c r="BT153">
        <v>7.0000000000000007E-2</v>
      </c>
      <c r="BU153">
        <v>-0.88807674999999997</v>
      </c>
      <c r="BV153">
        <v>-0.10358142857142801</v>
      </c>
      <c r="BW153">
        <v>2.2948549391791601E-2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1.011838</v>
      </c>
      <c r="CD153">
        <v>-8.6183458646627402E-3</v>
      </c>
      <c r="CE153">
        <v>2.02422725996862E-3</v>
      </c>
      <c r="CF153">
        <v>1</v>
      </c>
      <c r="CG153">
        <v>2</v>
      </c>
      <c r="CH153">
        <v>2</v>
      </c>
      <c r="CI153" t="s">
        <v>290</v>
      </c>
      <c r="CJ153">
        <v>3.8436300000000001</v>
      </c>
      <c r="CK153">
        <v>2.7377899999999999</v>
      </c>
      <c r="CL153">
        <v>0.143793</v>
      </c>
      <c r="CM153">
        <v>0.141815</v>
      </c>
      <c r="CN153">
        <v>9.1275099999999998E-2</v>
      </c>
      <c r="CO153">
        <v>8.6295200000000002E-2</v>
      </c>
      <c r="CP153">
        <v>30043.599999999999</v>
      </c>
      <c r="CQ153">
        <v>26391</v>
      </c>
      <c r="CR153">
        <v>32473.3</v>
      </c>
      <c r="CS153">
        <v>30675.7</v>
      </c>
      <c r="CT153">
        <v>39945.4</v>
      </c>
      <c r="CU153">
        <v>39403</v>
      </c>
      <c r="CV153">
        <v>47414.1</v>
      </c>
      <c r="CW153">
        <v>46769.3</v>
      </c>
      <c r="CX153">
        <v>2.8361999999999998</v>
      </c>
      <c r="CY153">
        <v>1.7882</v>
      </c>
      <c r="CZ153">
        <v>0</v>
      </c>
      <c r="DA153">
        <v>0</v>
      </c>
      <c r="DB153">
        <v>999.9</v>
      </c>
      <c r="DC153">
        <v>999.9</v>
      </c>
      <c r="DD153">
        <v>59.802999999999997</v>
      </c>
      <c r="DE153">
        <v>24.824000000000002</v>
      </c>
      <c r="DF153">
        <v>18.828099999999999</v>
      </c>
      <c r="DG153">
        <v>30.400099999999998</v>
      </c>
      <c r="DH153">
        <v>27.0593</v>
      </c>
      <c r="DI153">
        <v>2</v>
      </c>
      <c r="DJ153">
        <v>-0.16494500000000001</v>
      </c>
      <c r="DK153">
        <v>1.51854</v>
      </c>
      <c r="DL153">
        <v>20.206</v>
      </c>
      <c r="DM153">
        <v>5.2516699999999998</v>
      </c>
      <c r="DN153">
        <v>12.033899999999999</v>
      </c>
      <c r="DO153">
        <v>4.9673600000000002</v>
      </c>
      <c r="DP153">
        <v>3.2909999999999999</v>
      </c>
      <c r="DQ153">
        <v>9999</v>
      </c>
      <c r="DR153">
        <v>480.3</v>
      </c>
      <c r="DS153">
        <v>9999</v>
      </c>
      <c r="DT153">
        <v>9999</v>
      </c>
      <c r="DU153">
        <v>1.87103</v>
      </c>
      <c r="DV153">
        <v>1.8760699999999999</v>
      </c>
      <c r="DW153">
        <v>1.87622</v>
      </c>
      <c r="DX153">
        <v>1.8827799999999999</v>
      </c>
      <c r="DY153">
        <v>1.87558</v>
      </c>
      <c r="DZ153">
        <v>1.8745700000000001</v>
      </c>
      <c r="EA153">
        <v>1.8707400000000001</v>
      </c>
      <c r="EB153">
        <v>1.8745799999999999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-1.07</v>
      </c>
      <c r="EQ153">
        <v>0.16669999999999999</v>
      </c>
      <c r="ER153">
        <v>-1.0027498042121601</v>
      </c>
      <c r="ES153">
        <v>-1.59193180084037E-4</v>
      </c>
      <c r="ET153">
        <v>2.35855495449547E-7</v>
      </c>
      <c r="EU153">
        <v>-2.0637061648257601E-10</v>
      </c>
      <c r="EV153">
        <v>-6.5192953341842594E-2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5.0999999999999996</v>
      </c>
      <c r="FE153">
        <v>5</v>
      </c>
      <c r="FF153">
        <v>1.9287099999999999</v>
      </c>
      <c r="FG153">
        <v>2.5659200000000002</v>
      </c>
      <c r="FH153">
        <v>2.19604</v>
      </c>
      <c r="FI153">
        <v>2.6660200000000001</v>
      </c>
      <c r="FJ153">
        <v>2.4462899999999999</v>
      </c>
      <c r="FK153">
        <v>2.2509800000000002</v>
      </c>
      <c r="FL153">
        <v>30.566199999999998</v>
      </c>
      <c r="FM153">
        <v>24.148800000000001</v>
      </c>
      <c r="FN153">
        <v>19</v>
      </c>
      <c r="FO153">
        <v>1070.24</v>
      </c>
      <c r="FP153">
        <v>353.54500000000002</v>
      </c>
      <c r="FQ153">
        <v>19.333200000000001</v>
      </c>
      <c r="FR153">
        <v>24.898299999999999</v>
      </c>
      <c r="FS153">
        <v>30.0001</v>
      </c>
      <c r="FT153">
        <v>24.906300000000002</v>
      </c>
      <c r="FU153">
        <v>24.928000000000001</v>
      </c>
      <c r="FV153">
        <v>38.690899999999999</v>
      </c>
      <c r="FW153">
        <v>23.632100000000001</v>
      </c>
      <c r="FX153">
        <v>100</v>
      </c>
      <c r="FY153">
        <v>19.3307</v>
      </c>
      <c r="FZ153">
        <v>700</v>
      </c>
      <c r="GA153">
        <v>15.3855</v>
      </c>
      <c r="GB153">
        <v>99.917100000000005</v>
      </c>
      <c r="GC153">
        <v>99.572100000000006</v>
      </c>
    </row>
    <row r="154" spans="1:185" x14ac:dyDescent="0.2">
      <c r="A154">
        <v>139</v>
      </c>
      <c r="B154">
        <v>1765637529.0999999</v>
      </c>
      <c r="C154">
        <v>2751</v>
      </c>
      <c r="D154" t="s">
        <v>574</v>
      </c>
      <c r="E154" t="s">
        <v>575</v>
      </c>
      <c r="F154">
        <v>15</v>
      </c>
      <c r="G154">
        <v>1765637521.03333</v>
      </c>
      <c r="H154">
        <f t="shared" si="26"/>
        <v>1.048663129242408E-3</v>
      </c>
      <c r="I154">
        <v>0</v>
      </c>
      <c r="J154">
        <f t="shared" si="38"/>
        <v>5.34491802403156E-2</v>
      </c>
      <c r="K154">
        <f t="shared" si="27"/>
        <v>0.17263302097048533</v>
      </c>
      <c r="L154">
        <f t="shared" si="28"/>
        <v>70.116501440517382</v>
      </c>
      <c r="M154">
        <f t="shared" si="29"/>
        <v>1.6454907105541474</v>
      </c>
      <c r="N154">
        <f t="shared" si="30"/>
        <v>2.3467952290090834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26120.550803507889</v>
      </c>
      <c r="T154">
        <f t="shared" si="34"/>
        <v>800.000133333333</v>
      </c>
      <c r="U154">
        <f t="shared" si="35"/>
        <v>674.40048680006214</v>
      </c>
      <c r="V154">
        <f t="shared" si="36"/>
        <v>0.84300046800000006</v>
      </c>
      <c r="W154">
        <f t="shared" si="37"/>
        <v>0.15870117</v>
      </c>
      <c r="X154">
        <v>1</v>
      </c>
      <c r="Y154">
        <v>1765637521.03333</v>
      </c>
      <c r="Z154">
        <v>699.09299999999996</v>
      </c>
      <c r="AA154">
        <v>699.99873333333301</v>
      </c>
      <c r="AB154">
        <v>16.4482</v>
      </c>
      <c r="AC154">
        <v>15.4168</v>
      </c>
      <c r="AD154">
        <v>700.16233333333298</v>
      </c>
      <c r="AE154">
        <v>16.281680000000001</v>
      </c>
      <c r="AF154">
        <v>1000.01406666667</v>
      </c>
      <c r="AG154">
        <v>99.940813333333296</v>
      </c>
      <c r="AH154">
        <v>9.9963806666666696E-2</v>
      </c>
      <c r="AI154">
        <v>20.001253333333299</v>
      </c>
      <c r="AJ154">
        <v>999.9</v>
      </c>
      <c r="AK154">
        <v>999.9</v>
      </c>
      <c r="AL154">
        <v>0</v>
      </c>
      <c r="AM154">
        <v>0</v>
      </c>
      <c r="AN154">
        <v>5000.5666666666702</v>
      </c>
      <c r="AO154">
        <v>0</v>
      </c>
      <c r="AP154">
        <v>0.451679</v>
      </c>
      <c r="AQ154">
        <v>-0.90587153333333303</v>
      </c>
      <c r="AR154">
        <v>710.78406666666694</v>
      </c>
      <c r="AS154">
        <v>710.95946666666703</v>
      </c>
      <c r="AT154">
        <v>1.0313933333333301</v>
      </c>
      <c r="AU154">
        <v>699.99873333333301</v>
      </c>
      <c r="AV154">
        <v>15.4168</v>
      </c>
      <c r="AW154">
        <v>1.64384666666667</v>
      </c>
      <c r="AX154">
        <v>1.54076866666667</v>
      </c>
      <c r="AY154">
        <v>14.3760866666667</v>
      </c>
      <c r="AZ154">
        <v>13.378833333333301</v>
      </c>
      <c r="BA154">
        <v>800.000133333333</v>
      </c>
      <c r="BB154">
        <v>0.89998440000000002</v>
      </c>
      <c r="BC154">
        <v>0</v>
      </c>
      <c r="BD154">
        <v>0.1000156</v>
      </c>
      <c r="BE154">
        <v>0</v>
      </c>
      <c r="BF154">
        <v>25</v>
      </c>
      <c r="BG154">
        <v>13190.9666666667</v>
      </c>
      <c r="BH154">
        <v>1765637212.0999999</v>
      </c>
      <c r="BI154" t="s">
        <v>531</v>
      </c>
      <c r="BJ154">
        <v>1765637209.0999999</v>
      </c>
      <c r="BK154">
        <v>1765637212.0999999</v>
      </c>
      <c r="BL154">
        <v>4</v>
      </c>
      <c r="BM154">
        <v>-2.5000000000000001E-2</v>
      </c>
      <c r="BN154">
        <v>0</v>
      </c>
      <c r="BO154">
        <v>-1.07</v>
      </c>
      <c r="BP154">
        <v>0.13600000000000001</v>
      </c>
      <c r="BQ154">
        <v>700</v>
      </c>
      <c r="BR154">
        <v>15</v>
      </c>
      <c r="BS154">
        <v>0.34</v>
      </c>
      <c r="BT154">
        <v>7.0000000000000007E-2</v>
      </c>
      <c r="BU154">
        <v>-0.904125333333333</v>
      </c>
      <c r="BV154">
        <v>-2.5131116883115898E-2</v>
      </c>
      <c r="BW154">
        <v>2.23091676059382E-2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1.0257414285714299</v>
      </c>
      <c r="CD154">
        <v>7.4490389610387495E-2</v>
      </c>
      <c r="CE154">
        <v>1.0428044278914099E-2</v>
      </c>
      <c r="CF154">
        <v>1</v>
      </c>
      <c r="CG154">
        <v>2</v>
      </c>
      <c r="CH154">
        <v>2</v>
      </c>
      <c r="CI154" t="s">
        <v>290</v>
      </c>
      <c r="CJ154">
        <v>3.8436900000000001</v>
      </c>
      <c r="CK154">
        <v>2.7378499999999999</v>
      </c>
      <c r="CL154">
        <v>0.143785</v>
      </c>
      <c r="CM154">
        <v>0.14181199999999999</v>
      </c>
      <c r="CN154">
        <v>9.1203699999999999E-2</v>
      </c>
      <c r="CO154">
        <v>8.6218799999999998E-2</v>
      </c>
      <c r="CP154">
        <v>30043.4</v>
      </c>
      <c r="CQ154">
        <v>26390.9</v>
      </c>
      <c r="CR154">
        <v>32472.799999999999</v>
      </c>
      <c r="CS154">
        <v>30675.5</v>
      </c>
      <c r="CT154">
        <v>39948.199999999997</v>
      </c>
      <c r="CU154">
        <v>39406.6</v>
      </c>
      <c r="CV154">
        <v>47413.599999999999</v>
      </c>
      <c r="CW154">
        <v>46769.5</v>
      </c>
      <c r="CX154">
        <v>2.8364199999999999</v>
      </c>
      <c r="CY154">
        <v>1.7878799999999999</v>
      </c>
      <c r="CZ154">
        <v>0</v>
      </c>
      <c r="DA154">
        <v>0</v>
      </c>
      <c r="DB154">
        <v>999.9</v>
      </c>
      <c r="DC154">
        <v>999.9</v>
      </c>
      <c r="DD154">
        <v>59.741999999999997</v>
      </c>
      <c r="DE154">
        <v>24.834</v>
      </c>
      <c r="DF154">
        <v>18.8202</v>
      </c>
      <c r="DG154">
        <v>30.5501</v>
      </c>
      <c r="DH154">
        <v>26.887</v>
      </c>
      <c r="DI154">
        <v>2</v>
      </c>
      <c r="DJ154">
        <v>-0.164768</v>
      </c>
      <c r="DK154">
        <v>1.5203199999999999</v>
      </c>
      <c r="DL154">
        <v>20.206099999999999</v>
      </c>
      <c r="DM154">
        <v>5.2519099999999996</v>
      </c>
      <c r="DN154">
        <v>12.033899999999999</v>
      </c>
      <c r="DO154">
        <v>4.9672400000000003</v>
      </c>
      <c r="DP154">
        <v>3.2909999999999999</v>
      </c>
      <c r="DQ154">
        <v>9999</v>
      </c>
      <c r="DR154">
        <v>480.3</v>
      </c>
      <c r="DS154">
        <v>9999</v>
      </c>
      <c r="DT154">
        <v>9999</v>
      </c>
      <c r="DU154">
        <v>1.87103</v>
      </c>
      <c r="DV154">
        <v>1.8760699999999999</v>
      </c>
      <c r="DW154">
        <v>1.8762300000000001</v>
      </c>
      <c r="DX154">
        <v>1.8828</v>
      </c>
      <c r="DY154">
        <v>1.8755999999999999</v>
      </c>
      <c r="DZ154">
        <v>1.8746</v>
      </c>
      <c r="EA154">
        <v>1.87077</v>
      </c>
      <c r="EB154">
        <v>1.87462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-1.069</v>
      </c>
      <c r="EQ154">
        <v>0.1661</v>
      </c>
      <c r="ER154">
        <v>-1.0027498042121601</v>
      </c>
      <c r="ES154">
        <v>-1.59193180084037E-4</v>
      </c>
      <c r="ET154">
        <v>2.35855495449547E-7</v>
      </c>
      <c r="EU154">
        <v>-2.0637061648257601E-10</v>
      </c>
      <c r="EV154">
        <v>-6.5192953341842594E-2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5.3</v>
      </c>
      <c r="FE154">
        <v>5.3</v>
      </c>
      <c r="FF154">
        <v>1.9287099999999999</v>
      </c>
      <c r="FG154">
        <v>2.5683600000000002</v>
      </c>
      <c r="FH154">
        <v>2.19604</v>
      </c>
      <c r="FI154">
        <v>2.6660200000000001</v>
      </c>
      <c r="FJ154">
        <v>2.4462899999999999</v>
      </c>
      <c r="FK154">
        <v>2.2875999999999999</v>
      </c>
      <c r="FL154">
        <v>30.587700000000002</v>
      </c>
      <c r="FM154">
        <v>24.14</v>
      </c>
      <c r="FN154">
        <v>19</v>
      </c>
      <c r="FO154">
        <v>1070.53</v>
      </c>
      <c r="FP154">
        <v>353.39600000000002</v>
      </c>
      <c r="FQ154">
        <v>19.3279</v>
      </c>
      <c r="FR154">
        <v>24.901199999999999</v>
      </c>
      <c r="FS154">
        <v>30</v>
      </c>
      <c r="FT154">
        <v>24.908799999999999</v>
      </c>
      <c r="FU154">
        <v>24.930399999999999</v>
      </c>
      <c r="FV154">
        <v>38.692599999999999</v>
      </c>
      <c r="FW154">
        <v>23.632100000000001</v>
      </c>
      <c r="FX154">
        <v>100</v>
      </c>
      <c r="FY154">
        <v>19.327200000000001</v>
      </c>
      <c r="FZ154">
        <v>700</v>
      </c>
      <c r="GA154">
        <v>15.385400000000001</v>
      </c>
      <c r="GB154">
        <v>99.915899999999993</v>
      </c>
      <c r="GC154">
        <v>99.572100000000006</v>
      </c>
    </row>
    <row r="155" spans="1:185" x14ac:dyDescent="0.2">
      <c r="A155">
        <v>140</v>
      </c>
      <c r="B155">
        <v>1765637544.0999999</v>
      </c>
      <c r="C155">
        <v>2766</v>
      </c>
      <c r="D155" t="s">
        <v>576</v>
      </c>
      <c r="E155" t="s">
        <v>577</v>
      </c>
      <c r="F155">
        <v>15</v>
      </c>
      <c r="G155">
        <v>1765637536.03333</v>
      </c>
      <c r="H155">
        <f t="shared" si="26"/>
        <v>1.0360853139504543E-3</v>
      </c>
      <c r="I155">
        <v>0</v>
      </c>
      <c r="J155">
        <f t="shared" si="38"/>
        <v>5.6753110659103372E-2</v>
      </c>
      <c r="K155">
        <f t="shared" si="27"/>
        <v>0.18330423214167926</v>
      </c>
      <c r="L155">
        <f t="shared" si="28"/>
        <v>70.067905245978082</v>
      </c>
      <c r="M155">
        <f t="shared" si="29"/>
        <v>1.6441941303286525</v>
      </c>
      <c r="N155">
        <f t="shared" si="30"/>
        <v>2.3465724065199307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26108.732776957593</v>
      </c>
      <c r="T155">
        <f t="shared" si="34"/>
        <v>800.00146666666603</v>
      </c>
      <c r="U155">
        <f t="shared" si="35"/>
        <v>674.4016444007475</v>
      </c>
      <c r="V155">
        <f t="shared" si="36"/>
        <v>0.84300050999999998</v>
      </c>
      <c r="W155">
        <f t="shared" si="37"/>
        <v>0.158701275</v>
      </c>
      <c r="X155">
        <v>1</v>
      </c>
      <c r="Y155">
        <v>1765637536.03333</v>
      </c>
      <c r="Z155">
        <v>699.07306666666705</v>
      </c>
      <c r="AA155">
        <v>699.98066666666705</v>
      </c>
      <c r="AB155">
        <v>16.434913333333299</v>
      </c>
      <c r="AC155">
        <v>15.41586</v>
      </c>
      <c r="AD155">
        <v>700.14246666666702</v>
      </c>
      <c r="AE155">
        <v>16.268826666666701</v>
      </c>
      <c r="AF155">
        <v>1000.00393333333</v>
      </c>
      <c r="AG155">
        <v>99.942826666666704</v>
      </c>
      <c r="AH155">
        <v>9.9935773333333297E-2</v>
      </c>
      <c r="AI155">
        <v>19.99972</v>
      </c>
      <c r="AJ155">
        <v>999.9</v>
      </c>
      <c r="AK155">
        <v>999.9</v>
      </c>
      <c r="AL155">
        <v>0</v>
      </c>
      <c r="AM155">
        <v>0</v>
      </c>
      <c r="AN155">
        <v>4998.5</v>
      </c>
      <c r="AO155">
        <v>0</v>
      </c>
      <c r="AP155">
        <v>0.44791493333333299</v>
      </c>
      <c r="AQ155">
        <v>-0.90754806666666699</v>
      </c>
      <c r="AR155">
        <v>710.75419999999997</v>
      </c>
      <c r="AS155">
        <v>710.94039999999995</v>
      </c>
      <c r="AT155">
        <v>1.0190600000000001</v>
      </c>
      <c r="AU155">
        <v>699.98066666666705</v>
      </c>
      <c r="AV155">
        <v>15.41586</v>
      </c>
      <c r="AW155">
        <v>1.6425526666666701</v>
      </c>
      <c r="AX155">
        <v>1.54070533333333</v>
      </c>
      <c r="AY155">
        <v>14.363913333333301</v>
      </c>
      <c r="AZ155">
        <v>13.378206666666699</v>
      </c>
      <c r="BA155">
        <v>800.00146666666603</v>
      </c>
      <c r="BB155">
        <v>0.89998299999999998</v>
      </c>
      <c r="BC155">
        <v>0</v>
      </c>
      <c r="BD155">
        <v>0.10001699999999999</v>
      </c>
      <c r="BE155">
        <v>0</v>
      </c>
      <c r="BF155">
        <v>25</v>
      </c>
      <c r="BG155">
        <v>13190.9866666667</v>
      </c>
      <c r="BH155">
        <v>1765637212.0999999</v>
      </c>
      <c r="BI155" t="s">
        <v>531</v>
      </c>
      <c r="BJ155">
        <v>1765637209.0999999</v>
      </c>
      <c r="BK155">
        <v>1765637212.0999999</v>
      </c>
      <c r="BL155">
        <v>4</v>
      </c>
      <c r="BM155">
        <v>-2.5000000000000001E-2</v>
      </c>
      <c r="BN155">
        <v>0</v>
      </c>
      <c r="BO155">
        <v>-1.07</v>
      </c>
      <c r="BP155">
        <v>0.13600000000000001</v>
      </c>
      <c r="BQ155">
        <v>700</v>
      </c>
      <c r="BR155">
        <v>15</v>
      </c>
      <c r="BS155">
        <v>0.34</v>
      </c>
      <c r="BT155">
        <v>7.0000000000000007E-2</v>
      </c>
      <c r="BU155">
        <v>-0.90873725000000005</v>
      </c>
      <c r="BV155">
        <v>5.5760751879695303E-3</v>
      </c>
      <c r="BW155">
        <v>2.63010164554053E-2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1.0215325</v>
      </c>
      <c r="CD155">
        <v>-4.1971578947366202E-2</v>
      </c>
      <c r="CE155">
        <v>5.1607866406198103E-3</v>
      </c>
      <c r="CF155">
        <v>1</v>
      </c>
      <c r="CG155">
        <v>2</v>
      </c>
      <c r="CH155">
        <v>2</v>
      </c>
      <c r="CI155" t="s">
        <v>290</v>
      </c>
      <c r="CJ155">
        <v>3.8436699999999999</v>
      </c>
      <c r="CK155">
        <v>2.7377500000000001</v>
      </c>
      <c r="CL155">
        <v>0.14379</v>
      </c>
      <c r="CM155">
        <v>0.141814</v>
      </c>
      <c r="CN155">
        <v>9.1203500000000007E-2</v>
      </c>
      <c r="CO155">
        <v>8.6229600000000003E-2</v>
      </c>
      <c r="CP155">
        <v>30043.5</v>
      </c>
      <c r="CQ155">
        <v>26390.7</v>
      </c>
      <c r="CR155">
        <v>32473</v>
      </c>
      <c r="CS155">
        <v>30675.4</v>
      </c>
      <c r="CT155">
        <v>39948.6</v>
      </c>
      <c r="CU155">
        <v>39405.699999999997</v>
      </c>
      <c r="CV155">
        <v>47414</v>
      </c>
      <c r="CW155">
        <v>46769</v>
      </c>
      <c r="CX155">
        <v>2.8363800000000001</v>
      </c>
      <c r="CY155">
        <v>1.7878400000000001</v>
      </c>
      <c r="CZ155">
        <v>0</v>
      </c>
      <c r="DA155">
        <v>0</v>
      </c>
      <c r="DB155">
        <v>999.9</v>
      </c>
      <c r="DC155">
        <v>999.9</v>
      </c>
      <c r="DD155">
        <v>59.73</v>
      </c>
      <c r="DE155">
        <v>24.844000000000001</v>
      </c>
      <c r="DF155">
        <v>18.827000000000002</v>
      </c>
      <c r="DG155">
        <v>30.1601</v>
      </c>
      <c r="DH155">
        <v>27.0593</v>
      </c>
      <c r="DI155">
        <v>2</v>
      </c>
      <c r="DJ155">
        <v>-0.16472400000000001</v>
      </c>
      <c r="DK155">
        <v>1.47081</v>
      </c>
      <c r="DL155">
        <v>20.206700000000001</v>
      </c>
      <c r="DM155">
        <v>5.2520300000000004</v>
      </c>
      <c r="DN155">
        <v>12.033899999999999</v>
      </c>
      <c r="DO155">
        <v>4.9675599999999998</v>
      </c>
      <c r="DP155">
        <v>3.2909999999999999</v>
      </c>
      <c r="DQ155">
        <v>9999</v>
      </c>
      <c r="DR155">
        <v>480.3</v>
      </c>
      <c r="DS155">
        <v>9999</v>
      </c>
      <c r="DT155">
        <v>9999</v>
      </c>
      <c r="DU155">
        <v>1.87103</v>
      </c>
      <c r="DV155">
        <v>1.8760699999999999</v>
      </c>
      <c r="DW155">
        <v>1.8762300000000001</v>
      </c>
      <c r="DX155">
        <v>1.8827799999999999</v>
      </c>
      <c r="DY155">
        <v>1.8755999999999999</v>
      </c>
      <c r="DZ155">
        <v>1.87459</v>
      </c>
      <c r="EA155">
        <v>1.8707400000000001</v>
      </c>
      <c r="EB155">
        <v>1.87462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-1.069</v>
      </c>
      <c r="EQ155">
        <v>0.1661</v>
      </c>
      <c r="ER155">
        <v>-1.0027498042121601</v>
      </c>
      <c r="ES155">
        <v>-1.59193180084037E-4</v>
      </c>
      <c r="ET155">
        <v>2.35855495449547E-7</v>
      </c>
      <c r="EU155">
        <v>-2.0637061648257601E-10</v>
      </c>
      <c r="EV155">
        <v>-6.5192953341842594E-2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5.6</v>
      </c>
      <c r="FE155">
        <v>5.5</v>
      </c>
      <c r="FF155">
        <v>1.9287099999999999</v>
      </c>
      <c r="FG155">
        <v>2.5671400000000002</v>
      </c>
      <c r="FH155">
        <v>2.19604</v>
      </c>
      <c r="FI155">
        <v>2.6660200000000001</v>
      </c>
      <c r="FJ155">
        <v>2.4462899999999999</v>
      </c>
      <c r="FK155">
        <v>2.3046899999999999</v>
      </c>
      <c r="FL155">
        <v>30.587700000000002</v>
      </c>
      <c r="FM155">
        <v>24.157499999999999</v>
      </c>
      <c r="FN155">
        <v>19</v>
      </c>
      <c r="FO155">
        <v>1070.56</v>
      </c>
      <c r="FP155">
        <v>353.38900000000001</v>
      </c>
      <c r="FQ155">
        <v>19.332699999999999</v>
      </c>
      <c r="FR155">
        <v>24.903199999999998</v>
      </c>
      <c r="FS155">
        <v>30</v>
      </c>
      <c r="FT155">
        <v>24.912099999999999</v>
      </c>
      <c r="FU155">
        <v>24.932500000000001</v>
      </c>
      <c r="FV155">
        <v>38.6952</v>
      </c>
      <c r="FW155">
        <v>23.632100000000001</v>
      </c>
      <c r="FX155">
        <v>100</v>
      </c>
      <c r="FY155">
        <v>19.339600000000001</v>
      </c>
      <c r="FZ155">
        <v>700</v>
      </c>
      <c r="GA155">
        <v>15.385400000000001</v>
      </c>
      <c r="GB155">
        <v>99.916600000000003</v>
      </c>
      <c r="GC155">
        <v>99.571399999999997</v>
      </c>
    </row>
    <row r="156" spans="1:185" x14ac:dyDescent="0.2">
      <c r="A156">
        <v>141</v>
      </c>
      <c r="B156">
        <v>1765637559.0999999</v>
      </c>
      <c r="C156">
        <v>2781</v>
      </c>
      <c r="D156" t="s">
        <v>578</v>
      </c>
      <c r="E156" t="s">
        <v>579</v>
      </c>
      <c r="F156">
        <v>15</v>
      </c>
      <c r="G156">
        <v>1765637551.03333</v>
      </c>
      <c r="H156">
        <f t="shared" si="26"/>
        <v>1.0318089190684001E-3</v>
      </c>
      <c r="I156">
        <v>0</v>
      </c>
      <c r="J156">
        <f t="shared" si="38"/>
        <v>5.3196373385368159E-2</v>
      </c>
      <c r="K156">
        <f t="shared" si="27"/>
        <v>0.17181649186947015</v>
      </c>
      <c r="L156">
        <f t="shared" si="28"/>
        <v>70.061239974000316</v>
      </c>
      <c r="M156">
        <f t="shared" si="29"/>
        <v>1.6440275441164045</v>
      </c>
      <c r="N156">
        <f t="shared" si="30"/>
        <v>2.3465578752624165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26123.064885756048</v>
      </c>
      <c r="T156">
        <f t="shared" si="34"/>
        <v>799.99919999999997</v>
      </c>
      <c r="U156">
        <f t="shared" si="35"/>
        <v>674.39996239936249</v>
      </c>
      <c r="V156">
        <f t="shared" si="36"/>
        <v>0.84300079599999911</v>
      </c>
      <c r="W156">
        <f t="shared" si="37"/>
        <v>0.15870160023999982</v>
      </c>
      <c r="X156">
        <v>1</v>
      </c>
      <c r="Y156">
        <v>1765637551.03333</v>
      </c>
      <c r="Z156">
        <v>699.09059999999999</v>
      </c>
      <c r="AA156">
        <v>699.98373333333302</v>
      </c>
      <c r="AB156">
        <v>16.433599999999998</v>
      </c>
      <c r="AC156">
        <v>15.418760000000001</v>
      </c>
      <c r="AD156">
        <v>700.15986666666697</v>
      </c>
      <c r="AE156">
        <v>16.267533333333301</v>
      </c>
      <c r="AF156">
        <v>1000.0124</v>
      </c>
      <c r="AG156">
        <v>99.940633333333295</v>
      </c>
      <c r="AH156">
        <v>9.9987353333333306E-2</v>
      </c>
      <c r="AI156">
        <v>19.99962</v>
      </c>
      <c r="AJ156">
        <v>999.9</v>
      </c>
      <c r="AK156">
        <v>999.9</v>
      </c>
      <c r="AL156">
        <v>0</v>
      </c>
      <c r="AM156">
        <v>0</v>
      </c>
      <c r="AN156">
        <v>5000.9666666666699</v>
      </c>
      <c r="AO156">
        <v>0</v>
      </c>
      <c r="AP156">
        <v>0.451679</v>
      </c>
      <c r="AQ156">
        <v>-0.89319666666666697</v>
      </c>
      <c r="AR156">
        <v>710.77099999999996</v>
      </c>
      <c r="AS156">
        <v>710.94579999999996</v>
      </c>
      <c r="AT156">
        <v>1.0148346666666701</v>
      </c>
      <c r="AU156">
        <v>699.98373333333302</v>
      </c>
      <c r="AV156">
        <v>15.418760000000001</v>
      </c>
      <c r="AW156">
        <v>1.64238533333333</v>
      </c>
      <c r="AX156">
        <v>1.5409613333333301</v>
      </c>
      <c r="AY156">
        <v>14.3623333333333</v>
      </c>
      <c r="AZ156">
        <v>13.3807666666667</v>
      </c>
      <c r="BA156">
        <v>799.99919999999997</v>
      </c>
      <c r="BB156">
        <v>0.89997926666666594</v>
      </c>
      <c r="BC156">
        <v>0</v>
      </c>
      <c r="BD156">
        <v>0.10002093333333301</v>
      </c>
      <c r="BE156">
        <v>0</v>
      </c>
      <c r="BF156">
        <v>25</v>
      </c>
      <c r="BG156">
        <v>13190.94</v>
      </c>
      <c r="BH156">
        <v>1765637212.0999999</v>
      </c>
      <c r="BI156" t="s">
        <v>531</v>
      </c>
      <c r="BJ156">
        <v>1765637209.0999999</v>
      </c>
      <c r="BK156">
        <v>1765637212.0999999</v>
      </c>
      <c r="BL156">
        <v>4</v>
      </c>
      <c r="BM156">
        <v>-2.5000000000000001E-2</v>
      </c>
      <c r="BN156">
        <v>0</v>
      </c>
      <c r="BO156">
        <v>-1.07</v>
      </c>
      <c r="BP156">
        <v>0.13600000000000001</v>
      </c>
      <c r="BQ156">
        <v>700</v>
      </c>
      <c r="BR156">
        <v>15</v>
      </c>
      <c r="BS156">
        <v>0.34</v>
      </c>
      <c r="BT156">
        <v>7.0000000000000007E-2</v>
      </c>
      <c r="BU156">
        <v>-0.89865847619047601</v>
      </c>
      <c r="BV156">
        <v>6.3791999999998905E-2</v>
      </c>
      <c r="BW156">
        <v>2.1811345631332201E-2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1.0158871428571401</v>
      </c>
      <c r="CD156">
        <v>-1.19322077922067E-2</v>
      </c>
      <c r="CE156">
        <v>3.4820083734714499E-3</v>
      </c>
      <c r="CF156">
        <v>1</v>
      </c>
      <c r="CG156">
        <v>2</v>
      </c>
      <c r="CH156">
        <v>2</v>
      </c>
      <c r="CI156" t="s">
        <v>290</v>
      </c>
      <c r="CJ156">
        <v>3.8436300000000001</v>
      </c>
      <c r="CK156">
        <v>2.7377899999999999</v>
      </c>
      <c r="CL156">
        <v>0.14378099999999999</v>
      </c>
      <c r="CM156">
        <v>0.14180699999999999</v>
      </c>
      <c r="CN156">
        <v>9.1214500000000004E-2</v>
      </c>
      <c r="CO156">
        <v>8.6241499999999999E-2</v>
      </c>
      <c r="CP156">
        <v>30044</v>
      </c>
      <c r="CQ156">
        <v>26391.7</v>
      </c>
      <c r="CR156">
        <v>32473.200000000001</v>
      </c>
      <c r="CS156">
        <v>30676.2</v>
      </c>
      <c r="CT156">
        <v>39948.5</v>
      </c>
      <c r="CU156">
        <v>39406.400000000001</v>
      </c>
      <c r="CV156">
        <v>47414.5</v>
      </c>
      <c r="CW156">
        <v>46770.5</v>
      </c>
      <c r="CX156">
        <v>2.8366799999999999</v>
      </c>
      <c r="CY156">
        <v>1.7876399999999999</v>
      </c>
      <c r="CZ156">
        <v>0</v>
      </c>
      <c r="DA156">
        <v>0</v>
      </c>
      <c r="DB156">
        <v>999.9</v>
      </c>
      <c r="DC156">
        <v>999.9</v>
      </c>
      <c r="DD156">
        <v>59.706000000000003</v>
      </c>
      <c r="DE156">
        <v>24.864000000000001</v>
      </c>
      <c r="DF156">
        <v>18.842500000000001</v>
      </c>
      <c r="DG156">
        <v>30.370100000000001</v>
      </c>
      <c r="DH156">
        <v>26.9712</v>
      </c>
      <c r="DI156">
        <v>2</v>
      </c>
      <c r="DJ156">
        <v>-0.16450999999999999</v>
      </c>
      <c r="DK156">
        <v>1.498</v>
      </c>
      <c r="DL156">
        <v>20.206399999999999</v>
      </c>
      <c r="DM156">
        <v>5.2521500000000003</v>
      </c>
      <c r="DN156">
        <v>12.033899999999999</v>
      </c>
      <c r="DO156">
        <v>4.9676799999999997</v>
      </c>
      <c r="DP156">
        <v>3.2909999999999999</v>
      </c>
      <c r="DQ156">
        <v>9999</v>
      </c>
      <c r="DR156">
        <v>480.3</v>
      </c>
      <c r="DS156">
        <v>9999</v>
      </c>
      <c r="DT156">
        <v>9999</v>
      </c>
      <c r="DU156">
        <v>1.87103</v>
      </c>
      <c r="DV156">
        <v>1.8760699999999999</v>
      </c>
      <c r="DW156">
        <v>1.87622</v>
      </c>
      <c r="DX156">
        <v>1.8827799999999999</v>
      </c>
      <c r="DY156">
        <v>1.8755999999999999</v>
      </c>
      <c r="DZ156">
        <v>1.8746400000000001</v>
      </c>
      <c r="EA156">
        <v>1.8707400000000001</v>
      </c>
      <c r="EB156">
        <v>1.87463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-1.069</v>
      </c>
      <c r="EQ156">
        <v>0.16619999999999999</v>
      </c>
      <c r="ER156">
        <v>-1.0027498042121601</v>
      </c>
      <c r="ES156">
        <v>-1.59193180084037E-4</v>
      </c>
      <c r="ET156">
        <v>2.35855495449547E-7</v>
      </c>
      <c r="EU156">
        <v>-2.0637061648257601E-10</v>
      </c>
      <c r="EV156">
        <v>-6.5192953341842594E-2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5.8</v>
      </c>
      <c r="FE156">
        <v>5.8</v>
      </c>
      <c r="FF156">
        <v>1.9287099999999999</v>
      </c>
      <c r="FG156">
        <v>2.5671400000000002</v>
      </c>
      <c r="FH156">
        <v>2.19604</v>
      </c>
      <c r="FI156">
        <v>2.6660200000000001</v>
      </c>
      <c r="FJ156">
        <v>2.4462899999999999</v>
      </c>
      <c r="FK156">
        <v>2.2766099999999998</v>
      </c>
      <c r="FL156">
        <v>30.587700000000002</v>
      </c>
      <c r="FM156">
        <v>24.148800000000001</v>
      </c>
      <c r="FN156">
        <v>19</v>
      </c>
      <c r="FO156">
        <v>1070.93</v>
      </c>
      <c r="FP156">
        <v>353.3</v>
      </c>
      <c r="FQ156">
        <v>19.34</v>
      </c>
      <c r="FR156">
        <v>24.9053</v>
      </c>
      <c r="FS156">
        <v>30.0001</v>
      </c>
      <c r="FT156">
        <v>24.914200000000001</v>
      </c>
      <c r="FU156">
        <v>24.9345</v>
      </c>
      <c r="FV156">
        <v>38.696899999999999</v>
      </c>
      <c r="FW156">
        <v>23.632100000000001</v>
      </c>
      <c r="FX156">
        <v>100</v>
      </c>
      <c r="FY156">
        <v>19.340399999999999</v>
      </c>
      <c r="FZ156">
        <v>700</v>
      </c>
      <c r="GA156">
        <v>15.385400000000001</v>
      </c>
      <c r="GB156">
        <v>99.917599999999993</v>
      </c>
      <c r="GC156">
        <v>99.574299999999994</v>
      </c>
    </row>
    <row r="157" spans="1:185" x14ac:dyDescent="0.2">
      <c r="A157">
        <v>142</v>
      </c>
      <c r="B157">
        <v>1765637574.0999999</v>
      </c>
      <c r="C157">
        <v>2796</v>
      </c>
      <c r="D157" t="s">
        <v>580</v>
      </c>
      <c r="E157" t="s">
        <v>581</v>
      </c>
      <c r="F157">
        <v>15</v>
      </c>
      <c r="G157">
        <v>1765637566.03333</v>
      </c>
      <c r="H157">
        <f t="shared" si="26"/>
        <v>1.1602627297405271E-3</v>
      </c>
      <c r="I157">
        <v>0</v>
      </c>
      <c r="J157">
        <f t="shared" si="38"/>
        <v>-8.9043842343731932</v>
      </c>
      <c r="K157">
        <f t="shared" si="27"/>
        <v>-28.759856434661195</v>
      </c>
      <c r="L157">
        <f t="shared" si="28"/>
        <v>69.989054351047471</v>
      </c>
      <c r="M157">
        <f t="shared" si="29"/>
        <v>1.6422346787588864</v>
      </c>
      <c r="N157">
        <f t="shared" si="30"/>
        <v>2.3464164418079587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26095.512813040237</v>
      </c>
      <c r="T157">
        <f t="shared" si="34"/>
        <v>800.00026666666702</v>
      </c>
      <c r="U157">
        <f t="shared" si="35"/>
        <v>674.40067280014966</v>
      </c>
      <c r="V157">
        <f t="shared" si="36"/>
        <v>0.84300056000000001</v>
      </c>
      <c r="W157">
        <f t="shared" si="37"/>
        <v>0.15870140000000002</v>
      </c>
      <c r="X157">
        <v>1</v>
      </c>
      <c r="Y157">
        <v>1765637566.03333</v>
      </c>
      <c r="Z157">
        <v>686.18226666666601</v>
      </c>
      <c r="AA157">
        <v>658.42086666666705</v>
      </c>
      <c r="AB157">
        <v>16.41572</v>
      </c>
      <c r="AC157">
        <v>15.28276</v>
      </c>
      <c r="AD157">
        <v>687.25006666666695</v>
      </c>
      <c r="AE157">
        <v>16.250206666666699</v>
      </c>
      <c r="AF157">
        <v>1007.28726666667</v>
      </c>
      <c r="AG157">
        <v>99.939633333333305</v>
      </c>
      <c r="AH157">
        <v>0.100735213333333</v>
      </c>
      <c r="AI157">
        <v>19.998646666666701</v>
      </c>
      <c r="AJ157">
        <v>999.9</v>
      </c>
      <c r="AK157">
        <v>999.9</v>
      </c>
      <c r="AL157">
        <v>0</v>
      </c>
      <c r="AM157">
        <v>0</v>
      </c>
      <c r="AN157">
        <v>4996.4333333333298</v>
      </c>
      <c r="AO157">
        <v>0</v>
      </c>
      <c r="AP157">
        <v>0.451679</v>
      </c>
      <c r="AQ157">
        <v>27.7612624</v>
      </c>
      <c r="AR157">
        <v>697.63486666666699</v>
      </c>
      <c r="AS157">
        <v>668.645266666667</v>
      </c>
      <c r="AT157">
        <v>1.13294346666667</v>
      </c>
      <c r="AU157">
        <v>658.42086666666705</v>
      </c>
      <c r="AV157">
        <v>15.28276</v>
      </c>
      <c r="AW157">
        <v>1.6405793333333301</v>
      </c>
      <c r="AX157">
        <v>1.52735466666667</v>
      </c>
      <c r="AY157">
        <v>14.3452933333333</v>
      </c>
      <c r="AZ157">
        <v>13.24386</v>
      </c>
      <c r="BA157">
        <v>800.00026666666702</v>
      </c>
      <c r="BB157">
        <v>0.89998133333333297</v>
      </c>
      <c r="BC157">
        <v>0</v>
      </c>
      <c r="BD157">
        <v>0.10001866666666701</v>
      </c>
      <c r="BE157">
        <v>0</v>
      </c>
      <c r="BF157">
        <v>25</v>
      </c>
      <c r="BG157">
        <v>13190.946666666699</v>
      </c>
      <c r="BH157">
        <v>1765637212.0999999</v>
      </c>
      <c r="BI157" t="s">
        <v>531</v>
      </c>
      <c r="BJ157">
        <v>1765637209.0999999</v>
      </c>
      <c r="BK157">
        <v>1765637212.0999999</v>
      </c>
      <c r="BL157">
        <v>4</v>
      </c>
      <c r="BM157">
        <v>-2.5000000000000001E-2</v>
      </c>
      <c r="BN157">
        <v>0</v>
      </c>
      <c r="BO157">
        <v>-1.07</v>
      </c>
      <c r="BP157">
        <v>0.13600000000000001</v>
      </c>
      <c r="BQ157">
        <v>700</v>
      </c>
      <c r="BR157">
        <v>15</v>
      </c>
      <c r="BS157">
        <v>0.34</v>
      </c>
      <c r="BT157">
        <v>7.0000000000000007E-2</v>
      </c>
      <c r="BU157">
        <v>18.902660761904801</v>
      </c>
      <c r="BV157">
        <v>211.79318283116899</v>
      </c>
      <c r="BW157">
        <v>28.0022227897135</v>
      </c>
      <c r="BX157">
        <v>0</v>
      </c>
      <c r="BY157">
        <v>0</v>
      </c>
      <c r="BZ157">
        <v>0</v>
      </c>
      <c r="CA157">
        <v>0</v>
      </c>
      <c r="CB157">
        <v>-1</v>
      </c>
      <c r="CC157">
        <v>1.0892243809523801</v>
      </c>
      <c r="CD157">
        <v>0.989518909090912</v>
      </c>
      <c r="CE157">
        <v>0.13435258878554801</v>
      </c>
      <c r="CF157">
        <v>0</v>
      </c>
      <c r="CG157">
        <v>0</v>
      </c>
      <c r="CH157">
        <v>2</v>
      </c>
      <c r="CI157" t="s">
        <v>300</v>
      </c>
      <c r="CJ157">
        <v>3.8433999999999999</v>
      </c>
      <c r="CK157">
        <v>2.73725</v>
      </c>
      <c r="CL157">
        <v>0.137571</v>
      </c>
      <c r="CM157">
        <v>0.13505</v>
      </c>
      <c r="CN157">
        <v>9.0671600000000005E-2</v>
      </c>
      <c r="CO157">
        <v>8.5073599999999999E-2</v>
      </c>
      <c r="CP157">
        <v>30261.599999999999</v>
      </c>
      <c r="CQ157">
        <v>26599.5</v>
      </c>
      <c r="CR157">
        <v>32473.1</v>
      </c>
      <c r="CS157">
        <v>30676.5</v>
      </c>
      <c r="CT157">
        <v>39972.199999999997</v>
      </c>
      <c r="CU157">
        <v>39458.5</v>
      </c>
      <c r="CV157">
        <v>47414</v>
      </c>
      <c r="CW157">
        <v>46771.199999999997</v>
      </c>
      <c r="CX157">
        <v>2.8357000000000001</v>
      </c>
      <c r="CY157">
        <v>2.4120200000000001</v>
      </c>
      <c r="CZ157">
        <v>0</v>
      </c>
      <c r="DA157">
        <v>0</v>
      </c>
      <c r="DB157">
        <v>999.9</v>
      </c>
      <c r="DC157">
        <v>999.9</v>
      </c>
      <c r="DD157">
        <v>59.613999999999997</v>
      </c>
      <c r="DE157">
        <v>24.864000000000001</v>
      </c>
      <c r="DF157">
        <v>18.8126</v>
      </c>
      <c r="DG157">
        <v>30.610099999999999</v>
      </c>
      <c r="DH157">
        <v>13.2692</v>
      </c>
      <c r="DI157">
        <v>3</v>
      </c>
      <c r="DJ157">
        <v>-0.16437399999999999</v>
      </c>
      <c r="DK157">
        <v>1.4960100000000001</v>
      </c>
      <c r="DL157">
        <v>20.206499999999998</v>
      </c>
      <c r="DM157">
        <v>5.2528699999999997</v>
      </c>
      <c r="DN157">
        <v>12.033899999999999</v>
      </c>
      <c r="DO157">
        <v>4.9676400000000003</v>
      </c>
      <c r="DP157">
        <v>3.2909999999999999</v>
      </c>
      <c r="DQ157">
        <v>9999</v>
      </c>
      <c r="DR157">
        <v>480.3</v>
      </c>
      <c r="DS157">
        <v>9999</v>
      </c>
      <c r="DT157">
        <v>9999</v>
      </c>
      <c r="DU157">
        <v>1.8710599999999999</v>
      </c>
      <c r="DV157">
        <v>1.87608</v>
      </c>
      <c r="DW157">
        <v>1.8762700000000001</v>
      </c>
      <c r="DX157">
        <v>1.8828199999999999</v>
      </c>
      <c r="DY157">
        <v>1.87561</v>
      </c>
      <c r="DZ157">
        <v>1.8746799999999999</v>
      </c>
      <c r="EA157">
        <v>1.8708</v>
      </c>
      <c r="EB157">
        <v>1.8746799999999999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-1.0640000000000001</v>
      </c>
      <c r="EQ157">
        <v>0.16200000000000001</v>
      </c>
      <c r="ER157">
        <v>-1.0027498042121601</v>
      </c>
      <c r="ES157">
        <v>-1.59193180084037E-4</v>
      </c>
      <c r="ET157">
        <v>2.35855495449547E-7</v>
      </c>
      <c r="EU157">
        <v>-2.0637061648257601E-10</v>
      </c>
      <c r="EV157">
        <v>-6.5192953341842594E-2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6.1</v>
      </c>
      <c r="FE157">
        <v>6</v>
      </c>
      <c r="FF157">
        <v>2.2363300000000002</v>
      </c>
      <c r="FG157">
        <v>2.5854499999999998</v>
      </c>
      <c r="FH157">
        <v>2.94434</v>
      </c>
      <c r="FI157">
        <v>3.0627399999999998</v>
      </c>
      <c r="FJ157">
        <v>3.2934600000000001</v>
      </c>
      <c r="FK157">
        <v>2.34619</v>
      </c>
      <c r="FL157">
        <v>30.6309</v>
      </c>
      <c r="FM157">
        <v>24.105</v>
      </c>
      <c r="FN157">
        <v>19</v>
      </c>
      <c r="FO157">
        <v>1069.8499999999999</v>
      </c>
      <c r="FP157">
        <v>817.46600000000001</v>
      </c>
      <c r="FQ157">
        <v>19.3414</v>
      </c>
      <c r="FR157">
        <v>24.9053</v>
      </c>
      <c r="FS157">
        <v>30.0002</v>
      </c>
      <c r="FT157">
        <v>24.9145</v>
      </c>
      <c r="FU157">
        <v>24.918299999999999</v>
      </c>
      <c r="FV157">
        <v>44.978299999999997</v>
      </c>
      <c r="FW157">
        <v>20.542400000000001</v>
      </c>
      <c r="FX157">
        <v>100</v>
      </c>
      <c r="FY157">
        <v>19.343599999999999</v>
      </c>
      <c r="FZ157">
        <v>700</v>
      </c>
      <c r="GA157">
        <v>15.488200000000001</v>
      </c>
      <c r="GB157">
        <v>99.916899999999998</v>
      </c>
      <c r="GC157">
        <v>99.575599999999994</v>
      </c>
    </row>
    <row r="158" spans="1:185" x14ac:dyDescent="0.2">
      <c r="A158">
        <v>143</v>
      </c>
      <c r="B158">
        <v>1765637589.0999999</v>
      </c>
      <c r="C158">
        <v>2811</v>
      </c>
      <c r="D158" t="s">
        <v>582</v>
      </c>
      <c r="E158" t="s">
        <v>583</v>
      </c>
      <c r="F158">
        <v>15</v>
      </c>
      <c r="G158">
        <v>1765637581.03333</v>
      </c>
      <c r="H158">
        <f t="shared" si="26"/>
        <v>1.0272613037822652E-3</v>
      </c>
      <c r="I158">
        <v>0</v>
      </c>
      <c r="J158">
        <f t="shared" si="38"/>
        <v>4.6904634860136314</v>
      </c>
      <c r="K158">
        <f t="shared" si="27"/>
        <v>15.149509827870576</v>
      </c>
      <c r="L158">
        <f t="shared" si="28"/>
        <v>69.577610580720801</v>
      </c>
      <c r="M158">
        <f t="shared" si="29"/>
        <v>1.6324942249893712</v>
      </c>
      <c r="N158">
        <f t="shared" si="30"/>
        <v>2.34629245149979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26140.273127276992</v>
      </c>
      <c r="T158">
        <f t="shared" si="34"/>
        <v>799.99886666666703</v>
      </c>
      <c r="U158">
        <f t="shared" si="35"/>
        <v>674.39947019939734</v>
      </c>
      <c r="V158">
        <f t="shared" si="36"/>
        <v>0.84300053200000002</v>
      </c>
      <c r="W158">
        <f t="shared" si="37"/>
        <v>0.15870132999999997</v>
      </c>
      <c r="X158">
        <v>1</v>
      </c>
      <c r="Y158">
        <v>1765637581.03333</v>
      </c>
      <c r="Z158">
        <v>664.14660000000003</v>
      </c>
      <c r="AA158">
        <v>679.98006666666697</v>
      </c>
      <c r="AB158">
        <v>16.318580000000001</v>
      </c>
      <c r="AC158">
        <v>15.307973333333299</v>
      </c>
      <c r="AD158">
        <v>665.21153333333302</v>
      </c>
      <c r="AE158">
        <v>16.156193333333299</v>
      </c>
      <c r="AF158">
        <v>999.892333333333</v>
      </c>
      <c r="AG158">
        <v>99.939620000000005</v>
      </c>
      <c r="AH158">
        <v>9.9367766666666593E-2</v>
      </c>
      <c r="AI158">
        <v>19.997793333333298</v>
      </c>
      <c r="AJ158">
        <v>999.9</v>
      </c>
      <c r="AK158">
        <v>999.9</v>
      </c>
      <c r="AL158">
        <v>0</v>
      </c>
      <c r="AM158">
        <v>0</v>
      </c>
      <c r="AN158">
        <v>5003.8333333333303</v>
      </c>
      <c r="AO158">
        <v>0</v>
      </c>
      <c r="AP158">
        <v>0.451679</v>
      </c>
      <c r="AQ158">
        <v>-15.833413333333301</v>
      </c>
      <c r="AR158">
        <v>675.164533333333</v>
      </c>
      <c r="AS158">
        <v>690.55226666666704</v>
      </c>
      <c r="AT158">
        <v>1.0106246000000001</v>
      </c>
      <c r="AU158">
        <v>679.98006666666697</v>
      </c>
      <c r="AV158">
        <v>15.307973333333299</v>
      </c>
      <c r="AW158">
        <v>1.6308739999999999</v>
      </c>
      <c r="AX158">
        <v>1.5298719999999999</v>
      </c>
      <c r="AY158">
        <v>14.2536466666667</v>
      </c>
      <c r="AZ158">
        <v>13.2698</v>
      </c>
      <c r="BA158">
        <v>799.99886666666703</v>
      </c>
      <c r="BB158">
        <v>0.89998226666666703</v>
      </c>
      <c r="BC158">
        <v>0</v>
      </c>
      <c r="BD158">
        <v>0.100017733333333</v>
      </c>
      <c r="BE158">
        <v>0</v>
      </c>
      <c r="BF158">
        <v>25</v>
      </c>
      <c r="BG158">
        <v>13190.946666666699</v>
      </c>
      <c r="BH158">
        <v>1765637212.0999999</v>
      </c>
      <c r="BI158" t="s">
        <v>531</v>
      </c>
      <c r="BJ158">
        <v>1765637209.0999999</v>
      </c>
      <c r="BK158">
        <v>1765637212.0999999</v>
      </c>
      <c r="BL158">
        <v>4</v>
      </c>
      <c r="BM158">
        <v>-2.5000000000000001E-2</v>
      </c>
      <c r="BN158">
        <v>0</v>
      </c>
      <c r="BO158">
        <v>-1.07</v>
      </c>
      <c r="BP158">
        <v>0.13600000000000001</v>
      </c>
      <c r="BQ158">
        <v>700</v>
      </c>
      <c r="BR158">
        <v>15</v>
      </c>
      <c r="BS158">
        <v>0.34</v>
      </c>
      <c r="BT158">
        <v>7.0000000000000007E-2</v>
      </c>
      <c r="BU158">
        <v>2.29427190476191</v>
      </c>
      <c r="BV158">
        <v>-275.71261792207798</v>
      </c>
      <c r="BW158">
        <v>32.953262323982798</v>
      </c>
      <c r="BX158">
        <v>0</v>
      </c>
      <c r="BY158">
        <v>0</v>
      </c>
      <c r="BZ158">
        <v>0</v>
      </c>
      <c r="CA158">
        <v>0</v>
      </c>
      <c r="CB158">
        <v>-1</v>
      </c>
      <c r="CC158">
        <v>1.09135852380952</v>
      </c>
      <c r="CD158">
        <v>-1.3369797662337699</v>
      </c>
      <c r="CE158">
        <v>0.149914747865521</v>
      </c>
      <c r="CF158">
        <v>0</v>
      </c>
      <c r="CG158">
        <v>0</v>
      </c>
      <c r="CH158">
        <v>2</v>
      </c>
      <c r="CI158" t="s">
        <v>300</v>
      </c>
      <c r="CJ158">
        <v>3.8435999999999999</v>
      </c>
      <c r="CK158">
        <v>2.7375400000000001</v>
      </c>
      <c r="CL158">
        <v>0.14088300000000001</v>
      </c>
      <c r="CM158">
        <v>0.14124800000000001</v>
      </c>
      <c r="CN158">
        <v>9.0922000000000003E-2</v>
      </c>
      <c r="CO158">
        <v>8.6233599999999994E-2</v>
      </c>
      <c r="CP158">
        <v>30145.8</v>
      </c>
      <c r="CQ158">
        <v>26410</v>
      </c>
      <c r="CR158">
        <v>32473.5</v>
      </c>
      <c r="CS158">
        <v>30677.599999999999</v>
      </c>
      <c r="CT158">
        <v>39961.699999999997</v>
      </c>
      <c r="CU158">
        <v>39408.800000000003</v>
      </c>
      <c r="CV158">
        <v>47414.7</v>
      </c>
      <c r="CW158">
        <v>46773</v>
      </c>
      <c r="CX158">
        <v>2.8360599999999998</v>
      </c>
      <c r="CY158">
        <v>2.41398</v>
      </c>
      <c r="CZ158">
        <v>0</v>
      </c>
      <c r="DA158">
        <v>0</v>
      </c>
      <c r="DB158">
        <v>999.9</v>
      </c>
      <c r="DC158">
        <v>999.9</v>
      </c>
      <c r="DD158">
        <v>59.253999999999998</v>
      </c>
      <c r="DE158">
        <v>24.893999999999998</v>
      </c>
      <c r="DF158">
        <v>18.732600000000001</v>
      </c>
      <c r="DG158">
        <v>30.430099999999999</v>
      </c>
      <c r="DH158">
        <v>13.4375</v>
      </c>
      <c r="DI158">
        <v>3</v>
      </c>
      <c r="DJ158">
        <v>-0.164354</v>
      </c>
      <c r="DK158">
        <v>1.48824</v>
      </c>
      <c r="DL158">
        <v>20.206299999999999</v>
      </c>
      <c r="DM158">
        <v>5.2527499999999998</v>
      </c>
      <c r="DN158">
        <v>12.033899999999999</v>
      </c>
      <c r="DO158">
        <v>4.9676799999999997</v>
      </c>
      <c r="DP158">
        <v>3.2909999999999999</v>
      </c>
      <c r="DQ158">
        <v>9999</v>
      </c>
      <c r="DR158">
        <v>480.3</v>
      </c>
      <c r="DS158">
        <v>9999</v>
      </c>
      <c r="DT158">
        <v>9999</v>
      </c>
      <c r="DU158">
        <v>1.87104</v>
      </c>
      <c r="DV158">
        <v>1.87608</v>
      </c>
      <c r="DW158">
        <v>1.8762700000000001</v>
      </c>
      <c r="DX158">
        <v>1.8828199999999999</v>
      </c>
      <c r="DY158">
        <v>1.8756200000000001</v>
      </c>
      <c r="DZ158">
        <v>1.8746799999999999</v>
      </c>
      <c r="EA158">
        <v>1.8708</v>
      </c>
      <c r="EB158">
        <v>1.8746799999999999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-1.0669999999999999</v>
      </c>
      <c r="EQ158">
        <v>0.16400000000000001</v>
      </c>
      <c r="ER158">
        <v>-1.0027498042121601</v>
      </c>
      <c r="ES158">
        <v>-1.59193180084037E-4</v>
      </c>
      <c r="ET158">
        <v>2.35855495449547E-7</v>
      </c>
      <c r="EU158">
        <v>-2.0637061648257601E-10</v>
      </c>
      <c r="EV158">
        <v>-6.5192953341842594E-2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6.3</v>
      </c>
      <c r="FE158">
        <v>6.3</v>
      </c>
      <c r="FF158">
        <v>2.2985799999999998</v>
      </c>
      <c r="FG158">
        <v>2.5683600000000002</v>
      </c>
      <c r="FH158">
        <v>2.94434</v>
      </c>
      <c r="FI158">
        <v>3.0602999999999998</v>
      </c>
      <c r="FJ158">
        <v>3.2934600000000001</v>
      </c>
      <c r="FK158">
        <v>2.2973599999999998</v>
      </c>
      <c r="FL158">
        <v>30.6309</v>
      </c>
      <c r="FM158">
        <v>24.1313</v>
      </c>
      <c r="FN158">
        <v>19</v>
      </c>
      <c r="FO158">
        <v>1070.28</v>
      </c>
      <c r="FP158">
        <v>819.48</v>
      </c>
      <c r="FQ158">
        <v>19.347300000000001</v>
      </c>
      <c r="FR158">
        <v>24.907399999999999</v>
      </c>
      <c r="FS158">
        <v>30.0001</v>
      </c>
      <c r="FT158">
        <v>24.9162</v>
      </c>
      <c r="FU158">
        <v>24.92</v>
      </c>
      <c r="FV158">
        <v>46.1325</v>
      </c>
      <c r="FW158">
        <v>19.634599999999999</v>
      </c>
      <c r="FX158">
        <v>100</v>
      </c>
      <c r="FY158">
        <v>19.3477</v>
      </c>
      <c r="FZ158">
        <v>700</v>
      </c>
      <c r="GA158">
        <v>15.4785</v>
      </c>
      <c r="GB158">
        <v>99.918099999999995</v>
      </c>
      <c r="GC158">
        <v>99.5792</v>
      </c>
    </row>
    <row r="159" spans="1:185" x14ac:dyDescent="0.2">
      <c r="A159">
        <v>144</v>
      </c>
      <c r="B159">
        <v>1765637604.0999999</v>
      </c>
      <c r="C159">
        <v>2826</v>
      </c>
      <c r="D159" t="s">
        <v>584</v>
      </c>
      <c r="E159" t="s">
        <v>585</v>
      </c>
      <c r="F159">
        <v>15</v>
      </c>
      <c r="G159">
        <v>1765637596.03333</v>
      </c>
      <c r="H159">
        <f t="shared" si="26"/>
        <v>9.9389504226658635E-4</v>
      </c>
      <c r="I159">
        <v>0</v>
      </c>
      <c r="J159">
        <f t="shared" si="38"/>
        <v>3.3098642090893788</v>
      </c>
      <c r="K159">
        <f t="shared" si="27"/>
        <v>10.690376444467836</v>
      </c>
      <c r="L159">
        <f t="shared" si="28"/>
        <v>69.909588959856265</v>
      </c>
      <c r="M159">
        <f t="shared" si="29"/>
        <v>1.640468965301092</v>
      </c>
      <c r="N159">
        <f t="shared" si="30"/>
        <v>2.3465578752624165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26133.102257018672</v>
      </c>
      <c r="T159">
        <f t="shared" si="34"/>
        <v>800.00120000000004</v>
      </c>
      <c r="U159">
        <f t="shared" si="35"/>
        <v>674.40142440061913</v>
      </c>
      <c r="V159">
        <f t="shared" si="36"/>
        <v>0.84300051599999992</v>
      </c>
      <c r="W159">
        <f t="shared" si="37"/>
        <v>0.15870128999999999</v>
      </c>
      <c r="X159">
        <v>1</v>
      </c>
      <c r="Y159">
        <v>1765637596.03333</v>
      </c>
      <c r="Z159">
        <v>686.97533333333297</v>
      </c>
      <c r="AA159">
        <v>698.349066666667</v>
      </c>
      <c r="AB159">
        <v>16.397953333333302</v>
      </c>
      <c r="AC159">
        <v>15.420306666666701</v>
      </c>
      <c r="AD159">
        <v>688.04326666666702</v>
      </c>
      <c r="AE159">
        <v>16.233033333333299</v>
      </c>
      <c r="AF159">
        <v>999.94939999999997</v>
      </c>
      <c r="AG159">
        <v>99.941299999999998</v>
      </c>
      <c r="AH159">
        <v>9.9780246666666697E-2</v>
      </c>
      <c r="AI159">
        <v>19.99962</v>
      </c>
      <c r="AJ159">
        <v>999.9</v>
      </c>
      <c r="AK159">
        <v>999.9</v>
      </c>
      <c r="AL159">
        <v>0</v>
      </c>
      <c r="AM159">
        <v>0</v>
      </c>
      <c r="AN159">
        <v>5002.6000000000004</v>
      </c>
      <c r="AO159">
        <v>0</v>
      </c>
      <c r="AP159">
        <v>0.451679</v>
      </c>
      <c r="AQ159">
        <v>-11.373620666666699</v>
      </c>
      <c r="AR159">
        <v>698.42826666666701</v>
      </c>
      <c r="AS159">
        <v>709.28639999999996</v>
      </c>
      <c r="AT159">
        <v>0.97763733333333303</v>
      </c>
      <c r="AU159">
        <v>698.349066666667</v>
      </c>
      <c r="AV159">
        <v>15.420306666666701</v>
      </c>
      <c r="AW159">
        <v>1.6388326666666699</v>
      </c>
      <c r="AX159">
        <v>1.5411253333333299</v>
      </c>
      <c r="AY159">
        <v>14.328860000000001</v>
      </c>
      <c r="AZ159">
        <v>13.382400000000001</v>
      </c>
      <c r="BA159">
        <v>800.00120000000004</v>
      </c>
      <c r="BB159">
        <v>0.89998279999999997</v>
      </c>
      <c r="BC159">
        <v>0</v>
      </c>
      <c r="BD159">
        <v>0.1000172</v>
      </c>
      <c r="BE159">
        <v>0</v>
      </c>
      <c r="BF159">
        <v>25</v>
      </c>
      <c r="BG159">
        <v>13190.9866666667</v>
      </c>
      <c r="BH159">
        <v>1765637212.0999999</v>
      </c>
      <c r="BI159" t="s">
        <v>531</v>
      </c>
      <c r="BJ159">
        <v>1765637209.0999999</v>
      </c>
      <c r="BK159">
        <v>1765637212.0999999</v>
      </c>
      <c r="BL159">
        <v>4</v>
      </c>
      <c r="BM159">
        <v>-2.5000000000000001E-2</v>
      </c>
      <c r="BN159">
        <v>0</v>
      </c>
      <c r="BO159">
        <v>-1.07</v>
      </c>
      <c r="BP159">
        <v>0.13600000000000001</v>
      </c>
      <c r="BQ159">
        <v>700</v>
      </c>
      <c r="BR159">
        <v>15</v>
      </c>
      <c r="BS159">
        <v>0.34</v>
      </c>
      <c r="BT159">
        <v>7.0000000000000007E-2</v>
      </c>
      <c r="BU159">
        <v>-13.4890455</v>
      </c>
      <c r="BV159">
        <v>50.114644962406103</v>
      </c>
      <c r="BW159">
        <v>4.8316395869999198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0.97194674999999997</v>
      </c>
      <c r="CD159">
        <v>0.196871052631579</v>
      </c>
      <c r="CE159">
        <v>2.0873381663915901E-2</v>
      </c>
      <c r="CF159">
        <v>0</v>
      </c>
      <c r="CG159">
        <v>0</v>
      </c>
      <c r="CH159">
        <v>2</v>
      </c>
      <c r="CI159" t="s">
        <v>300</v>
      </c>
      <c r="CJ159">
        <v>3.8435800000000002</v>
      </c>
      <c r="CK159">
        <v>2.7378399999999998</v>
      </c>
      <c r="CL159">
        <v>0.143038</v>
      </c>
      <c r="CM159">
        <v>0.14177600000000001</v>
      </c>
      <c r="CN159">
        <v>9.1127299999999994E-2</v>
      </c>
      <c r="CO159">
        <v>8.6184300000000005E-2</v>
      </c>
      <c r="CP159">
        <v>30070.5</v>
      </c>
      <c r="CQ159">
        <v>26393.3</v>
      </c>
      <c r="CR159">
        <v>32473.8</v>
      </c>
      <c r="CS159">
        <v>30677</v>
      </c>
      <c r="CT159">
        <v>39953.1</v>
      </c>
      <c r="CU159">
        <v>39410.1</v>
      </c>
      <c r="CV159">
        <v>47415.3</v>
      </c>
      <c r="CW159">
        <v>46771.8</v>
      </c>
      <c r="CX159">
        <v>2.8358599999999998</v>
      </c>
      <c r="CY159">
        <v>2.4144000000000001</v>
      </c>
      <c r="CZ159">
        <v>0</v>
      </c>
      <c r="DA159">
        <v>0</v>
      </c>
      <c r="DB159">
        <v>999.9</v>
      </c>
      <c r="DC159">
        <v>999.9</v>
      </c>
      <c r="DD159">
        <v>59.04</v>
      </c>
      <c r="DE159">
        <v>24.904</v>
      </c>
      <c r="DF159">
        <v>18.6769</v>
      </c>
      <c r="DG159">
        <v>30.340199999999999</v>
      </c>
      <c r="DH159">
        <v>13.541700000000001</v>
      </c>
      <c r="DI159">
        <v>3</v>
      </c>
      <c r="DJ159">
        <v>-0.16436000000000001</v>
      </c>
      <c r="DK159">
        <v>1.4952799999999999</v>
      </c>
      <c r="DL159">
        <v>20.206299999999999</v>
      </c>
      <c r="DM159">
        <v>5.2529899999999996</v>
      </c>
      <c r="DN159">
        <v>12.033899999999999</v>
      </c>
      <c r="DO159">
        <v>4.9676799999999997</v>
      </c>
      <c r="DP159">
        <v>3.2909999999999999</v>
      </c>
      <c r="DQ159">
        <v>9999</v>
      </c>
      <c r="DR159">
        <v>480.3</v>
      </c>
      <c r="DS159">
        <v>9999</v>
      </c>
      <c r="DT159">
        <v>9999</v>
      </c>
      <c r="DU159">
        <v>1.8710599999999999</v>
      </c>
      <c r="DV159">
        <v>1.8761000000000001</v>
      </c>
      <c r="DW159">
        <v>1.8763000000000001</v>
      </c>
      <c r="DX159">
        <v>1.88286</v>
      </c>
      <c r="DY159">
        <v>1.87561</v>
      </c>
      <c r="DZ159">
        <v>1.87469</v>
      </c>
      <c r="EA159">
        <v>1.8708400000000001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-1.069</v>
      </c>
      <c r="EQ159">
        <v>0.1656</v>
      </c>
      <c r="ER159">
        <v>-1.0027498042121601</v>
      </c>
      <c r="ES159">
        <v>-1.59193180084037E-4</v>
      </c>
      <c r="ET159">
        <v>2.35855495449547E-7</v>
      </c>
      <c r="EU159">
        <v>-2.0637061648257601E-10</v>
      </c>
      <c r="EV159">
        <v>-6.5192953341842594E-2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6.6</v>
      </c>
      <c r="FE159">
        <v>6.5</v>
      </c>
      <c r="FF159">
        <v>2.3034699999999999</v>
      </c>
      <c r="FG159">
        <v>2.5647000000000002</v>
      </c>
      <c r="FH159">
        <v>2.94556</v>
      </c>
      <c r="FI159">
        <v>3.0590799999999998</v>
      </c>
      <c r="FJ159">
        <v>3.2934600000000001</v>
      </c>
      <c r="FK159">
        <v>2.2900399999999999</v>
      </c>
      <c r="FL159">
        <v>30.6524</v>
      </c>
      <c r="FM159">
        <v>24.14</v>
      </c>
      <c r="FN159">
        <v>19</v>
      </c>
      <c r="FO159">
        <v>1070.07</v>
      </c>
      <c r="FP159">
        <v>819.90599999999995</v>
      </c>
      <c r="FQ159">
        <v>19.3489</v>
      </c>
      <c r="FR159">
        <v>24.907399999999999</v>
      </c>
      <c r="FS159">
        <v>30.0001</v>
      </c>
      <c r="FT159">
        <v>24.916599999999999</v>
      </c>
      <c r="FU159">
        <v>24.92</v>
      </c>
      <c r="FV159">
        <v>46.222900000000003</v>
      </c>
      <c r="FW159">
        <v>19.634599999999999</v>
      </c>
      <c r="FX159">
        <v>100</v>
      </c>
      <c r="FY159">
        <v>19.3443</v>
      </c>
      <c r="FZ159">
        <v>700</v>
      </c>
      <c r="GA159">
        <v>15.4711</v>
      </c>
      <c r="GB159">
        <v>99.919300000000007</v>
      </c>
      <c r="GC159">
        <v>99.576999999999998</v>
      </c>
    </row>
    <row r="160" spans="1:185" x14ac:dyDescent="0.2">
      <c r="A160">
        <v>145</v>
      </c>
      <c r="B160">
        <v>1765637619.0999999</v>
      </c>
      <c r="C160">
        <v>2841</v>
      </c>
      <c r="D160" t="s">
        <v>586</v>
      </c>
      <c r="E160" t="s">
        <v>587</v>
      </c>
      <c r="F160">
        <v>15</v>
      </c>
      <c r="G160">
        <v>1765637611.03333</v>
      </c>
      <c r="H160">
        <f t="shared" si="26"/>
        <v>1.027322623221049E-3</v>
      </c>
      <c r="I160">
        <v>0</v>
      </c>
      <c r="J160">
        <f t="shared" si="38"/>
        <v>0.94325518386758633</v>
      </c>
      <c r="K160">
        <f t="shared" si="27"/>
        <v>3.0465760411103084</v>
      </c>
      <c r="L160">
        <f t="shared" si="28"/>
        <v>69.979369778322678</v>
      </c>
      <c r="M160">
        <f t="shared" si="29"/>
        <v>1.6422067479792022</v>
      </c>
      <c r="N160">
        <f t="shared" si="30"/>
        <v>2.3467012537856609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26103.54470555425</v>
      </c>
      <c r="T160">
        <f t="shared" si="34"/>
        <v>799.99966666666705</v>
      </c>
      <c r="U160">
        <f t="shared" si="35"/>
        <v>674.40017339981102</v>
      </c>
      <c r="V160">
        <f t="shared" si="36"/>
        <v>0.84300056800000001</v>
      </c>
      <c r="W160">
        <f t="shared" si="37"/>
        <v>0.15870141999999995</v>
      </c>
      <c r="X160">
        <v>1</v>
      </c>
      <c r="Y160">
        <v>1765637611.03333</v>
      </c>
      <c r="Z160">
        <v>696.125</v>
      </c>
      <c r="AA160">
        <v>699.88679999999999</v>
      </c>
      <c r="AB160">
        <v>16.415333333333301</v>
      </c>
      <c r="AC160">
        <v>15.4048533333333</v>
      </c>
      <c r="AD160">
        <v>697.19393333333301</v>
      </c>
      <c r="AE160">
        <v>16.249873333333301</v>
      </c>
      <c r="AF160">
        <v>999.97900000000004</v>
      </c>
      <c r="AG160">
        <v>99.940993333333395</v>
      </c>
      <c r="AH160">
        <v>0.10003018</v>
      </c>
      <c r="AI160">
        <v>20.000606666666702</v>
      </c>
      <c r="AJ160">
        <v>999.9</v>
      </c>
      <c r="AK160">
        <v>999.9</v>
      </c>
      <c r="AL160">
        <v>0</v>
      </c>
      <c r="AM160">
        <v>0</v>
      </c>
      <c r="AN160">
        <v>4997.7333333333299</v>
      </c>
      <c r="AO160">
        <v>0</v>
      </c>
      <c r="AP160">
        <v>0.451679</v>
      </c>
      <c r="AQ160">
        <v>-3.7618719999999999</v>
      </c>
      <c r="AR160">
        <v>707.74286666666706</v>
      </c>
      <c r="AS160">
        <v>710.83726666666701</v>
      </c>
      <c r="AT160">
        <v>1.0104886</v>
      </c>
      <c r="AU160">
        <v>699.88679999999999</v>
      </c>
      <c r="AV160">
        <v>15.4048533333333</v>
      </c>
      <c r="AW160">
        <v>1.6405653333333301</v>
      </c>
      <c r="AX160">
        <v>1.5395766666666699</v>
      </c>
      <c r="AY160">
        <v>14.345179999999999</v>
      </c>
      <c r="AZ160">
        <v>13.366960000000001</v>
      </c>
      <c r="BA160">
        <v>799.99966666666705</v>
      </c>
      <c r="BB160">
        <v>0.899981066666667</v>
      </c>
      <c r="BC160">
        <v>0</v>
      </c>
      <c r="BD160">
        <v>0.100018933333333</v>
      </c>
      <c r="BE160">
        <v>0</v>
      </c>
      <c r="BF160">
        <v>25</v>
      </c>
      <c r="BG160">
        <v>13190.9533333333</v>
      </c>
      <c r="BH160">
        <v>1765637212.0999999</v>
      </c>
      <c r="BI160" t="s">
        <v>531</v>
      </c>
      <c r="BJ160">
        <v>1765637209.0999999</v>
      </c>
      <c r="BK160">
        <v>1765637212.0999999</v>
      </c>
      <c r="BL160">
        <v>4</v>
      </c>
      <c r="BM160">
        <v>-2.5000000000000001E-2</v>
      </c>
      <c r="BN160">
        <v>0</v>
      </c>
      <c r="BO160">
        <v>-1.07</v>
      </c>
      <c r="BP160">
        <v>0.13600000000000001</v>
      </c>
      <c r="BQ160">
        <v>700</v>
      </c>
      <c r="BR160">
        <v>15</v>
      </c>
      <c r="BS160">
        <v>0.34</v>
      </c>
      <c r="BT160">
        <v>7.0000000000000007E-2</v>
      </c>
      <c r="BU160">
        <v>-4.9056352380952397</v>
      </c>
      <c r="BV160">
        <v>21.002421818181801</v>
      </c>
      <c r="BW160">
        <v>2.1692117339883099</v>
      </c>
      <c r="BX160">
        <v>0</v>
      </c>
      <c r="BY160">
        <v>0</v>
      </c>
      <c r="BZ160">
        <v>0</v>
      </c>
      <c r="CA160">
        <v>0</v>
      </c>
      <c r="CB160">
        <v>-1</v>
      </c>
      <c r="CC160">
        <v>1.0072311904761899</v>
      </c>
      <c r="CD160">
        <v>1.9019844155845199E-2</v>
      </c>
      <c r="CE160">
        <v>9.0176498396414406E-3</v>
      </c>
      <c r="CF160">
        <v>1</v>
      </c>
      <c r="CG160">
        <v>1</v>
      </c>
      <c r="CH160">
        <v>2</v>
      </c>
      <c r="CI160" t="s">
        <v>297</v>
      </c>
      <c r="CJ160">
        <v>3.8436499999999998</v>
      </c>
      <c r="CK160">
        <v>2.7380100000000001</v>
      </c>
      <c r="CL160">
        <v>0.14361199999999999</v>
      </c>
      <c r="CM160">
        <v>0.14181299999999999</v>
      </c>
      <c r="CN160">
        <v>9.1130000000000003E-2</v>
      </c>
      <c r="CO160">
        <v>8.6226899999999995E-2</v>
      </c>
      <c r="CP160">
        <v>30050</v>
      </c>
      <c r="CQ160">
        <v>26392.7</v>
      </c>
      <c r="CR160">
        <v>32473.4</v>
      </c>
      <c r="CS160">
        <v>30677.7</v>
      </c>
      <c r="CT160">
        <v>39952.5</v>
      </c>
      <c r="CU160">
        <v>39409.1</v>
      </c>
      <c r="CV160">
        <v>47414.7</v>
      </c>
      <c r="CW160">
        <v>46772.9</v>
      </c>
      <c r="CX160">
        <v>2.83596</v>
      </c>
      <c r="CY160">
        <v>2.4146999999999998</v>
      </c>
      <c r="CZ160">
        <v>0</v>
      </c>
      <c r="DA160">
        <v>0</v>
      </c>
      <c r="DB160">
        <v>999.9</v>
      </c>
      <c r="DC160">
        <v>999.9</v>
      </c>
      <c r="DD160">
        <v>58.863</v>
      </c>
      <c r="DE160">
        <v>24.914000000000001</v>
      </c>
      <c r="DF160">
        <v>18.631900000000002</v>
      </c>
      <c r="DG160">
        <v>30.3401</v>
      </c>
      <c r="DH160">
        <v>13.5817</v>
      </c>
      <c r="DI160">
        <v>3</v>
      </c>
      <c r="DJ160">
        <v>-0.16389999999999999</v>
      </c>
      <c r="DK160">
        <v>1.50579</v>
      </c>
      <c r="DL160">
        <v>20.206399999999999</v>
      </c>
      <c r="DM160">
        <v>5.25251</v>
      </c>
      <c r="DN160">
        <v>12.033899999999999</v>
      </c>
      <c r="DO160">
        <v>4.9676</v>
      </c>
      <c r="DP160">
        <v>3.2909999999999999</v>
      </c>
      <c r="DQ160">
        <v>9999</v>
      </c>
      <c r="DR160">
        <v>480.3</v>
      </c>
      <c r="DS160">
        <v>9999</v>
      </c>
      <c r="DT160">
        <v>9999</v>
      </c>
      <c r="DU160">
        <v>1.87104</v>
      </c>
      <c r="DV160">
        <v>1.87609</v>
      </c>
      <c r="DW160">
        <v>1.87626</v>
      </c>
      <c r="DX160">
        <v>1.8828</v>
      </c>
      <c r="DY160">
        <v>1.87561</v>
      </c>
      <c r="DZ160">
        <v>1.8746799999999999</v>
      </c>
      <c r="EA160">
        <v>1.87083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-1.069</v>
      </c>
      <c r="EQ160">
        <v>0.1656</v>
      </c>
      <c r="ER160">
        <v>-1.0027498042121601</v>
      </c>
      <c r="ES160">
        <v>-1.59193180084037E-4</v>
      </c>
      <c r="ET160">
        <v>2.35855495449547E-7</v>
      </c>
      <c r="EU160">
        <v>-2.0637061648257601E-10</v>
      </c>
      <c r="EV160">
        <v>-6.5192953341842594E-2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6.8</v>
      </c>
      <c r="FE160">
        <v>6.8</v>
      </c>
      <c r="FF160">
        <v>2.3046899999999999</v>
      </c>
      <c r="FG160">
        <v>2.5537100000000001</v>
      </c>
      <c r="FH160">
        <v>2.94556</v>
      </c>
      <c r="FI160">
        <v>3.0602999999999998</v>
      </c>
      <c r="FJ160">
        <v>3.2934600000000001</v>
      </c>
      <c r="FK160">
        <v>2.3828100000000001</v>
      </c>
      <c r="FL160">
        <v>30.673999999999999</v>
      </c>
      <c r="FM160">
        <v>24.148800000000001</v>
      </c>
      <c r="FN160">
        <v>19</v>
      </c>
      <c r="FO160">
        <v>1070.18</v>
      </c>
      <c r="FP160">
        <v>820.21699999999998</v>
      </c>
      <c r="FQ160">
        <v>19.3428</v>
      </c>
      <c r="FR160">
        <v>24.909500000000001</v>
      </c>
      <c r="FS160">
        <v>30.0001</v>
      </c>
      <c r="FT160">
        <v>24.916599999999999</v>
      </c>
      <c r="FU160">
        <v>24.920400000000001</v>
      </c>
      <c r="FV160">
        <v>46.228200000000001</v>
      </c>
      <c r="FW160">
        <v>19.352399999999999</v>
      </c>
      <c r="FX160">
        <v>100</v>
      </c>
      <c r="FY160">
        <v>19.342500000000001</v>
      </c>
      <c r="FZ160">
        <v>700</v>
      </c>
      <c r="GA160">
        <v>15.4711</v>
      </c>
      <c r="GB160">
        <v>99.918000000000006</v>
      </c>
      <c r="GC160">
        <v>99.5792</v>
      </c>
    </row>
    <row r="161" spans="1:185" x14ac:dyDescent="0.2">
      <c r="A161">
        <v>146</v>
      </c>
      <c r="B161">
        <v>1765637634.0999999</v>
      </c>
      <c r="C161">
        <v>2856</v>
      </c>
      <c r="D161" t="s">
        <v>588</v>
      </c>
      <c r="E161" t="s">
        <v>589</v>
      </c>
      <c r="F161">
        <v>15</v>
      </c>
      <c r="G161">
        <v>1765637626.03333</v>
      </c>
      <c r="H161">
        <f t="shared" si="26"/>
        <v>1.0260180001104098E-3</v>
      </c>
      <c r="I161">
        <v>0</v>
      </c>
      <c r="J161">
        <f t="shared" si="38"/>
        <v>0.26470502476645663</v>
      </c>
      <c r="K161">
        <f t="shared" si="27"/>
        <v>0.85495844624820616</v>
      </c>
      <c r="L161">
        <f t="shared" si="28"/>
        <v>70.000660042385135</v>
      </c>
      <c r="M161">
        <f t="shared" si="29"/>
        <v>1.6426690681022826</v>
      </c>
      <c r="N161">
        <f t="shared" si="30"/>
        <v>2.3466479703300696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26111.734218029731</v>
      </c>
      <c r="T161">
        <f t="shared" si="34"/>
        <v>799.99959999999999</v>
      </c>
      <c r="U161">
        <f t="shared" si="35"/>
        <v>674.40002919981669</v>
      </c>
      <c r="V161">
        <f t="shared" si="36"/>
        <v>0.8430004579999999</v>
      </c>
      <c r="W161">
        <f t="shared" si="37"/>
        <v>0.15870114500000002</v>
      </c>
      <c r="X161">
        <v>1</v>
      </c>
      <c r="Y161">
        <v>1765637626.03333</v>
      </c>
      <c r="Z161">
        <v>698.41446666666695</v>
      </c>
      <c r="AA161">
        <v>699.98606666666603</v>
      </c>
      <c r="AB161">
        <v>16.419913333333302</v>
      </c>
      <c r="AC161">
        <v>15.4107066666667</v>
      </c>
      <c r="AD161">
        <v>699.48373333333302</v>
      </c>
      <c r="AE161">
        <v>16.254293333333301</v>
      </c>
      <c r="AF161">
        <v>999.96453333333295</v>
      </c>
      <c r="AG161">
        <v>99.941393333333394</v>
      </c>
      <c r="AH161">
        <v>9.988184E-2</v>
      </c>
      <c r="AI161">
        <v>20.000240000000002</v>
      </c>
      <c r="AJ161">
        <v>999.9</v>
      </c>
      <c r="AK161">
        <v>999.9</v>
      </c>
      <c r="AL161">
        <v>0</v>
      </c>
      <c r="AM161">
        <v>0</v>
      </c>
      <c r="AN161">
        <v>4999.0666666666702</v>
      </c>
      <c r="AO161">
        <v>0</v>
      </c>
      <c r="AP161">
        <v>0.451679</v>
      </c>
      <c r="AQ161">
        <v>-1.571618</v>
      </c>
      <c r="AR161">
        <v>710.07380000000001</v>
      </c>
      <c r="AS161">
        <v>710.942133333333</v>
      </c>
      <c r="AT161">
        <v>1.00921533333333</v>
      </c>
      <c r="AU161">
        <v>699.98606666666603</v>
      </c>
      <c r="AV161">
        <v>15.4107066666667</v>
      </c>
      <c r="AW161">
        <v>1.6410293333333299</v>
      </c>
      <c r="AX161">
        <v>1.54016666666667</v>
      </c>
      <c r="AY161">
        <v>14.3495733333333</v>
      </c>
      <c r="AZ161">
        <v>13.3728533333333</v>
      </c>
      <c r="BA161">
        <v>799.99959999999999</v>
      </c>
      <c r="BB161">
        <v>0.89998473333333295</v>
      </c>
      <c r="BC161">
        <v>0</v>
      </c>
      <c r="BD161">
        <v>0.100015266666667</v>
      </c>
      <c r="BE161">
        <v>0</v>
      </c>
      <c r="BF161">
        <v>25</v>
      </c>
      <c r="BG161">
        <v>13190.9533333333</v>
      </c>
      <c r="BH161">
        <v>1765637212.0999999</v>
      </c>
      <c r="BI161" t="s">
        <v>531</v>
      </c>
      <c r="BJ161">
        <v>1765637209.0999999</v>
      </c>
      <c r="BK161">
        <v>1765637212.0999999</v>
      </c>
      <c r="BL161">
        <v>4</v>
      </c>
      <c r="BM161">
        <v>-2.5000000000000001E-2</v>
      </c>
      <c r="BN161">
        <v>0</v>
      </c>
      <c r="BO161">
        <v>-1.07</v>
      </c>
      <c r="BP161">
        <v>0.13600000000000001</v>
      </c>
      <c r="BQ161">
        <v>700</v>
      </c>
      <c r="BR161">
        <v>15</v>
      </c>
      <c r="BS161">
        <v>0.34</v>
      </c>
      <c r="BT161">
        <v>7.0000000000000007E-2</v>
      </c>
      <c r="BU161">
        <v>-1.8009329999999999</v>
      </c>
      <c r="BV161">
        <v>5.0426706766917304</v>
      </c>
      <c r="BW161">
        <v>0.49677361581609802</v>
      </c>
      <c r="BX161">
        <v>0</v>
      </c>
      <c r="BY161">
        <v>0</v>
      </c>
      <c r="BZ161">
        <v>0</v>
      </c>
      <c r="CA161">
        <v>0</v>
      </c>
      <c r="CB161">
        <v>-1</v>
      </c>
      <c r="CC161">
        <v>1.0072934499999999</v>
      </c>
      <c r="CD161">
        <v>6.2554240601503303E-2</v>
      </c>
      <c r="CE161">
        <v>6.57746712249478E-3</v>
      </c>
      <c r="CF161">
        <v>1</v>
      </c>
      <c r="CG161">
        <v>1</v>
      </c>
      <c r="CH161">
        <v>2</v>
      </c>
      <c r="CI161" t="s">
        <v>297</v>
      </c>
      <c r="CJ161">
        <v>3.8436300000000001</v>
      </c>
      <c r="CK161">
        <v>2.7376</v>
      </c>
      <c r="CL161">
        <v>0.14374400000000001</v>
      </c>
      <c r="CM161">
        <v>0.14180899999999999</v>
      </c>
      <c r="CN161">
        <v>9.1158799999999998E-2</v>
      </c>
      <c r="CO161">
        <v>8.6183499999999996E-2</v>
      </c>
      <c r="CP161">
        <v>30044.5</v>
      </c>
      <c r="CQ161">
        <v>26393.4</v>
      </c>
      <c r="CR161">
        <v>32472.5</v>
      </c>
      <c r="CS161">
        <v>30678.3</v>
      </c>
      <c r="CT161">
        <v>39950.300000000003</v>
      </c>
      <c r="CU161">
        <v>39412</v>
      </c>
      <c r="CV161">
        <v>47413.599999999999</v>
      </c>
      <c r="CW161">
        <v>46774.1</v>
      </c>
      <c r="CX161">
        <v>2.8357600000000001</v>
      </c>
      <c r="CY161">
        <v>2.4142999999999999</v>
      </c>
      <c r="CZ161">
        <v>0</v>
      </c>
      <c r="DA161">
        <v>0</v>
      </c>
      <c r="DB161">
        <v>999.9</v>
      </c>
      <c r="DC161">
        <v>999.9</v>
      </c>
      <c r="DD161">
        <v>58.741</v>
      </c>
      <c r="DE161">
        <v>24.914000000000001</v>
      </c>
      <c r="DF161">
        <v>18.593599999999999</v>
      </c>
      <c r="DG161">
        <v>30.190100000000001</v>
      </c>
      <c r="DH161">
        <v>13.6418</v>
      </c>
      <c r="DI161">
        <v>3</v>
      </c>
      <c r="DJ161">
        <v>-0.16414400000000001</v>
      </c>
      <c r="DK161">
        <v>1.4968999999999999</v>
      </c>
      <c r="DL161">
        <v>20.206499999999998</v>
      </c>
      <c r="DM161">
        <v>5.2529899999999996</v>
      </c>
      <c r="DN161">
        <v>12.033899999999999</v>
      </c>
      <c r="DO161">
        <v>4.9677600000000002</v>
      </c>
      <c r="DP161">
        <v>3.2909999999999999</v>
      </c>
      <c r="DQ161">
        <v>9999</v>
      </c>
      <c r="DR161">
        <v>480.3</v>
      </c>
      <c r="DS161">
        <v>9999</v>
      </c>
      <c r="DT161">
        <v>9999</v>
      </c>
      <c r="DU161">
        <v>1.8710800000000001</v>
      </c>
      <c r="DV161">
        <v>1.8760699999999999</v>
      </c>
      <c r="DW161">
        <v>1.87629</v>
      </c>
      <c r="DX161">
        <v>1.8828100000000001</v>
      </c>
      <c r="DY161">
        <v>1.87561</v>
      </c>
      <c r="DZ161">
        <v>1.8746799999999999</v>
      </c>
      <c r="EA161">
        <v>1.8708199999999999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-1.069</v>
      </c>
      <c r="EQ161">
        <v>0.1658</v>
      </c>
      <c r="ER161">
        <v>-1.0027498042121601</v>
      </c>
      <c r="ES161">
        <v>-1.59193180084037E-4</v>
      </c>
      <c r="ET161">
        <v>2.35855495449547E-7</v>
      </c>
      <c r="EU161">
        <v>-2.0637061648257601E-10</v>
      </c>
      <c r="EV161">
        <v>-6.5192953341842594E-2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7.1</v>
      </c>
      <c r="FE161">
        <v>7</v>
      </c>
      <c r="FF161">
        <v>2.3046899999999999</v>
      </c>
      <c r="FG161">
        <v>2.5537100000000001</v>
      </c>
      <c r="FH161">
        <v>2.94556</v>
      </c>
      <c r="FI161">
        <v>3.0602999999999998</v>
      </c>
      <c r="FJ161">
        <v>3.2934600000000001</v>
      </c>
      <c r="FK161">
        <v>2.34375</v>
      </c>
      <c r="FL161">
        <v>30.695599999999999</v>
      </c>
      <c r="FM161">
        <v>24.148800000000001</v>
      </c>
      <c r="FN161">
        <v>19</v>
      </c>
      <c r="FO161">
        <v>1070</v>
      </c>
      <c r="FP161">
        <v>819.83799999999997</v>
      </c>
      <c r="FQ161">
        <v>19.341699999999999</v>
      </c>
      <c r="FR161">
        <v>24.909500000000001</v>
      </c>
      <c r="FS161">
        <v>30.0001</v>
      </c>
      <c r="FT161">
        <v>24.918600000000001</v>
      </c>
      <c r="FU161">
        <v>24.9221</v>
      </c>
      <c r="FV161">
        <v>46.231900000000003</v>
      </c>
      <c r="FW161">
        <v>19.352399999999999</v>
      </c>
      <c r="FX161">
        <v>100</v>
      </c>
      <c r="FY161">
        <v>19.3432</v>
      </c>
      <c r="FZ161">
        <v>700</v>
      </c>
      <c r="GA161">
        <v>15.4711</v>
      </c>
      <c r="GB161">
        <v>99.915499999999994</v>
      </c>
      <c r="GC161">
        <v>99.581599999999995</v>
      </c>
    </row>
    <row r="162" spans="1:185" x14ac:dyDescent="0.2">
      <c r="A162">
        <v>147</v>
      </c>
      <c r="B162">
        <v>1765637649.0999999</v>
      </c>
      <c r="C162">
        <v>2871</v>
      </c>
      <c r="D162" t="s">
        <v>590</v>
      </c>
      <c r="E162" t="s">
        <v>591</v>
      </c>
      <c r="F162">
        <v>15</v>
      </c>
      <c r="G162">
        <v>1765637641.03333</v>
      </c>
      <c r="H162">
        <f t="shared" si="26"/>
        <v>1.0019353204695335E-3</v>
      </c>
      <c r="I162">
        <v>0</v>
      </c>
      <c r="J162">
        <f t="shared" si="38"/>
        <v>0.107335562807825</v>
      </c>
      <c r="K162">
        <f t="shared" si="27"/>
        <v>0.34667814140029712</v>
      </c>
      <c r="L162">
        <f t="shared" si="28"/>
        <v>70.046638404816846</v>
      </c>
      <c r="M162">
        <f t="shared" si="29"/>
        <v>1.6437738053179585</v>
      </c>
      <c r="N162">
        <f t="shared" si="30"/>
        <v>2.3466847842407272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26090.080372639412</v>
      </c>
      <c r="T162">
        <f t="shared" si="34"/>
        <v>800</v>
      </c>
      <c r="U162">
        <f t="shared" si="35"/>
        <v>674.40037600000073</v>
      </c>
      <c r="V162">
        <f t="shared" si="36"/>
        <v>0.84300047000000089</v>
      </c>
      <c r="W162">
        <f t="shared" si="37"/>
        <v>0.15870117500000019</v>
      </c>
      <c r="X162">
        <v>1</v>
      </c>
      <c r="Y162">
        <v>1765637641.03333</v>
      </c>
      <c r="Z162">
        <v>698.95373333333305</v>
      </c>
      <c r="AA162">
        <v>700.00073333333398</v>
      </c>
      <c r="AB162">
        <v>16.431373333333301</v>
      </c>
      <c r="AC162">
        <v>15.4458866666667</v>
      </c>
      <c r="AD162">
        <v>700.02306666666698</v>
      </c>
      <c r="AE162">
        <v>16.26538</v>
      </c>
      <c r="AF162">
        <v>999.98526666666703</v>
      </c>
      <c r="AG162">
        <v>99.938733333333303</v>
      </c>
      <c r="AH162">
        <v>0.100001833333333</v>
      </c>
      <c r="AI162">
        <v>20.000493333333299</v>
      </c>
      <c r="AJ162">
        <v>999.9</v>
      </c>
      <c r="AK162">
        <v>999.9</v>
      </c>
      <c r="AL162">
        <v>0</v>
      </c>
      <c r="AM162">
        <v>0</v>
      </c>
      <c r="AN162">
        <v>4995.6000000000004</v>
      </c>
      <c r="AO162">
        <v>0</v>
      </c>
      <c r="AP162">
        <v>0.451679</v>
      </c>
      <c r="AQ162">
        <v>-1.0469436000000001</v>
      </c>
      <c r="AR162">
        <v>710.63040000000001</v>
      </c>
      <c r="AS162">
        <v>710.98239999999998</v>
      </c>
      <c r="AT162">
        <v>0.98548926666666703</v>
      </c>
      <c r="AU162">
        <v>700.00073333333398</v>
      </c>
      <c r="AV162">
        <v>15.4458866666667</v>
      </c>
      <c r="AW162">
        <v>1.64213066666667</v>
      </c>
      <c r="AX162">
        <v>1.5436413333333301</v>
      </c>
      <c r="AY162">
        <v>14.3599266666667</v>
      </c>
      <c r="AZ162">
        <v>13.407413333333301</v>
      </c>
      <c r="BA162">
        <v>800</v>
      </c>
      <c r="BB162">
        <v>0.89998433333333405</v>
      </c>
      <c r="BC162">
        <v>0</v>
      </c>
      <c r="BD162">
        <v>0.100015666666667</v>
      </c>
      <c r="BE162">
        <v>0</v>
      </c>
      <c r="BF162">
        <v>25</v>
      </c>
      <c r="BG162">
        <v>13190.96</v>
      </c>
      <c r="BH162">
        <v>1765637212.0999999</v>
      </c>
      <c r="BI162" t="s">
        <v>531</v>
      </c>
      <c r="BJ162">
        <v>1765637209.0999999</v>
      </c>
      <c r="BK162">
        <v>1765637212.0999999</v>
      </c>
      <c r="BL162">
        <v>4</v>
      </c>
      <c r="BM162">
        <v>-2.5000000000000001E-2</v>
      </c>
      <c r="BN162">
        <v>0</v>
      </c>
      <c r="BO162">
        <v>-1.07</v>
      </c>
      <c r="BP162">
        <v>0.13600000000000001</v>
      </c>
      <c r="BQ162">
        <v>700</v>
      </c>
      <c r="BR162">
        <v>15</v>
      </c>
      <c r="BS162">
        <v>0.34</v>
      </c>
      <c r="BT162">
        <v>7.0000000000000007E-2</v>
      </c>
      <c r="BU162">
        <v>-1.1109444761904801</v>
      </c>
      <c r="BV162">
        <v>1.1910402857142799</v>
      </c>
      <c r="BW162">
        <v>0.12501233083965599</v>
      </c>
      <c r="BX162">
        <v>0</v>
      </c>
      <c r="BY162">
        <v>0</v>
      </c>
      <c r="BZ162">
        <v>0</v>
      </c>
      <c r="CA162">
        <v>0</v>
      </c>
      <c r="CB162">
        <v>-1</v>
      </c>
      <c r="CC162">
        <v>0.99440757142857195</v>
      </c>
      <c r="CD162">
        <v>-0.19558410389610101</v>
      </c>
      <c r="CE162">
        <v>2.30873036446059E-2</v>
      </c>
      <c r="CF162">
        <v>0</v>
      </c>
      <c r="CG162">
        <v>0</v>
      </c>
      <c r="CH162">
        <v>2</v>
      </c>
      <c r="CI162" t="s">
        <v>300</v>
      </c>
      <c r="CJ162">
        <v>3.8436300000000001</v>
      </c>
      <c r="CK162">
        <v>2.7379600000000002</v>
      </c>
      <c r="CL162">
        <v>0.14377599999999999</v>
      </c>
      <c r="CM162">
        <v>0.14180799999999999</v>
      </c>
      <c r="CN162">
        <v>9.1244000000000006E-2</v>
      </c>
      <c r="CO162">
        <v>8.6434499999999997E-2</v>
      </c>
      <c r="CP162">
        <v>30043.599999999999</v>
      </c>
      <c r="CQ162">
        <v>26393.5</v>
      </c>
      <c r="CR162">
        <v>32472.7</v>
      </c>
      <c r="CS162">
        <v>30678.5</v>
      </c>
      <c r="CT162">
        <v>39946.400000000001</v>
      </c>
      <c r="CU162">
        <v>39401.1</v>
      </c>
      <c r="CV162">
        <v>47413.5</v>
      </c>
      <c r="CW162">
        <v>46774.3</v>
      </c>
      <c r="CX162">
        <v>2.83588</v>
      </c>
      <c r="CY162">
        <v>2.4144800000000002</v>
      </c>
      <c r="CZ162">
        <v>0</v>
      </c>
      <c r="DA162">
        <v>0</v>
      </c>
      <c r="DB162">
        <v>999.9</v>
      </c>
      <c r="DC162">
        <v>999.9</v>
      </c>
      <c r="DD162">
        <v>58.643999999999998</v>
      </c>
      <c r="DE162">
        <v>24.914000000000001</v>
      </c>
      <c r="DF162">
        <v>18.563199999999998</v>
      </c>
      <c r="DG162">
        <v>30.430099999999999</v>
      </c>
      <c r="DH162">
        <v>13.665900000000001</v>
      </c>
      <c r="DI162">
        <v>3</v>
      </c>
      <c r="DJ162">
        <v>-0.16425000000000001</v>
      </c>
      <c r="DK162">
        <v>1.5047999999999999</v>
      </c>
      <c r="DL162">
        <v>20.206499999999998</v>
      </c>
      <c r="DM162">
        <v>5.2529899999999996</v>
      </c>
      <c r="DN162">
        <v>12.033899999999999</v>
      </c>
      <c r="DO162">
        <v>4.9677600000000002</v>
      </c>
      <c r="DP162">
        <v>3.2910200000000001</v>
      </c>
      <c r="DQ162">
        <v>9999</v>
      </c>
      <c r="DR162">
        <v>480.3</v>
      </c>
      <c r="DS162">
        <v>9999</v>
      </c>
      <c r="DT162">
        <v>9999</v>
      </c>
      <c r="DU162">
        <v>1.8710800000000001</v>
      </c>
      <c r="DV162">
        <v>1.87609</v>
      </c>
      <c r="DW162">
        <v>1.87629</v>
      </c>
      <c r="DX162">
        <v>1.8828400000000001</v>
      </c>
      <c r="DY162">
        <v>1.87561</v>
      </c>
      <c r="DZ162">
        <v>1.8746799999999999</v>
      </c>
      <c r="EA162">
        <v>1.87086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-1.069</v>
      </c>
      <c r="EQ162">
        <v>0.16650000000000001</v>
      </c>
      <c r="ER162">
        <v>-1.0027498042121601</v>
      </c>
      <c r="ES162">
        <v>-1.59193180084037E-4</v>
      </c>
      <c r="ET162">
        <v>2.35855495449547E-7</v>
      </c>
      <c r="EU162">
        <v>-2.0637061648257601E-10</v>
      </c>
      <c r="EV162">
        <v>-6.5192953341842594E-2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7.3</v>
      </c>
      <c r="FE162">
        <v>7.3</v>
      </c>
      <c r="FF162">
        <v>2.3046899999999999</v>
      </c>
      <c r="FG162">
        <v>2.5598100000000001</v>
      </c>
      <c r="FH162">
        <v>2.94556</v>
      </c>
      <c r="FI162">
        <v>3.0602999999999998</v>
      </c>
      <c r="FJ162">
        <v>3.2946800000000001</v>
      </c>
      <c r="FK162">
        <v>2.32056</v>
      </c>
      <c r="FL162">
        <v>30.717199999999998</v>
      </c>
      <c r="FM162">
        <v>24.148800000000001</v>
      </c>
      <c r="FN162">
        <v>19</v>
      </c>
      <c r="FO162">
        <v>1070.1400000000001</v>
      </c>
      <c r="FP162">
        <v>820.02</v>
      </c>
      <c r="FQ162">
        <v>19.343800000000002</v>
      </c>
      <c r="FR162">
        <v>24.911300000000001</v>
      </c>
      <c r="FS162">
        <v>30.0001</v>
      </c>
      <c r="FT162">
        <v>24.918600000000001</v>
      </c>
      <c r="FU162">
        <v>24.9221</v>
      </c>
      <c r="FV162">
        <v>46.229799999999997</v>
      </c>
      <c r="FW162">
        <v>19.076799999999999</v>
      </c>
      <c r="FX162">
        <v>100</v>
      </c>
      <c r="FY162">
        <v>19.342700000000001</v>
      </c>
      <c r="FZ162">
        <v>700</v>
      </c>
      <c r="GA162">
        <v>15.4711</v>
      </c>
      <c r="GB162">
        <v>99.915700000000001</v>
      </c>
      <c r="GC162">
        <v>99.582099999999997</v>
      </c>
    </row>
    <row r="163" spans="1:185" x14ac:dyDescent="0.2">
      <c r="A163">
        <v>148</v>
      </c>
      <c r="B163">
        <v>1765637664.0999999</v>
      </c>
      <c r="C163">
        <v>2886</v>
      </c>
      <c r="D163" t="s">
        <v>592</v>
      </c>
      <c r="E163" t="s">
        <v>593</v>
      </c>
      <c r="F163">
        <v>15</v>
      </c>
      <c r="G163">
        <v>1765637656.03333</v>
      </c>
      <c r="H163">
        <f t="shared" si="26"/>
        <v>1.0056841623559032E-3</v>
      </c>
      <c r="I163">
        <v>0</v>
      </c>
      <c r="J163">
        <f t="shared" si="38"/>
        <v>6.2754296935378193E-2</v>
      </c>
      <c r="K163">
        <f t="shared" si="27"/>
        <v>0.20268718453911388</v>
      </c>
      <c r="L163">
        <f t="shared" si="28"/>
        <v>70.148302400401775</v>
      </c>
      <c r="M163">
        <f t="shared" si="29"/>
        <v>1.6461683735552664</v>
      </c>
      <c r="N163">
        <f t="shared" si="30"/>
        <v>2.3466973785895036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26143.488325853035</v>
      </c>
      <c r="T163">
        <f t="shared" si="34"/>
        <v>799.99946666666699</v>
      </c>
      <c r="U163">
        <f t="shared" si="35"/>
        <v>674.39994559973684</v>
      </c>
      <c r="V163">
        <f t="shared" si="36"/>
        <v>0.84300049399999999</v>
      </c>
      <c r="W163">
        <f t="shared" si="37"/>
        <v>0.15870123500000002</v>
      </c>
      <c r="X163">
        <v>1</v>
      </c>
      <c r="Y163">
        <v>1765637656.03333</v>
      </c>
      <c r="Z163">
        <v>699.06200000000001</v>
      </c>
      <c r="AA163">
        <v>699.96773333333294</v>
      </c>
      <c r="AB163">
        <v>16.455500000000001</v>
      </c>
      <c r="AC163">
        <v>15.4663533333333</v>
      </c>
      <c r="AD163">
        <v>700.13139999999999</v>
      </c>
      <c r="AE163">
        <v>16.288733333333301</v>
      </c>
      <c r="AF163">
        <v>999.988333333333</v>
      </c>
      <c r="AG163">
        <v>99.937473333333301</v>
      </c>
      <c r="AH163">
        <v>0.10010520000000001</v>
      </c>
      <c r="AI163">
        <v>20.000579999999999</v>
      </c>
      <c r="AJ163">
        <v>999.9</v>
      </c>
      <c r="AK163">
        <v>999.9</v>
      </c>
      <c r="AL163">
        <v>0</v>
      </c>
      <c r="AM163">
        <v>0</v>
      </c>
      <c r="AN163">
        <v>5004.5</v>
      </c>
      <c r="AO163">
        <v>0</v>
      </c>
      <c r="AP163">
        <v>0.451679</v>
      </c>
      <c r="AQ163">
        <v>-0.90572506666666697</v>
      </c>
      <c r="AR163">
        <v>710.75786666666704</v>
      </c>
      <c r="AS163">
        <v>710.96393333333299</v>
      </c>
      <c r="AT163">
        <v>0.98913859999999998</v>
      </c>
      <c r="AU163">
        <v>699.96773333333294</v>
      </c>
      <c r="AV163">
        <v>15.4663533333333</v>
      </c>
      <c r="AW163">
        <v>1.64452</v>
      </c>
      <c r="AX163">
        <v>1.54566933333333</v>
      </c>
      <c r="AY163">
        <v>14.3824133333333</v>
      </c>
      <c r="AZ163">
        <v>13.4275466666667</v>
      </c>
      <c r="BA163">
        <v>799.99946666666699</v>
      </c>
      <c r="BB163">
        <v>0.89998353333333303</v>
      </c>
      <c r="BC163">
        <v>0</v>
      </c>
      <c r="BD163">
        <v>0.100016466666667</v>
      </c>
      <c r="BE163">
        <v>0</v>
      </c>
      <c r="BF163">
        <v>25</v>
      </c>
      <c r="BG163">
        <v>13190.9533333333</v>
      </c>
      <c r="BH163">
        <v>1765637212.0999999</v>
      </c>
      <c r="BI163" t="s">
        <v>531</v>
      </c>
      <c r="BJ163">
        <v>1765637209.0999999</v>
      </c>
      <c r="BK163">
        <v>1765637212.0999999</v>
      </c>
      <c r="BL163">
        <v>4</v>
      </c>
      <c r="BM163">
        <v>-2.5000000000000001E-2</v>
      </c>
      <c r="BN163">
        <v>0</v>
      </c>
      <c r="BO163">
        <v>-1.07</v>
      </c>
      <c r="BP163">
        <v>0.13600000000000001</v>
      </c>
      <c r="BQ163">
        <v>700</v>
      </c>
      <c r="BR163">
        <v>15</v>
      </c>
      <c r="BS163">
        <v>0.34</v>
      </c>
      <c r="BT163">
        <v>7.0000000000000007E-2</v>
      </c>
      <c r="BU163">
        <v>-0.91892695000000002</v>
      </c>
      <c r="BV163">
        <v>0.34497054135338301</v>
      </c>
      <c r="BW163">
        <v>4.2653783826848202E-2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0.98505034999999996</v>
      </c>
      <c r="CD163">
        <v>7.7474932330825197E-2</v>
      </c>
      <c r="CE163">
        <v>8.2910402379617002E-3</v>
      </c>
      <c r="CF163">
        <v>1</v>
      </c>
      <c r="CG163">
        <v>2</v>
      </c>
      <c r="CH163">
        <v>2</v>
      </c>
      <c r="CI163" t="s">
        <v>290</v>
      </c>
      <c r="CJ163">
        <v>3.8435600000000001</v>
      </c>
      <c r="CK163">
        <v>2.73793</v>
      </c>
      <c r="CL163">
        <v>0.14378299999999999</v>
      </c>
      <c r="CM163">
        <v>0.14181099999999999</v>
      </c>
      <c r="CN163">
        <v>9.1278399999999996E-2</v>
      </c>
      <c r="CO163">
        <v>8.6426199999999995E-2</v>
      </c>
      <c r="CP163">
        <v>30044.6</v>
      </c>
      <c r="CQ163">
        <v>26393.200000000001</v>
      </c>
      <c r="CR163">
        <v>32474.1</v>
      </c>
      <c r="CS163">
        <v>30678.1</v>
      </c>
      <c r="CT163">
        <v>39946.800000000003</v>
      </c>
      <c r="CU163">
        <v>39401.1</v>
      </c>
      <c r="CV163">
        <v>47415.9</v>
      </c>
      <c r="CW163">
        <v>46773.9</v>
      </c>
      <c r="CX163">
        <v>2.8358400000000001</v>
      </c>
      <c r="CY163">
        <v>2.4140999999999999</v>
      </c>
      <c r="CZ163">
        <v>0</v>
      </c>
      <c r="DA163">
        <v>0</v>
      </c>
      <c r="DB163">
        <v>999.9</v>
      </c>
      <c r="DC163">
        <v>999.9</v>
      </c>
      <c r="DD163">
        <v>58.57</v>
      </c>
      <c r="DE163">
        <v>24.943999999999999</v>
      </c>
      <c r="DF163">
        <v>18.572399999999998</v>
      </c>
      <c r="DG163">
        <v>30.430099999999999</v>
      </c>
      <c r="DH163">
        <v>13.754</v>
      </c>
      <c r="DI163">
        <v>3</v>
      </c>
      <c r="DJ163">
        <v>-0.16397400000000001</v>
      </c>
      <c r="DK163">
        <v>1.5137400000000001</v>
      </c>
      <c r="DL163">
        <v>20.206299999999999</v>
      </c>
      <c r="DM163">
        <v>5.2529899999999996</v>
      </c>
      <c r="DN163">
        <v>12.033899999999999</v>
      </c>
      <c r="DO163">
        <v>4.9676799999999997</v>
      </c>
      <c r="DP163">
        <v>3.2909999999999999</v>
      </c>
      <c r="DQ163">
        <v>9999</v>
      </c>
      <c r="DR163">
        <v>480.3</v>
      </c>
      <c r="DS163">
        <v>9999</v>
      </c>
      <c r="DT163">
        <v>9999</v>
      </c>
      <c r="DU163">
        <v>1.87107</v>
      </c>
      <c r="DV163">
        <v>1.8761000000000001</v>
      </c>
      <c r="DW163">
        <v>1.87629</v>
      </c>
      <c r="DX163">
        <v>1.8828199999999999</v>
      </c>
      <c r="DY163">
        <v>1.8756200000000001</v>
      </c>
      <c r="DZ163">
        <v>1.87469</v>
      </c>
      <c r="EA163">
        <v>1.8708499999999999</v>
      </c>
      <c r="EB163">
        <v>1.8746799999999999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-1.07</v>
      </c>
      <c r="EQ163">
        <v>0.1668</v>
      </c>
      <c r="ER163">
        <v>-1.0027498042121601</v>
      </c>
      <c r="ES163">
        <v>-1.59193180084037E-4</v>
      </c>
      <c r="ET163">
        <v>2.35855495449547E-7</v>
      </c>
      <c r="EU163">
        <v>-2.0637061648257601E-10</v>
      </c>
      <c r="EV163">
        <v>-6.5192953341842594E-2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7.6</v>
      </c>
      <c r="FE163">
        <v>7.5</v>
      </c>
      <c r="FF163">
        <v>2.3046899999999999</v>
      </c>
      <c r="FG163">
        <v>2.5695800000000002</v>
      </c>
      <c r="FH163">
        <v>2.94556</v>
      </c>
      <c r="FI163">
        <v>3.0615199999999998</v>
      </c>
      <c r="FJ163">
        <v>3.2946800000000001</v>
      </c>
      <c r="FK163">
        <v>2.2875999999999999</v>
      </c>
      <c r="FL163">
        <v>30.717199999999998</v>
      </c>
      <c r="FM163">
        <v>24.14</v>
      </c>
      <c r="FN163">
        <v>19</v>
      </c>
      <c r="FO163">
        <v>1070.0999999999999</v>
      </c>
      <c r="FP163">
        <v>819.64099999999996</v>
      </c>
      <c r="FQ163">
        <v>19.342500000000001</v>
      </c>
      <c r="FR163">
        <v>24.9116</v>
      </c>
      <c r="FS163">
        <v>30.0002</v>
      </c>
      <c r="FT163">
        <v>24.9192</v>
      </c>
      <c r="FU163">
        <v>24.922499999999999</v>
      </c>
      <c r="FV163">
        <v>46.234900000000003</v>
      </c>
      <c r="FW163">
        <v>19.076799999999999</v>
      </c>
      <c r="FX163">
        <v>100</v>
      </c>
      <c r="FY163">
        <v>19.340699999999998</v>
      </c>
      <c r="FZ163">
        <v>700</v>
      </c>
      <c r="GA163">
        <v>15.4657</v>
      </c>
      <c r="GB163">
        <v>99.920400000000001</v>
      </c>
      <c r="GC163">
        <v>99.581100000000006</v>
      </c>
    </row>
    <row r="164" spans="1:185" x14ac:dyDescent="0.2">
      <c r="A164">
        <v>149</v>
      </c>
      <c r="B164">
        <v>1765637679.0999999</v>
      </c>
      <c r="C164">
        <v>2901</v>
      </c>
      <c r="D164" t="s">
        <v>594</v>
      </c>
      <c r="E164" t="s">
        <v>595</v>
      </c>
      <c r="F164">
        <v>15</v>
      </c>
      <c r="G164">
        <v>1765637671.03333</v>
      </c>
      <c r="H164">
        <f t="shared" si="26"/>
        <v>1.0147483330655257E-3</v>
      </c>
      <c r="I164">
        <v>0</v>
      </c>
      <c r="J164">
        <f t="shared" si="38"/>
        <v>5.5122509437894922E-2</v>
      </c>
      <c r="K164">
        <f t="shared" si="27"/>
        <v>0.17803762910773693</v>
      </c>
      <c r="L164">
        <f t="shared" si="28"/>
        <v>70.173499079381543</v>
      </c>
      <c r="M164">
        <f t="shared" si="29"/>
        <v>1.6469112737267637</v>
      </c>
      <c r="N164">
        <f t="shared" si="30"/>
        <v>2.346913429332842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26096.449808844256</v>
      </c>
      <c r="T164">
        <f t="shared" si="34"/>
        <v>799.99973333333298</v>
      </c>
      <c r="U164">
        <f t="shared" si="35"/>
        <v>674.40013839987864</v>
      </c>
      <c r="V164">
        <f t="shared" si="36"/>
        <v>0.84300045400000001</v>
      </c>
      <c r="W164">
        <f t="shared" si="37"/>
        <v>0.15870113499999999</v>
      </c>
      <c r="X164">
        <v>1</v>
      </c>
      <c r="Y164">
        <v>1765637671.03333</v>
      </c>
      <c r="Z164">
        <v>699.10339999999997</v>
      </c>
      <c r="AA164">
        <v>699.99086666666699</v>
      </c>
      <c r="AB164">
        <v>16.462440000000001</v>
      </c>
      <c r="AC164">
        <v>15.46438</v>
      </c>
      <c r="AD164">
        <v>700.17286666666701</v>
      </c>
      <c r="AE164">
        <v>16.295473333333302</v>
      </c>
      <c r="AF164">
        <v>999.98306666666701</v>
      </c>
      <c r="AG164">
        <v>99.940533333333306</v>
      </c>
      <c r="AH164">
        <v>9.9999766666666698E-2</v>
      </c>
      <c r="AI164">
        <v>20.0020666666667</v>
      </c>
      <c r="AJ164">
        <v>999.9</v>
      </c>
      <c r="AK164">
        <v>999.9</v>
      </c>
      <c r="AL164">
        <v>0</v>
      </c>
      <c r="AM164">
        <v>0</v>
      </c>
      <c r="AN164">
        <v>4996.6000000000004</v>
      </c>
      <c r="AO164">
        <v>0</v>
      </c>
      <c r="AP164">
        <v>0.451679</v>
      </c>
      <c r="AQ164">
        <v>-0.88752433333333303</v>
      </c>
      <c r="AR164">
        <v>710.80506666666702</v>
      </c>
      <c r="AS164">
        <v>710.98580000000004</v>
      </c>
      <c r="AT164">
        <v>0.99807426666666699</v>
      </c>
      <c r="AU164">
        <v>699.99086666666699</v>
      </c>
      <c r="AV164">
        <v>15.46438</v>
      </c>
      <c r="AW164">
        <v>1.6452646666666699</v>
      </c>
      <c r="AX164">
        <v>1.5455179999999999</v>
      </c>
      <c r="AY164">
        <v>14.389419999999999</v>
      </c>
      <c r="AZ164">
        <v>13.42606</v>
      </c>
      <c r="BA164">
        <v>799.99973333333298</v>
      </c>
      <c r="BB164">
        <v>0.89998486666666699</v>
      </c>
      <c r="BC164">
        <v>0</v>
      </c>
      <c r="BD164">
        <v>0.10001513333333301</v>
      </c>
      <c r="BE164">
        <v>0</v>
      </c>
      <c r="BF164">
        <v>25</v>
      </c>
      <c r="BG164">
        <v>13190.9666666667</v>
      </c>
      <c r="BH164">
        <v>1765637212.0999999</v>
      </c>
      <c r="BI164" t="s">
        <v>531</v>
      </c>
      <c r="BJ164">
        <v>1765637209.0999999</v>
      </c>
      <c r="BK164">
        <v>1765637212.0999999</v>
      </c>
      <c r="BL164">
        <v>4</v>
      </c>
      <c r="BM164">
        <v>-2.5000000000000001E-2</v>
      </c>
      <c r="BN164">
        <v>0</v>
      </c>
      <c r="BO164">
        <v>-1.07</v>
      </c>
      <c r="BP164">
        <v>0.13600000000000001</v>
      </c>
      <c r="BQ164">
        <v>700</v>
      </c>
      <c r="BR164">
        <v>15</v>
      </c>
      <c r="BS164">
        <v>0.34</v>
      </c>
      <c r="BT164">
        <v>7.0000000000000007E-2</v>
      </c>
      <c r="BU164">
        <v>-0.88336757142857103</v>
      </c>
      <c r="BV164">
        <v>-1.9655454545453199E-2</v>
      </c>
      <c r="BW164">
        <v>3.0320622057589501E-2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0.99625595238095199</v>
      </c>
      <c r="CD164">
        <v>4.8382207792207803E-2</v>
      </c>
      <c r="CE164">
        <v>5.2964095068639902E-3</v>
      </c>
      <c r="CF164">
        <v>1</v>
      </c>
      <c r="CG164">
        <v>2</v>
      </c>
      <c r="CH164">
        <v>2</v>
      </c>
      <c r="CI164" t="s">
        <v>290</v>
      </c>
      <c r="CJ164">
        <v>3.8437299999999999</v>
      </c>
      <c r="CK164">
        <v>2.7377400000000001</v>
      </c>
      <c r="CL164">
        <v>0.143784</v>
      </c>
      <c r="CM164">
        <v>0.14181299999999999</v>
      </c>
      <c r="CN164">
        <v>9.1326500000000005E-2</v>
      </c>
      <c r="CO164">
        <v>8.6419399999999993E-2</v>
      </c>
      <c r="CP164">
        <v>30044.3</v>
      </c>
      <c r="CQ164">
        <v>26393.599999999999</v>
      </c>
      <c r="CR164">
        <v>32473.7</v>
      </c>
      <c r="CS164">
        <v>30678.7</v>
      </c>
      <c r="CT164">
        <v>39944.300000000003</v>
      </c>
      <c r="CU164">
        <v>39402.199999999997</v>
      </c>
      <c r="CV164">
        <v>47415.4</v>
      </c>
      <c r="CW164">
        <v>46774.8</v>
      </c>
      <c r="CX164">
        <v>2.8355600000000001</v>
      </c>
      <c r="CY164">
        <v>2.4141400000000002</v>
      </c>
      <c r="CZ164">
        <v>0</v>
      </c>
      <c r="DA164">
        <v>0</v>
      </c>
      <c r="DB164">
        <v>999.9</v>
      </c>
      <c r="DC164">
        <v>999.9</v>
      </c>
      <c r="DD164">
        <v>58.503</v>
      </c>
      <c r="DE164">
        <v>24.943999999999999</v>
      </c>
      <c r="DF164">
        <v>18.550599999999999</v>
      </c>
      <c r="DG164">
        <v>30.6401</v>
      </c>
      <c r="DH164">
        <v>13.709899999999999</v>
      </c>
      <c r="DI164">
        <v>3</v>
      </c>
      <c r="DJ164">
        <v>-0.16420299999999999</v>
      </c>
      <c r="DK164">
        <v>1.5303800000000001</v>
      </c>
      <c r="DL164">
        <v>20.206</v>
      </c>
      <c r="DM164">
        <v>5.2529899999999996</v>
      </c>
      <c r="DN164">
        <v>12.033899999999999</v>
      </c>
      <c r="DO164">
        <v>4.9679599999999997</v>
      </c>
      <c r="DP164">
        <v>3.2909999999999999</v>
      </c>
      <c r="DQ164">
        <v>9999</v>
      </c>
      <c r="DR164">
        <v>480.3</v>
      </c>
      <c r="DS164">
        <v>9999</v>
      </c>
      <c r="DT164">
        <v>9999</v>
      </c>
      <c r="DU164">
        <v>1.8710899999999999</v>
      </c>
      <c r="DV164">
        <v>1.87609</v>
      </c>
      <c r="DW164">
        <v>1.8763000000000001</v>
      </c>
      <c r="DX164">
        <v>1.88283</v>
      </c>
      <c r="DY164">
        <v>1.8756200000000001</v>
      </c>
      <c r="DZ164">
        <v>1.8746799999999999</v>
      </c>
      <c r="EA164">
        <v>1.87083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-1.069</v>
      </c>
      <c r="EQ164">
        <v>0.1671</v>
      </c>
      <c r="ER164">
        <v>-1.0027498042121601</v>
      </c>
      <c r="ES164">
        <v>-1.59193180084037E-4</v>
      </c>
      <c r="ET164">
        <v>2.35855495449547E-7</v>
      </c>
      <c r="EU164">
        <v>-2.0637061648257601E-10</v>
      </c>
      <c r="EV164">
        <v>-6.5192953341842594E-2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7.8</v>
      </c>
      <c r="FE164">
        <v>7.8</v>
      </c>
      <c r="FF164">
        <v>2.3046899999999999</v>
      </c>
      <c r="FG164">
        <v>2.5659200000000002</v>
      </c>
      <c r="FH164">
        <v>2.94556</v>
      </c>
      <c r="FI164">
        <v>3.0615199999999998</v>
      </c>
      <c r="FJ164">
        <v>3.2946800000000001</v>
      </c>
      <c r="FK164">
        <v>2.31812</v>
      </c>
      <c r="FL164">
        <v>30.738800000000001</v>
      </c>
      <c r="FM164">
        <v>24.148800000000001</v>
      </c>
      <c r="FN164">
        <v>19</v>
      </c>
      <c r="FO164">
        <v>1069.82</v>
      </c>
      <c r="FP164">
        <v>819.70799999999997</v>
      </c>
      <c r="FQ164">
        <v>19.3369</v>
      </c>
      <c r="FR164">
        <v>24.913399999999999</v>
      </c>
      <c r="FS164">
        <v>30.0001</v>
      </c>
      <c r="FT164">
        <v>24.9207</v>
      </c>
      <c r="FU164">
        <v>24.924099999999999</v>
      </c>
      <c r="FV164">
        <v>46.235199999999999</v>
      </c>
      <c r="FW164">
        <v>19.076799999999999</v>
      </c>
      <c r="FX164">
        <v>100</v>
      </c>
      <c r="FY164">
        <v>19.334700000000002</v>
      </c>
      <c r="FZ164">
        <v>700</v>
      </c>
      <c r="GA164">
        <v>15.4544</v>
      </c>
      <c r="GB164">
        <v>99.919399999999996</v>
      </c>
      <c r="GC164">
        <v>99.583200000000005</v>
      </c>
    </row>
    <row r="165" spans="1:185" x14ac:dyDescent="0.2">
      <c r="A165">
        <v>150</v>
      </c>
      <c r="B165">
        <v>1765637694.0999999</v>
      </c>
      <c r="C165">
        <v>2916</v>
      </c>
      <c r="D165" t="s">
        <v>596</v>
      </c>
      <c r="E165" t="s">
        <v>597</v>
      </c>
      <c r="F165">
        <v>15</v>
      </c>
      <c r="G165">
        <v>1765637686.03333</v>
      </c>
      <c r="H165">
        <f t="shared" si="26"/>
        <v>1.0195668122308995E-3</v>
      </c>
      <c r="I165">
        <v>0</v>
      </c>
      <c r="J165">
        <f t="shared" si="38"/>
        <v>5.3643985167364766E-2</v>
      </c>
      <c r="K165">
        <f t="shared" si="27"/>
        <v>0.1732622123426491</v>
      </c>
      <c r="L165">
        <f t="shared" si="28"/>
        <v>70.195074887086477</v>
      </c>
      <c r="M165">
        <f t="shared" si="29"/>
        <v>1.6472714226718128</v>
      </c>
      <c r="N165">
        <f t="shared" si="30"/>
        <v>2.3467051289874115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26150.715822646092</v>
      </c>
      <c r="T165">
        <f t="shared" si="34"/>
        <v>800.00120000000004</v>
      </c>
      <c r="U165">
        <f t="shared" si="35"/>
        <v>674.40137960055199</v>
      </c>
      <c r="V165">
        <f t="shared" si="36"/>
        <v>0.84300045999999995</v>
      </c>
      <c r="W165">
        <f t="shared" si="37"/>
        <v>0.15870114999999999</v>
      </c>
      <c r="X165">
        <v>1</v>
      </c>
      <c r="Y165">
        <v>1765637686.03333</v>
      </c>
      <c r="Z165">
        <v>699.11779999999999</v>
      </c>
      <c r="AA165">
        <v>700.00386666666702</v>
      </c>
      <c r="AB165">
        <v>16.466046666666699</v>
      </c>
      <c r="AC165">
        <v>15.46326</v>
      </c>
      <c r="AD165">
        <v>700.18713333333301</v>
      </c>
      <c r="AE165">
        <v>16.298953333333301</v>
      </c>
      <c r="AF165">
        <v>999.99193333333301</v>
      </c>
      <c r="AG165">
        <v>99.9405</v>
      </c>
      <c r="AH165">
        <v>9.9992780000000003E-2</v>
      </c>
      <c r="AI165">
        <v>20.000633333333301</v>
      </c>
      <c r="AJ165">
        <v>999.9</v>
      </c>
      <c r="AK165">
        <v>999.9</v>
      </c>
      <c r="AL165">
        <v>0</v>
      </c>
      <c r="AM165">
        <v>0</v>
      </c>
      <c r="AN165">
        <v>5005.5666666666702</v>
      </c>
      <c r="AO165">
        <v>0</v>
      </c>
      <c r="AP165">
        <v>0.451679</v>
      </c>
      <c r="AQ165">
        <v>-0.88610840000000002</v>
      </c>
      <c r="AR165">
        <v>710.822133333333</v>
      </c>
      <c r="AS165">
        <v>710.9982</v>
      </c>
      <c r="AT165">
        <v>1.0027779999999999</v>
      </c>
      <c r="AU165">
        <v>700.00386666666702</v>
      </c>
      <c r="AV165">
        <v>15.46326</v>
      </c>
      <c r="AW165">
        <v>1.645624</v>
      </c>
      <c r="AX165">
        <v>1.5454066666666699</v>
      </c>
      <c r="AY165">
        <v>14.392799999999999</v>
      </c>
      <c r="AZ165">
        <v>13.42496</v>
      </c>
      <c r="BA165">
        <v>800.00120000000004</v>
      </c>
      <c r="BB165">
        <v>0.89998466666666699</v>
      </c>
      <c r="BC165">
        <v>0</v>
      </c>
      <c r="BD165">
        <v>0.100015333333333</v>
      </c>
      <c r="BE165">
        <v>0</v>
      </c>
      <c r="BF165">
        <v>25</v>
      </c>
      <c r="BG165">
        <v>13190.993333333299</v>
      </c>
      <c r="BH165">
        <v>1765637212.0999999</v>
      </c>
      <c r="BI165" t="s">
        <v>531</v>
      </c>
      <c r="BJ165">
        <v>1765637209.0999999</v>
      </c>
      <c r="BK165">
        <v>1765637212.0999999</v>
      </c>
      <c r="BL165">
        <v>4</v>
      </c>
      <c r="BM165">
        <v>-2.5000000000000001E-2</v>
      </c>
      <c r="BN165">
        <v>0</v>
      </c>
      <c r="BO165">
        <v>-1.07</v>
      </c>
      <c r="BP165">
        <v>0.13600000000000001</v>
      </c>
      <c r="BQ165">
        <v>700</v>
      </c>
      <c r="BR165">
        <v>15</v>
      </c>
      <c r="BS165">
        <v>0.34</v>
      </c>
      <c r="BT165">
        <v>7.0000000000000007E-2</v>
      </c>
      <c r="BU165">
        <v>-0.88875729999999997</v>
      </c>
      <c r="BV165">
        <v>6.9975789473683797E-2</v>
      </c>
      <c r="BW165">
        <v>1.9438754824062199E-2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1.0030995</v>
      </c>
      <c r="CD165">
        <v>-9.4398496240585897E-3</v>
      </c>
      <c r="CE165">
        <v>1.8300887273572199E-3</v>
      </c>
      <c r="CF165">
        <v>1</v>
      </c>
      <c r="CG165">
        <v>2</v>
      </c>
      <c r="CH165">
        <v>2</v>
      </c>
      <c r="CI165" t="s">
        <v>290</v>
      </c>
      <c r="CJ165">
        <v>3.8437100000000002</v>
      </c>
      <c r="CK165">
        <v>2.7379600000000002</v>
      </c>
      <c r="CL165">
        <v>0.143789</v>
      </c>
      <c r="CM165">
        <v>0.14181099999999999</v>
      </c>
      <c r="CN165">
        <v>9.1316700000000001E-2</v>
      </c>
      <c r="CO165">
        <v>8.6419099999999999E-2</v>
      </c>
      <c r="CP165">
        <v>30044.6</v>
      </c>
      <c r="CQ165">
        <v>26393.599999999999</v>
      </c>
      <c r="CR165">
        <v>32474.2</v>
      </c>
      <c r="CS165">
        <v>30678.7</v>
      </c>
      <c r="CT165">
        <v>39945.199999999997</v>
      </c>
      <c r="CU165">
        <v>39402.1</v>
      </c>
      <c r="CV165">
        <v>47416.1</v>
      </c>
      <c r="CW165">
        <v>46774.7</v>
      </c>
      <c r="CX165">
        <v>2.8359999999999999</v>
      </c>
      <c r="CY165">
        <v>2.4140999999999999</v>
      </c>
      <c r="CZ165">
        <v>0</v>
      </c>
      <c r="DA165">
        <v>0</v>
      </c>
      <c r="DB165">
        <v>999.9</v>
      </c>
      <c r="DC165">
        <v>999.9</v>
      </c>
      <c r="DD165">
        <v>58.43</v>
      </c>
      <c r="DE165">
        <v>24.954999999999998</v>
      </c>
      <c r="DF165">
        <v>18.540099999999999</v>
      </c>
      <c r="DG165">
        <v>30.3401</v>
      </c>
      <c r="DH165">
        <v>13.778</v>
      </c>
      <c r="DI165">
        <v>3</v>
      </c>
      <c r="DJ165">
        <v>-0.164077</v>
      </c>
      <c r="DK165">
        <v>1.52397</v>
      </c>
      <c r="DL165">
        <v>20.206199999999999</v>
      </c>
      <c r="DM165">
        <v>5.2529899999999996</v>
      </c>
      <c r="DN165">
        <v>12.033899999999999</v>
      </c>
      <c r="DO165">
        <v>4.9677600000000002</v>
      </c>
      <c r="DP165">
        <v>3.2910200000000001</v>
      </c>
      <c r="DQ165">
        <v>9999</v>
      </c>
      <c r="DR165">
        <v>480.3</v>
      </c>
      <c r="DS165">
        <v>9999</v>
      </c>
      <c r="DT165">
        <v>9999</v>
      </c>
      <c r="DU165">
        <v>1.8710599999999999</v>
      </c>
      <c r="DV165">
        <v>1.87608</v>
      </c>
      <c r="DW165">
        <v>1.8762799999999999</v>
      </c>
      <c r="DX165">
        <v>1.88283</v>
      </c>
      <c r="DY165">
        <v>1.87561</v>
      </c>
      <c r="DZ165">
        <v>1.87466</v>
      </c>
      <c r="EA165">
        <v>1.87083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-1.07</v>
      </c>
      <c r="EQ165">
        <v>0.1671</v>
      </c>
      <c r="ER165">
        <v>-1.0027498042121601</v>
      </c>
      <c r="ES165">
        <v>-1.59193180084037E-4</v>
      </c>
      <c r="ET165">
        <v>2.35855495449547E-7</v>
      </c>
      <c r="EU165">
        <v>-2.0637061648257601E-10</v>
      </c>
      <c r="EV165">
        <v>-6.5192953341842594E-2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8.1</v>
      </c>
      <c r="FE165">
        <v>8</v>
      </c>
      <c r="FF165">
        <v>2.3046899999999999</v>
      </c>
      <c r="FG165">
        <v>2.5585900000000001</v>
      </c>
      <c r="FH165">
        <v>2.94556</v>
      </c>
      <c r="FI165">
        <v>3.0615199999999998</v>
      </c>
      <c r="FJ165">
        <v>3.2946800000000001</v>
      </c>
      <c r="FK165">
        <v>2.33643</v>
      </c>
      <c r="FL165">
        <v>30.760400000000001</v>
      </c>
      <c r="FM165">
        <v>24.14</v>
      </c>
      <c r="FN165">
        <v>19</v>
      </c>
      <c r="FO165">
        <v>1070.31</v>
      </c>
      <c r="FP165">
        <v>819.67499999999995</v>
      </c>
      <c r="FQ165">
        <v>19.332000000000001</v>
      </c>
      <c r="FR165">
        <v>24.913699999999999</v>
      </c>
      <c r="FS165">
        <v>30.0001</v>
      </c>
      <c r="FT165">
        <v>24.9207</v>
      </c>
      <c r="FU165">
        <v>24.924600000000002</v>
      </c>
      <c r="FV165">
        <v>46.235300000000002</v>
      </c>
      <c r="FW165">
        <v>19.076799999999999</v>
      </c>
      <c r="FX165">
        <v>100</v>
      </c>
      <c r="FY165">
        <v>19.337599999999998</v>
      </c>
      <c r="FZ165">
        <v>700</v>
      </c>
      <c r="GA165">
        <v>15.4421</v>
      </c>
      <c r="GB165">
        <v>99.920900000000003</v>
      </c>
      <c r="GC165">
        <v>99.582899999999995</v>
      </c>
    </row>
    <row r="166" spans="1:185" x14ac:dyDescent="0.2">
      <c r="A166">
        <v>151</v>
      </c>
      <c r="B166">
        <v>1765637709.0999999</v>
      </c>
      <c r="C166">
        <v>2931</v>
      </c>
      <c r="D166" t="s">
        <v>598</v>
      </c>
      <c r="E166" t="s">
        <v>599</v>
      </c>
      <c r="F166">
        <v>15</v>
      </c>
      <c r="G166">
        <v>1765637701.03333</v>
      </c>
      <c r="H166">
        <f t="shared" si="26"/>
        <v>1.0232263340366789E-3</v>
      </c>
      <c r="I166">
        <v>0</v>
      </c>
      <c r="J166">
        <f t="shared" si="38"/>
        <v>5.1099220680444236E-2</v>
      </c>
      <c r="K166">
        <f t="shared" si="27"/>
        <v>0.16504299590078242</v>
      </c>
      <c r="L166">
        <f t="shared" si="28"/>
        <v>70.211446995311633</v>
      </c>
      <c r="M166">
        <f t="shared" si="29"/>
        <v>1.6476372622138569</v>
      </c>
      <c r="N166">
        <f t="shared" si="30"/>
        <v>2.3466789714843475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26075.347330343848</v>
      </c>
      <c r="T166">
        <f t="shared" si="34"/>
        <v>799.99933333333399</v>
      </c>
      <c r="U166">
        <f t="shared" si="35"/>
        <v>674.39985239965517</v>
      </c>
      <c r="V166">
        <f t="shared" si="36"/>
        <v>0.84300051799999998</v>
      </c>
      <c r="W166">
        <f t="shared" si="37"/>
        <v>0.15870129500000005</v>
      </c>
      <c r="X166">
        <v>1</v>
      </c>
      <c r="Y166">
        <v>1765637701.03333</v>
      </c>
      <c r="Z166">
        <v>699.10813333333294</v>
      </c>
      <c r="AA166">
        <v>699.98853333333295</v>
      </c>
      <c r="AB166">
        <v>16.46988</v>
      </c>
      <c r="AC166">
        <v>15.4634933333333</v>
      </c>
      <c r="AD166">
        <v>700.17773333333298</v>
      </c>
      <c r="AE166">
        <v>16.3026466666667</v>
      </c>
      <c r="AF166">
        <v>999.98733333333303</v>
      </c>
      <c r="AG166">
        <v>99.939353333333301</v>
      </c>
      <c r="AH166">
        <v>0.100067853333333</v>
      </c>
      <c r="AI166">
        <v>20.000453333333301</v>
      </c>
      <c r="AJ166">
        <v>999.9</v>
      </c>
      <c r="AK166">
        <v>999.9</v>
      </c>
      <c r="AL166">
        <v>0</v>
      </c>
      <c r="AM166">
        <v>0</v>
      </c>
      <c r="AN166">
        <v>4993.1333333333296</v>
      </c>
      <c r="AO166">
        <v>0</v>
      </c>
      <c r="AP166">
        <v>0.451679</v>
      </c>
      <c r="AQ166">
        <v>-0.880257333333333</v>
      </c>
      <c r="AR166">
        <v>710.8152</v>
      </c>
      <c r="AS166">
        <v>710.98273333333304</v>
      </c>
      <c r="AT166">
        <v>1.0063740000000001</v>
      </c>
      <c r="AU166">
        <v>699.98853333333295</v>
      </c>
      <c r="AV166">
        <v>15.4634933333333</v>
      </c>
      <c r="AW166">
        <v>1.64598933333333</v>
      </c>
      <c r="AX166">
        <v>1.5454126666666701</v>
      </c>
      <c r="AY166">
        <v>14.39622</v>
      </c>
      <c r="AZ166">
        <v>13.42502</v>
      </c>
      <c r="BA166">
        <v>799.99933333333399</v>
      </c>
      <c r="BB166">
        <v>0.89998273333333301</v>
      </c>
      <c r="BC166">
        <v>0</v>
      </c>
      <c r="BD166">
        <v>0.10001726666666701</v>
      </c>
      <c r="BE166">
        <v>0</v>
      </c>
      <c r="BF166">
        <v>25</v>
      </c>
      <c r="BG166">
        <v>13190.9533333333</v>
      </c>
      <c r="BH166">
        <v>1765637212.0999999</v>
      </c>
      <c r="BI166" t="s">
        <v>531</v>
      </c>
      <c r="BJ166">
        <v>1765637209.0999999</v>
      </c>
      <c r="BK166">
        <v>1765637212.0999999</v>
      </c>
      <c r="BL166">
        <v>4</v>
      </c>
      <c r="BM166">
        <v>-2.5000000000000001E-2</v>
      </c>
      <c r="BN166">
        <v>0</v>
      </c>
      <c r="BO166">
        <v>-1.07</v>
      </c>
      <c r="BP166">
        <v>0.13600000000000001</v>
      </c>
      <c r="BQ166">
        <v>700</v>
      </c>
      <c r="BR166">
        <v>15</v>
      </c>
      <c r="BS166">
        <v>0.34</v>
      </c>
      <c r="BT166">
        <v>7.0000000000000007E-2</v>
      </c>
      <c r="BU166">
        <v>-0.88059500000000002</v>
      </c>
      <c r="BV166">
        <v>6.5251402597400698E-2</v>
      </c>
      <c r="BW166">
        <v>1.9979685566427999E-2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1.00491142857143</v>
      </c>
      <c r="CD166">
        <v>2.2155584415583102E-2</v>
      </c>
      <c r="CE166">
        <v>3.3972934405329799E-3</v>
      </c>
      <c r="CF166">
        <v>1</v>
      </c>
      <c r="CG166">
        <v>2</v>
      </c>
      <c r="CH166">
        <v>2</v>
      </c>
      <c r="CI166" t="s">
        <v>290</v>
      </c>
      <c r="CJ166">
        <v>3.8436900000000001</v>
      </c>
      <c r="CK166">
        <v>2.7378100000000001</v>
      </c>
      <c r="CL166">
        <v>0.14378299999999999</v>
      </c>
      <c r="CM166">
        <v>0.14181099999999999</v>
      </c>
      <c r="CN166">
        <v>9.1318300000000005E-2</v>
      </c>
      <c r="CO166">
        <v>8.6421799999999993E-2</v>
      </c>
      <c r="CP166">
        <v>30044.5</v>
      </c>
      <c r="CQ166">
        <v>26394.3</v>
      </c>
      <c r="CR166">
        <v>32474</v>
      </c>
      <c r="CS166">
        <v>30679.5</v>
      </c>
      <c r="CT166">
        <v>39944.800000000003</v>
      </c>
      <c r="CU166">
        <v>39403.300000000003</v>
      </c>
      <c r="CV166">
        <v>47415.7</v>
      </c>
      <c r="CW166">
        <v>46776.3</v>
      </c>
      <c r="CX166">
        <v>2.83548</v>
      </c>
      <c r="CY166">
        <v>2.4137400000000002</v>
      </c>
      <c r="CZ166">
        <v>0</v>
      </c>
      <c r="DA166">
        <v>0</v>
      </c>
      <c r="DB166">
        <v>999.9</v>
      </c>
      <c r="DC166">
        <v>999.9</v>
      </c>
      <c r="DD166">
        <v>58.381</v>
      </c>
      <c r="DE166">
        <v>24.975000000000001</v>
      </c>
      <c r="DF166">
        <v>18.545500000000001</v>
      </c>
      <c r="DG166">
        <v>30.580100000000002</v>
      </c>
      <c r="DH166">
        <v>13.838100000000001</v>
      </c>
      <c r="DI166">
        <v>3</v>
      </c>
      <c r="DJ166">
        <v>-0.16434599999999999</v>
      </c>
      <c r="DK166">
        <v>1.5161199999999999</v>
      </c>
      <c r="DL166">
        <v>20.206099999999999</v>
      </c>
      <c r="DM166">
        <v>5.25251</v>
      </c>
      <c r="DN166">
        <v>12.033899999999999</v>
      </c>
      <c r="DO166">
        <v>4.9676400000000003</v>
      </c>
      <c r="DP166">
        <v>3.2909999999999999</v>
      </c>
      <c r="DQ166">
        <v>9999</v>
      </c>
      <c r="DR166">
        <v>480.3</v>
      </c>
      <c r="DS166">
        <v>9999</v>
      </c>
      <c r="DT166">
        <v>9999</v>
      </c>
      <c r="DU166">
        <v>1.87104</v>
      </c>
      <c r="DV166">
        <v>1.8760699999999999</v>
      </c>
      <c r="DW166">
        <v>1.8762799999999999</v>
      </c>
      <c r="DX166">
        <v>1.88279</v>
      </c>
      <c r="DY166">
        <v>1.87561</v>
      </c>
      <c r="DZ166">
        <v>1.8746499999999999</v>
      </c>
      <c r="EA166">
        <v>1.87079</v>
      </c>
      <c r="EB166">
        <v>1.8746499999999999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-1.069</v>
      </c>
      <c r="EQ166">
        <v>0.16700000000000001</v>
      </c>
      <c r="ER166">
        <v>-1.0027498042121601</v>
      </c>
      <c r="ES166">
        <v>-1.59193180084037E-4</v>
      </c>
      <c r="ET166">
        <v>2.35855495449547E-7</v>
      </c>
      <c r="EU166">
        <v>-2.0637061648257601E-10</v>
      </c>
      <c r="EV166">
        <v>-6.5192953341842594E-2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8.3000000000000007</v>
      </c>
      <c r="FE166">
        <v>8.3000000000000007</v>
      </c>
      <c r="FF166">
        <v>2.3046899999999999</v>
      </c>
      <c r="FG166">
        <v>2.5622600000000002</v>
      </c>
      <c r="FH166">
        <v>2.94556</v>
      </c>
      <c r="FI166">
        <v>3.0615199999999998</v>
      </c>
      <c r="FJ166">
        <v>3.2934600000000001</v>
      </c>
      <c r="FK166">
        <v>2.2888199999999999</v>
      </c>
      <c r="FL166">
        <v>30.760400000000001</v>
      </c>
      <c r="FM166">
        <v>24.14</v>
      </c>
      <c r="FN166">
        <v>19</v>
      </c>
      <c r="FO166">
        <v>1069.78</v>
      </c>
      <c r="FP166">
        <v>819.33600000000001</v>
      </c>
      <c r="FQ166">
        <v>19.3367</v>
      </c>
      <c r="FR166">
        <v>24.915800000000001</v>
      </c>
      <c r="FS166">
        <v>30.0001</v>
      </c>
      <c r="FT166">
        <v>24.922899999999998</v>
      </c>
      <c r="FU166">
        <v>24.926200000000001</v>
      </c>
      <c r="FV166">
        <v>46.237000000000002</v>
      </c>
      <c r="FW166">
        <v>19.076799999999999</v>
      </c>
      <c r="FX166">
        <v>100</v>
      </c>
      <c r="FY166">
        <v>19.336500000000001</v>
      </c>
      <c r="FZ166">
        <v>700</v>
      </c>
      <c r="GA166">
        <v>15.425800000000001</v>
      </c>
      <c r="GB166">
        <v>99.92</v>
      </c>
      <c r="GC166">
        <v>99.585899999999995</v>
      </c>
    </row>
    <row r="167" spans="1:185" x14ac:dyDescent="0.2">
      <c r="A167">
        <v>152</v>
      </c>
      <c r="B167">
        <v>1765637724.0999999</v>
      </c>
      <c r="C167">
        <v>2946</v>
      </c>
      <c r="D167" t="s">
        <v>600</v>
      </c>
      <c r="E167" t="s">
        <v>601</v>
      </c>
      <c r="F167">
        <v>15</v>
      </c>
      <c r="G167">
        <v>1765637716.03333</v>
      </c>
      <c r="H167">
        <f t="shared" si="26"/>
        <v>1.0223925017900334E-3</v>
      </c>
      <c r="I167">
        <v>0</v>
      </c>
      <c r="J167">
        <f t="shared" si="38"/>
        <v>6.3550674964873127E-2</v>
      </c>
      <c r="K167">
        <f t="shared" si="27"/>
        <v>0.20525936889157909</v>
      </c>
      <c r="L167">
        <f t="shared" si="28"/>
        <v>70.209519662764137</v>
      </c>
      <c r="M167">
        <f t="shared" si="29"/>
        <v>1.6476682160557337</v>
      </c>
      <c r="N167">
        <f t="shared" si="30"/>
        <v>2.3467874783504326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26101.861935523586</v>
      </c>
      <c r="T167">
        <f t="shared" si="34"/>
        <v>799.99879999999996</v>
      </c>
      <c r="U167">
        <f t="shared" si="35"/>
        <v>674.39936919942875</v>
      </c>
      <c r="V167">
        <f t="shared" si="36"/>
        <v>0.84300047599999994</v>
      </c>
      <c r="W167">
        <f t="shared" si="37"/>
        <v>0.15870119000000005</v>
      </c>
      <c r="X167">
        <v>1</v>
      </c>
      <c r="Y167">
        <v>1765637716.03333</v>
      </c>
      <c r="Z167">
        <v>699.08040000000005</v>
      </c>
      <c r="AA167">
        <v>700.00040000000001</v>
      </c>
      <c r="AB167">
        <v>16.470326666666701</v>
      </c>
      <c r="AC167">
        <v>15.4647666666667</v>
      </c>
      <c r="AD167">
        <v>700.15</v>
      </c>
      <c r="AE167">
        <v>16.303093333333301</v>
      </c>
      <c r="AF167">
        <v>999.99339999999995</v>
      </c>
      <c r="AG167">
        <v>99.938606666666701</v>
      </c>
      <c r="AH167">
        <v>9.9980873333333303E-2</v>
      </c>
      <c r="AI167">
        <v>20.001200000000001</v>
      </c>
      <c r="AJ167">
        <v>999.9</v>
      </c>
      <c r="AK167">
        <v>999.9</v>
      </c>
      <c r="AL167">
        <v>0</v>
      </c>
      <c r="AM167">
        <v>0</v>
      </c>
      <c r="AN167">
        <v>4997.5666666666702</v>
      </c>
      <c r="AO167">
        <v>0</v>
      </c>
      <c r="AP167">
        <v>0.451679</v>
      </c>
      <c r="AQ167">
        <v>-0.91986893333333297</v>
      </c>
      <c r="AR167">
        <v>710.78740000000005</v>
      </c>
      <c r="AS167">
        <v>710.99580000000003</v>
      </c>
      <c r="AT167">
        <v>1.0055559999999999</v>
      </c>
      <c r="AU167">
        <v>700.00040000000001</v>
      </c>
      <c r="AV167">
        <v>15.4647666666667</v>
      </c>
      <c r="AW167">
        <v>1.64602133333333</v>
      </c>
      <c r="AX167">
        <v>1.545528</v>
      </c>
      <c r="AY167">
        <v>14.396520000000001</v>
      </c>
      <c r="AZ167">
        <v>13.426159999999999</v>
      </c>
      <c r="BA167">
        <v>799.99879999999996</v>
      </c>
      <c r="BB167">
        <v>0.89998413333333305</v>
      </c>
      <c r="BC167">
        <v>0</v>
      </c>
      <c r="BD167">
        <v>0.10001586666666699</v>
      </c>
      <c r="BE167">
        <v>0</v>
      </c>
      <c r="BF167">
        <v>25</v>
      </c>
      <c r="BG167">
        <v>13190.946666666699</v>
      </c>
      <c r="BH167">
        <v>1765637212.0999999</v>
      </c>
      <c r="BI167" t="s">
        <v>531</v>
      </c>
      <c r="BJ167">
        <v>1765637209.0999999</v>
      </c>
      <c r="BK167">
        <v>1765637212.0999999</v>
      </c>
      <c r="BL167">
        <v>4</v>
      </c>
      <c r="BM167">
        <v>-2.5000000000000001E-2</v>
      </c>
      <c r="BN167">
        <v>0</v>
      </c>
      <c r="BO167">
        <v>-1.07</v>
      </c>
      <c r="BP167">
        <v>0.13600000000000001</v>
      </c>
      <c r="BQ167">
        <v>700</v>
      </c>
      <c r="BR167">
        <v>15</v>
      </c>
      <c r="BS167">
        <v>0.34</v>
      </c>
      <c r="BT167">
        <v>7.0000000000000007E-2</v>
      </c>
      <c r="BU167">
        <v>-0.90775455000000005</v>
      </c>
      <c r="BV167">
        <v>-8.2748616541352599E-2</v>
      </c>
      <c r="BW167">
        <v>3.1959692081550098E-2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1.00553</v>
      </c>
      <c r="CD167">
        <v>8.0553383458659908E-3</v>
      </c>
      <c r="CE167">
        <v>2.1357527946838802E-3</v>
      </c>
      <c r="CF167">
        <v>1</v>
      </c>
      <c r="CG167">
        <v>2</v>
      </c>
      <c r="CH167">
        <v>2</v>
      </c>
      <c r="CI167" t="s">
        <v>290</v>
      </c>
      <c r="CJ167">
        <v>3.8436499999999998</v>
      </c>
      <c r="CK167">
        <v>2.7377799999999999</v>
      </c>
      <c r="CL167">
        <v>0.14378299999999999</v>
      </c>
      <c r="CM167">
        <v>0.14180699999999999</v>
      </c>
      <c r="CN167">
        <v>9.1331700000000002E-2</v>
      </c>
      <c r="CO167">
        <v>8.6426000000000003E-2</v>
      </c>
      <c r="CP167">
        <v>30045.599999999999</v>
      </c>
      <c r="CQ167">
        <v>26394.2</v>
      </c>
      <c r="CR167">
        <v>32475.1</v>
      </c>
      <c r="CS167">
        <v>30679.3</v>
      </c>
      <c r="CT167">
        <v>39945.699999999997</v>
      </c>
      <c r="CU167">
        <v>39402.6</v>
      </c>
      <c r="CV167">
        <v>47417.4</v>
      </c>
      <c r="CW167">
        <v>46775.7</v>
      </c>
      <c r="CX167">
        <v>2.8356400000000002</v>
      </c>
      <c r="CY167">
        <v>2.4136199999999999</v>
      </c>
      <c r="CZ167">
        <v>0</v>
      </c>
      <c r="DA167">
        <v>0</v>
      </c>
      <c r="DB167">
        <v>999.9</v>
      </c>
      <c r="DC167">
        <v>999.9</v>
      </c>
      <c r="DD167">
        <v>58.338000000000001</v>
      </c>
      <c r="DE167">
        <v>24.975000000000001</v>
      </c>
      <c r="DF167">
        <v>18.5334</v>
      </c>
      <c r="DG167">
        <v>30.490100000000002</v>
      </c>
      <c r="DH167">
        <v>13.7981</v>
      </c>
      <c r="DI167">
        <v>3</v>
      </c>
      <c r="DJ167">
        <v>-0.164297</v>
      </c>
      <c r="DK167">
        <v>1.5301899999999999</v>
      </c>
      <c r="DL167">
        <v>20.206099999999999</v>
      </c>
      <c r="DM167">
        <v>5.2529899999999996</v>
      </c>
      <c r="DN167">
        <v>12.033899999999999</v>
      </c>
      <c r="DO167">
        <v>4.9678399999999998</v>
      </c>
      <c r="DP167">
        <v>3.2909999999999999</v>
      </c>
      <c r="DQ167">
        <v>9999</v>
      </c>
      <c r="DR167">
        <v>480.3</v>
      </c>
      <c r="DS167">
        <v>9999</v>
      </c>
      <c r="DT167">
        <v>9999</v>
      </c>
      <c r="DU167">
        <v>1.8710800000000001</v>
      </c>
      <c r="DV167">
        <v>1.8761000000000001</v>
      </c>
      <c r="DW167">
        <v>1.8762799999999999</v>
      </c>
      <c r="DX167">
        <v>1.8828</v>
      </c>
      <c r="DY167">
        <v>1.87561</v>
      </c>
      <c r="DZ167">
        <v>1.87469</v>
      </c>
      <c r="EA167">
        <v>1.87083</v>
      </c>
      <c r="EB167">
        <v>1.8746700000000001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-1.07</v>
      </c>
      <c r="EQ167">
        <v>0.16719999999999999</v>
      </c>
      <c r="ER167">
        <v>-1.0027498042121601</v>
      </c>
      <c r="ES167">
        <v>-1.59193180084037E-4</v>
      </c>
      <c r="ET167">
        <v>2.35855495449547E-7</v>
      </c>
      <c r="EU167">
        <v>-2.0637061648257601E-10</v>
      </c>
      <c r="EV167">
        <v>-6.5192953341842594E-2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8.6</v>
      </c>
      <c r="FE167">
        <v>8.5</v>
      </c>
      <c r="FF167">
        <v>2.3046899999999999</v>
      </c>
      <c r="FG167">
        <v>2.5561500000000001</v>
      </c>
      <c r="FH167">
        <v>2.94556</v>
      </c>
      <c r="FI167">
        <v>3.0615199999999998</v>
      </c>
      <c r="FJ167">
        <v>3.2934600000000001</v>
      </c>
      <c r="FK167">
        <v>2.3120099999999999</v>
      </c>
      <c r="FL167">
        <v>30.782</v>
      </c>
      <c r="FM167">
        <v>24.14</v>
      </c>
      <c r="FN167">
        <v>19</v>
      </c>
      <c r="FO167">
        <v>1069.96</v>
      </c>
      <c r="FP167">
        <v>819.21400000000006</v>
      </c>
      <c r="FQ167">
        <v>19.3337</v>
      </c>
      <c r="FR167">
        <v>24.915800000000001</v>
      </c>
      <c r="FS167">
        <v>30.0001</v>
      </c>
      <c r="FT167">
        <v>24.922899999999998</v>
      </c>
      <c r="FU167">
        <v>24.926200000000001</v>
      </c>
      <c r="FV167">
        <v>46.236800000000002</v>
      </c>
      <c r="FW167">
        <v>19.076799999999999</v>
      </c>
      <c r="FX167">
        <v>100</v>
      </c>
      <c r="FY167">
        <v>19.335100000000001</v>
      </c>
      <c r="FZ167">
        <v>700</v>
      </c>
      <c r="GA167">
        <v>15.406499999999999</v>
      </c>
      <c r="GB167">
        <v>99.923599999999993</v>
      </c>
      <c r="GC167">
        <v>99.584900000000005</v>
      </c>
    </row>
    <row r="168" spans="1:185" x14ac:dyDescent="0.2">
      <c r="A168">
        <v>153</v>
      </c>
      <c r="B168">
        <v>1765637739.0999999</v>
      </c>
      <c r="C168">
        <v>2961</v>
      </c>
      <c r="D168" t="s">
        <v>602</v>
      </c>
      <c r="E168" t="s">
        <v>603</v>
      </c>
      <c r="F168">
        <v>15</v>
      </c>
      <c r="G168">
        <v>1765637731.03333</v>
      </c>
      <c r="H168">
        <f t="shared" si="26"/>
        <v>1.0207339463605995E-3</v>
      </c>
      <c r="I168">
        <v>0</v>
      </c>
      <c r="J168">
        <f t="shared" si="38"/>
        <v>5.7573392517459465E-2</v>
      </c>
      <c r="K168">
        <f t="shared" si="27"/>
        <v>0.18595362235905222</v>
      </c>
      <c r="L168">
        <f t="shared" si="28"/>
        <v>70.213796853667134</v>
      </c>
      <c r="M168">
        <f t="shared" si="29"/>
        <v>1.6475414018657031</v>
      </c>
      <c r="N168">
        <f t="shared" si="30"/>
        <v>2.3464639083673982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26133.682349087965</v>
      </c>
      <c r="T168">
        <f t="shared" si="34"/>
        <v>800.00099999999998</v>
      </c>
      <c r="U168">
        <f t="shared" si="35"/>
        <v>674.401206200454</v>
      </c>
      <c r="V168">
        <f t="shared" si="36"/>
        <v>0.84300045400000001</v>
      </c>
      <c r="W168">
        <f t="shared" si="37"/>
        <v>0.15870113499999999</v>
      </c>
      <c r="X168">
        <v>1</v>
      </c>
      <c r="Y168">
        <v>1765637731.03333</v>
      </c>
      <c r="Z168">
        <v>699.081866666667</v>
      </c>
      <c r="AA168">
        <v>699.98140000000001</v>
      </c>
      <c r="AB168">
        <v>16.469286666666701</v>
      </c>
      <c r="AC168">
        <v>15.46536</v>
      </c>
      <c r="AD168">
        <v>700.15133333333301</v>
      </c>
      <c r="AE168">
        <v>16.3020866666667</v>
      </c>
      <c r="AF168">
        <v>999.99653333333299</v>
      </c>
      <c r="AG168">
        <v>99.937139999999999</v>
      </c>
      <c r="AH168">
        <v>0.10006472</v>
      </c>
      <c r="AI168">
        <v>19.9989733333333</v>
      </c>
      <c r="AJ168">
        <v>999.9</v>
      </c>
      <c r="AK168">
        <v>999.9</v>
      </c>
      <c r="AL168">
        <v>0</v>
      </c>
      <c r="AM168">
        <v>0</v>
      </c>
      <c r="AN168">
        <v>5002.8666666666704</v>
      </c>
      <c r="AO168">
        <v>0</v>
      </c>
      <c r="AP168">
        <v>0.451679</v>
      </c>
      <c r="AQ168">
        <v>-0.89964186666666701</v>
      </c>
      <c r="AR168">
        <v>710.78806666666696</v>
      </c>
      <c r="AS168">
        <v>710.97706666666602</v>
      </c>
      <c r="AT168">
        <v>1.0039197333333301</v>
      </c>
      <c r="AU168">
        <v>699.98140000000001</v>
      </c>
      <c r="AV168">
        <v>15.46536</v>
      </c>
      <c r="AW168">
        <v>1.6458933333333301</v>
      </c>
      <c r="AX168">
        <v>1.5455639999999999</v>
      </c>
      <c r="AY168">
        <v>14.3953133333333</v>
      </c>
      <c r="AZ168">
        <v>13.4265266666667</v>
      </c>
      <c r="BA168">
        <v>800.00099999999998</v>
      </c>
      <c r="BB168">
        <v>0.89998486666666699</v>
      </c>
      <c r="BC168">
        <v>0</v>
      </c>
      <c r="BD168">
        <v>0.10001513333333301</v>
      </c>
      <c r="BE168">
        <v>0</v>
      </c>
      <c r="BF168">
        <v>25</v>
      </c>
      <c r="BG168">
        <v>13190.9866666667</v>
      </c>
      <c r="BH168">
        <v>1765637212.0999999</v>
      </c>
      <c r="BI168" t="s">
        <v>531</v>
      </c>
      <c r="BJ168">
        <v>1765637209.0999999</v>
      </c>
      <c r="BK168">
        <v>1765637212.0999999</v>
      </c>
      <c r="BL168">
        <v>4</v>
      </c>
      <c r="BM168">
        <v>-2.5000000000000001E-2</v>
      </c>
      <c r="BN168">
        <v>0</v>
      </c>
      <c r="BO168">
        <v>-1.07</v>
      </c>
      <c r="BP168">
        <v>0.13600000000000001</v>
      </c>
      <c r="BQ168">
        <v>700</v>
      </c>
      <c r="BR168">
        <v>15</v>
      </c>
      <c r="BS168">
        <v>0.34</v>
      </c>
      <c r="BT168">
        <v>7.0000000000000007E-2</v>
      </c>
      <c r="BU168">
        <v>-0.89693599999999996</v>
      </c>
      <c r="BV168">
        <v>-3.8933142857143103E-2</v>
      </c>
      <c r="BW168">
        <v>2.65348015255438E-2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1.0044862999999999</v>
      </c>
      <c r="CD168">
        <v>-2.0695488721804399E-2</v>
      </c>
      <c r="CE168">
        <v>2.4574963092545898E-3</v>
      </c>
      <c r="CF168">
        <v>1</v>
      </c>
      <c r="CG168">
        <v>2</v>
      </c>
      <c r="CH168">
        <v>2</v>
      </c>
      <c r="CI168" t="s">
        <v>290</v>
      </c>
      <c r="CJ168">
        <v>3.84362</v>
      </c>
      <c r="CK168">
        <v>2.7377600000000002</v>
      </c>
      <c r="CL168">
        <v>0.14377300000000001</v>
      </c>
      <c r="CM168">
        <v>0.14180999999999999</v>
      </c>
      <c r="CN168">
        <v>9.1324500000000003E-2</v>
      </c>
      <c r="CO168">
        <v>8.6363999999999996E-2</v>
      </c>
      <c r="CP168">
        <v>30046.1</v>
      </c>
      <c r="CQ168">
        <v>26395.1</v>
      </c>
      <c r="CR168">
        <v>32475.200000000001</v>
      </c>
      <c r="CS168">
        <v>30680.400000000001</v>
      </c>
      <c r="CT168">
        <v>39946.5</v>
      </c>
      <c r="CU168">
        <v>39406.9</v>
      </c>
      <c r="CV168">
        <v>47418</v>
      </c>
      <c r="CW168">
        <v>46777.5</v>
      </c>
      <c r="CX168">
        <v>2.8357999999999999</v>
      </c>
      <c r="CY168">
        <v>2.4134799999999998</v>
      </c>
      <c r="CZ168">
        <v>0</v>
      </c>
      <c r="DA168">
        <v>0</v>
      </c>
      <c r="DB168">
        <v>999.9</v>
      </c>
      <c r="DC168">
        <v>999.9</v>
      </c>
      <c r="DD168">
        <v>58.326000000000001</v>
      </c>
      <c r="DE168">
        <v>24.984999999999999</v>
      </c>
      <c r="DF168">
        <v>18.541</v>
      </c>
      <c r="DG168">
        <v>30.5501</v>
      </c>
      <c r="DH168">
        <v>13.850199999999999</v>
      </c>
      <c r="DI168">
        <v>3</v>
      </c>
      <c r="DJ168">
        <v>-0.16439599999999999</v>
      </c>
      <c r="DK168">
        <v>1.51712</v>
      </c>
      <c r="DL168">
        <v>20.206199999999999</v>
      </c>
      <c r="DM168">
        <v>5.2531100000000004</v>
      </c>
      <c r="DN168">
        <v>12.033899999999999</v>
      </c>
      <c r="DO168">
        <v>4.9676799999999997</v>
      </c>
      <c r="DP168">
        <v>3.2909999999999999</v>
      </c>
      <c r="DQ168">
        <v>9999</v>
      </c>
      <c r="DR168">
        <v>480.4</v>
      </c>
      <c r="DS168">
        <v>9999</v>
      </c>
      <c r="DT168">
        <v>9999</v>
      </c>
      <c r="DU168">
        <v>1.8710899999999999</v>
      </c>
      <c r="DV168">
        <v>1.8761099999999999</v>
      </c>
      <c r="DW168">
        <v>1.87629</v>
      </c>
      <c r="DX168">
        <v>1.88283</v>
      </c>
      <c r="DY168">
        <v>1.87561</v>
      </c>
      <c r="DZ168">
        <v>1.87469</v>
      </c>
      <c r="EA168">
        <v>1.8708400000000001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-1.069</v>
      </c>
      <c r="EQ168">
        <v>0.1671</v>
      </c>
      <c r="ER168">
        <v>-1.0027498042121601</v>
      </c>
      <c r="ES168">
        <v>-1.59193180084037E-4</v>
      </c>
      <c r="ET168">
        <v>2.35855495449547E-7</v>
      </c>
      <c r="EU168">
        <v>-2.0637061648257601E-10</v>
      </c>
      <c r="EV168">
        <v>-6.5192953341842594E-2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8.8000000000000007</v>
      </c>
      <c r="FE168">
        <v>8.8000000000000007</v>
      </c>
      <c r="FF168">
        <v>2.3046899999999999</v>
      </c>
      <c r="FG168">
        <v>2.5573700000000001</v>
      </c>
      <c r="FH168">
        <v>2.94556</v>
      </c>
      <c r="FI168">
        <v>3.0615199999999998</v>
      </c>
      <c r="FJ168">
        <v>3.2946800000000001</v>
      </c>
      <c r="FK168">
        <v>2.36084</v>
      </c>
      <c r="FL168">
        <v>30.803699999999999</v>
      </c>
      <c r="FM168">
        <v>24.148800000000001</v>
      </c>
      <c r="FN168">
        <v>19</v>
      </c>
      <c r="FO168">
        <v>1070.1300000000001</v>
      </c>
      <c r="FP168">
        <v>819.072</v>
      </c>
      <c r="FQ168">
        <v>19.336300000000001</v>
      </c>
      <c r="FR168">
        <v>24.917899999999999</v>
      </c>
      <c r="FS168">
        <v>30.0001</v>
      </c>
      <c r="FT168">
        <v>24.922899999999998</v>
      </c>
      <c r="FU168">
        <v>24.926200000000001</v>
      </c>
      <c r="FV168">
        <v>46.238300000000002</v>
      </c>
      <c r="FW168">
        <v>19.3672</v>
      </c>
      <c r="FX168">
        <v>100</v>
      </c>
      <c r="FY168">
        <v>19.337399999999999</v>
      </c>
      <c r="FZ168">
        <v>700</v>
      </c>
      <c r="GA168">
        <v>15.395</v>
      </c>
      <c r="GB168">
        <v>99.924499999999995</v>
      </c>
      <c r="GC168">
        <v>99.588700000000003</v>
      </c>
    </row>
    <row r="169" spans="1:185" x14ac:dyDescent="0.2">
      <c r="A169">
        <v>154</v>
      </c>
      <c r="B169">
        <v>1765637754.0999999</v>
      </c>
      <c r="C169">
        <v>2976</v>
      </c>
      <c r="D169" t="s">
        <v>604</v>
      </c>
      <c r="E169" t="s">
        <v>605</v>
      </c>
      <c r="F169">
        <v>15</v>
      </c>
      <c r="G169">
        <v>1765637746.03333</v>
      </c>
      <c r="H169">
        <f t="shared" si="26"/>
        <v>1.0357578580864201E-3</v>
      </c>
      <c r="I169">
        <v>0</v>
      </c>
      <c r="J169">
        <f t="shared" si="38"/>
        <v>6.4082893292763787E-2</v>
      </c>
      <c r="K169">
        <f t="shared" si="27"/>
        <v>0.20697835611171092</v>
      </c>
      <c r="L169">
        <f t="shared" si="28"/>
        <v>70.158982771676762</v>
      </c>
      <c r="M169">
        <f t="shared" si="29"/>
        <v>1.6464387209240858</v>
      </c>
      <c r="N169">
        <f t="shared" si="30"/>
        <v>2.3467254738886472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26105.521723243786</v>
      </c>
      <c r="T169">
        <f t="shared" si="34"/>
        <v>799.99919999999997</v>
      </c>
      <c r="U169">
        <f t="shared" si="35"/>
        <v>674.399701599624</v>
      </c>
      <c r="V169">
        <f t="shared" si="36"/>
        <v>0.84300047</v>
      </c>
      <c r="W169">
        <f t="shared" si="37"/>
        <v>0.15870117500000003</v>
      </c>
      <c r="X169">
        <v>1</v>
      </c>
      <c r="Y169">
        <v>1765637746.03333</v>
      </c>
      <c r="Z169">
        <v>699.08266666666702</v>
      </c>
      <c r="AA169">
        <v>700.01373333333299</v>
      </c>
      <c r="AB169">
        <v>16.4580466666667</v>
      </c>
      <c r="AC169">
        <v>15.4393266666667</v>
      </c>
      <c r="AD169">
        <v>700.15226666666695</v>
      </c>
      <c r="AE169">
        <v>16.291206666666699</v>
      </c>
      <c r="AF169">
        <v>999.99146666666695</v>
      </c>
      <c r="AG169">
        <v>99.938599999999994</v>
      </c>
      <c r="AH169">
        <v>9.9925486666666702E-2</v>
      </c>
      <c r="AI169">
        <v>20.000773333333299</v>
      </c>
      <c r="AJ169">
        <v>999.9</v>
      </c>
      <c r="AK169">
        <v>999.9</v>
      </c>
      <c r="AL169">
        <v>0</v>
      </c>
      <c r="AM169">
        <v>0</v>
      </c>
      <c r="AN169">
        <v>4998.1666666666697</v>
      </c>
      <c r="AO169">
        <v>0</v>
      </c>
      <c r="AP169">
        <v>0.451679</v>
      </c>
      <c r="AQ169">
        <v>-0.93091626666666705</v>
      </c>
      <c r="AR169">
        <v>710.7808</v>
      </c>
      <c r="AS169">
        <v>710.99099999999999</v>
      </c>
      <c r="AT169">
        <v>1.01870533333333</v>
      </c>
      <c r="AU169">
        <v>700.01373333333299</v>
      </c>
      <c r="AV169">
        <v>15.4393266666667</v>
      </c>
      <c r="AW169">
        <v>1.6447940000000001</v>
      </c>
      <c r="AX169">
        <v>1.5429853333333301</v>
      </c>
      <c r="AY169">
        <v>14.385</v>
      </c>
      <c r="AZ169">
        <v>13.4009133333333</v>
      </c>
      <c r="BA169">
        <v>799.99919999999997</v>
      </c>
      <c r="BB169">
        <v>0.89998433333333305</v>
      </c>
      <c r="BC169">
        <v>0</v>
      </c>
      <c r="BD169">
        <v>0.100015666666667</v>
      </c>
      <c r="BE169">
        <v>0</v>
      </c>
      <c r="BF169">
        <v>25</v>
      </c>
      <c r="BG169">
        <v>13190.9666666667</v>
      </c>
      <c r="BH169">
        <v>1765637212.0999999</v>
      </c>
      <c r="BI169" t="s">
        <v>531</v>
      </c>
      <c r="BJ169">
        <v>1765637209.0999999</v>
      </c>
      <c r="BK169">
        <v>1765637212.0999999</v>
      </c>
      <c r="BL169">
        <v>4</v>
      </c>
      <c r="BM169">
        <v>-2.5000000000000001E-2</v>
      </c>
      <c r="BN169">
        <v>0</v>
      </c>
      <c r="BO169">
        <v>-1.07</v>
      </c>
      <c r="BP169">
        <v>0.13600000000000001</v>
      </c>
      <c r="BQ169">
        <v>700</v>
      </c>
      <c r="BR169">
        <v>15</v>
      </c>
      <c r="BS169">
        <v>0.34</v>
      </c>
      <c r="BT169">
        <v>7.0000000000000007E-2</v>
      </c>
      <c r="BU169">
        <v>-0.93183280000000002</v>
      </c>
      <c r="BV169">
        <v>0.10910057142857001</v>
      </c>
      <c r="BW169">
        <v>3.3439725026680502E-2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1.0150988000000001</v>
      </c>
      <c r="CD169">
        <v>4.1106225563908499E-2</v>
      </c>
      <c r="CE169">
        <v>7.8757100860811103E-3</v>
      </c>
      <c r="CF169">
        <v>1</v>
      </c>
      <c r="CG169">
        <v>2</v>
      </c>
      <c r="CH169">
        <v>2</v>
      </c>
      <c r="CI169" t="s">
        <v>290</v>
      </c>
      <c r="CJ169">
        <v>3.8436400000000002</v>
      </c>
      <c r="CK169">
        <v>2.73773</v>
      </c>
      <c r="CL169">
        <v>0.14377899999999999</v>
      </c>
      <c r="CM169">
        <v>0.14180899999999999</v>
      </c>
      <c r="CN169">
        <v>9.1252899999999998E-2</v>
      </c>
      <c r="CO169">
        <v>8.6310799999999993E-2</v>
      </c>
      <c r="CP169">
        <v>30045.4</v>
      </c>
      <c r="CQ169">
        <v>26395.5</v>
      </c>
      <c r="CR169">
        <v>32474.799999999999</v>
      </c>
      <c r="CS169">
        <v>30680.9</v>
      </c>
      <c r="CT169">
        <v>39949</v>
      </c>
      <c r="CU169">
        <v>39410</v>
      </c>
      <c r="CV169">
        <v>47417</v>
      </c>
      <c r="CW169">
        <v>46778.3</v>
      </c>
      <c r="CX169">
        <v>2.8357399999999999</v>
      </c>
      <c r="CY169">
        <v>2.4131200000000002</v>
      </c>
      <c r="CZ169">
        <v>0</v>
      </c>
      <c r="DA169">
        <v>0</v>
      </c>
      <c r="DB169">
        <v>999.9</v>
      </c>
      <c r="DC169">
        <v>999.9</v>
      </c>
      <c r="DD169">
        <v>58.277000000000001</v>
      </c>
      <c r="DE169">
        <v>25.004999999999999</v>
      </c>
      <c r="DF169">
        <v>18.546700000000001</v>
      </c>
      <c r="DG169">
        <v>30.220199999999998</v>
      </c>
      <c r="DH169">
        <v>13.8421</v>
      </c>
      <c r="DI169">
        <v>3</v>
      </c>
      <c r="DJ169">
        <v>-0.16424800000000001</v>
      </c>
      <c r="DK169">
        <v>1.52318</v>
      </c>
      <c r="DL169">
        <v>20.2059</v>
      </c>
      <c r="DM169">
        <v>5.2529899999999996</v>
      </c>
      <c r="DN169">
        <v>12.033899999999999</v>
      </c>
      <c r="DO169">
        <v>4.9677199999999999</v>
      </c>
      <c r="DP169">
        <v>3.2909999999999999</v>
      </c>
      <c r="DQ169">
        <v>9999</v>
      </c>
      <c r="DR169">
        <v>480.4</v>
      </c>
      <c r="DS169">
        <v>9999</v>
      </c>
      <c r="DT169">
        <v>9999</v>
      </c>
      <c r="DU169">
        <v>1.87107</v>
      </c>
      <c r="DV169">
        <v>1.87609</v>
      </c>
      <c r="DW169">
        <v>1.8762700000000001</v>
      </c>
      <c r="DX169">
        <v>1.8828100000000001</v>
      </c>
      <c r="DY169">
        <v>1.8756200000000001</v>
      </c>
      <c r="DZ169">
        <v>1.87469</v>
      </c>
      <c r="EA169">
        <v>1.8708199999999999</v>
      </c>
      <c r="EB169">
        <v>1.8746799999999999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-1.069</v>
      </c>
      <c r="EQ169">
        <v>0.1666</v>
      </c>
      <c r="ER169">
        <v>-1.0027498042121601</v>
      </c>
      <c r="ES169">
        <v>-1.59193180084037E-4</v>
      </c>
      <c r="ET169">
        <v>2.35855495449547E-7</v>
      </c>
      <c r="EU169">
        <v>-2.0637061648257601E-10</v>
      </c>
      <c r="EV169">
        <v>-6.5192953341842594E-2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9.1</v>
      </c>
      <c r="FE169">
        <v>9</v>
      </c>
      <c r="FF169">
        <v>2.3046899999999999</v>
      </c>
      <c r="FG169">
        <v>2.5647000000000002</v>
      </c>
      <c r="FH169">
        <v>2.94556</v>
      </c>
      <c r="FI169">
        <v>3.0627399999999998</v>
      </c>
      <c r="FJ169">
        <v>3.2946800000000001</v>
      </c>
      <c r="FK169">
        <v>2.32178</v>
      </c>
      <c r="FL169">
        <v>30.825299999999999</v>
      </c>
      <c r="FM169">
        <v>24.14</v>
      </c>
      <c r="FN169">
        <v>19</v>
      </c>
      <c r="FO169">
        <v>1070.1099999999999</v>
      </c>
      <c r="FP169">
        <v>818.74099999999999</v>
      </c>
      <c r="FQ169">
        <v>19.335699999999999</v>
      </c>
      <c r="FR169">
        <v>24.917899999999999</v>
      </c>
      <c r="FS169">
        <v>30.0001</v>
      </c>
      <c r="FT169">
        <v>24.924900000000001</v>
      </c>
      <c r="FU169">
        <v>24.9283</v>
      </c>
      <c r="FV169">
        <v>46.237099999999998</v>
      </c>
      <c r="FW169">
        <v>19.3672</v>
      </c>
      <c r="FX169">
        <v>100</v>
      </c>
      <c r="FY169">
        <v>19.333200000000001</v>
      </c>
      <c r="FZ169">
        <v>700</v>
      </c>
      <c r="GA169">
        <v>15.402699999999999</v>
      </c>
      <c r="GB169">
        <v>99.922700000000006</v>
      </c>
      <c r="GC169">
        <v>99.590400000000002</v>
      </c>
    </row>
    <row r="170" spans="1:185" x14ac:dyDescent="0.2">
      <c r="A170">
        <v>155</v>
      </c>
      <c r="B170">
        <v>1765637769.0999999</v>
      </c>
      <c r="C170">
        <v>2991</v>
      </c>
      <c r="D170" t="s">
        <v>606</v>
      </c>
      <c r="E170" t="s">
        <v>607</v>
      </c>
      <c r="F170">
        <v>15</v>
      </c>
      <c r="G170">
        <v>1765637761.03333</v>
      </c>
      <c r="H170">
        <f t="shared" si="26"/>
        <v>1.0230341847329459E-3</v>
      </c>
      <c r="I170">
        <v>0</v>
      </c>
      <c r="J170">
        <f t="shared" si="38"/>
        <v>6.2031429703098453E-2</v>
      </c>
      <c r="K170">
        <f t="shared" si="27"/>
        <v>0.20035242929108302</v>
      </c>
      <c r="L170">
        <f t="shared" si="28"/>
        <v>70.091850428959091</v>
      </c>
      <c r="M170">
        <f t="shared" si="29"/>
        <v>1.6450779030356324</v>
      </c>
      <c r="N170">
        <f t="shared" si="30"/>
        <v>2.347031634873137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26123.880051429365</v>
      </c>
      <c r="T170">
        <f t="shared" si="34"/>
        <v>800.00133333333395</v>
      </c>
      <c r="U170">
        <f t="shared" si="35"/>
        <v>674.40149200061376</v>
      </c>
      <c r="V170">
        <f t="shared" si="36"/>
        <v>0.84300045999999995</v>
      </c>
      <c r="W170">
        <f t="shared" si="37"/>
        <v>0.15870114999999999</v>
      </c>
      <c r="X170">
        <v>1</v>
      </c>
      <c r="Y170">
        <v>1765637761.03333</v>
      </c>
      <c r="Z170">
        <v>699.07600000000002</v>
      </c>
      <c r="AA170">
        <v>699.991533333333</v>
      </c>
      <c r="AB170">
        <v>16.4445466666667</v>
      </c>
      <c r="AC170">
        <v>15.438333333333301</v>
      </c>
      <c r="AD170">
        <v>700.14553333333299</v>
      </c>
      <c r="AE170">
        <v>16.278133333333301</v>
      </c>
      <c r="AF170">
        <v>999.99753333333297</v>
      </c>
      <c r="AG170">
        <v>99.937933333333305</v>
      </c>
      <c r="AH170">
        <v>9.9965940000000003E-2</v>
      </c>
      <c r="AI170">
        <v>20.002880000000001</v>
      </c>
      <c r="AJ170">
        <v>999.9</v>
      </c>
      <c r="AK170">
        <v>999.9</v>
      </c>
      <c r="AL170">
        <v>0</v>
      </c>
      <c r="AM170">
        <v>0</v>
      </c>
      <c r="AN170">
        <v>5001.2666666666701</v>
      </c>
      <c r="AO170">
        <v>0</v>
      </c>
      <c r="AP170">
        <v>0.451679</v>
      </c>
      <c r="AQ170">
        <v>-0.91545006666666695</v>
      </c>
      <c r="AR170">
        <v>710.76419999999996</v>
      </c>
      <c r="AS170">
        <v>710.96786666666696</v>
      </c>
      <c r="AT170">
        <v>1.0062006666666701</v>
      </c>
      <c r="AU170">
        <v>699.991533333333</v>
      </c>
      <c r="AV170">
        <v>15.438333333333301</v>
      </c>
      <c r="AW170">
        <v>1.6434346666666699</v>
      </c>
      <c r="AX170">
        <v>1.54287666666667</v>
      </c>
      <c r="AY170">
        <v>14.372199999999999</v>
      </c>
      <c r="AZ170">
        <v>13.3998066666667</v>
      </c>
      <c r="BA170">
        <v>800.00133333333395</v>
      </c>
      <c r="BB170">
        <v>0.89998466666666699</v>
      </c>
      <c r="BC170">
        <v>0</v>
      </c>
      <c r="BD170">
        <v>0.100015333333333</v>
      </c>
      <c r="BE170">
        <v>0</v>
      </c>
      <c r="BF170">
        <v>25</v>
      </c>
      <c r="BG170">
        <v>13190.993333333299</v>
      </c>
      <c r="BH170">
        <v>1765637212.0999999</v>
      </c>
      <c r="BI170" t="s">
        <v>531</v>
      </c>
      <c r="BJ170">
        <v>1765637209.0999999</v>
      </c>
      <c r="BK170">
        <v>1765637212.0999999</v>
      </c>
      <c r="BL170">
        <v>4</v>
      </c>
      <c r="BM170">
        <v>-2.5000000000000001E-2</v>
      </c>
      <c r="BN170">
        <v>0</v>
      </c>
      <c r="BO170">
        <v>-1.07</v>
      </c>
      <c r="BP170">
        <v>0.13600000000000001</v>
      </c>
      <c r="BQ170">
        <v>700</v>
      </c>
      <c r="BR170">
        <v>15</v>
      </c>
      <c r="BS170">
        <v>0.34</v>
      </c>
      <c r="BT170">
        <v>7.0000000000000007E-2</v>
      </c>
      <c r="BU170">
        <v>-0.91562619047618998</v>
      </c>
      <c r="BV170">
        <v>3.43041818181802E-2</v>
      </c>
      <c r="BW170">
        <v>1.5472187088354799E-2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1.0089780952381</v>
      </c>
      <c r="CD170">
        <v>-4.8071688311685797E-2</v>
      </c>
      <c r="CE170">
        <v>5.1074200168994104E-3</v>
      </c>
      <c r="CF170">
        <v>1</v>
      </c>
      <c r="CG170">
        <v>2</v>
      </c>
      <c r="CH170">
        <v>2</v>
      </c>
      <c r="CI170" t="s">
        <v>290</v>
      </c>
      <c r="CJ170">
        <v>3.8436400000000002</v>
      </c>
      <c r="CK170">
        <v>2.7377500000000001</v>
      </c>
      <c r="CL170">
        <v>0.14377400000000001</v>
      </c>
      <c r="CM170">
        <v>0.14180000000000001</v>
      </c>
      <c r="CN170">
        <v>9.1223799999999994E-2</v>
      </c>
      <c r="CO170">
        <v>8.63173E-2</v>
      </c>
      <c r="CP170">
        <v>30046.5</v>
      </c>
      <c r="CQ170">
        <v>26396</v>
      </c>
      <c r="CR170">
        <v>32475.7</v>
      </c>
      <c r="CS170">
        <v>30681.1</v>
      </c>
      <c r="CT170">
        <v>39951.800000000003</v>
      </c>
      <c r="CU170">
        <v>39410.1</v>
      </c>
      <c r="CV170">
        <v>47418.8</v>
      </c>
      <c r="CW170">
        <v>46778.9</v>
      </c>
      <c r="CX170">
        <v>2.8354400000000002</v>
      </c>
      <c r="CY170">
        <v>2.4131</v>
      </c>
      <c r="CZ170">
        <v>0</v>
      </c>
      <c r="DA170">
        <v>0</v>
      </c>
      <c r="DB170">
        <v>999.9</v>
      </c>
      <c r="DC170">
        <v>999.9</v>
      </c>
      <c r="DD170">
        <v>58.228999999999999</v>
      </c>
      <c r="DE170">
        <v>25.015000000000001</v>
      </c>
      <c r="DF170">
        <v>18.543099999999999</v>
      </c>
      <c r="DG170">
        <v>30.340199999999999</v>
      </c>
      <c r="DH170">
        <v>13.926299999999999</v>
      </c>
      <c r="DI170">
        <v>3</v>
      </c>
      <c r="DJ170">
        <v>-0.164299</v>
      </c>
      <c r="DK170">
        <v>1.54718</v>
      </c>
      <c r="DL170">
        <v>20.2058</v>
      </c>
      <c r="DM170">
        <v>5.2531100000000004</v>
      </c>
      <c r="DN170">
        <v>12.033899999999999</v>
      </c>
      <c r="DO170">
        <v>4.9677199999999999</v>
      </c>
      <c r="DP170">
        <v>3.2909999999999999</v>
      </c>
      <c r="DQ170">
        <v>9999</v>
      </c>
      <c r="DR170">
        <v>480.4</v>
      </c>
      <c r="DS170">
        <v>9999</v>
      </c>
      <c r="DT170">
        <v>9999</v>
      </c>
      <c r="DU170">
        <v>1.8711100000000001</v>
      </c>
      <c r="DV170">
        <v>1.87612</v>
      </c>
      <c r="DW170">
        <v>1.87629</v>
      </c>
      <c r="DX170">
        <v>1.88283</v>
      </c>
      <c r="DY170">
        <v>1.8756200000000001</v>
      </c>
      <c r="DZ170">
        <v>1.8746799999999999</v>
      </c>
      <c r="EA170">
        <v>1.87086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-1.069</v>
      </c>
      <c r="EQ170">
        <v>0.16639999999999999</v>
      </c>
      <c r="ER170">
        <v>-1.0027498042121601</v>
      </c>
      <c r="ES170">
        <v>-1.59193180084037E-4</v>
      </c>
      <c r="ET170">
        <v>2.35855495449547E-7</v>
      </c>
      <c r="EU170">
        <v>-2.0637061648257601E-10</v>
      </c>
      <c r="EV170">
        <v>-6.5192953341842594E-2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9.3000000000000007</v>
      </c>
      <c r="FE170">
        <v>9.3000000000000007</v>
      </c>
      <c r="FF170">
        <v>2.3046899999999999</v>
      </c>
      <c r="FG170">
        <v>2.5622600000000002</v>
      </c>
      <c r="FH170">
        <v>2.94556</v>
      </c>
      <c r="FI170">
        <v>3.0627399999999998</v>
      </c>
      <c r="FJ170">
        <v>3.2946800000000001</v>
      </c>
      <c r="FK170">
        <v>2.3034699999999999</v>
      </c>
      <c r="FL170">
        <v>30.846900000000002</v>
      </c>
      <c r="FM170">
        <v>24.14</v>
      </c>
      <c r="FN170">
        <v>19</v>
      </c>
      <c r="FO170">
        <v>1069.8</v>
      </c>
      <c r="FP170">
        <v>818.75300000000004</v>
      </c>
      <c r="FQ170">
        <v>19.328399999999998</v>
      </c>
      <c r="FR170">
        <v>24.92</v>
      </c>
      <c r="FS170">
        <v>30.0001</v>
      </c>
      <c r="FT170">
        <v>24.926300000000001</v>
      </c>
      <c r="FU170">
        <v>24.930399999999999</v>
      </c>
      <c r="FV170">
        <v>46.238599999999998</v>
      </c>
      <c r="FW170">
        <v>19.3672</v>
      </c>
      <c r="FX170">
        <v>100</v>
      </c>
      <c r="FY170">
        <v>19.3245</v>
      </c>
      <c r="FZ170">
        <v>700</v>
      </c>
      <c r="GA170">
        <v>15.402699999999999</v>
      </c>
      <c r="GB170">
        <v>99.926000000000002</v>
      </c>
      <c r="GC170">
        <v>99.591399999999993</v>
      </c>
    </row>
    <row r="171" spans="1:185" x14ac:dyDescent="0.2">
      <c r="A171">
        <v>156</v>
      </c>
      <c r="B171">
        <v>1765638057.0999999</v>
      </c>
      <c r="C171">
        <v>3279</v>
      </c>
      <c r="D171" t="s">
        <v>608</v>
      </c>
      <c r="E171" t="s">
        <v>609</v>
      </c>
      <c r="F171">
        <v>15</v>
      </c>
      <c r="G171">
        <v>1765638049.0999999</v>
      </c>
      <c r="H171">
        <f t="shared" si="26"/>
        <v>1.0339613988838499E-3</v>
      </c>
      <c r="I171">
        <v>0</v>
      </c>
      <c r="J171">
        <f t="shared" si="38"/>
        <v>0.10503688374249413</v>
      </c>
      <c r="K171">
        <f t="shared" si="27"/>
        <v>0.33925374481450327</v>
      </c>
      <c r="L171">
        <f t="shared" si="28"/>
        <v>70.067720710914514</v>
      </c>
      <c r="M171">
        <f t="shared" si="29"/>
        <v>1.6437737520870939</v>
      </c>
      <c r="N171">
        <f t="shared" si="30"/>
        <v>2.3459786266902807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26162.226098692892</v>
      </c>
      <c r="T171">
        <f t="shared" si="34"/>
        <v>800.00026666666702</v>
      </c>
      <c r="U171">
        <f t="shared" si="35"/>
        <v>674.39981247986282</v>
      </c>
      <c r="V171">
        <f t="shared" si="36"/>
        <v>0.84299948459999996</v>
      </c>
      <c r="W171">
        <f t="shared" si="37"/>
        <v>0.15869875047600002</v>
      </c>
      <c r="X171">
        <v>1</v>
      </c>
      <c r="Y171">
        <v>1765638049.0999999</v>
      </c>
      <c r="Z171">
        <v>998.62779999999998</v>
      </c>
      <c r="AA171">
        <v>999.99959999999999</v>
      </c>
      <c r="AB171">
        <v>16.432700000000001</v>
      </c>
      <c r="AC171">
        <v>15.4157266666667</v>
      </c>
      <c r="AD171">
        <v>999.66980000000001</v>
      </c>
      <c r="AE171">
        <v>16.297699999999999</v>
      </c>
      <c r="AF171">
        <v>999.99733333333302</v>
      </c>
      <c r="AG171">
        <v>99.930486666666695</v>
      </c>
      <c r="AH171">
        <v>0.1001688</v>
      </c>
      <c r="AI171">
        <v>19.995633333333299</v>
      </c>
      <c r="AJ171">
        <v>999.9</v>
      </c>
      <c r="AK171">
        <v>999.9</v>
      </c>
      <c r="AL171">
        <v>0</v>
      </c>
      <c r="AM171">
        <v>0</v>
      </c>
      <c r="AN171">
        <v>5007.8333333333303</v>
      </c>
      <c r="AO171">
        <v>0</v>
      </c>
      <c r="AP171">
        <v>0.50813799999999998</v>
      </c>
      <c r="AQ171">
        <v>-1.4613813333333301</v>
      </c>
      <c r="AR171">
        <v>1015.25533333333</v>
      </c>
      <c r="AS171">
        <v>1015.65533333333</v>
      </c>
      <c r="AT171">
        <v>1.0490200000000001</v>
      </c>
      <c r="AU171">
        <v>999.99959999999999</v>
      </c>
      <c r="AV171">
        <v>15.4157266666667</v>
      </c>
      <c r="AW171">
        <v>1.64533</v>
      </c>
      <c r="AX171">
        <v>1.5405013333333299</v>
      </c>
      <c r="AY171">
        <v>14.390026666666699</v>
      </c>
      <c r="AZ171">
        <v>13.376186666666699</v>
      </c>
      <c r="BA171">
        <v>800.00026666666702</v>
      </c>
      <c r="BB171">
        <v>0.90001660000000006</v>
      </c>
      <c r="BC171">
        <v>0</v>
      </c>
      <c r="BD171">
        <v>9.9983379999999997E-2</v>
      </c>
      <c r="BE171">
        <v>0</v>
      </c>
      <c r="BF171">
        <v>25</v>
      </c>
      <c r="BG171">
        <v>13191.0933333333</v>
      </c>
      <c r="BH171">
        <v>1765638079.0999999</v>
      </c>
      <c r="BI171" t="s">
        <v>610</v>
      </c>
      <c r="BJ171">
        <v>1765638079.0999999</v>
      </c>
      <c r="BK171">
        <v>1765638077.0999999</v>
      </c>
      <c r="BL171">
        <v>5</v>
      </c>
      <c r="BM171">
        <v>9.0999999999999998E-2</v>
      </c>
      <c r="BN171">
        <v>0</v>
      </c>
      <c r="BO171">
        <v>-1.042</v>
      </c>
      <c r="BP171">
        <v>0.13500000000000001</v>
      </c>
      <c r="BQ171">
        <v>1000</v>
      </c>
      <c r="BR171">
        <v>15</v>
      </c>
      <c r="BS171">
        <v>0.35</v>
      </c>
      <c r="BT171">
        <v>0.04</v>
      </c>
      <c r="BU171">
        <v>-1.46522714285714</v>
      </c>
      <c r="BV171">
        <v>0.18080883116883001</v>
      </c>
      <c r="BW171">
        <v>3.8219204988225203E-2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1.0515047619047599</v>
      </c>
      <c r="CD171">
        <v>-5.7050649350648699E-2</v>
      </c>
      <c r="CE171">
        <v>6.0607673716936697E-3</v>
      </c>
      <c r="CF171">
        <v>1</v>
      </c>
      <c r="CG171">
        <v>2</v>
      </c>
      <c r="CH171">
        <v>2</v>
      </c>
      <c r="CI171" t="s">
        <v>290</v>
      </c>
      <c r="CJ171">
        <v>3.8436300000000001</v>
      </c>
      <c r="CK171">
        <v>2.7381700000000002</v>
      </c>
      <c r="CL171">
        <v>0.18190500000000001</v>
      </c>
      <c r="CM171">
        <v>0.17938499999999999</v>
      </c>
      <c r="CN171">
        <v>9.1279899999999997E-2</v>
      </c>
      <c r="CO171">
        <v>8.6210300000000004E-2</v>
      </c>
      <c r="CP171">
        <v>28707.200000000001</v>
      </c>
      <c r="CQ171">
        <v>25241.200000000001</v>
      </c>
      <c r="CR171">
        <v>32473.5</v>
      </c>
      <c r="CS171">
        <v>30681.7</v>
      </c>
      <c r="CT171">
        <v>39951.1</v>
      </c>
      <c r="CU171">
        <v>39420.5</v>
      </c>
      <c r="CV171">
        <v>47416.3</v>
      </c>
      <c r="CW171">
        <v>46781.599999999999</v>
      </c>
      <c r="CX171">
        <v>2.8359200000000002</v>
      </c>
      <c r="CY171">
        <v>2.4108000000000001</v>
      </c>
      <c r="CZ171">
        <v>0</v>
      </c>
      <c r="DA171">
        <v>0</v>
      </c>
      <c r="DB171">
        <v>999.9</v>
      </c>
      <c r="DC171">
        <v>999.9</v>
      </c>
      <c r="DD171">
        <v>57.728000000000002</v>
      </c>
      <c r="DE171">
        <v>25.216000000000001</v>
      </c>
      <c r="DF171">
        <v>18.606200000000001</v>
      </c>
      <c r="DG171">
        <v>30.520099999999999</v>
      </c>
      <c r="DH171">
        <v>14.5913</v>
      </c>
      <c r="DI171">
        <v>3</v>
      </c>
      <c r="DJ171">
        <v>-0.159354</v>
      </c>
      <c r="DK171">
        <v>1.4984599999999999</v>
      </c>
      <c r="DL171">
        <v>20.2058</v>
      </c>
      <c r="DM171">
        <v>5.25251</v>
      </c>
      <c r="DN171">
        <v>12.033899999999999</v>
      </c>
      <c r="DO171">
        <v>4.9676</v>
      </c>
      <c r="DP171">
        <v>3.2909999999999999</v>
      </c>
      <c r="DQ171">
        <v>9999</v>
      </c>
      <c r="DR171">
        <v>480.4</v>
      </c>
      <c r="DS171">
        <v>9999</v>
      </c>
      <c r="DT171">
        <v>9999</v>
      </c>
      <c r="DU171">
        <v>1.8710899999999999</v>
      </c>
      <c r="DV171">
        <v>1.87609</v>
      </c>
      <c r="DW171">
        <v>1.8763399999999999</v>
      </c>
      <c r="DX171">
        <v>1.88289</v>
      </c>
      <c r="DY171">
        <v>1.87561</v>
      </c>
      <c r="DZ171">
        <v>1.87469</v>
      </c>
      <c r="EA171">
        <v>1.87083</v>
      </c>
      <c r="EB171">
        <v>1.8746799999999999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-1.042</v>
      </c>
      <c r="EQ171">
        <v>0.13500000000000001</v>
      </c>
      <c r="ER171">
        <v>-1.0027498042121601</v>
      </c>
      <c r="ES171">
        <v>-1.59193180084037E-4</v>
      </c>
      <c r="ET171">
        <v>2.35855495449547E-7</v>
      </c>
      <c r="EU171">
        <v>-2.0637061648257601E-10</v>
      </c>
      <c r="EV171">
        <v>-6.5192953341842594E-2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14.1</v>
      </c>
      <c r="FE171">
        <v>14.1</v>
      </c>
      <c r="FF171">
        <v>3.0737299999999999</v>
      </c>
      <c r="FG171">
        <v>2.5610400000000002</v>
      </c>
      <c r="FH171">
        <v>2.94556</v>
      </c>
      <c r="FI171">
        <v>3.0639599999999998</v>
      </c>
      <c r="FJ171">
        <v>3.2946800000000001</v>
      </c>
      <c r="FK171">
        <v>2.2839399999999999</v>
      </c>
      <c r="FL171">
        <v>31.193899999999999</v>
      </c>
      <c r="FM171">
        <v>24.14</v>
      </c>
      <c r="FN171">
        <v>19</v>
      </c>
      <c r="FO171">
        <v>1071.51</v>
      </c>
      <c r="FP171">
        <v>817.34799999999996</v>
      </c>
      <c r="FQ171">
        <v>19.359500000000001</v>
      </c>
      <c r="FR171">
        <v>24.9892</v>
      </c>
      <c r="FS171">
        <v>30.0001</v>
      </c>
      <c r="FT171">
        <v>24.9849</v>
      </c>
      <c r="FU171">
        <v>24.988399999999999</v>
      </c>
      <c r="FV171">
        <v>61.617600000000003</v>
      </c>
      <c r="FW171">
        <v>19.8811</v>
      </c>
      <c r="FX171">
        <v>100</v>
      </c>
      <c r="FY171">
        <v>19.360299999999999</v>
      </c>
      <c r="FZ171">
        <v>1000</v>
      </c>
      <c r="GA171">
        <v>15.3649</v>
      </c>
      <c r="GB171">
        <v>99.920299999999997</v>
      </c>
      <c r="GC171">
        <v>99.595600000000005</v>
      </c>
    </row>
    <row r="172" spans="1:185" x14ac:dyDescent="0.2">
      <c r="A172">
        <v>157</v>
      </c>
      <c r="B172">
        <v>1765638081.0999999</v>
      </c>
      <c r="C172">
        <v>3303</v>
      </c>
      <c r="D172" t="s">
        <v>611</v>
      </c>
      <c r="E172" t="s">
        <v>612</v>
      </c>
      <c r="F172">
        <v>15</v>
      </c>
      <c r="G172">
        <v>1765638080.0999999</v>
      </c>
      <c r="H172">
        <f t="shared" si="26"/>
        <v>-1.0159276360000618E-7</v>
      </c>
      <c r="I172">
        <v>0</v>
      </c>
      <c r="J172">
        <f t="shared" si="38"/>
        <v>-1.8267018792894481E-3</v>
      </c>
      <c r="K172">
        <f t="shared" si="27"/>
        <v>-5.8999794274924924E-3</v>
      </c>
      <c r="L172">
        <f t="shared" si="28"/>
        <v>65.727834710614985</v>
      </c>
      <c r="M172">
        <f t="shared" si="29"/>
        <v>1.5426931955600001</v>
      </c>
      <c r="N172">
        <f t="shared" si="30"/>
        <v>2.3470926774815184</v>
      </c>
      <c r="O172">
        <v>540</v>
      </c>
      <c r="P172">
        <v>54</v>
      </c>
      <c r="Q172">
        <f t="shared" si="31"/>
        <v>1</v>
      </c>
      <c r="R172">
        <f t="shared" si="32"/>
        <v>0</v>
      </c>
      <c r="S172">
        <f t="shared" si="33"/>
        <v>26123.125400089051</v>
      </c>
      <c r="T172">
        <f t="shared" si="34"/>
        <v>800</v>
      </c>
      <c r="U172">
        <f t="shared" si="35"/>
        <v>674.39970719999997</v>
      </c>
      <c r="V172">
        <f t="shared" si="36"/>
        <v>0.84299963399999989</v>
      </c>
      <c r="W172">
        <f t="shared" si="37"/>
        <v>0.15869869524000002</v>
      </c>
      <c r="X172">
        <v>1</v>
      </c>
      <c r="Y172">
        <v>1765638080.0999999</v>
      </c>
      <c r="Z172">
        <v>999.88</v>
      </c>
      <c r="AA172">
        <v>999.87400000000002</v>
      </c>
      <c r="AB172">
        <v>15.422000000000001</v>
      </c>
      <c r="AC172">
        <v>15.4221</v>
      </c>
      <c r="AD172">
        <v>1000.92</v>
      </c>
      <c r="AE172">
        <v>15.287100000000001</v>
      </c>
      <c r="AF172">
        <v>1000.26</v>
      </c>
      <c r="AG172">
        <v>99.9298</v>
      </c>
      <c r="AH172">
        <v>0.10218000000000001</v>
      </c>
      <c r="AI172">
        <v>20.003299999999999</v>
      </c>
      <c r="AJ172">
        <v>999.9</v>
      </c>
      <c r="AK172">
        <v>999.9</v>
      </c>
      <c r="AL172">
        <v>0</v>
      </c>
      <c r="AM172">
        <v>0</v>
      </c>
      <c r="AN172">
        <v>5001.5</v>
      </c>
      <c r="AO172">
        <v>0</v>
      </c>
      <c r="AP172">
        <v>0.50813799999999998</v>
      </c>
      <c r="AQ172">
        <v>6.4086899999999999E-3</v>
      </c>
      <c r="AR172">
        <v>1015.54</v>
      </c>
      <c r="AS172">
        <v>1015.54</v>
      </c>
      <c r="AT172">
        <v>-1.9741100000000001E-4</v>
      </c>
      <c r="AU172">
        <v>999.87400000000002</v>
      </c>
      <c r="AV172">
        <v>15.4221</v>
      </c>
      <c r="AW172">
        <v>1.54111</v>
      </c>
      <c r="AX172">
        <v>1.5411300000000001</v>
      </c>
      <c r="AY172">
        <v>13.382300000000001</v>
      </c>
      <c r="AZ172">
        <v>13.3825</v>
      </c>
      <c r="BA172">
        <v>800</v>
      </c>
      <c r="BB172">
        <v>0.90001799999999998</v>
      </c>
      <c r="BC172">
        <v>0</v>
      </c>
      <c r="BD172">
        <v>9.9982199999999993E-2</v>
      </c>
      <c r="BE172">
        <v>0</v>
      </c>
      <c r="BF172">
        <v>25</v>
      </c>
      <c r="BG172">
        <v>13191.1</v>
      </c>
      <c r="BH172">
        <v>1765638079.0999999</v>
      </c>
      <c r="BI172" t="s">
        <v>610</v>
      </c>
      <c r="BJ172">
        <v>1765638079.0999999</v>
      </c>
      <c r="BK172">
        <v>1765638077.0999999</v>
      </c>
      <c r="BL172">
        <v>5</v>
      </c>
      <c r="BM172">
        <v>9.0999999999999998E-2</v>
      </c>
      <c r="BN172">
        <v>0</v>
      </c>
      <c r="BO172">
        <v>-1.042</v>
      </c>
      <c r="BP172">
        <v>0.13500000000000001</v>
      </c>
      <c r="BQ172">
        <v>1000</v>
      </c>
      <c r="BR172">
        <v>15</v>
      </c>
      <c r="BS172">
        <v>0.35</v>
      </c>
      <c r="BT172">
        <v>0.04</v>
      </c>
      <c r="BU172">
        <v>-0.205269781428571</v>
      </c>
      <c r="BV172">
        <v>1.88390523116883</v>
      </c>
      <c r="BW172">
        <v>0.28944095735307401</v>
      </c>
      <c r="BX172">
        <v>0</v>
      </c>
      <c r="BY172">
        <v>0</v>
      </c>
      <c r="BZ172">
        <v>0</v>
      </c>
      <c r="CA172">
        <v>0</v>
      </c>
      <c r="CB172">
        <v>-1</v>
      </c>
      <c r="CC172">
        <v>9.2818259376190496E-2</v>
      </c>
      <c r="CD172">
        <v>-1.37133189172208</v>
      </c>
      <c r="CE172">
        <v>0.214840489025556</v>
      </c>
      <c r="CF172">
        <v>0</v>
      </c>
      <c r="CG172">
        <v>0</v>
      </c>
      <c r="CH172">
        <v>2</v>
      </c>
      <c r="CI172" t="s">
        <v>300</v>
      </c>
      <c r="CJ172">
        <v>3.84491</v>
      </c>
      <c r="CK172">
        <v>2.7391100000000002</v>
      </c>
      <c r="CL172">
        <v>0.18199399999999999</v>
      </c>
      <c r="CM172">
        <v>0.17935999999999999</v>
      </c>
      <c r="CN172">
        <v>8.7507500000000002E-2</v>
      </c>
      <c r="CO172">
        <v>8.6226899999999995E-2</v>
      </c>
      <c r="CP172">
        <v>28703.5</v>
      </c>
      <c r="CQ172">
        <v>25242.5</v>
      </c>
      <c r="CR172">
        <v>32473</v>
      </c>
      <c r="CS172">
        <v>30682.400000000001</v>
      </c>
      <c r="CT172">
        <v>40122.300000000003</v>
      </c>
      <c r="CU172">
        <v>39420.699999999997</v>
      </c>
      <c r="CV172">
        <v>47415.9</v>
      </c>
      <c r="CW172">
        <v>46782.7</v>
      </c>
      <c r="CX172">
        <v>1.9909399999999999</v>
      </c>
      <c r="CY172">
        <v>1.86052</v>
      </c>
      <c r="CZ172">
        <v>0</v>
      </c>
      <c r="DA172">
        <v>0</v>
      </c>
      <c r="DB172">
        <v>999.9</v>
      </c>
      <c r="DC172">
        <v>999.9</v>
      </c>
      <c r="DD172">
        <v>57.679000000000002</v>
      </c>
      <c r="DE172">
        <v>25.216000000000001</v>
      </c>
      <c r="DF172">
        <v>18.590699999999998</v>
      </c>
      <c r="DG172">
        <v>30.490100000000002</v>
      </c>
      <c r="DH172">
        <v>14.415100000000001</v>
      </c>
      <c r="DI172">
        <v>3</v>
      </c>
      <c r="DJ172">
        <v>-0.158965</v>
      </c>
      <c r="DK172">
        <v>1.58416</v>
      </c>
      <c r="DL172">
        <v>20.2029</v>
      </c>
      <c r="DM172">
        <v>5.2443600000000004</v>
      </c>
      <c r="DN172">
        <v>12.033899999999999</v>
      </c>
      <c r="DO172">
        <v>4.9660399999999996</v>
      </c>
      <c r="DP172">
        <v>3.28986</v>
      </c>
      <c r="DQ172">
        <v>9999</v>
      </c>
      <c r="DR172">
        <v>480.4</v>
      </c>
      <c r="DS172">
        <v>9999</v>
      </c>
      <c r="DT172">
        <v>9999</v>
      </c>
      <c r="DU172">
        <v>1.8711</v>
      </c>
      <c r="DV172">
        <v>1.8761000000000001</v>
      </c>
      <c r="DW172">
        <v>1.8763099999999999</v>
      </c>
      <c r="DX172">
        <v>1.88286</v>
      </c>
      <c r="DY172">
        <v>1.87561</v>
      </c>
      <c r="DZ172">
        <v>1.8746799999999999</v>
      </c>
      <c r="EA172">
        <v>1.8708</v>
      </c>
      <c r="EB172">
        <v>1.87466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-1.0429999999999999</v>
      </c>
      <c r="EQ172">
        <v>0.1386</v>
      </c>
      <c r="ER172">
        <v>-0.91239793720206597</v>
      </c>
      <c r="ES172">
        <v>-1.59193180084037E-4</v>
      </c>
      <c r="ET172">
        <v>2.35855495449547E-7</v>
      </c>
      <c r="EU172">
        <v>-2.0637061648257601E-10</v>
      </c>
      <c r="EV172">
        <v>-6.4765052527040304E-2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0</v>
      </c>
      <c r="FE172">
        <v>0.1</v>
      </c>
      <c r="FF172">
        <v>3.0737299999999999</v>
      </c>
      <c r="FG172">
        <v>2.5573700000000001</v>
      </c>
      <c r="FH172">
        <v>2.94556</v>
      </c>
      <c r="FI172">
        <v>3.0639599999999998</v>
      </c>
      <c r="FJ172">
        <v>3.2946800000000001</v>
      </c>
      <c r="FK172">
        <v>2.32422</v>
      </c>
      <c r="FL172">
        <v>31.215599999999998</v>
      </c>
      <c r="FM172">
        <v>24.14</v>
      </c>
      <c r="FN172">
        <v>19</v>
      </c>
      <c r="FO172">
        <v>443.154</v>
      </c>
      <c r="FP172">
        <v>410.96300000000002</v>
      </c>
      <c r="FQ172">
        <v>19.320499999999999</v>
      </c>
      <c r="FR172">
        <v>24.9922</v>
      </c>
      <c r="FS172">
        <v>30.0001</v>
      </c>
      <c r="FT172">
        <v>25.008299999999998</v>
      </c>
      <c r="FU172">
        <v>25.009799999999998</v>
      </c>
      <c r="FV172">
        <v>61.62</v>
      </c>
      <c r="FW172">
        <v>18.984300000000001</v>
      </c>
      <c r="FX172">
        <v>100</v>
      </c>
      <c r="FY172">
        <v>19.319400000000002</v>
      </c>
      <c r="FZ172">
        <v>1000</v>
      </c>
      <c r="GA172">
        <v>15.4458</v>
      </c>
      <c r="GB172">
        <v>99.919200000000004</v>
      </c>
      <c r="GC172">
        <v>99.597999999999999</v>
      </c>
    </row>
    <row r="173" spans="1:185" x14ac:dyDescent="0.2">
      <c r="A173">
        <v>158</v>
      </c>
      <c r="B173">
        <v>1765638096.0999999</v>
      </c>
      <c r="C173">
        <v>3318</v>
      </c>
      <c r="D173" t="s">
        <v>613</v>
      </c>
      <c r="E173" t="s">
        <v>614</v>
      </c>
      <c r="F173">
        <v>15</v>
      </c>
      <c r="G173">
        <v>1765638088.03333</v>
      </c>
      <c r="H173">
        <f t="shared" si="26"/>
        <v>8.4778405709923395E-4</v>
      </c>
      <c r="I173">
        <v>0</v>
      </c>
      <c r="J173">
        <f t="shared" si="38"/>
        <v>9.0755620900178843E-2</v>
      </c>
      <c r="K173">
        <f t="shared" si="27"/>
        <v>0.29312735827952674</v>
      </c>
      <c r="L173">
        <f t="shared" si="28"/>
        <v>69.576760271129558</v>
      </c>
      <c r="M173">
        <f t="shared" si="29"/>
        <v>1.6330007086900034</v>
      </c>
      <c r="N173">
        <f t="shared" si="30"/>
        <v>2.3470490754764373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26140.440917170457</v>
      </c>
      <c r="T173">
        <f t="shared" si="34"/>
        <v>799.99973333333401</v>
      </c>
      <c r="U173">
        <f t="shared" si="35"/>
        <v>674.39926688017022</v>
      </c>
      <c r="V173">
        <f t="shared" si="36"/>
        <v>0.84299936460000024</v>
      </c>
      <c r="W173">
        <f t="shared" si="37"/>
        <v>0.15869858039600007</v>
      </c>
      <c r="X173">
        <v>1</v>
      </c>
      <c r="Y173">
        <v>1765638088.03333</v>
      </c>
      <c r="Z173">
        <v>998.79186666666703</v>
      </c>
      <c r="AA173">
        <v>999.93146666666701</v>
      </c>
      <c r="AB173">
        <v>16.3256466666667</v>
      </c>
      <c r="AC173">
        <v>15.491913333333301</v>
      </c>
      <c r="AD173">
        <v>999.83360000000005</v>
      </c>
      <c r="AE173">
        <v>16.1625333333333</v>
      </c>
      <c r="AF173">
        <v>1000.252</v>
      </c>
      <c r="AG173">
        <v>99.929726666666696</v>
      </c>
      <c r="AH173">
        <v>9.6982353333333299E-2</v>
      </c>
      <c r="AI173">
        <v>20.003</v>
      </c>
      <c r="AJ173">
        <v>999.9</v>
      </c>
      <c r="AK173">
        <v>999.9</v>
      </c>
      <c r="AL173">
        <v>0</v>
      </c>
      <c r="AM173">
        <v>0</v>
      </c>
      <c r="AN173">
        <v>5004.3666666666704</v>
      </c>
      <c r="AO173">
        <v>0</v>
      </c>
      <c r="AP173">
        <v>0.50813799999999998</v>
      </c>
      <c r="AQ173">
        <v>-1.1394654206666699</v>
      </c>
      <c r="AR173">
        <v>1015.36733333333</v>
      </c>
      <c r="AS173">
        <v>1015.66733333333</v>
      </c>
      <c r="AT173">
        <v>0.83371350593333304</v>
      </c>
      <c r="AU173">
        <v>999.93146666666701</v>
      </c>
      <c r="AV173">
        <v>15.491913333333301</v>
      </c>
      <c r="AW173">
        <v>1.6314153333333301</v>
      </c>
      <c r="AX173">
        <v>1.5481033333333301</v>
      </c>
      <c r="AY173">
        <v>14.255940000000001</v>
      </c>
      <c r="AZ173">
        <v>13.45168</v>
      </c>
      <c r="BA173">
        <v>799.99973333333401</v>
      </c>
      <c r="BB173">
        <v>0.90001866666666697</v>
      </c>
      <c r="BC173">
        <v>0</v>
      </c>
      <c r="BD173">
        <v>9.9981246666666704E-2</v>
      </c>
      <c r="BE173">
        <v>0</v>
      </c>
      <c r="BF173">
        <v>25</v>
      </c>
      <c r="BG173">
        <v>13191.106666666699</v>
      </c>
      <c r="BH173">
        <v>1765638079.0999999</v>
      </c>
      <c r="BI173" t="s">
        <v>610</v>
      </c>
      <c r="BJ173">
        <v>1765638079.0999999</v>
      </c>
      <c r="BK173">
        <v>1765638077.0999999</v>
      </c>
      <c r="BL173">
        <v>5</v>
      </c>
      <c r="BM173">
        <v>9.0999999999999998E-2</v>
      </c>
      <c r="BN173">
        <v>0</v>
      </c>
      <c r="BO173">
        <v>-1.042</v>
      </c>
      <c r="BP173">
        <v>0.13500000000000001</v>
      </c>
      <c r="BQ173">
        <v>1000</v>
      </c>
      <c r="BR173">
        <v>15</v>
      </c>
      <c r="BS173">
        <v>0.35</v>
      </c>
      <c r="BT173">
        <v>0.04</v>
      </c>
      <c r="BU173">
        <v>-0.78306661</v>
      </c>
      <c r="BV173">
        <v>-5.59575340987013</v>
      </c>
      <c r="BW173">
        <v>0.61594442988300502</v>
      </c>
      <c r="BX173">
        <v>0</v>
      </c>
      <c r="BY173">
        <v>0</v>
      </c>
      <c r="BZ173">
        <v>0</v>
      </c>
      <c r="CA173">
        <v>0</v>
      </c>
      <c r="CB173">
        <v>-1</v>
      </c>
      <c r="CC173">
        <v>0.55002397432857097</v>
      </c>
      <c r="CD173">
        <v>4.2841507943610404</v>
      </c>
      <c r="CE173">
        <v>0.458238065761157</v>
      </c>
      <c r="CF173">
        <v>0</v>
      </c>
      <c r="CG173">
        <v>0</v>
      </c>
      <c r="CH173">
        <v>2</v>
      </c>
      <c r="CI173" t="s">
        <v>300</v>
      </c>
      <c r="CJ173">
        <v>3.8436400000000002</v>
      </c>
      <c r="CK173">
        <v>2.7346699999999999</v>
      </c>
      <c r="CL173">
        <v>0.181898</v>
      </c>
      <c r="CM173">
        <v>0.17937800000000001</v>
      </c>
      <c r="CN173">
        <v>9.1495900000000005E-2</v>
      </c>
      <c r="CO173">
        <v>8.6270799999999995E-2</v>
      </c>
      <c r="CP173">
        <v>28707.200000000001</v>
      </c>
      <c r="CQ173">
        <v>25241.7</v>
      </c>
      <c r="CR173">
        <v>32473.3</v>
      </c>
      <c r="CS173">
        <v>30682.1</v>
      </c>
      <c r="CT173">
        <v>39941.300000000003</v>
      </c>
      <c r="CU173">
        <v>39418.400000000001</v>
      </c>
      <c r="CV173">
        <v>47416.3</v>
      </c>
      <c r="CW173">
        <v>46782.3</v>
      </c>
      <c r="CX173">
        <v>2.8327399999999998</v>
      </c>
      <c r="CY173">
        <v>2.4091</v>
      </c>
      <c r="CZ173">
        <v>0</v>
      </c>
      <c r="DA173">
        <v>0</v>
      </c>
      <c r="DB173">
        <v>999.9</v>
      </c>
      <c r="DC173">
        <v>999.9</v>
      </c>
      <c r="DD173">
        <v>57.655000000000001</v>
      </c>
      <c r="DE173">
        <v>25.225999999999999</v>
      </c>
      <c r="DF173">
        <v>18.593900000000001</v>
      </c>
      <c r="DG173">
        <v>30.520099999999999</v>
      </c>
      <c r="DH173">
        <v>14.4391</v>
      </c>
      <c r="DI173">
        <v>3</v>
      </c>
      <c r="DJ173">
        <v>-0.158774</v>
      </c>
      <c r="DK173">
        <v>1.5873600000000001</v>
      </c>
      <c r="DL173">
        <v>20.205200000000001</v>
      </c>
      <c r="DM173">
        <v>5.2529899999999996</v>
      </c>
      <c r="DN173">
        <v>12.033899999999999</v>
      </c>
      <c r="DO173">
        <v>4.9678000000000004</v>
      </c>
      <c r="DP173">
        <v>3.2909999999999999</v>
      </c>
      <c r="DQ173">
        <v>9999</v>
      </c>
      <c r="DR173">
        <v>480.5</v>
      </c>
      <c r="DS173">
        <v>9999</v>
      </c>
      <c r="DT173">
        <v>9999</v>
      </c>
      <c r="DU173">
        <v>1.87107</v>
      </c>
      <c r="DV173">
        <v>1.8761000000000001</v>
      </c>
      <c r="DW173">
        <v>1.8763099999999999</v>
      </c>
      <c r="DX173">
        <v>1.8828499999999999</v>
      </c>
      <c r="DY173">
        <v>1.87561</v>
      </c>
      <c r="DZ173">
        <v>1.87469</v>
      </c>
      <c r="EA173">
        <v>1.87083</v>
      </c>
      <c r="EB173">
        <v>1.87466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-1.042</v>
      </c>
      <c r="EQ173">
        <v>0.1691</v>
      </c>
      <c r="ER173">
        <v>-0.91239793720206597</v>
      </c>
      <c r="ES173">
        <v>-1.59193180084037E-4</v>
      </c>
      <c r="ET173">
        <v>2.35855495449547E-7</v>
      </c>
      <c r="EU173">
        <v>-2.0637061648257601E-10</v>
      </c>
      <c r="EV173">
        <v>-6.4765052527040304E-2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0.3</v>
      </c>
      <c r="FE173">
        <v>0.3</v>
      </c>
      <c r="FF173">
        <v>3.0749499999999999</v>
      </c>
      <c r="FG173">
        <v>2.5500500000000001</v>
      </c>
      <c r="FH173">
        <v>2.94556</v>
      </c>
      <c r="FI173">
        <v>3.0639599999999998</v>
      </c>
      <c r="FJ173">
        <v>3.2946800000000001</v>
      </c>
      <c r="FK173">
        <v>2.3706100000000001</v>
      </c>
      <c r="FL173">
        <v>31.237400000000001</v>
      </c>
      <c r="FM173">
        <v>24.14</v>
      </c>
      <c r="FN173">
        <v>19</v>
      </c>
      <c r="FO173">
        <v>1068.19</v>
      </c>
      <c r="FP173">
        <v>815.73400000000004</v>
      </c>
      <c r="FQ173">
        <v>19.3126</v>
      </c>
      <c r="FR173">
        <v>24.9955</v>
      </c>
      <c r="FS173">
        <v>30.0002</v>
      </c>
      <c r="FT173">
        <v>24.994</v>
      </c>
      <c r="FU173">
        <v>24.995100000000001</v>
      </c>
      <c r="FV173">
        <v>61.624200000000002</v>
      </c>
      <c r="FW173">
        <v>19.8644</v>
      </c>
      <c r="FX173">
        <v>100</v>
      </c>
      <c r="FY173">
        <v>19.310099999999998</v>
      </c>
      <c r="FZ173">
        <v>1000</v>
      </c>
      <c r="GA173">
        <v>15.355499999999999</v>
      </c>
      <c r="GB173">
        <v>99.92</v>
      </c>
      <c r="GC173">
        <v>99.596999999999994</v>
      </c>
    </row>
    <row r="174" spans="1:185" x14ac:dyDescent="0.2">
      <c r="A174">
        <v>159</v>
      </c>
      <c r="B174">
        <v>1765638111.0999999</v>
      </c>
      <c r="C174">
        <v>3333</v>
      </c>
      <c r="D174" t="s">
        <v>615</v>
      </c>
      <c r="E174" t="s">
        <v>616</v>
      </c>
      <c r="F174">
        <v>15</v>
      </c>
      <c r="G174">
        <v>1765638103.03333</v>
      </c>
      <c r="H174">
        <f t="shared" si="26"/>
        <v>1.1023374225465304E-3</v>
      </c>
      <c r="I174">
        <v>0</v>
      </c>
      <c r="J174">
        <f t="shared" si="38"/>
        <v>8.5650646006987838E-2</v>
      </c>
      <c r="K174">
        <f t="shared" si="27"/>
        <v>0.27663903733938056</v>
      </c>
      <c r="L174">
        <f t="shared" si="28"/>
        <v>70.31944992851588</v>
      </c>
      <c r="M174">
        <f t="shared" si="29"/>
        <v>1.650256221104027</v>
      </c>
      <c r="N174">
        <f t="shared" si="30"/>
        <v>2.3467991043468284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26093.886038866403</v>
      </c>
      <c r="T174">
        <f t="shared" si="34"/>
        <v>800.00126666666699</v>
      </c>
      <c r="U174">
        <f t="shared" si="35"/>
        <v>674.40055659919085</v>
      </c>
      <c r="V174">
        <f t="shared" si="36"/>
        <v>0.84299936099999995</v>
      </c>
      <c r="W174">
        <f t="shared" si="37"/>
        <v>0.15869859738</v>
      </c>
      <c r="X174">
        <v>1</v>
      </c>
      <c r="Y174">
        <v>1765638103.03333</v>
      </c>
      <c r="Z174">
        <v>998.62686666666696</v>
      </c>
      <c r="AA174">
        <v>1000.0044</v>
      </c>
      <c r="AB174">
        <v>16.497913333333301</v>
      </c>
      <c r="AC174">
        <v>15.4137066666667</v>
      </c>
      <c r="AD174">
        <v>999.66886666666699</v>
      </c>
      <c r="AE174">
        <v>16.3293866666667</v>
      </c>
      <c r="AF174">
        <v>999.94880000000001</v>
      </c>
      <c r="AG174">
        <v>99.930446666666697</v>
      </c>
      <c r="AH174">
        <v>9.7731913333333295E-2</v>
      </c>
      <c r="AI174">
        <v>20.001280000000001</v>
      </c>
      <c r="AJ174">
        <v>999.9</v>
      </c>
      <c r="AK174">
        <v>999.9</v>
      </c>
      <c r="AL174">
        <v>0</v>
      </c>
      <c r="AM174">
        <v>0</v>
      </c>
      <c r="AN174">
        <v>4996.6000000000004</v>
      </c>
      <c r="AO174">
        <v>0</v>
      </c>
      <c r="AP174">
        <v>0.50813799999999998</v>
      </c>
      <c r="AQ174">
        <v>-1.3770946666666699</v>
      </c>
      <c r="AR174">
        <v>1015.378</v>
      </c>
      <c r="AS174">
        <v>1015.65866666667</v>
      </c>
      <c r="AT174">
        <v>1.0842066666666701</v>
      </c>
      <c r="AU174">
        <v>1000.0044</v>
      </c>
      <c r="AV174">
        <v>15.4137066666667</v>
      </c>
      <c r="AW174">
        <v>1.648644</v>
      </c>
      <c r="AX174">
        <v>1.5402979999999999</v>
      </c>
      <c r="AY174">
        <v>14.421153333333301</v>
      </c>
      <c r="AZ174">
        <v>13.3741533333333</v>
      </c>
      <c r="BA174">
        <v>800.00126666666699</v>
      </c>
      <c r="BB174">
        <v>0.9000184</v>
      </c>
      <c r="BC174">
        <v>0</v>
      </c>
      <c r="BD174">
        <v>9.9981500000000001E-2</v>
      </c>
      <c r="BE174">
        <v>0</v>
      </c>
      <c r="BF174">
        <v>25</v>
      </c>
      <c r="BG174">
        <v>13191.1133333333</v>
      </c>
      <c r="BH174">
        <v>1765638079.0999999</v>
      </c>
      <c r="BI174" t="s">
        <v>610</v>
      </c>
      <c r="BJ174">
        <v>1765638079.0999999</v>
      </c>
      <c r="BK174">
        <v>1765638077.0999999</v>
      </c>
      <c r="BL174">
        <v>5</v>
      </c>
      <c r="BM174">
        <v>9.0999999999999998E-2</v>
      </c>
      <c r="BN174">
        <v>0</v>
      </c>
      <c r="BO174">
        <v>-1.042</v>
      </c>
      <c r="BP174">
        <v>0.13500000000000001</v>
      </c>
      <c r="BQ174">
        <v>1000</v>
      </c>
      <c r="BR174">
        <v>15</v>
      </c>
      <c r="BS174">
        <v>0.35</v>
      </c>
      <c r="BT174">
        <v>0.04</v>
      </c>
      <c r="BU174">
        <v>-1.38466</v>
      </c>
      <c r="BV174">
        <v>6.3592207792207894E-2</v>
      </c>
      <c r="BW174">
        <v>2.5158682303294402E-2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1.0743938095238099</v>
      </c>
      <c r="CD174">
        <v>0.155043116883117</v>
      </c>
      <c r="CE174">
        <v>1.9567202023062402E-2</v>
      </c>
      <c r="CF174">
        <v>0</v>
      </c>
      <c r="CG174">
        <v>1</v>
      </c>
      <c r="CH174">
        <v>2</v>
      </c>
      <c r="CI174" t="s">
        <v>297</v>
      </c>
      <c r="CJ174">
        <v>3.8436699999999999</v>
      </c>
      <c r="CK174">
        <v>2.7362199999999999</v>
      </c>
      <c r="CL174">
        <v>0.18190100000000001</v>
      </c>
      <c r="CM174">
        <v>0.17937900000000001</v>
      </c>
      <c r="CN174">
        <v>9.1338900000000001E-2</v>
      </c>
      <c r="CO174">
        <v>8.6116799999999993E-2</v>
      </c>
      <c r="CP174">
        <v>28706.7</v>
      </c>
      <c r="CQ174">
        <v>25241.7</v>
      </c>
      <c r="CR174">
        <v>32472.799999999999</v>
      </c>
      <c r="CS174">
        <v>30682.2</v>
      </c>
      <c r="CT174">
        <v>39947.800000000003</v>
      </c>
      <c r="CU174">
        <v>39425.4</v>
      </c>
      <c r="CV174">
        <v>47415.6</v>
      </c>
      <c r="CW174">
        <v>46782.5</v>
      </c>
      <c r="CX174">
        <v>2.83432</v>
      </c>
      <c r="CY174">
        <v>2.4099599999999999</v>
      </c>
      <c r="CZ174">
        <v>0</v>
      </c>
      <c r="DA174">
        <v>0</v>
      </c>
      <c r="DB174">
        <v>999.9</v>
      </c>
      <c r="DC174">
        <v>999.9</v>
      </c>
      <c r="DD174">
        <v>57.63</v>
      </c>
      <c r="DE174">
        <v>25.236999999999998</v>
      </c>
      <c r="DF174">
        <v>18.5975</v>
      </c>
      <c r="DG174">
        <v>30.460100000000001</v>
      </c>
      <c r="DH174">
        <v>14.511200000000001</v>
      </c>
      <c r="DI174">
        <v>3</v>
      </c>
      <c r="DJ174">
        <v>-0.15873799999999999</v>
      </c>
      <c r="DK174">
        <v>1.5799399999999999</v>
      </c>
      <c r="DL174">
        <v>20.204699999999999</v>
      </c>
      <c r="DM174">
        <v>5.2502399999999998</v>
      </c>
      <c r="DN174">
        <v>12.033899999999999</v>
      </c>
      <c r="DO174">
        <v>4.9670800000000002</v>
      </c>
      <c r="DP174">
        <v>3.29068</v>
      </c>
      <c r="DQ174">
        <v>9999</v>
      </c>
      <c r="DR174">
        <v>480.5</v>
      </c>
      <c r="DS174">
        <v>9999</v>
      </c>
      <c r="DT174">
        <v>9999</v>
      </c>
      <c r="DU174">
        <v>1.8710800000000001</v>
      </c>
      <c r="DV174">
        <v>1.87609</v>
      </c>
      <c r="DW174">
        <v>1.8763099999999999</v>
      </c>
      <c r="DX174">
        <v>1.8828499999999999</v>
      </c>
      <c r="DY174">
        <v>1.87561</v>
      </c>
      <c r="DZ174">
        <v>1.8746499999999999</v>
      </c>
      <c r="EA174">
        <v>1.87079</v>
      </c>
      <c r="EB174">
        <v>1.8746499999999999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-1.042</v>
      </c>
      <c r="EQ174">
        <v>0.16789999999999999</v>
      </c>
      <c r="ER174">
        <v>-0.91239793720206597</v>
      </c>
      <c r="ES174">
        <v>-1.59193180084037E-4</v>
      </c>
      <c r="ET174">
        <v>2.35855495449547E-7</v>
      </c>
      <c r="EU174">
        <v>-2.0637061648257601E-10</v>
      </c>
      <c r="EV174">
        <v>-6.4765052527040304E-2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0.5</v>
      </c>
      <c r="FE174">
        <v>0.6</v>
      </c>
      <c r="FF174">
        <v>3.0737299999999999</v>
      </c>
      <c r="FG174">
        <v>2.5537100000000001</v>
      </c>
      <c r="FH174">
        <v>2.94556</v>
      </c>
      <c r="FI174">
        <v>3.0639599999999998</v>
      </c>
      <c r="FJ174">
        <v>3.2946800000000001</v>
      </c>
      <c r="FK174">
        <v>2.3645</v>
      </c>
      <c r="FL174">
        <v>31.2591</v>
      </c>
      <c r="FM174">
        <v>24.14</v>
      </c>
      <c r="FN174">
        <v>19</v>
      </c>
      <c r="FO174">
        <v>1069.93</v>
      </c>
      <c r="FP174">
        <v>816.63800000000003</v>
      </c>
      <c r="FQ174">
        <v>19.307200000000002</v>
      </c>
      <c r="FR174">
        <v>24.997699999999998</v>
      </c>
      <c r="FS174">
        <v>30.0001</v>
      </c>
      <c r="FT174">
        <v>24.994</v>
      </c>
      <c r="FU174">
        <v>24.997199999999999</v>
      </c>
      <c r="FV174">
        <v>61.624699999999997</v>
      </c>
      <c r="FW174">
        <v>20.1373</v>
      </c>
      <c r="FX174">
        <v>100</v>
      </c>
      <c r="FY174">
        <v>19.3063</v>
      </c>
      <c r="FZ174">
        <v>1000</v>
      </c>
      <c r="GA174">
        <v>15.347200000000001</v>
      </c>
      <c r="GB174">
        <v>99.918499999999995</v>
      </c>
      <c r="GC174">
        <v>99.597399999999993</v>
      </c>
    </row>
    <row r="175" spans="1:185" x14ac:dyDescent="0.2">
      <c r="A175">
        <v>160</v>
      </c>
      <c r="B175">
        <v>1765638126.0999999</v>
      </c>
      <c r="C175">
        <v>3348</v>
      </c>
      <c r="D175" t="s">
        <v>617</v>
      </c>
      <c r="E175" t="s">
        <v>618</v>
      </c>
      <c r="F175">
        <v>15</v>
      </c>
      <c r="G175">
        <v>1765638118.03333</v>
      </c>
      <c r="H175">
        <f t="shared" si="26"/>
        <v>1.0919564816778955E-3</v>
      </c>
      <c r="I175">
        <v>0</v>
      </c>
      <c r="J175">
        <f t="shared" si="38"/>
        <v>8.4866918832019786E-2</v>
      </c>
      <c r="K175">
        <f t="shared" si="27"/>
        <v>0.27410771339347373</v>
      </c>
      <c r="L175">
        <f t="shared" si="28"/>
        <v>70.207754176904587</v>
      </c>
      <c r="M175">
        <f t="shared" si="29"/>
        <v>1.6474152552834285</v>
      </c>
      <c r="N175">
        <f t="shared" si="30"/>
        <v>2.346486188879346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26110.747565929643</v>
      </c>
      <c r="T175">
        <f t="shared" si="34"/>
        <v>800.00086666666698</v>
      </c>
      <c r="U175">
        <f t="shared" si="35"/>
        <v>674.40038131962172</v>
      </c>
      <c r="V175">
        <f t="shared" si="36"/>
        <v>0.84299956339999982</v>
      </c>
      <c r="W175">
        <f t="shared" si="37"/>
        <v>0.15869886952399997</v>
      </c>
      <c r="X175">
        <v>1</v>
      </c>
      <c r="Y175">
        <v>1765638118.03333</v>
      </c>
      <c r="Z175">
        <v>998.62720000000002</v>
      </c>
      <c r="AA175">
        <v>999.99180000000001</v>
      </c>
      <c r="AB175">
        <v>16.469433333333299</v>
      </c>
      <c r="AC175">
        <v>15.395433333333299</v>
      </c>
      <c r="AD175">
        <v>999.66920000000005</v>
      </c>
      <c r="AE175">
        <v>16.3018133333333</v>
      </c>
      <c r="AF175">
        <v>999.97446666666701</v>
      </c>
      <c r="AG175">
        <v>99.929533333333296</v>
      </c>
      <c r="AH175">
        <v>9.912108E-2</v>
      </c>
      <c r="AI175">
        <v>19.999126666666701</v>
      </c>
      <c r="AJ175">
        <v>999.9</v>
      </c>
      <c r="AK175">
        <v>999.9</v>
      </c>
      <c r="AL175">
        <v>0</v>
      </c>
      <c r="AM175">
        <v>0</v>
      </c>
      <c r="AN175">
        <v>4999.3999999999996</v>
      </c>
      <c r="AO175">
        <v>0</v>
      </c>
      <c r="AP175">
        <v>0.50813799999999998</v>
      </c>
      <c r="AQ175">
        <v>-1.365246</v>
      </c>
      <c r="AR175">
        <v>1015.3486666666701</v>
      </c>
      <c r="AS175">
        <v>1015.62866666667</v>
      </c>
      <c r="AT175">
        <v>1.07400466666667</v>
      </c>
      <c r="AU175">
        <v>999.99180000000001</v>
      </c>
      <c r="AV175">
        <v>15.395433333333299</v>
      </c>
      <c r="AW175">
        <v>1.64578133333333</v>
      </c>
      <c r="AX175">
        <v>1.538456</v>
      </c>
      <c r="AY175">
        <v>14.394266666666701</v>
      </c>
      <c r="AZ175">
        <v>13.3558133333333</v>
      </c>
      <c r="BA175">
        <v>800.00086666666698</v>
      </c>
      <c r="BB175">
        <v>0.90001513333333305</v>
      </c>
      <c r="BC175">
        <v>0</v>
      </c>
      <c r="BD175">
        <v>9.9984886666666703E-2</v>
      </c>
      <c r="BE175">
        <v>0</v>
      </c>
      <c r="BF175">
        <v>25</v>
      </c>
      <c r="BG175">
        <v>13191.1</v>
      </c>
      <c r="BH175">
        <v>1765638079.0999999</v>
      </c>
      <c r="BI175" t="s">
        <v>610</v>
      </c>
      <c r="BJ175">
        <v>1765638079.0999999</v>
      </c>
      <c r="BK175">
        <v>1765638077.0999999</v>
      </c>
      <c r="BL175">
        <v>5</v>
      </c>
      <c r="BM175">
        <v>9.0999999999999998E-2</v>
      </c>
      <c r="BN175">
        <v>0</v>
      </c>
      <c r="BO175">
        <v>-1.042</v>
      </c>
      <c r="BP175">
        <v>0.13500000000000001</v>
      </c>
      <c r="BQ175">
        <v>1000</v>
      </c>
      <c r="BR175">
        <v>15</v>
      </c>
      <c r="BS175">
        <v>0.35</v>
      </c>
      <c r="BT175">
        <v>0.04</v>
      </c>
      <c r="BU175">
        <v>-1.3692738095238099</v>
      </c>
      <c r="BV175">
        <v>7.2109090909088305E-2</v>
      </c>
      <c r="BW175">
        <v>2.9015531387138301E-2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1.0793304761904801</v>
      </c>
      <c r="CD175">
        <v>-7.4970389610388197E-2</v>
      </c>
      <c r="CE175">
        <v>7.8372264750268504E-3</v>
      </c>
      <c r="CF175">
        <v>1</v>
      </c>
      <c r="CG175">
        <v>2</v>
      </c>
      <c r="CH175">
        <v>2</v>
      </c>
      <c r="CI175" t="s">
        <v>290</v>
      </c>
      <c r="CJ175">
        <v>3.8436900000000001</v>
      </c>
      <c r="CK175">
        <v>2.7372100000000001</v>
      </c>
      <c r="CL175">
        <v>0.18189</v>
      </c>
      <c r="CM175">
        <v>0.17937700000000001</v>
      </c>
      <c r="CN175">
        <v>9.1256599999999993E-2</v>
      </c>
      <c r="CO175">
        <v>8.6119799999999996E-2</v>
      </c>
      <c r="CP175">
        <v>28707.8</v>
      </c>
      <c r="CQ175">
        <v>25241.8</v>
      </c>
      <c r="CR175">
        <v>32473.7</v>
      </c>
      <c r="CS175">
        <v>30682.3</v>
      </c>
      <c r="CT175">
        <v>39953</v>
      </c>
      <c r="CU175">
        <v>39425.599999999999</v>
      </c>
      <c r="CV175">
        <v>47417.3</v>
      </c>
      <c r="CW175">
        <v>46782.8</v>
      </c>
      <c r="CX175">
        <v>2.8353999999999999</v>
      </c>
      <c r="CY175">
        <v>2.4102800000000002</v>
      </c>
      <c r="CZ175">
        <v>0</v>
      </c>
      <c r="DA175">
        <v>0</v>
      </c>
      <c r="DB175">
        <v>999.9</v>
      </c>
      <c r="DC175">
        <v>999.9</v>
      </c>
      <c r="DD175">
        <v>57.606000000000002</v>
      </c>
      <c r="DE175">
        <v>25.257000000000001</v>
      </c>
      <c r="DF175">
        <v>18.613399999999999</v>
      </c>
      <c r="DG175">
        <v>30.580100000000002</v>
      </c>
      <c r="DH175">
        <v>14.5954</v>
      </c>
      <c r="DI175">
        <v>3</v>
      </c>
      <c r="DJ175">
        <v>-0.15835199999999999</v>
      </c>
      <c r="DK175">
        <v>1.5449900000000001</v>
      </c>
      <c r="DL175">
        <v>20.205500000000001</v>
      </c>
      <c r="DM175">
        <v>5.2529899999999996</v>
      </c>
      <c r="DN175">
        <v>12.033899999999999</v>
      </c>
      <c r="DO175">
        <v>4.9676799999999997</v>
      </c>
      <c r="DP175">
        <v>3.2909999999999999</v>
      </c>
      <c r="DQ175">
        <v>9999</v>
      </c>
      <c r="DR175">
        <v>480.5</v>
      </c>
      <c r="DS175">
        <v>9999</v>
      </c>
      <c r="DT175">
        <v>9999</v>
      </c>
      <c r="DU175">
        <v>1.87104</v>
      </c>
      <c r="DV175">
        <v>1.8760699999999999</v>
      </c>
      <c r="DW175">
        <v>1.87626</v>
      </c>
      <c r="DX175">
        <v>1.8828</v>
      </c>
      <c r="DY175">
        <v>1.87557</v>
      </c>
      <c r="DZ175">
        <v>1.8746499999999999</v>
      </c>
      <c r="EA175">
        <v>1.87076</v>
      </c>
      <c r="EB175">
        <v>1.87462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-1.042</v>
      </c>
      <c r="EQ175">
        <v>0.1673</v>
      </c>
      <c r="ER175">
        <v>-0.91239793720206597</v>
      </c>
      <c r="ES175">
        <v>-1.59193180084037E-4</v>
      </c>
      <c r="ET175">
        <v>2.35855495449547E-7</v>
      </c>
      <c r="EU175">
        <v>-2.0637061648257601E-10</v>
      </c>
      <c r="EV175">
        <v>-6.4765052527040304E-2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0.8</v>
      </c>
      <c r="FE175">
        <v>0.8</v>
      </c>
      <c r="FF175">
        <v>3.0749499999999999</v>
      </c>
      <c r="FG175">
        <v>2.5537100000000001</v>
      </c>
      <c r="FH175">
        <v>2.94556</v>
      </c>
      <c r="FI175">
        <v>3.0639599999999998</v>
      </c>
      <c r="FJ175">
        <v>3.2946800000000001</v>
      </c>
      <c r="FK175">
        <v>2.3327599999999999</v>
      </c>
      <c r="FL175">
        <v>31.280899999999999</v>
      </c>
      <c r="FM175">
        <v>24.148800000000001</v>
      </c>
      <c r="FN175">
        <v>19</v>
      </c>
      <c r="FO175">
        <v>1071.1600000000001</v>
      </c>
      <c r="FP175">
        <v>816.99599999999998</v>
      </c>
      <c r="FQ175">
        <v>19.3201</v>
      </c>
      <c r="FR175">
        <v>24.999700000000001</v>
      </c>
      <c r="FS175">
        <v>30.0001</v>
      </c>
      <c r="FT175">
        <v>24.996099999999998</v>
      </c>
      <c r="FU175">
        <v>24.999300000000002</v>
      </c>
      <c r="FV175">
        <v>61.623100000000001</v>
      </c>
      <c r="FW175">
        <v>20.1373</v>
      </c>
      <c r="FX175">
        <v>100</v>
      </c>
      <c r="FY175">
        <v>19.32</v>
      </c>
      <c r="FZ175">
        <v>1000</v>
      </c>
      <c r="GA175">
        <v>15.3512</v>
      </c>
      <c r="GB175">
        <v>99.921599999999998</v>
      </c>
      <c r="GC175">
        <v>99.597899999999996</v>
      </c>
    </row>
    <row r="176" spans="1:185" x14ac:dyDescent="0.2">
      <c r="A176">
        <v>161</v>
      </c>
      <c r="B176">
        <v>1765638141.0999999</v>
      </c>
      <c r="C176">
        <v>3363</v>
      </c>
      <c r="D176" t="s">
        <v>619</v>
      </c>
      <c r="E176" t="s">
        <v>620</v>
      </c>
      <c r="F176">
        <v>15</v>
      </c>
      <c r="G176">
        <v>1765638133.03333</v>
      </c>
      <c r="H176">
        <f t="shared" si="26"/>
        <v>1.0721052655841999E-3</v>
      </c>
      <c r="I176">
        <v>0</v>
      </c>
      <c r="J176">
        <f t="shared" si="38"/>
        <v>8.3549604051095336E-2</v>
      </c>
      <c r="K176">
        <f t="shared" si="27"/>
        <v>0.26985297965990512</v>
      </c>
      <c r="L176">
        <f t="shared" si="28"/>
        <v>70.135108645960003</v>
      </c>
      <c r="M176">
        <f t="shared" si="29"/>
        <v>1.6457459678028963</v>
      </c>
      <c r="N176">
        <f t="shared" si="30"/>
        <v>2.3465365628940194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26128.475373710007</v>
      </c>
      <c r="T176">
        <f t="shared" si="34"/>
        <v>799.99966666666705</v>
      </c>
      <c r="U176">
        <f t="shared" si="35"/>
        <v>674.39956396006482</v>
      </c>
      <c r="V176">
        <f t="shared" si="36"/>
        <v>0.84299980619999992</v>
      </c>
      <c r="W176">
        <f t="shared" si="37"/>
        <v>0.158699008812</v>
      </c>
      <c r="X176">
        <v>1</v>
      </c>
      <c r="Y176">
        <v>1765638133.03333</v>
      </c>
      <c r="Z176">
        <v>998.65433333333306</v>
      </c>
      <c r="AA176">
        <v>999.99486666666701</v>
      </c>
      <c r="AB176">
        <v>16.452913333333299</v>
      </c>
      <c r="AC176">
        <v>15.398433333333299</v>
      </c>
      <c r="AD176">
        <v>999.69633333333297</v>
      </c>
      <c r="AE176">
        <v>16.285826666666701</v>
      </c>
      <c r="AF176">
        <v>999.98673333333295</v>
      </c>
      <c r="AG176">
        <v>99.928173333333305</v>
      </c>
      <c r="AH176">
        <v>9.9459126666666703E-2</v>
      </c>
      <c r="AI176">
        <v>19.999473333333299</v>
      </c>
      <c r="AJ176">
        <v>999.9</v>
      </c>
      <c r="AK176">
        <v>999.9</v>
      </c>
      <c r="AL176">
        <v>0</v>
      </c>
      <c r="AM176">
        <v>0</v>
      </c>
      <c r="AN176">
        <v>5002.3999999999996</v>
      </c>
      <c r="AO176">
        <v>0</v>
      </c>
      <c r="AP176">
        <v>0.50813799999999998</v>
      </c>
      <c r="AQ176">
        <v>-1.34050266666667</v>
      </c>
      <c r="AR176">
        <v>1015.35933333333</v>
      </c>
      <c r="AS176">
        <v>1015.63533333333</v>
      </c>
      <c r="AT176">
        <v>1.0544819999999999</v>
      </c>
      <c r="AU176">
        <v>999.99486666666701</v>
      </c>
      <c r="AV176">
        <v>15.398433333333299</v>
      </c>
      <c r="AW176">
        <v>1.6441079999999999</v>
      </c>
      <c r="AX176">
        <v>1.5387360000000001</v>
      </c>
      <c r="AY176">
        <v>14.378539999999999</v>
      </c>
      <c r="AZ176">
        <v>13.358613333333301</v>
      </c>
      <c r="BA176">
        <v>799.99966666666705</v>
      </c>
      <c r="BB176">
        <v>0.90001399999999998</v>
      </c>
      <c r="BC176">
        <v>0</v>
      </c>
      <c r="BD176">
        <v>9.9986259999999993E-2</v>
      </c>
      <c r="BE176">
        <v>0</v>
      </c>
      <c r="BF176">
        <v>25</v>
      </c>
      <c r="BG176">
        <v>13191.086666666701</v>
      </c>
      <c r="BH176">
        <v>1765638079.0999999</v>
      </c>
      <c r="BI176" t="s">
        <v>610</v>
      </c>
      <c r="BJ176">
        <v>1765638079.0999999</v>
      </c>
      <c r="BK176">
        <v>1765638077.0999999</v>
      </c>
      <c r="BL176">
        <v>5</v>
      </c>
      <c r="BM176">
        <v>9.0999999999999998E-2</v>
      </c>
      <c r="BN176">
        <v>0</v>
      </c>
      <c r="BO176">
        <v>-1.042</v>
      </c>
      <c r="BP176">
        <v>0.13500000000000001</v>
      </c>
      <c r="BQ176">
        <v>1000</v>
      </c>
      <c r="BR176">
        <v>15</v>
      </c>
      <c r="BS176">
        <v>0.35</v>
      </c>
      <c r="BT176">
        <v>0.04</v>
      </c>
      <c r="BU176">
        <v>-1.3505276190476201</v>
      </c>
      <c r="BV176">
        <v>9.2576103896103504E-2</v>
      </c>
      <c r="BW176">
        <v>4.3069315107798899E-2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1.0582885714285699</v>
      </c>
      <c r="CD176">
        <v>-7.2573506493504997E-2</v>
      </c>
      <c r="CE176">
        <v>7.4728819491445397E-3</v>
      </c>
      <c r="CF176">
        <v>1</v>
      </c>
      <c r="CG176">
        <v>2</v>
      </c>
      <c r="CH176">
        <v>2</v>
      </c>
      <c r="CI176" t="s">
        <v>290</v>
      </c>
      <c r="CJ176">
        <v>3.8437299999999999</v>
      </c>
      <c r="CK176">
        <v>2.7374299999999998</v>
      </c>
      <c r="CL176">
        <v>0.181895</v>
      </c>
      <c r="CM176">
        <v>0.17937500000000001</v>
      </c>
      <c r="CN176">
        <v>9.1210399999999997E-2</v>
      </c>
      <c r="CO176">
        <v>8.6134799999999997E-2</v>
      </c>
      <c r="CP176">
        <v>28706.9</v>
      </c>
      <c r="CQ176">
        <v>25242.3</v>
      </c>
      <c r="CR176">
        <v>32472.9</v>
      </c>
      <c r="CS176">
        <v>30682.7</v>
      </c>
      <c r="CT176">
        <v>39953.9</v>
      </c>
      <c r="CU176">
        <v>39425.5</v>
      </c>
      <c r="CV176">
        <v>47415.9</v>
      </c>
      <c r="CW176">
        <v>46783.5</v>
      </c>
      <c r="CX176">
        <v>2.8347000000000002</v>
      </c>
      <c r="CY176">
        <v>2.4104999999999999</v>
      </c>
      <c r="CZ176">
        <v>0</v>
      </c>
      <c r="DA176">
        <v>0</v>
      </c>
      <c r="DB176">
        <v>999.9</v>
      </c>
      <c r="DC176">
        <v>999.9</v>
      </c>
      <c r="DD176">
        <v>57.606000000000002</v>
      </c>
      <c r="DE176">
        <v>25.257000000000001</v>
      </c>
      <c r="DF176">
        <v>18.611999999999998</v>
      </c>
      <c r="DG176">
        <v>30.460100000000001</v>
      </c>
      <c r="DH176">
        <v>14.587300000000001</v>
      </c>
      <c r="DI176">
        <v>3</v>
      </c>
      <c r="DJ176">
        <v>-0.158335</v>
      </c>
      <c r="DK176">
        <v>1.55975</v>
      </c>
      <c r="DL176">
        <v>20.205400000000001</v>
      </c>
      <c r="DM176">
        <v>5.2532300000000003</v>
      </c>
      <c r="DN176">
        <v>12.033899999999999</v>
      </c>
      <c r="DO176">
        <v>4.9677600000000002</v>
      </c>
      <c r="DP176">
        <v>3.2909999999999999</v>
      </c>
      <c r="DQ176">
        <v>9999</v>
      </c>
      <c r="DR176">
        <v>480.5</v>
      </c>
      <c r="DS176">
        <v>9999</v>
      </c>
      <c r="DT176">
        <v>9999</v>
      </c>
      <c r="DU176">
        <v>1.87104</v>
      </c>
      <c r="DV176">
        <v>1.8760699999999999</v>
      </c>
      <c r="DW176">
        <v>1.87625</v>
      </c>
      <c r="DX176">
        <v>1.8828100000000001</v>
      </c>
      <c r="DY176">
        <v>1.8755999999999999</v>
      </c>
      <c r="DZ176">
        <v>1.8746400000000001</v>
      </c>
      <c r="EA176">
        <v>1.8707499999999999</v>
      </c>
      <c r="EB176">
        <v>1.8746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-1.042</v>
      </c>
      <c r="EQ176">
        <v>0.16689999999999999</v>
      </c>
      <c r="ER176">
        <v>-0.91239793720206597</v>
      </c>
      <c r="ES176">
        <v>-1.59193180084037E-4</v>
      </c>
      <c r="ET176">
        <v>2.35855495449547E-7</v>
      </c>
      <c r="EU176">
        <v>-2.0637061648257601E-10</v>
      </c>
      <c r="EV176">
        <v>-6.4765052527040304E-2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1</v>
      </c>
      <c r="FE176">
        <v>1.1000000000000001</v>
      </c>
      <c r="FF176">
        <v>3.0749499999999999</v>
      </c>
      <c r="FG176">
        <v>2.5537100000000001</v>
      </c>
      <c r="FH176">
        <v>2.94556</v>
      </c>
      <c r="FI176">
        <v>3.0639599999999998</v>
      </c>
      <c r="FJ176">
        <v>3.2946800000000001</v>
      </c>
      <c r="FK176">
        <v>2.3327599999999999</v>
      </c>
      <c r="FL176">
        <v>31.280899999999999</v>
      </c>
      <c r="FM176">
        <v>24.14</v>
      </c>
      <c r="FN176">
        <v>19</v>
      </c>
      <c r="FO176">
        <v>1070.43</v>
      </c>
      <c r="FP176">
        <v>817.25800000000004</v>
      </c>
      <c r="FQ176">
        <v>19.3218</v>
      </c>
      <c r="FR176">
        <v>25.001799999999999</v>
      </c>
      <c r="FS176">
        <v>30.0001</v>
      </c>
      <c r="FT176">
        <v>24.998200000000001</v>
      </c>
      <c r="FU176">
        <v>25.001799999999999</v>
      </c>
      <c r="FV176">
        <v>61.625999999999998</v>
      </c>
      <c r="FW176">
        <v>20.1373</v>
      </c>
      <c r="FX176">
        <v>100</v>
      </c>
      <c r="FY176">
        <v>19.3201</v>
      </c>
      <c r="FZ176">
        <v>1000</v>
      </c>
      <c r="GA176">
        <v>15.350300000000001</v>
      </c>
      <c r="GB176">
        <v>99.918899999999994</v>
      </c>
      <c r="GC176">
        <v>99.599500000000006</v>
      </c>
    </row>
    <row r="177" spans="1:185" x14ac:dyDescent="0.2">
      <c r="A177">
        <v>162</v>
      </c>
      <c r="B177">
        <v>1765638156.0999999</v>
      </c>
      <c r="C177">
        <v>3378</v>
      </c>
      <c r="D177" t="s">
        <v>621</v>
      </c>
      <c r="E177" t="s">
        <v>622</v>
      </c>
      <c r="F177">
        <v>15</v>
      </c>
      <c r="G177">
        <v>1765638148.03333</v>
      </c>
      <c r="H177">
        <f t="shared" si="26"/>
        <v>1.0693067776212711E-3</v>
      </c>
      <c r="I177">
        <v>0</v>
      </c>
      <c r="J177">
        <f t="shared" si="38"/>
        <v>8.6917854402473155E-2</v>
      </c>
      <c r="K177">
        <f t="shared" si="27"/>
        <v>0.28073193478941072</v>
      </c>
      <c r="L177">
        <f t="shared" si="28"/>
        <v>70.134714799585012</v>
      </c>
      <c r="M177">
        <f t="shared" si="29"/>
        <v>1.6457673003443287</v>
      </c>
      <c r="N177">
        <f t="shared" si="30"/>
        <v>2.3465801565561746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26142.299717220976</v>
      </c>
      <c r="T177">
        <f t="shared" si="34"/>
        <v>799.99860000000001</v>
      </c>
      <c r="U177">
        <f t="shared" si="35"/>
        <v>674.39837004078709</v>
      </c>
      <c r="V177">
        <f t="shared" si="36"/>
        <v>0.84299943779999997</v>
      </c>
      <c r="W177">
        <f t="shared" si="37"/>
        <v>0.15869871142799999</v>
      </c>
      <c r="X177">
        <v>1</v>
      </c>
      <c r="Y177">
        <v>1765638148.03333</v>
      </c>
      <c r="Z177">
        <v>998.63906666666696</v>
      </c>
      <c r="AA177">
        <v>999.987666666667</v>
      </c>
      <c r="AB177">
        <v>16.452726666666699</v>
      </c>
      <c r="AC177">
        <v>15.401</v>
      </c>
      <c r="AD177">
        <v>999.68106666666699</v>
      </c>
      <c r="AE177">
        <v>16.2856533333333</v>
      </c>
      <c r="AF177">
        <v>999.98773333333304</v>
      </c>
      <c r="AG177">
        <v>99.930346666666694</v>
      </c>
      <c r="AH177">
        <v>9.9717266666666707E-2</v>
      </c>
      <c r="AI177">
        <v>19.999773333333302</v>
      </c>
      <c r="AJ177">
        <v>999.9</v>
      </c>
      <c r="AK177">
        <v>999.9</v>
      </c>
      <c r="AL177">
        <v>0</v>
      </c>
      <c r="AM177">
        <v>0</v>
      </c>
      <c r="AN177">
        <v>5004.6000000000004</v>
      </c>
      <c r="AO177">
        <v>0</v>
      </c>
      <c r="AP177">
        <v>0.50813799999999998</v>
      </c>
      <c r="AQ177">
        <v>-1.3492313333333299</v>
      </c>
      <c r="AR177">
        <v>1015.34533333333</v>
      </c>
      <c r="AS177">
        <v>1015.63066666667</v>
      </c>
      <c r="AT177">
        <v>1.05171866666667</v>
      </c>
      <c r="AU177">
        <v>999.987666666667</v>
      </c>
      <c r="AV177">
        <v>15.401</v>
      </c>
      <c r="AW177">
        <v>1.644126</v>
      </c>
      <c r="AX177">
        <v>1.5390280000000001</v>
      </c>
      <c r="AY177">
        <v>14.37872</v>
      </c>
      <c r="AZ177">
        <v>13.361520000000001</v>
      </c>
      <c r="BA177">
        <v>799.99860000000001</v>
      </c>
      <c r="BB177">
        <v>0.90001699999999996</v>
      </c>
      <c r="BC177">
        <v>0</v>
      </c>
      <c r="BD177">
        <v>9.9982940000000006E-2</v>
      </c>
      <c r="BE177">
        <v>0</v>
      </c>
      <c r="BF177">
        <v>25</v>
      </c>
      <c r="BG177">
        <v>13191.08</v>
      </c>
      <c r="BH177">
        <v>1765638079.0999999</v>
      </c>
      <c r="BI177" t="s">
        <v>610</v>
      </c>
      <c r="BJ177">
        <v>1765638079.0999999</v>
      </c>
      <c r="BK177">
        <v>1765638077.0999999</v>
      </c>
      <c r="BL177">
        <v>5</v>
      </c>
      <c r="BM177">
        <v>9.0999999999999998E-2</v>
      </c>
      <c r="BN177">
        <v>0</v>
      </c>
      <c r="BO177">
        <v>-1.042</v>
      </c>
      <c r="BP177">
        <v>0.13500000000000001</v>
      </c>
      <c r="BQ177">
        <v>1000</v>
      </c>
      <c r="BR177">
        <v>15</v>
      </c>
      <c r="BS177">
        <v>0.35</v>
      </c>
      <c r="BT177">
        <v>0.04</v>
      </c>
      <c r="BU177">
        <v>-1.34613380952381</v>
      </c>
      <c r="BV177">
        <v>-5.62402597402612E-2</v>
      </c>
      <c r="BW177">
        <v>2.3341333351597202E-2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1.05110476190476</v>
      </c>
      <c r="CD177">
        <v>1.34329870129888E-2</v>
      </c>
      <c r="CE177">
        <v>2.89279337574244E-3</v>
      </c>
      <c r="CF177">
        <v>1</v>
      </c>
      <c r="CG177">
        <v>2</v>
      </c>
      <c r="CH177">
        <v>2</v>
      </c>
      <c r="CI177" t="s">
        <v>290</v>
      </c>
      <c r="CJ177">
        <v>3.8437399999999999</v>
      </c>
      <c r="CK177">
        <v>2.7378499999999999</v>
      </c>
      <c r="CL177">
        <v>0.181896</v>
      </c>
      <c r="CM177">
        <v>0.17937900000000001</v>
      </c>
      <c r="CN177">
        <v>9.1250399999999995E-2</v>
      </c>
      <c r="CO177">
        <v>8.6145399999999997E-2</v>
      </c>
      <c r="CP177">
        <v>28706.400000000001</v>
      </c>
      <c r="CQ177">
        <v>25241.8</v>
      </c>
      <c r="CR177">
        <v>32472.400000000001</v>
      </c>
      <c r="CS177">
        <v>30682.2</v>
      </c>
      <c r="CT177">
        <v>39951.599999999999</v>
      </c>
      <c r="CU177">
        <v>39424.400000000001</v>
      </c>
      <c r="CV177">
        <v>47415.3</v>
      </c>
      <c r="CW177">
        <v>46782.8</v>
      </c>
      <c r="CX177">
        <v>2.8353799999999998</v>
      </c>
      <c r="CY177">
        <v>2.4101400000000002</v>
      </c>
      <c r="CZ177">
        <v>0</v>
      </c>
      <c r="DA177">
        <v>0</v>
      </c>
      <c r="DB177">
        <v>999.9</v>
      </c>
      <c r="DC177">
        <v>999.9</v>
      </c>
      <c r="DD177">
        <v>57.581000000000003</v>
      </c>
      <c r="DE177">
        <v>25.257000000000001</v>
      </c>
      <c r="DF177">
        <v>18.6035</v>
      </c>
      <c r="DG177">
        <v>30.370100000000001</v>
      </c>
      <c r="DH177">
        <v>14.619400000000001</v>
      </c>
      <c r="DI177">
        <v>3</v>
      </c>
      <c r="DJ177">
        <v>-0.20979300000000001</v>
      </c>
      <c r="DK177">
        <v>1.61572</v>
      </c>
      <c r="DL177">
        <v>20.205100000000002</v>
      </c>
      <c r="DM177">
        <v>5.2515499999999999</v>
      </c>
      <c r="DN177">
        <v>12.033899999999999</v>
      </c>
      <c r="DO177">
        <v>4.9672799999999997</v>
      </c>
      <c r="DP177">
        <v>3.2909999999999999</v>
      </c>
      <c r="DQ177">
        <v>9999</v>
      </c>
      <c r="DR177">
        <v>480.5</v>
      </c>
      <c r="DS177">
        <v>9999</v>
      </c>
      <c r="DT177">
        <v>9999</v>
      </c>
      <c r="DU177">
        <v>1.8710599999999999</v>
      </c>
      <c r="DV177">
        <v>1.8760699999999999</v>
      </c>
      <c r="DW177">
        <v>1.8762700000000001</v>
      </c>
      <c r="DX177">
        <v>1.8828100000000001</v>
      </c>
      <c r="DY177">
        <v>1.87561</v>
      </c>
      <c r="DZ177">
        <v>1.8746700000000001</v>
      </c>
      <c r="EA177">
        <v>1.8708</v>
      </c>
      <c r="EB177">
        <v>1.87459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-1.042</v>
      </c>
      <c r="EQ177">
        <v>0.1671</v>
      </c>
      <c r="ER177">
        <v>-0.91239793720206597</v>
      </c>
      <c r="ES177">
        <v>-1.59193180084037E-4</v>
      </c>
      <c r="ET177">
        <v>2.35855495449547E-7</v>
      </c>
      <c r="EU177">
        <v>-2.0637061648257601E-10</v>
      </c>
      <c r="EV177">
        <v>-6.4765052527040304E-2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1.3</v>
      </c>
      <c r="FE177">
        <v>1.3</v>
      </c>
      <c r="FF177">
        <v>3.0749499999999999</v>
      </c>
      <c r="FG177">
        <v>2.5573700000000001</v>
      </c>
      <c r="FH177">
        <v>2.94556</v>
      </c>
      <c r="FI177">
        <v>3.0639599999999998</v>
      </c>
      <c r="FJ177">
        <v>3.2946800000000001</v>
      </c>
      <c r="FK177">
        <v>2.34863</v>
      </c>
      <c r="FL177">
        <v>31.280899999999999</v>
      </c>
      <c r="FM177">
        <v>24.14</v>
      </c>
      <c r="FN177">
        <v>19</v>
      </c>
      <c r="FO177">
        <v>1071.23</v>
      </c>
      <c r="FP177">
        <v>816.92</v>
      </c>
      <c r="FQ177">
        <v>19.320499999999999</v>
      </c>
      <c r="FR177">
        <v>25.003900000000002</v>
      </c>
      <c r="FS177">
        <v>30.0001</v>
      </c>
      <c r="FT177">
        <v>25.000299999999999</v>
      </c>
      <c r="FU177">
        <v>25.003499999999999</v>
      </c>
      <c r="FV177">
        <v>61.627699999999997</v>
      </c>
      <c r="FW177">
        <v>20.1373</v>
      </c>
      <c r="FX177">
        <v>100</v>
      </c>
      <c r="FY177">
        <v>19.320399999999999</v>
      </c>
      <c r="FZ177">
        <v>1000</v>
      </c>
      <c r="GA177">
        <v>15.3438</v>
      </c>
      <c r="GB177">
        <v>99.917599999999993</v>
      </c>
      <c r="GC177">
        <v>99.597899999999996</v>
      </c>
    </row>
    <row r="178" spans="1:185" x14ac:dyDescent="0.2">
      <c r="A178">
        <v>163</v>
      </c>
      <c r="B178">
        <v>1765638171.0999999</v>
      </c>
      <c r="C178">
        <v>3393</v>
      </c>
      <c r="D178" t="s">
        <v>623</v>
      </c>
      <c r="E178" t="s">
        <v>624</v>
      </c>
      <c r="F178">
        <v>15</v>
      </c>
      <c r="G178">
        <v>1765638163.03333</v>
      </c>
      <c r="H178">
        <f t="shared" si="26"/>
        <v>1.0714160043402345E-3</v>
      </c>
      <c r="I178">
        <v>0</v>
      </c>
      <c r="J178">
        <f t="shared" si="38"/>
        <v>8.1229124850622544E-2</v>
      </c>
      <c r="K178">
        <f t="shared" si="27"/>
        <v>0.26235817183169008</v>
      </c>
      <c r="L178">
        <f t="shared" si="28"/>
        <v>70.154636427640668</v>
      </c>
      <c r="M178">
        <f t="shared" si="29"/>
        <v>1.6463401224848941</v>
      </c>
      <c r="N178">
        <f t="shared" si="30"/>
        <v>2.3467303179355401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26094.062234758043</v>
      </c>
      <c r="T178">
        <f t="shared" si="34"/>
        <v>800.00086666666698</v>
      </c>
      <c r="U178">
        <f t="shared" si="35"/>
        <v>674.40043187967706</v>
      </c>
      <c r="V178">
        <f t="shared" si="36"/>
        <v>0.8429996266000005</v>
      </c>
      <c r="W178">
        <f t="shared" si="37"/>
        <v>0.15869884563600012</v>
      </c>
      <c r="X178">
        <v>1</v>
      </c>
      <c r="Y178">
        <v>1765638163.03333</v>
      </c>
      <c r="Z178">
        <v>998.65793333333397</v>
      </c>
      <c r="AA178">
        <v>999.99026666666703</v>
      </c>
      <c r="AB178">
        <v>16.458300000000001</v>
      </c>
      <c r="AC178">
        <v>15.40452</v>
      </c>
      <c r="AD178">
        <v>999.7</v>
      </c>
      <c r="AE178">
        <v>16.291046666666698</v>
      </c>
      <c r="AF178">
        <v>1000.0022</v>
      </c>
      <c r="AG178">
        <v>99.930959999999999</v>
      </c>
      <c r="AH178">
        <v>0.100034846666667</v>
      </c>
      <c r="AI178">
        <v>20.000806666666701</v>
      </c>
      <c r="AJ178">
        <v>999.9</v>
      </c>
      <c r="AK178">
        <v>999.9</v>
      </c>
      <c r="AL178">
        <v>0</v>
      </c>
      <c r="AM178">
        <v>0</v>
      </c>
      <c r="AN178">
        <v>4996.6000000000004</v>
      </c>
      <c r="AO178">
        <v>0</v>
      </c>
      <c r="AP178">
        <v>0.50813799999999998</v>
      </c>
      <c r="AQ178">
        <v>-1.3324733333333301</v>
      </c>
      <c r="AR178">
        <v>1015.36866666667</v>
      </c>
      <c r="AS178">
        <v>1015.636</v>
      </c>
      <c r="AT178">
        <v>1.0537840000000001</v>
      </c>
      <c r="AU178">
        <v>999.99026666666703</v>
      </c>
      <c r="AV178">
        <v>15.40452</v>
      </c>
      <c r="AW178">
        <v>1.64469666666667</v>
      </c>
      <c r="AX178">
        <v>1.5393893333333299</v>
      </c>
      <c r="AY178">
        <v>14.384066666666699</v>
      </c>
      <c r="AZ178">
        <v>13.3651</v>
      </c>
      <c r="BA178">
        <v>800.00086666666698</v>
      </c>
      <c r="BB178">
        <v>0.90001573333333396</v>
      </c>
      <c r="BC178">
        <v>0</v>
      </c>
      <c r="BD178">
        <v>9.9984379999999998E-2</v>
      </c>
      <c r="BE178">
        <v>0</v>
      </c>
      <c r="BF178">
        <v>25</v>
      </c>
      <c r="BG178">
        <v>13191.1133333333</v>
      </c>
      <c r="BH178">
        <v>1765638079.0999999</v>
      </c>
      <c r="BI178" t="s">
        <v>610</v>
      </c>
      <c r="BJ178">
        <v>1765638079.0999999</v>
      </c>
      <c r="BK178">
        <v>1765638077.0999999</v>
      </c>
      <c r="BL178">
        <v>5</v>
      </c>
      <c r="BM178">
        <v>9.0999999999999998E-2</v>
      </c>
      <c r="BN178">
        <v>0</v>
      </c>
      <c r="BO178">
        <v>-1.042</v>
      </c>
      <c r="BP178">
        <v>0.13500000000000001</v>
      </c>
      <c r="BQ178">
        <v>1000</v>
      </c>
      <c r="BR178">
        <v>15</v>
      </c>
      <c r="BS178">
        <v>0.35</v>
      </c>
      <c r="BT178">
        <v>0.04</v>
      </c>
      <c r="BU178">
        <v>-1.3396628571428599</v>
      </c>
      <c r="BV178">
        <v>0.18057428571428299</v>
      </c>
      <c r="BW178">
        <v>2.7782338710369399E-2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1.0534909523809499</v>
      </c>
      <c r="CD178">
        <v>5.7740259740243999E-4</v>
      </c>
      <c r="CE178">
        <v>1.2706237866718E-3</v>
      </c>
      <c r="CF178">
        <v>1</v>
      </c>
      <c r="CG178">
        <v>2</v>
      </c>
      <c r="CH178">
        <v>2</v>
      </c>
      <c r="CI178" t="s">
        <v>290</v>
      </c>
      <c r="CJ178">
        <v>3.8437899999999998</v>
      </c>
      <c r="CK178">
        <v>2.7378999999999998</v>
      </c>
      <c r="CL178">
        <v>0.18190000000000001</v>
      </c>
      <c r="CM178">
        <v>0.17938200000000001</v>
      </c>
      <c r="CN178">
        <v>9.1273900000000005E-2</v>
      </c>
      <c r="CO178">
        <v>8.6136400000000002E-2</v>
      </c>
      <c r="CP178">
        <v>28706.400000000001</v>
      </c>
      <c r="CQ178">
        <v>25241.7</v>
      </c>
      <c r="CR178">
        <v>32472.6</v>
      </c>
      <c r="CS178">
        <v>30682.3</v>
      </c>
      <c r="CT178">
        <v>39950.800000000003</v>
      </c>
      <c r="CU178">
        <v>39424.9</v>
      </c>
      <c r="CV178">
        <v>47415.6</v>
      </c>
      <c r="CW178">
        <v>46782.9</v>
      </c>
      <c r="CX178">
        <v>2.8348599999999999</v>
      </c>
      <c r="CY178">
        <v>2.4098199999999999</v>
      </c>
      <c r="CZ178">
        <v>0</v>
      </c>
      <c r="DA178">
        <v>0</v>
      </c>
      <c r="DB178">
        <v>999.9</v>
      </c>
      <c r="DC178">
        <v>999.9</v>
      </c>
      <c r="DD178">
        <v>57.545000000000002</v>
      </c>
      <c r="DE178">
        <v>25.277000000000001</v>
      </c>
      <c r="DF178">
        <v>18.6142</v>
      </c>
      <c r="DG178">
        <v>30.430099999999999</v>
      </c>
      <c r="DH178">
        <v>14.6074</v>
      </c>
      <c r="DI178">
        <v>3</v>
      </c>
      <c r="DJ178">
        <v>-0.15822</v>
      </c>
      <c r="DK178">
        <v>1.56856</v>
      </c>
      <c r="DL178">
        <v>20.205100000000002</v>
      </c>
      <c r="DM178">
        <v>5.2517899999999997</v>
      </c>
      <c r="DN178">
        <v>12.033899999999999</v>
      </c>
      <c r="DO178">
        <v>4.9673600000000002</v>
      </c>
      <c r="DP178">
        <v>3.2909999999999999</v>
      </c>
      <c r="DQ178">
        <v>9999</v>
      </c>
      <c r="DR178">
        <v>480.5</v>
      </c>
      <c r="DS178">
        <v>9999</v>
      </c>
      <c r="DT178">
        <v>9999</v>
      </c>
      <c r="DU178">
        <v>1.87104</v>
      </c>
      <c r="DV178">
        <v>1.87608</v>
      </c>
      <c r="DW178">
        <v>1.8762399999999999</v>
      </c>
      <c r="DX178">
        <v>1.8827799999999999</v>
      </c>
      <c r="DY178">
        <v>1.8755900000000001</v>
      </c>
      <c r="DZ178">
        <v>1.8746400000000001</v>
      </c>
      <c r="EA178">
        <v>1.8707400000000001</v>
      </c>
      <c r="EB178">
        <v>1.8746100000000001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-1.042</v>
      </c>
      <c r="EQ178">
        <v>0.16739999999999999</v>
      </c>
      <c r="ER178">
        <v>-0.91239793720206597</v>
      </c>
      <c r="ES178">
        <v>-1.59193180084037E-4</v>
      </c>
      <c r="ET178">
        <v>2.35855495449547E-7</v>
      </c>
      <c r="EU178">
        <v>-2.0637061648257601E-10</v>
      </c>
      <c r="EV178">
        <v>-6.4765052527040304E-2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1.5</v>
      </c>
      <c r="FE178">
        <v>1.6</v>
      </c>
      <c r="FF178">
        <v>3.0749499999999999</v>
      </c>
      <c r="FG178">
        <v>2.5598100000000001</v>
      </c>
      <c r="FH178">
        <v>2.94556</v>
      </c>
      <c r="FI178">
        <v>3.0639599999999998</v>
      </c>
      <c r="FJ178">
        <v>3.2946800000000001</v>
      </c>
      <c r="FK178">
        <v>2.32544</v>
      </c>
      <c r="FL178">
        <v>31.302600000000002</v>
      </c>
      <c r="FM178">
        <v>24.14</v>
      </c>
      <c r="FN178">
        <v>19</v>
      </c>
      <c r="FO178">
        <v>1070.69</v>
      </c>
      <c r="FP178">
        <v>816.62900000000002</v>
      </c>
      <c r="FQ178">
        <v>19.319199999999999</v>
      </c>
      <c r="FR178">
        <v>25.006</v>
      </c>
      <c r="FS178">
        <v>30.0002</v>
      </c>
      <c r="FT178">
        <v>25.002400000000002</v>
      </c>
      <c r="FU178">
        <v>25.005600000000001</v>
      </c>
      <c r="FV178">
        <v>61.624899999999997</v>
      </c>
      <c r="FW178">
        <v>20.411799999999999</v>
      </c>
      <c r="FX178">
        <v>100</v>
      </c>
      <c r="FY178">
        <v>19.318300000000001</v>
      </c>
      <c r="FZ178">
        <v>1000</v>
      </c>
      <c r="GA178">
        <v>15.3307</v>
      </c>
      <c r="GB178">
        <v>99.918199999999999</v>
      </c>
      <c r="GC178">
        <v>99.598100000000002</v>
      </c>
    </row>
    <row r="179" spans="1:185" x14ac:dyDescent="0.2">
      <c r="A179">
        <v>164</v>
      </c>
      <c r="B179">
        <v>1765638186.0999999</v>
      </c>
      <c r="C179">
        <v>3408</v>
      </c>
      <c r="D179" t="s">
        <v>625</v>
      </c>
      <c r="E179" t="s">
        <v>626</v>
      </c>
      <c r="F179">
        <v>15</v>
      </c>
      <c r="G179">
        <v>1765638178.03333</v>
      </c>
      <c r="H179">
        <f t="shared" si="26"/>
        <v>1.1184258501538637E-3</v>
      </c>
      <c r="I179">
        <v>0</v>
      </c>
      <c r="J179">
        <f t="shared" si="38"/>
        <v>6.9035755680938268E-2</v>
      </c>
      <c r="K179">
        <f t="shared" si="27"/>
        <v>0.22297537594769942</v>
      </c>
      <c r="L179">
        <f t="shared" si="28"/>
        <v>70.115864090182711</v>
      </c>
      <c r="M179">
        <f t="shared" si="29"/>
        <v>1.6455076809070959</v>
      </c>
      <c r="N179">
        <f t="shared" si="30"/>
        <v>2.3468407645816804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26106.462474740158</v>
      </c>
      <c r="T179">
        <f t="shared" si="34"/>
        <v>799.99913333333302</v>
      </c>
      <c r="U179">
        <f t="shared" si="35"/>
        <v>674.39886572043702</v>
      </c>
      <c r="V179">
        <f t="shared" si="36"/>
        <v>0.84299949539999997</v>
      </c>
      <c r="W179">
        <f t="shared" si="37"/>
        <v>0.15869869952400001</v>
      </c>
      <c r="X179">
        <v>1</v>
      </c>
      <c r="Y179">
        <v>1765638178.03333</v>
      </c>
      <c r="Z179">
        <v>998.68146666666701</v>
      </c>
      <c r="AA179">
        <v>1000.0214</v>
      </c>
      <c r="AB179">
        <v>16.4499866666667</v>
      </c>
      <c r="AC179">
        <v>15.3499533333333</v>
      </c>
      <c r="AD179">
        <v>999.72346666666704</v>
      </c>
      <c r="AE179">
        <v>16.282986666666702</v>
      </c>
      <c r="AF179">
        <v>999.99493333333305</v>
      </c>
      <c r="AG179">
        <v>99.930913333333393</v>
      </c>
      <c r="AH179">
        <v>0.100029806666667</v>
      </c>
      <c r="AI179">
        <v>20.001566666666701</v>
      </c>
      <c r="AJ179">
        <v>999.9</v>
      </c>
      <c r="AK179">
        <v>999.9</v>
      </c>
      <c r="AL179">
        <v>0</v>
      </c>
      <c r="AM179">
        <v>0</v>
      </c>
      <c r="AN179">
        <v>4998.6666666666697</v>
      </c>
      <c r="AO179">
        <v>0</v>
      </c>
      <c r="AP179">
        <v>0.50813799999999998</v>
      </c>
      <c r="AQ179">
        <v>-1.33957866666667</v>
      </c>
      <c r="AR179">
        <v>1015.38466666667</v>
      </c>
      <c r="AS179">
        <v>1015.61066666667</v>
      </c>
      <c r="AT179">
        <v>1.1000433333333299</v>
      </c>
      <c r="AU179">
        <v>1000.0214</v>
      </c>
      <c r="AV179">
        <v>15.3499533333333</v>
      </c>
      <c r="AW179">
        <v>1.643864</v>
      </c>
      <c r="AX179">
        <v>1.5339353333333301</v>
      </c>
      <c r="AY179">
        <v>14.3762333333333</v>
      </c>
      <c r="AZ179">
        <v>13.310646666666701</v>
      </c>
      <c r="BA179">
        <v>799.99913333333302</v>
      </c>
      <c r="BB179">
        <v>0.90001739999999997</v>
      </c>
      <c r="BC179">
        <v>0</v>
      </c>
      <c r="BD179">
        <v>9.9982619999999994E-2</v>
      </c>
      <c r="BE179">
        <v>0</v>
      </c>
      <c r="BF179">
        <v>25</v>
      </c>
      <c r="BG179">
        <v>13191.08</v>
      </c>
      <c r="BH179">
        <v>1765638079.0999999</v>
      </c>
      <c r="BI179" t="s">
        <v>610</v>
      </c>
      <c r="BJ179">
        <v>1765638079.0999999</v>
      </c>
      <c r="BK179">
        <v>1765638077.0999999</v>
      </c>
      <c r="BL179">
        <v>5</v>
      </c>
      <c r="BM179">
        <v>9.0999999999999998E-2</v>
      </c>
      <c r="BN179">
        <v>0</v>
      </c>
      <c r="BO179">
        <v>-1.042</v>
      </c>
      <c r="BP179">
        <v>0.13500000000000001</v>
      </c>
      <c r="BQ179">
        <v>1000</v>
      </c>
      <c r="BR179">
        <v>15</v>
      </c>
      <c r="BS179">
        <v>0.35</v>
      </c>
      <c r="BT179">
        <v>0.04</v>
      </c>
      <c r="BU179">
        <v>-1.3350059999999999</v>
      </c>
      <c r="BV179">
        <v>2.80854135338344E-2</v>
      </c>
      <c r="BW179">
        <v>2.9080197110748801E-2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1.0886260000000001</v>
      </c>
      <c r="CD179">
        <v>0.20433834586466201</v>
      </c>
      <c r="CE179">
        <v>2.4319702383047401E-2</v>
      </c>
      <c r="CF179">
        <v>0</v>
      </c>
      <c r="CG179">
        <v>1</v>
      </c>
      <c r="CH179">
        <v>2</v>
      </c>
      <c r="CI179" t="s">
        <v>297</v>
      </c>
      <c r="CJ179">
        <v>3.8437600000000001</v>
      </c>
      <c r="CK179">
        <v>2.7377500000000001</v>
      </c>
      <c r="CL179">
        <v>0.181897</v>
      </c>
      <c r="CM179">
        <v>0.179371</v>
      </c>
      <c r="CN179">
        <v>9.1159400000000002E-2</v>
      </c>
      <c r="CO179">
        <v>8.5869600000000004E-2</v>
      </c>
      <c r="CP179">
        <v>28705.7</v>
      </c>
      <c r="CQ179">
        <v>25242.5</v>
      </c>
      <c r="CR179">
        <v>32471.599999999999</v>
      </c>
      <c r="CS179">
        <v>30682.9</v>
      </c>
      <c r="CT179">
        <v>39954.699999999997</v>
      </c>
      <c r="CU179">
        <v>39437.800000000003</v>
      </c>
      <c r="CV179">
        <v>47414.1</v>
      </c>
      <c r="CW179">
        <v>46784.1</v>
      </c>
      <c r="CX179">
        <v>2.8348800000000001</v>
      </c>
      <c r="CY179">
        <v>2.4096600000000001</v>
      </c>
      <c r="CZ179">
        <v>0</v>
      </c>
      <c r="DA179">
        <v>0</v>
      </c>
      <c r="DB179">
        <v>999.9</v>
      </c>
      <c r="DC179">
        <v>999.9</v>
      </c>
      <c r="DD179">
        <v>57.52</v>
      </c>
      <c r="DE179">
        <v>25.297000000000001</v>
      </c>
      <c r="DF179">
        <v>18.630099999999999</v>
      </c>
      <c r="DG179">
        <v>30.5501</v>
      </c>
      <c r="DH179">
        <v>14.651400000000001</v>
      </c>
      <c r="DI179">
        <v>3</v>
      </c>
      <c r="DJ179">
        <v>-0.15787000000000001</v>
      </c>
      <c r="DK179">
        <v>1.58081</v>
      </c>
      <c r="DL179">
        <v>20.205200000000001</v>
      </c>
      <c r="DM179">
        <v>5.2516699999999998</v>
      </c>
      <c r="DN179">
        <v>12.033899999999999</v>
      </c>
      <c r="DO179">
        <v>4.96732</v>
      </c>
      <c r="DP179">
        <v>3.2909999999999999</v>
      </c>
      <c r="DQ179">
        <v>9999</v>
      </c>
      <c r="DR179">
        <v>480.5</v>
      </c>
      <c r="DS179">
        <v>9999</v>
      </c>
      <c r="DT179">
        <v>9999</v>
      </c>
      <c r="DU179">
        <v>1.87104</v>
      </c>
      <c r="DV179">
        <v>1.8760699999999999</v>
      </c>
      <c r="DW179">
        <v>1.87625</v>
      </c>
      <c r="DX179">
        <v>1.88279</v>
      </c>
      <c r="DY179">
        <v>1.8755900000000001</v>
      </c>
      <c r="DZ179">
        <v>1.87466</v>
      </c>
      <c r="EA179">
        <v>1.8707499999999999</v>
      </c>
      <c r="EB179">
        <v>1.8746100000000001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-1.042</v>
      </c>
      <c r="EQ179">
        <v>0.16650000000000001</v>
      </c>
      <c r="ER179">
        <v>-0.91239793720206597</v>
      </c>
      <c r="ES179">
        <v>-1.59193180084037E-4</v>
      </c>
      <c r="ET179">
        <v>2.35855495449547E-7</v>
      </c>
      <c r="EU179">
        <v>-2.0637061648257601E-10</v>
      </c>
      <c r="EV179">
        <v>-6.4765052527040304E-2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1.8</v>
      </c>
      <c r="FE179">
        <v>1.8</v>
      </c>
      <c r="FF179">
        <v>3.0749499999999999</v>
      </c>
      <c r="FG179">
        <v>2.5524900000000001</v>
      </c>
      <c r="FH179">
        <v>2.94556</v>
      </c>
      <c r="FI179">
        <v>3.0639599999999998</v>
      </c>
      <c r="FJ179">
        <v>3.2946800000000001</v>
      </c>
      <c r="FK179">
        <v>2.35107</v>
      </c>
      <c r="FL179">
        <v>31.324400000000001</v>
      </c>
      <c r="FM179">
        <v>24.14</v>
      </c>
      <c r="FN179">
        <v>19</v>
      </c>
      <c r="FO179">
        <v>1070.76</v>
      </c>
      <c r="FP179">
        <v>816.50099999999998</v>
      </c>
      <c r="FQ179">
        <v>19.314599999999999</v>
      </c>
      <c r="FR179">
        <v>25.008199999999999</v>
      </c>
      <c r="FS179">
        <v>30.0001</v>
      </c>
      <c r="FT179">
        <v>25.0045</v>
      </c>
      <c r="FU179">
        <v>25.0077</v>
      </c>
      <c r="FV179">
        <v>61.627499999999998</v>
      </c>
      <c r="FW179">
        <v>20.411799999999999</v>
      </c>
      <c r="FX179">
        <v>100</v>
      </c>
      <c r="FY179">
        <v>19.313500000000001</v>
      </c>
      <c r="FZ179">
        <v>1000</v>
      </c>
      <c r="GA179">
        <v>15.3421</v>
      </c>
      <c r="GB179">
        <v>99.915099999999995</v>
      </c>
      <c r="GC179">
        <v>99.600499999999997</v>
      </c>
    </row>
    <row r="180" spans="1:185" x14ac:dyDescent="0.2">
      <c r="A180">
        <v>165</v>
      </c>
      <c r="B180">
        <v>1765638201.0999999</v>
      </c>
      <c r="C180">
        <v>3423</v>
      </c>
      <c r="D180" t="s">
        <v>627</v>
      </c>
      <c r="E180" t="s">
        <v>628</v>
      </c>
      <c r="F180">
        <v>15</v>
      </c>
      <c r="G180">
        <v>1765638193.03333</v>
      </c>
      <c r="H180">
        <f t="shared" si="26"/>
        <v>1.0988961218169767E-3</v>
      </c>
      <c r="I180">
        <v>0</v>
      </c>
      <c r="J180">
        <f t="shared" si="38"/>
        <v>7.8226965194321776E-2</v>
      </c>
      <c r="K180">
        <f t="shared" si="27"/>
        <v>0.25266163600882641</v>
      </c>
      <c r="L180">
        <f t="shared" si="28"/>
        <v>69.972188051290104</v>
      </c>
      <c r="M180">
        <f t="shared" si="29"/>
        <v>1.6421975253104346</v>
      </c>
      <c r="N180">
        <f t="shared" si="30"/>
        <v>2.3469289314015622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26142.243602899678</v>
      </c>
      <c r="T180">
        <f t="shared" si="34"/>
        <v>800.00153333333299</v>
      </c>
      <c r="U180">
        <f t="shared" si="35"/>
        <v>674.40093963932338</v>
      </c>
      <c r="V180">
        <f t="shared" si="36"/>
        <v>0.84299955880000021</v>
      </c>
      <c r="W180">
        <f t="shared" si="37"/>
        <v>0.15869881904800004</v>
      </c>
      <c r="X180">
        <v>1</v>
      </c>
      <c r="Y180">
        <v>1765638193.03333</v>
      </c>
      <c r="Z180">
        <v>998.63073333333296</v>
      </c>
      <c r="AA180">
        <v>999.98080000000004</v>
      </c>
      <c r="AB180">
        <v>16.416779999999999</v>
      </c>
      <c r="AC180">
        <v>15.3359133333333</v>
      </c>
      <c r="AD180">
        <v>999.67273333333299</v>
      </c>
      <c r="AE180">
        <v>16.2508466666667</v>
      </c>
      <c r="AF180">
        <v>999.98993333333306</v>
      </c>
      <c r="AG180">
        <v>99.931719999999999</v>
      </c>
      <c r="AH180">
        <v>9.9925993333333296E-2</v>
      </c>
      <c r="AI180">
        <v>20.0021733333333</v>
      </c>
      <c r="AJ180">
        <v>999.9</v>
      </c>
      <c r="AK180">
        <v>999.9</v>
      </c>
      <c r="AL180">
        <v>0</v>
      </c>
      <c r="AM180">
        <v>0</v>
      </c>
      <c r="AN180">
        <v>5004.5666666666702</v>
      </c>
      <c r="AO180">
        <v>0</v>
      </c>
      <c r="AP180">
        <v>0.50813799999999998</v>
      </c>
      <c r="AQ180">
        <v>-1.3504373333333299</v>
      </c>
      <c r="AR180">
        <v>1015.29866666667</v>
      </c>
      <c r="AS180">
        <v>1015.55466666667</v>
      </c>
      <c r="AT180">
        <v>1.0808646666666699</v>
      </c>
      <c r="AU180">
        <v>999.98080000000004</v>
      </c>
      <c r="AV180">
        <v>15.3359133333333</v>
      </c>
      <c r="AW180">
        <v>1.6405573333333301</v>
      </c>
      <c r="AX180">
        <v>1.5325439999999999</v>
      </c>
      <c r="AY180">
        <v>14.345126666666699</v>
      </c>
      <c r="AZ180">
        <v>13.2967666666667</v>
      </c>
      <c r="BA180">
        <v>800.00153333333299</v>
      </c>
      <c r="BB180">
        <v>0.900015866666667</v>
      </c>
      <c r="BC180">
        <v>0</v>
      </c>
      <c r="BD180">
        <v>9.9984173333333301E-2</v>
      </c>
      <c r="BE180">
        <v>0</v>
      </c>
      <c r="BF180">
        <v>25</v>
      </c>
      <c r="BG180">
        <v>13191.12</v>
      </c>
      <c r="BH180">
        <v>1765638079.0999999</v>
      </c>
      <c r="BI180" t="s">
        <v>610</v>
      </c>
      <c r="BJ180">
        <v>1765638079.0999999</v>
      </c>
      <c r="BK180">
        <v>1765638077.0999999</v>
      </c>
      <c r="BL180">
        <v>5</v>
      </c>
      <c r="BM180">
        <v>9.0999999999999998E-2</v>
      </c>
      <c r="BN180">
        <v>0</v>
      </c>
      <c r="BO180">
        <v>-1.042</v>
      </c>
      <c r="BP180">
        <v>0.13500000000000001</v>
      </c>
      <c r="BQ180">
        <v>1000</v>
      </c>
      <c r="BR180">
        <v>15</v>
      </c>
      <c r="BS180">
        <v>0.35</v>
      </c>
      <c r="BT180">
        <v>0.04</v>
      </c>
      <c r="BU180">
        <v>-1.3403647619047601</v>
      </c>
      <c r="BV180">
        <v>-0.18391948051948201</v>
      </c>
      <c r="BW180">
        <v>2.98305271283099E-2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1.08709952380952</v>
      </c>
      <c r="CD180">
        <v>-0.124090909090908</v>
      </c>
      <c r="CE180">
        <v>1.27461525385172E-2</v>
      </c>
      <c r="CF180">
        <v>0</v>
      </c>
      <c r="CG180">
        <v>1</v>
      </c>
      <c r="CH180">
        <v>2</v>
      </c>
      <c r="CI180" t="s">
        <v>297</v>
      </c>
      <c r="CJ180">
        <v>3.8436699999999999</v>
      </c>
      <c r="CK180">
        <v>2.7377199999999999</v>
      </c>
      <c r="CL180">
        <v>0.18190300000000001</v>
      </c>
      <c r="CM180">
        <v>0.17937400000000001</v>
      </c>
      <c r="CN180">
        <v>9.1051499999999994E-2</v>
      </c>
      <c r="CO180">
        <v>8.5878399999999994E-2</v>
      </c>
      <c r="CP180">
        <v>28706.400000000001</v>
      </c>
      <c r="CQ180">
        <v>25243.1</v>
      </c>
      <c r="CR180">
        <v>32472.7</v>
      </c>
      <c r="CS180">
        <v>30683.7</v>
      </c>
      <c r="CT180">
        <v>39961</v>
      </c>
      <c r="CU180">
        <v>39438.300000000003</v>
      </c>
      <c r="CV180">
        <v>47415.7</v>
      </c>
      <c r="CW180">
        <v>46785.2</v>
      </c>
      <c r="CX180">
        <v>2.8353600000000001</v>
      </c>
      <c r="CY180">
        <v>2.4093</v>
      </c>
      <c r="CZ180">
        <v>0</v>
      </c>
      <c r="DA180">
        <v>0</v>
      </c>
      <c r="DB180">
        <v>999.9</v>
      </c>
      <c r="DC180">
        <v>999.9</v>
      </c>
      <c r="DD180">
        <v>57.496000000000002</v>
      </c>
      <c r="DE180">
        <v>25.306999999999999</v>
      </c>
      <c r="DF180">
        <v>18.632300000000001</v>
      </c>
      <c r="DG180">
        <v>30.400200000000002</v>
      </c>
      <c r="DH180">
        <v>14.679500000000001</v>
      </c>
      <c r="DI180">
        <v>3</v>
      </c>
      <c r="DJ180">
        <v>-0.15789600000000001</v>
      </c>
      <c r="DK180">
        <v>1.5893999999999999</v>
      </c>
      <c r="DL180">
        <v>20.205100000000002</v>
      </c>
      <c r="DM180">
        <v>5.2517899999999997</v>
      </c>
      <c r="DN180">
        <v>12.033899999999999</v>
      </c>
      <c r="DO180">
        <v>4.9677600000000002</v>
      </c>
      <c r="DP180">
        <v>3.2909999999999999</v>
      </c>
      <c r="DQ180">
        <v>9999</v>
      </c>
      <c r="DR180">
        <v>480.5</v>
      </c>
      <c r="DS180">
        <v>9999</v>
      </c>
      <c r="DT180">
        <v>9999</v>
      </c>
      <c r="DU180">
        <v>1.8710500000000001</v>
      </c>
      <c r="DV180">
        <v>1.8760699999999999</v>
      </c>
      <c r="DW180">
        <v>1.87625</v>
      </c>
      <c r="DX180">
        <v>1.88279</v>
      </c>
      <c r="DY180">
        <v>1.8755999999999999</v>
      </c>
      <c r="DZ180">
        <v>1.8746499999999999</v>
      </c>
      <c r="EA180">
        <v>1.87076</v>
      </c>
      <c r="EB180">
        <v>1.8746100000000001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-1.042</v>
      </c>
      <c r="EQ180">
        <v>0.16569999999999999</v>
      </c>
      <c r="ER180">
        <v>-0.91239793720206597</v>
      </c>
      <c r="ES180">
        <v>-1.59193180084037E-4</v>
      </c>
      <c r="ET180">
        <v>2.35855495449547E-7</v>
      </c>
      <c r="EU180">
        <v>-2.0637061648257601E-10</v>
      </c>
      <c r="EV180">
        <v>-6.4765052527040304E-2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2</v>
      </c>
      <c r="FE180">
        <v>2.1</v>
      </c>
      <c r="FF180">
        <v>3.0749499999999999</v>
      </c>
      <c r="FG180">
        <v>2.5585900000000001</v>
      </c>
      <c r="FH180">
        <v>2.94556</v>
      </c>
      <c r="FI180">
        <v>3.0639599999999998</v>
      </c>
      <c r="FJ180">
        <v>3.2946800000000001</v>
      </c>
      <c r="FK180">
        <v>2.34985</v>
      </c>
      <c r="FL180">
        <v>31.324400000000001</v>
      </c>
      <c r="FM180">
        <v>24.14</v>
      </c>
      <c r="FN180">
        <v>19</v>
      </c>
      <c r="FO180">
        <v>1071.33</v>
      </c>
      <c r="FP180">
        <v>816.17</v>
      </c>
      <c r="FQ180">
        <v>19.3079</v>
      </c>
      <c r="FR180">
        <v>25.008199999999999</v>
      </c>
      <c r="FS180">
        <v>30.0001</v>
      </c>
      <c r="FT180">
        <v>25.006599999999999</v>
      </c>
      <c r="FU180">
        <v>25.009799999999998</v>
      </c>
      <c r="FV180">
        <v>61.6282</v>
      </c>
      <c r="FW180">
        <v>20.411799999999999</v>
      </c>
      <c r="FX180">
        <v>100</v>
      </c>
      <c r="FY180">
        <v>19.3066</v>
      </c>
      <c r="FZ180">
        <v>1000</v>
      </c>
      <c r="GA180">
        <v>15.3421</v>
      </c>
      <c r="GB180">
        <v>99.918400000000005</v>
      </c>
      <c r="GC180">
        <v>99.602800000000002</v>
      </c>
    </row>
    <row r="181" spans="1:185" x14ac:dyDescent="0.2">
      <c r="A181">
        <v>166</v>
      </c>
      <c r="B181">
        <v>1765638216.0999999</v>
      </c>
      <c r="C181">
        <v>3438</v>
      </c>
      <c r="D181" t="s">
        <v>629</v>
      </c>
      <c r="E181" t="s">
        <v>630</v>
      </c>
      <c r="F181">
        <v>15</v>
      </c>
      <c r="G181">
        <v>1765638208.03333</v>
      </c>
      <c r="H181">
        <f t="shared" si="26"/>
        <v>1.0847741613101679E-3</v>
      </c>
      <c r="I181">
        <v>0</v>
      </c>
      <c r="J181">
        <f t="shared" si="38"/>
        <v>6.8066574010759481E-2</v>
      </c>
      <c r="K181">
        <f t="shared" si="27"/>
        <v>0.21984506115447114</v>
      </c>
      <c r="L181">
        <f t="shared" si="28"/>
        <v>69.937447469056806</v>
      </c>
      <c r="M181">
        <f t="shared" si="29"/>
        <v>1.6411741733831202</v>
      </c>
      <c r="N181">
        <f t="shared" si="30"/>
        <v>2.3466315011128236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26091.97123575196</v>
      </c>
      <c r="T181">
        <f t="shared" si="34"/>
        <v>799.99893333333296</v>
      </c>
      <c r="U181">
        <f t="shared" si="35"/>
        <v>674.39861088065265</v>
      </c>
      <c r="V181">
        <f t="shared" si="36"/>
        <v>0.84299938759999971</v>
      </c>
      <c r="W181">
        <f t="shared" si="37"/>
        <v>0.15869870285599996</v>
      </c>
      <c r="X181">
        <v>1</v>
      </c>
      <c r="Y181">
        <v>1765638208.03333</v>
      </c>
      <c r="Z181">
        <v>998.69593333333296</v>
      </c>
      <c r="AA181">
        <v>999.99913333333302</v>
      </c>
      <c r="AB181">
        <v>16.406233333333301</v>
      </c>
      <c r="AC181">
        <v>15.339259999999999</v>
      </c>
      <c r="AD181">
        <v>999.73800000000006</v>
      </c>
      <c r="AE181">
        <v>16.240626666666699</v>
      </c>
      <c r="AF181">
        <v>1000.00353333333</v>
      </c>
      <c r="AG181">
        <v>99.933513333333295</v>
      </c>
      <c r="AH181">
        <v>0.100061713333333</v>
      </c>
      <c r="AI181">
        <v>20.000126666666699</v>
      </c>
      <c r="AJ181">
        <v>999.9</v>
      </c>
      <c r="AK181">
        <v>999.9</v>
      </c>
      <c r="AL181">
        <v>0</v>
      </c>
      <c r="AM181">
        <v>0</v>
      </c>
      <c r="AN181">
        <v>4996.1333333333296</v>
      </c>
      <c r="AO181">
        <v>0</v>
      </c>
      <c r="AP181">
        <v>0.50813799999999998</v>
      </c>
      <c r="AQ181">
        <v>-1.303374</v>
      </c>
      <c r="AR181">
        <v>1015.3533333333301</v>
      </c>
      <c r="AS181">
        <v>1015.57533333333</v>
      </c>
      <c r="AT181">
        <v>1.0669806666666699</v>
      </c>
      <c r="AU181">
        <v>999.99913333333302</v>
      </c>
      <c r="AV181">
        <v>15.339259999999999</v>
      </c>
      <c r="AW181">
        <v>1.6395326666666701</v>
      </c>
      <c r="AX181">
        <v>1.5329060000000001</v>
      </c>
      <c r="AY181">
        <v>14.335466666666701</v>
      </c>
      <c r="AZ181">
        <v>13.3003866666667</v>
      </c>
      <c r="BA181">
        <v>799.99893333333296</v>
      </c>
      <c r="BB181">
        <v>0.90001693333333299</v>
      </c>
      <c r="BC181">
        <v>0</v>
      </c>
      <c r="BD181">
        <v>9.9982946666666697E-2</v>
      </c>
      <c r="BE181">
        <v>0</v>
      </c>
      <c r="BF181">
        <v>25</v>
      </c>
      <c r="BG181">
        <v>13191.08</v>
      </c>
      <c r="BH181">
        <v>1765638079.0999999</v>
      </c>
      <c r="BI181" t="s">
        <v>610</v>
      </c>
      <c r="BJ181">
        <v>1765638079.0999999</v>
      </c>
      <c r="BK181">
        <v>1765638077.0999999</v>
      </c>
      <c r="BL181">
        <v>5</v>
      </c>
      <c r="BM181">
        <v>9.0999999999999998E-2</v>
      </c>
      <c r="BN181">
        <v>0</v>
      </c>
      <c r="BO181">
        <v>-1.042</v>
      </c>
      <c r="BP181">
        <v>0.13500000000000001</v>
      </c>
      <c r="BQ181">
        <v>1000</v>
      </c>
      <c r="BR181">
        <v>15</v>
      </c>
      <c r="BS181">
        <v>0.35</v>
      </c>
      <c r="BT181">
        <v>0.04</v>
      </c>
      <c r="BU181">
        <v>-1.318147</v>
      </c>
      <c r="BV181">
        <v>0.23301744360902399</v>
      </c>
      <c r="BW181">
        <v>3.8746637544437301E-2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1.068225</v>
      </c>
      <c r="CD181">
        <v>-4.2389774436090003E-2</v>
      </c>
      <c r="CE181">
        <v>5.1857540435311803E-3</v>
      </c>
      <c r="CF181">
        <v>1</v>
      </c>
      <c r="CG181">
        <v>2</v>
      </c>
      <c r="CH181">
        <v>2</v>
      </c>
      <c r="CI181" t="s">
        <v>290</v>
      </c>
      <c r="CJ181">
        <v>3.8437000000000001</v>
      </c>
      <c r="CK181">
        <v>2.73814</v>
      </c>
      <c r="CL181">
        <v>0.18190600000000001</v>
      </c>
      <c r="CM181">
        <v>0.17937900000000001</v>
      </c>
      <c r="CN181">
        <v>9.1005100000000005E-2</v>
      </c>
      <c r="CO181">
        <v>8.58926E-2</v>
      </c>
      <c r="CP181">
        <v>28706.7</v>
      </c>
      <c r="CQ181">
        <v>25242.7</v>
      </c>
      <c r="CR181">
        <v>32473.1</v>
      </c>
      <c r="CS181">
        <v>30683.5</v>
      </c>
      <c r="CT181">
        <v>39963.800000000003</v>
      </c>
      <c r="CU181">
        <v>39437.4</v>
      </c>
      <c r="CV181">
        <v>47416.5</v>
      </c>
      <c r="CW181">
        <v>46784.9</v>
      </c>
      <c r="CX181">
        <v>2.8353199999999998</v>
      </c>
      <c r="CY181">
        <v>2.4093399999999998</v>
      </c>
      <c r="CZ181">
        <v>0</v>
      </c>
      <c r="DA181">
        <v>0</v>
      </c>
      <c r="DB181">
        <v>999.9</v>
      </c>
      <c r="DC181">
        <v>999.9</v>
      </c>
      <c r="DD181">
        <v>57.472000000000001</v>
      </c>
      <c r="DE181">
        <v>25.306999999999999</v>
      </c>
      <c r="DF181">
        <v>18.6235</v>
      </c>
      <c r="DG181">
        <v>30.580200000000001</v>
      </c>
      <c r="DH181">
        <v>14.6675</v>
      </c>
      <c r="DI181">
        <v>3</v>
      </c>
      <c r="DJ181">
        <v>-0.20929300000000001</v>
      </c>
      <c r="DK181">
        <v>1.6227100000000001</v>
      </c>
      <c r="DL181">
        <v>20.2056</v>
      </c>
      <c r="DM181">
        <v>5.2529899999999996</v>
      </c>
      <c r="DN181">
        <v>12.033899999999999</v>
      </c>
      <c r="DO181">
        <v>4.9678399999999998</v>
      </c>
      <c r="DP181">
        <v>3.2909999999999999</v>
      </c>
      <c r="DQ181">
        <v>9999</v>
      </c>
      <c r="DR181">
        <v>480.5</v>
      </c>
      <c r="DS181">
        <v>9999</v>
      </c>
      <c r="DT181">
        <v>9999</v>
      </c>
      <c r="DU181">
        <v>1.8710599999999999</v>
      </c>
      <c r="DV181">
        <v>1.87609</v>
      </c>
      <c r="DW181">
        <v>1.87626</v>
      </c>
      <c r="DX181">
        <v>1.88283</v>
      </c>
      <c r="DY181">
        <v>1.8755999999999999</v>
      </c>
      <c r="DZ181">
        <v>1.8746700000000001</v>
      </c>
      <c r="EA181">
        <v>1.8707800000000001</v>
      </c>
      <c r="EB181">
        <v>1.8746499999999999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-1.042</v>
      </c>
      <c r="EQ181">
        <v>0.16520000000000001</v>
      </c>
      <c r="ER181">
        <v>-0.91239793720206597</v>
      </c>
      <c r="ES181">
        <v>-1.59193180084037E-4</v>
      </c>
      <c r="ET181">
        <v>2.35855495449547E-7</v>
      </c>
      <c r="EU181">
        <v>-2.0637061648257601E-10</v>
      </c>
      <c r="EV181">
        <v>-6.4765052527040304E-2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2.2999999999999998</v>
      </c>
      <c r="FE181">
        <v>2.2999999999999998</v>
      </c>
      <c r="FF181">
        <v>3.0749499999999999</v>
      </c>
      <c r="FG181">
        <v>2.5549300000000001</v>
      </c>
      <c r="FH181">
        <v>2.94556</v>
      </c>
      <c r="FI181">
        <v>3.0639599999999998</v>
      </c>
      <c r="FJ181">
        <v>3.2946800000000001</v>
      </c>
      <c r="FK181">
        <v>2.2839399999999999</v>
      </c>
      <c r="FL181">
        <v>31.3462</v>
      </c>
      <c r="FM181">
        <v>24.14</v>
      </c>
      <c r="FN181">
        <v>19</v>
      </c>
      <c r="FO181">
        <v>1071.33</v>
      </c>
      <c r="FP181">
        <v>816.24400000000003</v>
      </c>
      <c r="FQ181">
        <v>19.305800000000001</v>
      </c>
      <c r="FR181">
        <v>25.010200000000001</v>
      </c>
      <c r="FS181">
        <v>30.0002</v>
      </c>
      <c r="FT181">
        <v>25.008700000000001</v>
      </c>
      <c r="FU181">
        <v>25.011800000000001</v>
      </c>
      <c r="FV181">
        <v>61.629399999999997</v>
      </c>
      <c r="FW181">
        <v>20.411799999999999</v>
      </c>
      <c r="FX181">
        <v>100</v>
      </c>
      <c r="FY181">
        <v>19.312899999999999</v>
      </c>
      <c r="FZ181">
        <v>1000</v>
      </c>
      <c r="GA181">
        <v>15.3438</v>
      </c>
      <c r="GB181">
        <v>99.92</v>
      </c>
      <c r="GC181">
        <v>99.602199999999996</v>
      </c>
    </row>
    <row r="182" spans="1:185" x14ac:dyDescent="0.2">
      <c r="A182">
        <v>167</v>
      </c>
      <c r="B182">
        <v>1765638231.0999999</v>
      </c>
      <c r="C182">
        <v>3453</v>
      </c>
      <c r="D182" t="s">
        <v>631</v>
      </c>
      <c r="E182" t="s">
        <v>632</v>
      </c>
      <c r="F182">
        <v>15</v>
      </c>
      <c r="G182">
        <v>1765638223.03333</v>
      </c>
      <c r="H182">
        <f t="shared" si="26"/>
        <v>1.0788593110523273E-3</v>
      </c>
      <c r="I182">
        <v>0</v>
      </c>
      <c r="J182">
        <f t="shared" si="38"/>
        <v>7.7833211901872576E-2</v>
      </c>
      <c r="K182">
        <f t="shared" si="27"/>
        <v>0.25138987056570916</v>
      </c>
      <c r="L182">
        <f t="shared" si="28"/>
        <v>69.932591864105703</v>
      </c>
      <c r="M182">
        <f t="shared" si="29"/>
        <v>1.6409105111166635</v>
      </c>
      <c r="N182">
        <f t="shared" si="30"/>
        <v>2.3464174105048343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26175.837459652044</v>
      </c>
      <c r="T182">
        <f t="shared" si="34"/>
        <v>799.99879999999996</v>
      </c>
      <c r="U182">
        <f t="shared" si="35"/>
        <v>674.39855736064646</v>
      </c>
      <c r="V182">
        <f t="shared" si="36"/>
        <v>0.84299946119999991</v>
      </c>
      <c r="W182">
        <f t="shared" si="37"/>
        <v>0.15869873095199999</v>
      </c>
      <c r="X182">
        <v>1</v>
      </c>
      <c r="Y182">
        <v>1765638223.03333</v>
      </c>
      <c r="Z182">
        <v>998.65986666666697</v>
      </c>
      <c r="AA182">
        <v>999.98866666666697</v>
      </c>
      <c r="AB182">
        <v>16.403086666666699</v>
      </c>
      <c r="AC182">
        <v>15.3419266666667</v>
      </c>
      <c r="AD182">
        <v>999.70193333333305</v>
      </c>
      <c r="AE182">
        <v>16.237580000000001</v>
      </c>
      <c r="AF182">
        <v>1000.00253333333</v>
      </c>
      <c r="AG182">
        <v>99.936620000000005</v>
      </c>
      <c r="AH182">
        <v>0.100070926666667</v>
      </c>
      <c r="AI182">
        <v>19.998653333333301</v>
      </c>
      <c r="AJ182">
        <v>999.9</v>
      </c>
      <c r="AK182">
        <v>999.9</v>
      </c>
      <c r="AL182">
        <v>0</v>
      </c>
      <c r="AM182">
        <v>0</v>
      </c>
      <c r="AN182">
        <v>5009.8666666666704</v>
      </c>
      <c r="AO182">
        <v>0</v>
      </c>
      <c r="AP182">
        <v>0.50813799999999998</v>
      </c>
      <c r="AQ182">
        <v>-1.3294520000000001</v>
      </c>
      <c r="AR182">
        <v>1015.31333333333</v>
      </c>
      <c r="AS182">
        <v>1015.56933333333</v>
      </c>
      <c r="AT182">
        <v>1.06114333333333</v>
      </c>
      <c r="AU182">
        <v>999.98866666666697</v>
      </c>
      <c r="AV182">
        <v>15.3419266666667</v>
      </c>
      <c r="AW182">
        <v>1.6392693333333299</v>
      </c>
      <c r="AX182">
        <v>1.5332233333333301</v>
      </c>
      <c r="AY182">
        <v>14.3329733333333</v>
      </c>
      <c r="AZ182">
        <v>13.30354</v>
      </c>
      <c r="BA182">
        <v>799.99879999999996</v>
      </c>
      <c r="BB182">
        <v>0.90001679999999995</v>
      </c>
      <c r="BC182">
        <v>0</v>
      </c>
      <c r="BD182">
        <v>9.9983160000000001E-2</v>
      </c>
      <c r="BE182">
        <v>0</v>
      </c>
      <c r="BF182">
        <v>25</v>
      </c>
      <c r="BG182">
        <v>13191.0666666667</v>
      </c>
      <c r="BH182">
        <v>1765638079.0999999</v>
      </c>
      <c r="BI182" t="s">
        <v>610</v>
      </c>
      <c r="BJ182">
        <v>1765638079.0999999</v>
      </c>
      <c r="BK182">
        <v>1765638077.0999999</v>
      </c>
      <c r="BL182">
        <v>5</v>
      </c>
      <c r="BM182">
        <v>9.0999999999999998E-2</v>
      </c>
      <c r="BN182">
        <v>0</v>
      </c>
      <c r="BO182">
        <v>-1.042</v>
      </c>
      <c r="BP182">
        <v>0.13500000000000001</v>
      </c>
      <c r="BQ182">
        <v>1000</v>
      </c>
      <c r="BR182">
        <v>15</v>
      </c>
      <c r="BS182">
        <v>0.35</v>
      </c>
      <c r="BT182">
        <v>0.04</v>
      </c>
      <c r="BU182">
        <v>-1.3205280952381</v>
      </c>
      <c r="BV182">
        <v>-6.8417142857144897E-2</v>
      </c>
      <c r="BW182">
        <v>2.74871792831369E-2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1.0611614285714299</v>
      </c>
      <c r="CD182">
        <v>1.8499480519479701E-2</v>
      </c>
      <c r="CE182">
        <v>4.57743147535434E-3</v>
      </c>
      <c r="CF182">
        <v>1</v>
      </c>
      <c r="CG182">
        <v>2</v>
      </c>
      <c r="CH182">
        <v>2</v>
      </c>
      <c r="CI182" t="s">
        <v>290</v>
      </c>
      <c r="CJ182">
        <v>3.84375</v>
      </c>
      <c r="CK182">
        <v>2.7381600000000001</v>
      </c>
      <c r="CL182">
        <v>0.18190100000000001</v>
      </c>
      <c r="CM182">
        <v>0.17937900000000001</v>
      </c>
      <c r="CN182">
        <v>9.1061900000000001E-2</v>
      </c>
      <c r="CO182">
        <v>8.5904800000000003E-2</v>
      </c>
      <c r="CP182">
        <v>28706.7</v>
      </c>
      <c r="CQ182">
        <v>25242.7</v>
      </c>
      <c r="CR182">
        <v>32472.9</v>
      </c>
      <c r="CS182">
        <v>30683.4</v>
      </c>
      <c r="CT182">
        <v>39961.1</v>
      </c>
      <c r="CU182">
        <v>39436.9</v>
      </c>
      <c r="CV182">
        <v>47416.3</v>
      </c>
      <c r="CW182">
        <v>46784.9</v>
      </c>
      <c r="CX182">
        <v>2.8354599999999999</v>
      </c>
      <c r="CY182">
        <v>2.4092199999999999</v>
      </c>
      <c r="CZ182">
        <v>0</v>
      </c>
      <c r="DA182">
        <v>0</v>
      </c>
      <c r="DB182">
        <v>999.9</v>
      </c>
      <c r="DC182">
        <v>999.9</v>
      </c>
      <c r="DD182">
        <v>57.447000000000003</v>
      </c>
      <c r="DE182">
        <v>25.327000000000002</v>
      </c>
      <c r="DF182">
        <v>18.6371</v>
      </c>
      <c r="DG182">
        <v>30.2501</v>
      </c>
      <c r="DH182">
        <v>14.603400000000001</v>
      </c>
      <c r="DI182">
        <v>3</v>
      </c>
      <c r="DJ182">
        <v>-0.15776999999999999</v>
      </c>
      <c r="DK182">
        <v>1.5615600000000001</v>
      </c>
      <c r="DL182">
        <v>20.2056</v>
      </c>
      <c r="DM182">
        <v>5.2531100000000004</v>
      </c>
      <c r="DN182">
        <v>12.033899999999999</v>
      </c>
      <c r="DO182">
        <v>4.9677600000000002</v>
      </c>
      <c r="DP182">
        <v>3.2909999999999999</v>
      </c>
      <c r="DQ182">
        <v>9999</v>
      </c>
      <c r="DR182">
        <v>480.5</v>
      </c>
      <c r="DS182">
        <v>9999</v>
      </c>
      <c r="DT182">
        <v>9999</v>
      </c>
      <c r="DU182">
        <v>1.8710800000000001</v>
      </c>
      <c r="DV182">
        <v>1.87609</v>
      </c>
      <c r="DW182">
        <v>1.8762799999999999</v>
      </c>
      <c r="DX182">
        <v>1.8828499999999999</v>
      </c>
      <c r="DY182">
        <v>1.87561</v>
      </c>
      <c r="DZ182">
        <v>1.8746499999999999</v>
      </c>
      <c r="EA182">
        <v>1.87077</v>
      </c>
      <c r="EB182">
        <v>1.87466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-1.042</v>
      </c>
      <c r="EQ182">
        <v>0.16569999999999999</v>
      </c>
      <c r="ER182">
        <v>-0.91239793720206597</v>
      </c>
      <c r="ES182">
        <v>-1.59193180084037E-4</v>
      </c>
      <c r="ET182">
        <v>2.35855495449547E-7</v>
      </c>
      <c r="EU182">
        <v>-2.0637061648257601E-10</v>
      </c>
      <c r="EV182">
        <v>-6.4765052527040304E-2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2.5</v>
      </c>
      <c r="FE182">
        <v>2.6</v>
      </c>
      <c r="FF182">
        <v>3.0749499999999999</v>
      </c>
      <c r="FG182">
        <v>2.5561500000000001</v>
      </c>
      <c r="FH182">
        <v>2.94556</v>
      </c>
      <c r="FI182">
        <v>3.0639599999999998</v>
      </c>
      <c r="FJ182">
        <v>3.2946800000000001</v>
      </c>
      <c r="FK182">
        <v>2.3132299999999999</v>
      </c>
      <c r="FL182">
        <v>31.3462</v>
      </c>
      <c r="FM182">
        <v>24.14</v>
      </c>
      <c r="FN182">
        <v>19</v>
      </c>
      <c r="FO182">
        <v>1071.52</v>
      </c>
      <c r="FP182">
        <v>816.15499999999997</v>
      </c>
      <c r="FQ182">
        <v>19.315300000000001</v>
      </c>
      <c r="FR182">
        <v>25.0124</v>
      </c>
      <c r="FS182">
        <v>30.0001</v>
      </c>
      <c r="FT182">
        <v>25.0107</v>
      </c>
      <c r="FU182">
        <v>25.0139</v>
      </c>
      <c r="FV182">
        <v>61.628100000000003</v>
      </c>
      <c r="FW182">
        <v>20.411799999999999</v>
      </c>
      <c r="FX182">
        <v>100</v>
      </c>
      <c r="FY182">
        <v>19.315799999999999</v>
      </c>
      <c r="FZ182">
        <v>1000</v>
      </c>
      <c r="GA182">
        <v>15.3424</v>
      </c>
      <c r="GB182">
        <v>99.919499999999999</v>
      </c>
      <c r="GC182">
        <v>99.602099999999993</v>
      </c>
    </row>
    <row r="183" spans="1:185" x14ac:dyDescent="0.2">
      <c r="A183">
        <v>168</v>
      </c>
      <c r="B183">
        <v>1765638246.0999999</v>
      </c>
      <c r="C183">
        <v>3468</v>
      </c>
      <c r="D183" t="s">
        <v>633</v>
      </c>
      <c r="E183" t="s">
        <v>634</v>
      </c>
      <c r="F183">
        <v>15</v>
      </c>
      <c r="G183">
        <v>1765638238.03333</v>
      </c>
      <c r="H183">
        <f t="shared" si="26"/>
        <v>1.0733723578498376E-3</v>
      </c>
      <c r="I183">
        <v>0</v>
      </c>
      <c r="J183">
        <f t="shared" si="38"/>
        <v>8.6306753953101667E-2</v>
      </c>
      <c r="K183">
        <f t="shared" si="27"/>
        <v>0.27875816987445612</v>
      </c>
      <c r="L183">
        <f t="shared" si="28"/>
        <v>69.912944309846694</v>
      </c>
      <c r="M183">
        <f t="shared" si="29"/>
        <v>1.6406581004515384</v>
      </c>
      <c r="N183">
        <f t="shared" si="30"/>
        <v>2.3467157858211736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26088.264654444287</v>
      </c>
      <c r="T183">
        <f t="shared" si="34"/>
        <v>799.99953333333303</v>
      </c>
      <c r="U183">
        <f t="shared" si="35"/>
        <v>674.39908356030492</v>
      </c>
      <c r="V183">
        <f t="shared" si="36"/>
        <v>0.84299934620000005</v>
      </c>
      <c r="W183">
        <f t="shared" si="37"/>
        <v>0.15869837849200003</v>
      </c>
      <c r="X183">
        <v>1</v>
      </c>
      <c r="Y183">
        <v>1765638238.03333</v>
      </c>
      <c r="Z183">
        <v>998.63813333333303</v>
      </c>
      <c r="AA183">
        <v>999.98879999999997</v>
      </c>
      <c r="AB183">
        <v>16.4007133333333</v>
      </c>
      <c r="AC183">
        <v>15.344946666666701</v>
      </c>
      <c r="AD183">
        <v>999.68013333333295</v>
      </c>
      <c r="AE183">
        <v>16.235279999999999</v>
      </c>
      <c r="AF183">
        <v>1000.00153333333</v>
      </c>
      <c r="AG183">
        <v>99.935706666666704</v>
      </c>
      <c r="AH183">
        <v>0.10007025999999999</v>
      </c>
      <c r="AI183">
        <v>20.000706666666701</v>
      </c>
      <c r="AJ183">
        <v>999.9</v>
      </c>
      <c r="AK183">
        <v>999.9</v>
      </c>
      <c r="AL183">
        <v>0</v>
      </c>
      <c r="AM183">
        <v>0</v>
      </c>
      <c r="AN183">
        <v>4995.4333333333298</v>
      </c>
      <c r="AO183">
        <v>0</v>
      </c>
      <c r="AP183">
        <v>0.50813799999999998</v>
      </c>
      <c r="AQ183">
        <v>-1.34985466666667</v>
      </c>
      <c r="AR183">
        <v>1015.29</v>
      </c>
      <c r="AS183">
        <v>1015.57066666667</v>
      </c>
      <c r="AT183">
        <v>1.0557639999999999</v>
      </c>
      <c r="AU183">
        <v>999.98879999999997</v>
      </c>
      <c r="AV183">
        <v>15.344946666666701</v>
      </c>
      <c r="AW183">
        <v>1.6390153333333299</v>
      </c>
      <c r="AX183">
        <v>1.53350733333333</v>
      </c>
      <c r="AY183">
        <v>14.330593333333301</v>
      </c>
      <c r="AZ183">
        <v>13.3064</v>
      </c>
      <c r="BA183">
        <v>799.99953333333303</v>
      </c>
      <c r="BB183">
        <v>0.90002159999999998</v>
      </c>
      <c r="BC183">
        <v>0</v>
      </c>
      <c r="BD183">
        <v>9.9978393333333401E-2</v>
      </c>
      <c r="BE183">
        <v>0</v>
      </c>
      <c r="BF183">
        <v>25</v>
      </c>
      <c r="BG183">
        <v>13191.086666666701</v>
      </c>
      <c r="BH183">
        <v>1765638079.0999999</v>
      </c>
      <c r="BI183" t="s">
        <v>610</v>
      </c>
      <c r="BJ183">
        <v>1765638079.0999999</v>
      </c>
      <c r="BK183">
        <v>1765638077.0999999</v>
      </c>
      <c r="BL183">
        <v>5</v>
      </c>
      <c r="BM183">
        <v>9.0999999999999998E-2</v>
      </c>
      <c r="BN183">
        <v>0</v>
      </c>
      <c r="BO183">
        <v>-1.042</v>
      </c>
      <c r="BP183">
        <v>0.13500000000000001</v>
      </c>
      <c r="BQ183">
        <v>1000</v>
      </c>
      <c r="BR183">
        <v>15</v>
      </c>
      <c r="BS183">
        <v>0.35</v>
      </c>
      <c r="BT183">
        <v>0.04</v>
      </c>
      <c r="BU183">
        <v>-1.341771</v>
      </c>
      <c r="BV183">
        <v>-3.5889022556394201E-2</v>
      </c>
      <c r="BW183">
        <v>3.0656080294127599E-2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1.0583940000000001</v>
      </c>
      <c r="CD183">
        <v>-6.64529323308269E-2</v>
      </c>
      <c r="CE183">
        <v>6.7460947221336899E-3</v>
      </c>
      <c r="CF183">
        <v>1</v>
      </c>
      <c r="CG183">
        <v>2</v>
      </c>
      <c r="CH183">
        <v>2</v>
      </c>
      <c r="CI183" t="s">
        <v>290</v>
      </c>
      <c r="CJ183">
        <v>3.8437000000000001</v>
      </c>
      <c r="CK183">
        <v>2.7379500000000001</v>
      </c>
      <c r="CL183">
        <v>0.18190000000000001</v>
      </c>
      <c r="CM183">
        <v>0.17937900000000001</v>
      </c>
      <c r="CN183">
        <v>9.1037900000000005E-2</v>
      </c>
      <c r="CO183">
        <v>8.5918300000000003E-2</v>
      </c>
      <c r="CP183">
        <v>28706.799999999999</v>
      </c>
      <c r="CQ183">
        <v>25242.400000000001</v>
      </c>
      <c r="CR183">
        <v>32473</v>
      </c>
      <c r="CS183">
        <v>30683</v>
      </c>
      <c r="CT183">
        <v>39962.400000000001</v>
      </c>
      <c r="CU183">
        <v>39435.9</v>
      </c>
      <c r="CV183">
        <v>47416.5</v>
      </c>
      <c r="CW183">
        <v>46784.4</v>
      </c>
      <c r="CX183">
        <v>2.83508</v>
      </c>
      <c r="CY183">
        <v>2.4094000000000002</v>
      </c>
      <c r="CZ183">
        <v>0</v>
      </c>
      <c r="DA183">
        <v>0</v>
      </c>
      <c r="DB183">
        <v>999.9</v>
      </c>
      <c r="DC183">
        <v>999.9</v>
      </c>
      <c r="DD183">
        <v>57.423000000000002</v>
      </c>
      <c r="DE183">
        <v>25.327000000000002</v>
      </c>
      <c r="DF183">
        <v>18.630800000000001</v>
      </c>
      <c r="DG183">
        <v>30.310099999999998</v>
      </c>
      <c r="DH183">
        <v>14.6875</v>
      </c>
      <c r="DI183">
        <v>3</v>
      </c>
      <c r="DJ183">
        <v>-0.15773200000000001</v>
      </c>
      <c r="DK183">
        <v>1.5742799999999999</v>
      </c>
      <c r="DL183">
        <v>20.205300000000001</v>
      </c>
      <c r="DM183">
        <v>5.2531100000000004</v>
      </c>
      <c r="DN183">
        <v>12.033899999999999</v>
      </c>
      <c r="DO183">
        <v>4.9677199999999999</v>
      </c>
      <c r="DP183">
        <v>3.2909999999999999</v>
      </c>
      <c r="DQ183">
        <v>9999</v>
      </c>
      <c r="DR183">
        <v>480.5</v>
      </c>
      <c r="DS183">
        <v>9999</v>
      </c>
      <c r="DT183">
        <v>9999</v>
      </c>
      <c r="DU183">
        <v>1.87107</v>
      </c>
      <c r="DV183">
        <v>1.87609</v>
      </c>
      <c r="DW183">
        <v>1.87629</v>
      </c>
      <c r="DX183">
        <v>1.88283</v>
      </c>
      <c r="DY183">
        <v>1.87561</v>
      </c>
      <c r="DZ183">
        <v>1.8746799999999999</v>
      </c>
      <c r="EA183">
        <v>1.8707800000000001</v>
      </c>
      <c r="EB183">
        <v>1.87466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-1.042</v>
      </c>
      <c r="EQ183">
        <v>0.16550000000000001</v>
      </c>
      <c r="ER183">
        <v>-0.91239793720206597</v>
      </c>
      <c r="ES183">
        <v>-1.59193180084037E-4</v>
      </c>
      <c r="ET183">
        <v>2.35855495449547E-7</v>
      </c>
      <c r="EU183">
        <v>-2.0637061648257601E-10</v>
      </c>
      <c r="EV183">
        <v>-6.4765052527040304E-2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2.8</v>
      </c>
      <c r="FE183">
        <v>2.8</v>
      </c>
      <c r="FF183">
        <v>3.0749499999999999</v>
      </c>
      <c r="FG183">
        <v>2.5610400000000002</v>
      </c>
      <c r="FH183">
        <v>2.94556</v>
      </c>
      <c r="FI183">
        <v>3.0639599999999998</v>
      </c>
      <c r="FJ183">
        <v>3.2946800000000001</v>
      </c>
      <c r="FK183">
        <v>2.33643</v>
      </c>
      <c r="FL183">
        <v>31.367999999999999</v>
      </c>
      <c r="FM183">
        <v>24.14</v>
      </c>
      <c r="FN183">
        <v>19</v>
      </c>
      <c r="FO183">
        <v>1071.1099999999999</v>
      </c>
      <c r="FP183">
        <v>816.37199999999996</v>
      </c>
      <c r="FQ183">
        <v>19.316800000000001</v>
      </c>
      <c r="FR183">
        <v>25.013300000000001</v>
      </c>
      <c r="FS183">
        <v>30.0002</v>
      </c>
      <c r="FT183">
        <v>25.011299999999999</v>
      </c>
      <c r="FU183">
        <v>25.016100000000002</v>
      </c>
      <c r="FV183">
        <v>61.628999999999998</v>
      </c>
      <c r="FW183">
        <v>20.411799999999999</v>
      </c>
      <c r="FX183">
        <v>100</v>
      </c>
      <c r="FY183">
        <v>19.314800000000002</v>
      </c>
      <c r="FZ183">
        <v>1000</v>
      </c>
      <c r="GA183">
        <v>15.342599999999999</v>
      </c>
      <c r="GB183">
        <v>99.919899999999998</v>
      </c>
      <c r="GC183">
        <v>99.600899999999996</v>
      </c>
    </row>
    <row r="184" spans="1:185" x14ac:dyDescent="0.2">
      <c r="A184">
        <v>169</v>
      </c>
      <c r="B184">
        <v>1765638261.0999999</v>
      </c>
      <c r="C184">
        <v>3483</v>
      </c>
      <c r="D184" t="s">
        <v>635</v>
      </c>
      <c r="E184" t="s">
        <v>636</v>
      </c>
      <c r="F184">
        <v>15</v>
      </c>
      <c r="G184">
        <v>1765638253.03333</v>
      </c>
      <c r="H184">
        <f t="shared" si="26"/>
        <v>1.0799699137621591E-3</v>
      </c>
      <c r="I184">
        <v>0</v>
      </c>
      <c r="J184">
        <f t="shared" si="38"/>
        <v>7.7902358683197892E-2</v>
      </c>
      <c r="K184">
        <f t="shared" si="27"/>
        <v>0.25161320453822106</v>
      </c>
      <c r="L184">
        <f t="shared" si="28"/>
        <v>69.95409923441774</v>
      </c>
      <c r="M184">
        <f t="shared" si="29"/>
        <v>1.6416401548850941</v>
      </c>
      <c r="N184">
        <f t="shared" si="30"/>
        <v>2.3467390372420085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26078.089917053519</v>
      </c>
      <c r="T184">
        <f t="shared" si="34"/>
        <v>800</v>
      </c>
      <c r="U184">
        <f t="shared" si="35"/>
        <v>674.39938207999978</v>
      </c>
      <c r="V184">
        <f t="shared" si="36"/>
        <v>0.84299922759999968</v>
      </c>
      <c r="W184">
        <f t="shared" si="37"/>
        <v>0.15869843277599996</v>
      </c>
      <c r="X184">
        <v>1</v>
      </c>
      <c r="Y184">
        <v>1765638253.03333</v>
      </c>
      <c r="Z184">
        <v>998.657733333333</v>
      </c>
      <c r="AA184">
        <v>999.98786666666604</v>
      </c>
      <c r="AB184">
        <v>16.410740000000001</v>
      </c>
      <c r="AC184">
        <v>15.3484933333333</v>
      </c>
      <c r="AD184">
        <v>999.69973333333303</v>
      </c>
      <c r="AE184">
        <v>16.245006666666701</v>
      </c>
      <c r="AF184">
        <v>1000.00013333333</v>
      </c>
      <c r="AG184">
        <v>99.934573333333304</v>
      </c>
      <c r="AH184">
        <v>9.9925713333333305E-2</v>
      </c>
      <c r="AI184">
        <v>20.000866666666699</v>
      </c>
      <c r="AJ184">
        <v>999.9</v>
      </c>
      <c r="AK184">
        <v>999.9</v>
      </c>
      <c r="AL184">
        <v>0</v>
      </c>
      <c r="AM184">
        <v>0</v>
      </c>
      <c r="AN184">
        <v>4993.8</v>
      </c>
      <c r="AO184">
        <v>0</v>
      </c>
      <c r="AP184">
        <v>0.50813799999999998</v>
      </c>
      <c r="AQ184">
        <v>-1.3302246666666699</v>
      </c>
      <c r="AR184">
        <v>1015.31933333333</v>
      </c>
      <c r="AS184">
        <v>1015.576</v>
      </c>
      <c r="AT184">
        <v>1.0622466666666699</v>
      </c>
      <c r="AU184">
        <v>999.98786666666604</v>
      </c>
      <c r="AV184">
        <v>15.3484933333333</v>
      </c>
      <c r="AW184">
        <v>1.64</v>
      </c>
      <c r="AX184">
        <v>1.5338466666666699</v>
      </c>
      <c r="AY184">
        <v>14.339866666666699</v>
      </c>
      <c r="AZ184">
        <v>13.30978</v>
      </c>
      <c r="BA184">
        <v>800</v>
      </c>
      <c r="BB184">
        <v>0.90002033333333298</v>
      </c>
      <c r="BC184">
        <v>0</v>
      </c>
      <c r="BD184">
        <v>9.9979479999999996E-2</v>
      </c>
      <c r="BE184">
        <v>0</v>
      </c>
      <c r="BF184">
        <v>25</v>
      </c>
      <c r="BG184">
        <v>13191.1133333333</v>
      </c>
      <c r="BH184">
        <v>1765638079.0999999</v>
      </c>
      <c r="BI184" t="s">
        <v>610</v>
      </c>
      <c r="BJ184">
        <v>1765638079.0999999</v>
      </c>
      <c r="BK184">
        <v>1765638077.0999999</v>
      </c>
      <c r="BL184">
        <v>5</v>
      </c>
      <c r="BM184">
        <v>9.0999999999999998E-2</v>
      </c>
      <c r="BN184">
        <v>0</v>
      </c>
      <c r="BO184">
        <v>-1.042</v>
      </c>
      <c r="BP184">
        <v>0.13500000000000001</v>
      </c>
      <c r="BQ184">
        <v>1000</v>
      </c>
      <c r="BR184">
        <v>15</v>
      </c>
      <c r="BS184">
        <v>0.35</v>
      </c>
      <c r="BT184">
        <v>0.04</v>
      </c>
      <c r="BU184">
        <v>-1.3313895238095199</v>
      </c>
      <c r="BV184">
        <v>6.0592207792178202E-3</v>
      </c>
      <c r="BW184">
        <v>1.38173074615689E-2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1.0589690476190501</v>
      </c>
      <c r="CD184">
        <v>4.6449350649351601E-2</v>
      </c>
      <c r="CE184">
        <v>6.3891514488097299E-3</v>
      </c>
      <c r="CF184">
        <v>1</v>
      </c>
      <c r="CG184">
        <v>2</v>
      </c>
      <c r="CH184">
        <v>2</v>
      </c>
      <c r="CI184" t="s">
        <v>290</v>
      </c>
      <c r="CJ184">
        <v>3.8437000000000001</v>
      </c>
      <c r="CK184">
        <v>2.7375799999999999</v>
      </c>
      <c r="CL184">
        <v>0.18190200000000001</v>
      </c>
      <c r="CM184">
        <v>0.17937500000000001</v>
      </c>
      <c r="CN184">
        <v>9.1057700000000005E-2</v>
      </c>
      <c r="CO184">
        <v>8.5930900000000005E-2</v>
      </c>
      <c r="CP184">
        <v>28706.7</v>
      </c>
      <c r="CQ184">
        <v>25243</v>
      </c>
      <c r="CR184">
        <v>32473.1</v>
      </c>
      <c r="CS184">
        <v>30683.7</v>
      </c>
      <c r="CT184">
        <v>39961.300000000003</v>
      </c>
      <c r="CU184">
        <v>39436.199999999997</v>
      </c>
      <c r="CV184">
        <v>47416.4</v>
      </c>
      <c r="CW184">
        <v>46785.5</v>
      </c>
      <c r="CX184">
        <v>2.8348599999999999</v>
      </c>
      <c r="CY184">
        <v>2.4091</v>
      </c>
      <c r="CZ184">
        <v>0</v>
      </c>
      <c r="DA184">
        <v>0</v>
      </c>
      <c r="DB184">
        <v>999.9</v>
      </c>
      <c r="DC184">
        <v>999.9</v>
      </c>
      <c r="DD184">
        <v>57.398000000000003</v>
      </c>
      <c r="DE184">
        <v>25.337</v>
      </c>
      <c r="DF184">
        <v>18.633600000000001</v>
      </c>
      <c r="DG184">
        <v>30.6401</v>
      </c>
      <c r="DH184">
        <v>14.6595</v>
      </c>
      <c r="DI184">
        <v>3</v>
      </c>
      <c r="DJ184">
        <v>-0.15756899999999999</v>
      </c>
      <c r="DK184">
        <v>1.5928599999999999</v>
      </c>
      <c r="DL184">
        <v>20.205400000000001</v>
      </c>
      <c r="DM184">
        <v>5.2529899999999996</v>
      </c>
      <c r="DN184">
        <v>12.033899999999999</v>
      </c>
      <c r="DO184">
        <v>4.9678399999999998</v>
      </c>
      <c r="DP184">
        <v>3.2909999999999999</v>
      </c>
      <c r="DQ184">
        <v>9999</v>
      </c>
      <c r="DR184">
        <v>480.5</v>
      </c>
      <c r="DS184">
        <v>9999</v>
      </c>
      <c r="DT184">
        <v>9999</v>
      </c>
      <c r="DU184">
        <v>1.87107</v>
      </c>
      <c r="DV184">
        <v>1.87609</v>
      </c>
      <c r="DW184">
        <v>1.8762799999999999</v>
      </c>
      <c r="DX184">
        <v>1.88286</v>
      </c>
      <c r="DY184">
        <v>1.87561</v>
      </c>
      <c r="DZ184">
        <v>1.8746700000000001</v>
      </c>
      <c r="EA184">
        <v>1.8708100000000001</v>
      </c>
      <c r="EB184">
        <v>1.8746400000000001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-1.042</v>
      </c>
      <c r="EQ184">
        <v>0.16569999999999999</v>
      </c>
      <c r="ER184">
        <v>-0.91239793720206597</v>
      </c>
      <c r="ES184">
        <v>-1.59193180084037E-4</v>
      </c>
      <c r="ET184">
        <v>2.35855495449547E-7</v>
      </c>
      <c r="EU184">
        <v>-2.0637061648257601E-10</v>
      </c>
      <c r="EV184">
        <v>-6.4765052527040304E-2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3</v>
      </c>
      <c r="FE184">
        <v>3.1</v>
      </c>
      <c r="FF184">
        <v>3.0749499999999999</v>
      </c>
      <c r="FG184">
        <v>2.5610400000000002</v>
      </c>
      <c r="FH184">
        <v>2.94556</v>
      </c>
      <c r="FI184">
        <v>3.0639599999999998</v>
      </c>
      <c r="FJ184">
        <v>3.2946800000000001</v>
      </c>
      <c r="FK184">
        <v>2.32056</v>
      </c>
      <c r="FL184">
        <v>31.389800000000001</v>
      </c>
      <c r="FM184">
        <v>24.1313</v>
      </c>
      <c r="FN184">
        <v>19</v>
      </c>
      <c r="FO184">
        <v>1070.9000000000001</v>
      </c>
      <c r="FP184">
        <v>816.09400000000005</v>
      </c>
      <c r="FQ184">
        <v>19.313300000000002</v>
      </c>
      <c r="FR184">
        <v>25.014399999999998</v>
      </c>
      <c r="FS184">
        <v>30.0002</v>
      </c>
      <c r="FT184">
        <v>25.012899999999998</v>
      </c>
      <c r="FU184">
        <v>25.017700000000001</v>
      </c>
      <c r="FV184">
        <v>61.632100000000001</v>
      </c>
      <c r="FW184">
        <v>20.411799999999999</v>
      </c>
      <c r="FX184">
        <v>100</v>
      </c>
      <c r="FY184">
        <v>19.3123</v>
      </c>
      <c r="FZ184">
        <v>1000</v>
      </c>
      <c r="GA184">
        <v>15.342599999999999</v>
      </c>
      <c r="GB184">
        <v>99.919700000000006</v>
      </c>
      <c r="GC184">
        <v>99.603200000000001</v>
      </c>
    </row>
    <row r="185" spans="1:185" x14ac:dyDescent="0.2">
      <c r="A185">
        <v>170</v>
      </c>
      <c r="B185">
        <v>1765638276.0999999</v>
      </c>
      <c r="C185">
        <v>3498</v>
      </c>
      <c r="D185" t="s">
        <v>637</v>
      </c>
      <c r="E185" t="s">
        <v>638</v>
      </c>
      <c r="F185">
        <v>15</v>
      </c>
      <c r="G185">
        <v>1765638268.03333</v>
      </c>
      <c r="H185">
        <f t="shared" si="26"/>
        <v>1.078699587861441E-3</v>
      </c>
      <c r="I185">
        <v>0</v>
      </c>
      <c r="J185">
        <f t="shared" si="38"/>
        <v>7.7897546052606875E-2</v>
      </c>
      <c r="K185">
        <f t="shared" si="27"/>
        <v>0.25159766044654358</v>
      </c>
      <c r="L185">
        <f t="shared" si="28"/>
        <v>69.963006355570215</v>
      </c>
      <c r="M185">
        <f t="shared" si="29"/>
        <v>1.6418620602272491</v>
      </c>
      <c r="N185">
        <f t="shared" si="30"/>
        <v>2.3467574447599904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26130.864289845409</v>
      </c>
      <c r="T185">
        <f t="shared" si="34"/>
        <v>800.00139999999999</v>
      </c>
      <c r="U185">
        <f t="shared" si="35"/>
        <v>674.40065907908797</v>
      </c>
      <c r="V185">
        <f t="shared" si="36"/>
        <v>0.84299934859999992</v>
      </c>
      <c r="W185">
        <f t="shared" si="37"/>
        <v>0.15869854039600001</v>
      </c>
      <c r="X185">
        <v>1</v>
      </c>
      <c r="Y185">
        <v>1765638268.03333</v>
      </c>
      <c r="Z185">
        <v>998.667466666667</v>
      </c>
      <c r="AA185">
        <v>999.99633333333304</v>
      </c>
      <c r="AB185">
        <v>16.413313333333299</v>
      </c>
      <c r="AC185">
        <v>15.352313333333299</v>
      </c>
      <c r="AD185">
        <v>999.70966666666698</v>
      </c>
      <c r="AE185">
        <v>16.247486666666699</v>
      </c>
      <c r="AF185">
        <v>999.99486666666701</v>
      </c>
      <c r="AG185">
        <v>99.93244</v>
      </c>
      <c r="AH185">
        <v>9.9895146666666698E-2</v>
      </c>
      <c r="AI185">
        <v>20.000993333333302</v>
      </c>
      <c r="AJ185">
        <v>999.9</v>
      </c>
      <c r="AK185">
        <v>999.9</v>
      </c>
      <c r="AL185">
        <v>0</v>
      </c>
      <c r="AM185">
        <v>0</v>
      </c>
      <c r="AN185">
        <v>5002.6333333333296</v>
      </c>
      <c r="AO185">
        <v>0</v>
      </c>
      <c r="AP185">
        <v>0.50813799999999998</v>
      </c>
      <c r="AQ185">
        <v>-1.3285153333333299</v>
      </c>
      <c r="AR185">
        <v>1015.332</v>
      </c>
      <c r="AS185">
        <v>1015.588</v>
      </c>
      <c r="AT185">
        <v>1.06098933333333</v>
      </c>
      <c r="AU185">
        <v>999.99633333333304</v>
      </c>
      <c r="AV185">
        <v>15.352313333333299</v>
      </c>
      <c r="AW185">
        <v>1.6402220000000001</v>
      </c>
      <c r="AX185">
        <v>1.53419333333333</v>
      </c>
      <c r="AY185">
        <v>14.341953333333301</v>
      </c>
      <c r="AZ185">
        <v>13.313273333333299</v>
      </c>
      <c r="BA185">
        <v>800.00139999999999</v>
      </c>
      <c r="BB185">
        <v>0.90001920000000002</v>
      </c>
      <c r="BC185">
        <v>0</v>
      </c>
      <c r="BD185">
        <v>9.9980713333333304E-2</v>
      </c>
      <c r="BE185">
        <v>0</v>
      </c>
      <c r="BF185">
        <v>25</v>
      </c>
      <c r="BG185">
        <v>13191.1333333333</v>
      </c>
      <c r="BH185">
        <v>1765638079.0999999</v>
      </c>
      <c r="BI185" t="s">
        <v>610</v>
      </c>
      <c r="BJ185">
        <v>1765638079.0999999</v>
      </c>
      <c r="BK185">
        <v>1765638077.0999999</v>
      </c>
      <c r="BL185">
        <v>5</v>
      </c>
      <c r="BM185">
        <v>9.0999999999999998E-2</v>
      </c>
      <c r="BN185">
        <v>0</v>
      </c>
      <c r="BO185">
        <v>-1.042</v>
      </c>
      <c r="BP185">
        <v>0.13500000000000001</v>
      </c>
      <c r="BQ185">
        <v>1000</v>
      </c>
      <c r="BR185">
        <v>15</v>
      </c>
      <c r="BS185">
        <v>0.35</v>
      </c>
      <c r="BT185">
        <v>0.04</v>
      </c>
      <c r="BU185">
        <v>-1.3263305000000001</v>
      </c>
      <c r="BV185">
        <v>2.3395037593981802E-2</v>
      </c>
      <c r="BW185">
        <v>2.0766406881066402E-2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1.0610740000000001</v>
      </c>
      <c r="CD185">
        <v>-5.7293233082701799E-3</v>
      </c>
      <c r="CE185">
        <v>2.4078006562005699E-3</v>
      </c>
      <c r="CF185">
        <v>1</v>
      </c>
      <c r="CG185">
        <v>2</v>
      </c>
      <c r="CH185">
        <v>2</v>
      </c>
      <c r="CI185" t="s">
        <v>290</v>
      </c>
      <c r="CJ185">
        <v>3.8437399999999999</v>
      </c>
      <c r="CK185">
        <v>2.7379899999999999</v>
      </c>
      <c r="CL185">
        <v>0.181895</v>
      </c>
      <c r="CM185">
        <v>0.179372</v>
      </c>
      <c r="CN185">
        <v>9.10575E-2</v>
      </c>
      <c r="CO185">
        <v>8.5944800000000002E-2</v>
      </c>
      <c r="CP185">
        <v>28706.9</v>
      </c>
      <c r="CQ185">
        <v>25243.8</v>
      </c>
      <c r="CR185">
        <v>32473</v>
      </c>
      <c r="CS185">
        <v>30684.5</v>
      </c>
      <c r="CT185">
        <v>39961.599999999999</v>
      </c>
      <c r="CU185">
        <v>39436.5</v>
      </c>
      <c r="CV185">
        <v>47416.7</v>
      </c>
      <c r="CW185">
        <v>46786.5</v>
      </c>
      <c r="CX185">
        <v>2.8349600000000001</v>
      </c>
      <c r="CY185">
        <v>2.4087800000000001</v>
      </c>
      <c r="CZ185">
        <v>0</v>
      </c>
      <c r="DA185">
        <v>0</v>
      </c>
      <c r="DB185">
        <v>999.9</v>
      </c>
      <c r="DC185">
        <v>999.9</v>
      </c>
      <c r="DD185">
        <v>57.38</v>
      </c>
      <c r="DE185">
        <v>25.337</v>
      </c>
      <c r="DF185">
        <v>18.627600000000001</v>
      </c>
      <c r="DG185">
        <v>30.280100000000001</v>
      </c>
      <c r="DH185">
        <v>14.6995</v>
      </c>
      <c r="DI185">
        <v>3</v>
      </c>
      <c r="DJ185">
        <v>-0.15745300000000001</v>
      </c>
      <c r="DK185">
        <v>1.5991500000000001</v>
      </c>
      <c r="DL185">
        <v>20.205200000000001</v>
      </c>
      <c r="DM185">
        <v>5.2528699999999997</v>
      </c>
      <c r="DN185">
        <v>12.033899999999999</v>
      </c>
      <c r="DO185">
        <v>4.9676400000000003</v>
      </c>
      <c r="DP185">
        <v>3.2909999999999999</v>
      </c>
      <c r="DQ185">
        <v>9999</v>
      </c>
      <c r="DR185">
        <v>480.5</v>
      </c>
      <c r="DS185">
        <v>9999</v>
      </c>
      <c r="DT185">
        <v>9999</v>
      </c>
      <c r="DU185">
        <v>1.8710599999999999</v>
      </c>
      <c r="DV185">
        <v>1.87608</v>
      </c>
      <c r="DW185">
        <v>1.8763000000000001</v>
      </c>
      <c r="DX185">
        <v>1.8828800000000001</v>
      </c>
      <c r="DY185">
        <v>1.87561</v>
      </c>
      <c r="DZ185">
        <v>1.87469</v>
      </c>
      <c r="EA185">
        <v>1.8708199999999999</v>
      </c>
      <c r="EB185">
        <v>1.87466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-1.042</v>
      </c>
      <c r="EQ185">
        <v>0.16569999999999999</v>
      </c>
      <c r="ER185">
        <v>-0.91239793720206597</v>
      </c>
      <c r="ES185">
        <v>-1.59193180084037E-4</v>
      </c>
      <c r="ET185">
        <v>2.35855495449547E-7</v>
      </c>
      <c r="EU185">
        <v>-2.0637061648257601E-10</v>
      </c>
      <c r="EV185">
        <v>-6.4765052527040304E-2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3.3</v>
      </c>
      <c r="FE185">
        <v>3.3</v>
      </c>
      <c r="FF185">
        <v>3.0749499999999999</v>
      </c>
      <c r="FG185">
        <v>2.5634800000000002</v>
      </c>
      <c r="FH185">
        <v>2.94556</v>
      </c>
      <c r="FI185">
        <v>3.0639599999999998</v>
      </c>
      <c r="FJ185">
        <v>3.2946800000000001</v>
      </c>
      <c r="FK185">
        <v>2.2973599999999998</v>
      </c>
      <c r="FL185">
        <v>31.4115</v>
      </c>
      <c r="FM185">
        <v>24.1313</v>
      </c>
      <c r="FN185">
        <v>19</v>
      </c>
      <c r="FO185">
        <v>1071.06</v>
      </c>
      <c r="FP185">
        <v>815.78300000000002</v>
      </c>
      <c r="FQ185">
        <v>19.308700000000002</v>
      </c>
      <c r="FR185">
        <v>25.0166</v>
      </c>
      <c r="FS185">
        <v>30.0001</v>
      </c>
      <c r="FT185">
        <v>25.015000000000001</v>
      </c>
      <c r="FU185">
        <v>25.0185</v>
      </c>
      <c r="FV185">
        <v>61.632899999999999</v>
      </c>
      <c r="FW185">
        <v>20.411799999999999</v>
      </c>
      <c r="FX185">
        <v>100</v>
      </c>
      <c r="FY185">
        <v>19.308700000000002</v>
      </c>
      <c r="FZ185">
        <v>1000</v>
      </c>
      <c r="GA185">
        <v>15.342599999999999</v>
      </c>
      <c r="GB185">
        <v>99.92</v>
      </c>
      <c r="GC185">
        <v>99.605599999999995</v>
      </c>
    </row>
    <row r="186" spans="1:185" x14ac:dyDescent="0.2">
      <c r="A186">
        <v>171</v>
      </c>
      <c r="B186">
        <v>1765638291.0999999</v>
      </c>
      <c r="C186">
        <v>3513</v>
      </c>
      <c r="D186" t="s">
        <v>639</v>
      </c>
      <c r="E186" t="s">
        <v>640</v>
      </c>
      <c r="F186">
        <v>15</v>
      </c>
      <c r="G186">
        <v>1765638283.03333</v>
      </c>
      <c r="H186">
        <f t="shared" si="26"/>
        <v>1.0710893388826681E-3</v>
      </c>
      <c r="I186">
        <v>0</v>
      </c>
      <c r="J186">
        <f t="shared" si="38"/>
        <v>7.9143511611560177E-2</v>
      </c>
      <c r="K186">
        <f t="shared" si="27"/>
        <v>0.25562194664700894</v>
      </c>
      <c r="L186">
        <f t="shared" si="28"/>
        <v>69.949197009702658</v>
      </c>
      <c r="M186">
        <f t="shared" si="29"/>
        <v>1.6414919065755667</v>
      </c>
      <c r="N186">
        <f t="shared" si="30"/>
        <v>2.3466915658057879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26104.32730041194</v>
      </c>
      <c r="T186">
        <f t="shared" si="34"/>
        <v>799.99866666666696</v>
      </c>
      <c r="U186">
        <f t="shared" si="35"/>
        <v>674.39833472090265</v>
      </c>
      <c r="V186">
        <f t="shared" si="36"/>
        <v>0.84299932340000028</v>
      </c>
      <c r="W186">
        <f t="shared" si="37"/>
        <v>0.15869852936400003</v>
      </c>
      <c r="X186">
        <v>1</v>
      </c>
      <c r="Y186">
        <v>1765638283.03333</v>
      </c>
      <c r="Z186">
        <v>998.65893333333304</v>
      </c>
      <c r="AA186">
        <v>999.98419999999999</v>
      </c>
      <c r="AB186">
        <v>16.409593333333302</v>
      </c>
      <c r="AC186">
        <v>15.3560866666667</v>
      </c>
      <c r="AD186">
        <v>999.70106666666697</v>
      </c>
      <c r="AE186">
        <v>16.2438866666667</v>
      </c>
      <c r="AF186">
        <v>1000.0062</v>
      </c>
      <c r="AG186">
        <v>99.932406666666694</v>
      </c>
      <c r="AH186">
        <v>0.10004832666666701</v>
      </c>
      <c r="AI186">
        <v>20.000540000000001</v>
      </c>
      <c r="AJ186">
        <v>999.9</v>
      </c>
      <c r="AK186">
        <v>999.9</v>
      </c>
      <c r="AL186">
        <v>0</v>
      </c>
      <c r="AM186">
        <v>0</v>
      </c>
      <c r="AN186">
        <v>4998.2333333333299</v>
      </c>
      <c r="AO186">
        <v>0</v>
      </c>
      <c r="AP186">
        <v>0.50813799999999998</v>
      </c>
      <c r="AQ186">
        <v>-1.32494666666667</v>
      </c>
      <c r="AR186">
        <v>1015.32</v>
      </c>
      <c r="AS186">
        <v>1015.5793333333301</v>
      </c>
      <c r="AT186">
        <v>1.0535140000000001</v>
      </c>
      <c r="AU186">
        <v>999.98419999999999</v>
      </c>
      <c r="AV186">
        <v>15.3560866666667</v>
      </c>
      <c r="AW186">
        <v>1.6398506666666699</v>
      </c>
      <c r="AX186">
        <v>1.5345693333333299</v>
      </c>
      <c r="AY186">
        <v>14.338473333333299</v>
      </c>
      <c r="AZ186">
        <v>13.317026666666701</v>
      </c>
      <c r="BA186">
        <v>799.99866666666696</v>
      </c>
      <c r="BB186">
        <v>0.90001926666666698</v>
      </c>
      <c r="BC186">
        <v>0</v>
      </c>
      <c r="BD186">
        <v>9.9980620000000006E-2</v>
      </c>
      <c r="BE186">
        <v>0</v>
      </c>
      <c r="BF186">
        <v>25</v>
      </c>
      <c r="BG186">
        <v>13191.0933333333</v>
      </c>
      <c r="BH186">
        <v>1765638079.0999999</v>
      </c>
      <c r="BI186" t="s">
        <v>610</v>
      </c>
      <c r="BJ186">
        <v>1765638079.0999999</v>
      </c>
      <c r="BK186">
        <v>1765638077.0999999</v>
      </c>
      <c r="BL186">
        <v>5</v>
      </c>
      <c r="BM186">
        <v>9.0999999999999998E-2</v>
      </c>
      <c r="BN186">
        <v>0</v>
      </c>
      <c r="BO186">
        <v>-1.042</v>
      </c>
      <c r="BP186">
        <v>0.13500000000000001</v>
      </c>
      <c r="BQ186">
        <v>1000</v>
      </c>
      <c r="BR186">
        <v>15</v>
      </c>
      <c r="BS186">
        <v>0.35</v>
      </c>
      <c r="BT186">
        <v>0.04</v>
      </c>
      <c r="BU186">
        <v>-1.32100666666667</v>
      </c>
      <c r="BV186">
        <v>1.49501298701263E-2</v>
      </c>
      <c r="BW186">
        <v>2.8049557900485699E-2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1.0553228571428599</v>
      </c>
      <c r="CD186">
        <v>-1.68592207792197E-2</v>
      </c>
      <c r="CE186">
        <v>4.39928797578401E-3</v>
      </c>
      <c r="CF186">
        <v>1</v>
      </c>
      <c r="CG186">
        <v>2</v>
      </c>
      <c r="CH186">
        <v>2</v>
      </c>
      <c r="CI186" t="s">
        <v>290</v>
      </c>
      <c r="CJ186">
        <v>3.8437199999999998</v>
      </c>
      <c r="CK186">
        <v>2.7378</v>
      </c>
      <c r="CL186">
        <v>0.181893</v>
      </c>
      <c r="CM186">
        <v>0.179369</v>
      </c>
      <c r="CN186">
        <v>9.1099299999999994E-2</v>
      </c>
      <c r="CO186">
        <v>8.5959499999999994E-2</v>
      </c>
      <c r="CP186">
        <v>28706.7</v>
      </c>
      <c r="CQ186">
        <v>25243.3</v>
      </c>
      <c r="CR186">
        <v>32472.7</v>
      </c>
      <c r="CS186">
        <v>30683.9</v>
      </c>
      <c r="CT186">
        <v>39959.300000000003</v>
      </c>
      <c r="CU186">
        <v>39435.300000000003</v>
      </c>
      <c r="CV186">
        <v>47416.1</v>
      </c>
      <c r="CW186">
        <v>46785.9</v>
      </c>
      <c r="CX186">
        <v>2.8347799999999999</v>
      </c>
      <c r="CY186">
        <v>2.4089800000000001</v>
      </c>
      <c r="CZ186">
        <v>0</v>
      </c>
      <c r="DA186">
        <v>0</v>
      </c>
      <c r="DB186">
        <v>999.9</v>
      </c>
      <c r="DC186">
        <v>999.9</v>
      </c>
      <c r="DD186">
        <v>57.356000000000002</v>
      </c>
      <c r="DE186">
        <v>25.347000000000001</v>
      </c>
      <c r="DF186">
        <v>18.630600000000001</v>
      </c>
      <c r="DG186">
        <v>30.340199999999999</v>
      </c>
      <c r="DH186">
        <v>14.6675</v>
      </c>
      <c r="DI186">
        <v>3</v>
      </c>
      <c r="DJ186">
        <v>-0.15736800000000001</v>
      </c>
      <c r="DK186">
        <v>1.59335</v>
      </c>
      <c r="DL186">
        <v>20.205100000000002</v>
      </c>
      <c r="DM186">
        <v>5.2528699999999997</v>
      </c>
      <c r="DN186">
        <v>12.033899999999999</v>
      </c>
      <c r="DO186">
        <v>4.9676799999999997</v>
      </c>
      <c r="DP186">
        <v>3.2909999999999999</v>
      </c>
      <c r="DQ186">
        <v>9999</v>
      </c>
      <c r="DR186">
        <v>480.5</v>
      </c>
      <c r="DS186">
        <v>9999</v>
      </c>
      <c r="DT186">
        <v>9999</v>
      </c>
      <c r="DU186">
        <v>1.8710599999999999</v>
      </c>
      <c r="DV186">
        <v>1.8760699999999999</v>
      </c>
      <c r="DW186">
        <v>1.8762700000000001</v>
      </c>
      <c r="DX186">
        <v>1.8828400000000001</v>
      </c>
      <c r="DY186">
        <v>1.87561</v>
      </c>
      <c r="DZ186">
        <v>1.8746799999999999</v>
      </c>
      <c r="EA186">
        <v>1.8708199999999999</v>
      </c>
      <c r="EB186">
        <v>1.8746499999999999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-1.042</v>
      </c>
      <c r="EQ186">
        <v>0.16600000000000001</v>
      </c>
      <c r="ER186">
        <v>-0.91239793720206597</v>
      </c>
      <c r="ES186">
        <v>-1.59193180084037E-4</v>
      </c>
      <c r="ET186">
        <v>2.35855495449547E-7</v>
      </c>
      <c r="EU186">
        <v>-2.0637061648257601E-10</v>
      </c>
      <c r="EV186">
        <v>-6.4765052527040304E-2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3.5</v>
      </c>
      <c r="FE186">
        <v>3.6</v>
      </c>
      <c r="FF186">
        <v>3.0749499999999999</v>
      </c>
      <c r="FG186">
        <v>2.5512700000000001</v>
      </c>
      <c r="FH186">
        <v>2.94556</v>
      </c>
      <c r="FI186">
        <v>3.0639599999999998</v>
      </c>
      <c r="FJ186">
        <v>3.2946800000000001</v>
      </c>
      <c r="FK186">
        <v>2.3815900000000001</v>
      </c>
      <c r="FL186">
        <v>31.4115</v>
      </c>
      <c r="FM186">
        <v>24.14</v>
      </c>
      <c r="FN186">
        <v>19</v>
      </c>
      <c r="FO186">
        <v>1070.9000000000001</v>
      </c>
      <c r="FP186">
        <v>816.01300000000003</v>
      </c>
      <c r="FQ186">
        <v>19.310500000000001</v>
      </c>
      <c r="FR186">
        <v>25.018599999999999</v>
      </c>
      <c r="FS186">
        <v>30.0001</v>
      </c>
      <c r="FT186">
        <v>25.017099999999999</v>
      </c>
      <c r="FU186">
        <v>25.020199999999999</v>
      </c>
      <c r="FV186">
        <v>61.6357</v>
      </c>
      <c r="FW186">
        <v>20.411799999999999</v>
      </c>
      <c r="FX186">
        <v>100</v>
      </c>
      <c r="FY186">
        <v>19.308900000000001</v>
      </c>
      <c r="FZ186">
        <v>1000</v>
      </c>
      <c r="GA186">
        <v>15.342599999999999</v>
      </c>
      <c r="GB186">
        <v>99.918999999999997</v>
      </c>
      <c r="GC186">
        <v>99.603899999999996</v>
      </c>
    </row>
    <row r="187" spans="1:185" x14ac:dyDescent="0.2">
      <c r="A187">
        <v>172</v>
      </c>
      <c r="B187">
        <v>1765638306.0999999</v>
      </c>
      <c r="C187">
        <v>3528</v>
      </c>
      <c r="D187" t="s">
        <v>641</v>
      </c>
      <c r="E187" t="s">
        <v>642</v>
      </c>
      <c r="F187">
        <v>15</v>
      </c>
      <c r="G187">
        <v>1765638298.03333</v>
      </c>
      <c r="H187">
        <f t="shared" si="26"/>
        <v>1.0752600784457338E-3</v>
      </c>
      <c r="I187">
        <v>0</v>
      </c>
      <c r="J187">
        <f t="shared" si="38"/>
        <v>7.7582711802317822E-2</v>
      </c>
      <c r="K187">
        <f t="shared" si="27"/>
        <v>0.2505807919466338</v>
      </c>
      <c r="L187">
        <f t="shared" si="28"/>
        <v>69.979606000067861</v>
      </c>
      <c r="M187">
        <f t="shared" si="29"/>
        <v>1.6422421219738312</v>
      </c>
      <c r="N187">
        <f t="shared" si="30"/>
        <v>2.3467438813134196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26135.570376731204</v>
      </c>
      <c r="T187">
        <f t="shared" si="34"/>
        <v>799.99893333333296</v>
      </c>
      <c r="U187">
        <f t="shared" si="35"/>
        <v>674.39858976068081</v>
      </c>
      <c r="V187">
        <f t="shared" si="36"/>
        <v>0.84299936119999974</v>
      </c>
      <c r="W187">
        <f t="shared" si="37"/>
        <v>0.15869848095199995</v>
      </c>
      <c r="X187">
        <v>1</v>
      </c>
      <c r="Y187">
        <v>1765638298.03333</v>
      </c>
      <c r="Z187">
        <v>998.65300000000002</v>
      </c>
      <c r="AA187">
        <v>999.97739999999999</v>
      </c>
      <c r="AB187">
        <v>16.417179999999998</v>
      </c>
      <c r="AC187">
        <v>15.3595666666667</v>
      </c>
      <c r="AD187">
        <v>999.69513333333305</v>
      </c>
      <c r="AE187">
        <v>16.251239999999999</v>
      </c>
      <c r="AF187">
        <v>999.99433333333297</v>
      </c>
      <c r="AG187">
        <v>99.931933333333305</v>
      </c>
      <c r="AH187">
        <v>9.9991880000000005E-2</v>
      </c>
      <c r="AI187">
        <v>20.000900000000001</v>
      </c>
      <c r="AJ187">
        <v>999.9</v>
      </c>
      <c r="AK187">
        <v>999.9</v>
      </c>
      <c r="AL187">
        <v>0</v>
      </c>
      <c r="AM187">
        <v>0</v>
      </c>
      <c r="AN187">
        <v>5003.4333333333298</v>
      </c>
      <c r="AO187">
        <v>0</v>
      </c>
      <c r="AP187">
        <v>0.50813799999999998</v>
      </c>
      <c r="AQ187">
        <v>-1.3243813333333301</v>
      </c>
      <c r="AR187">
        <v>1015.32266666667</v>
      </c>
      <c r="AS187">
        <v>1015.576</v>
      </c>
      <c r="AT187">
        <v>1.0576220000000001</v>
      </c>
      <c r="AU187">
        <v>999.97739999999999</v>
      </c>
      <c r="AV187">
        <v>15.3595666666667</v>
      </c>
      <c r="AW187">
        <v>1.64060133333333</v>
      </c>
      <c r="AX187">
        <v>1.53491</v>
      </c>
      <c r="AY187">
        <v>14.34554</v>
      </c>
      <c r="AZ187">
        <v>13.32044</v>
      </c>
      <c r="BA187">
        <v>799.99893333333296</v>
      </c>
      <c r="BB187">
        <v>0.90002013333333297</v>
      </c>
      <c r="BC187">
        <v>0</v>
      </c>
      <c r="BD187">
        <v>9.9979826666666702E-2</v>
      </c>
      <c r="BE187">
        <v>0</v>
      </c>
      <c r="BF187">
        <v>25</v>
      </c>
      <c r="BG187">
        <v>13191.073333333299</v>
      </c>
      <c r="BH187">
        <v>1765638079.0999999</v>
      </c>
      <c r="BI187" t="s">
        <v>610</v>
      </c>
      <c r="BJ187">
        <v>1765638079.0999999</v>
      </c>
      <c r="BK187">
        <v>1765638077.0999999</v>
      </c>
      <c r="BL187">
        <v>5</v>
      </c>
      <c r="BM187">
        <v>9.0999999999999998E-2</v>
      </c>
      <c r="BN187">
        <v>0</v>
      </c>
      <c r="BO187">
        <v>-1.042</v>
      </c>
      <c r="BP187">
        <v>0.13500000000000001</v>
      </c>
      <c r="BQ187">
        <v>1000</v>
      </c>
      <c r="BR187">
        <v>15</v>
      </c>
      <c r="BS187">
        <v>0.35</v>
      </c>
      <c r="BT187">
        <v>0.04</v>
      </c>
      <c r="BU187">
        <v>-1.3170219999999999</v>
      </c>
      <c r="BV187">
        <v>-0.130808120300754</v>
      </c>
      <c r="BW187">
        <v>2.2832987233386701E-2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1.0574075000000001</v>
      </c>
      <c r="CD187">
        <v>-1.0064661654095601E-3</v>
      </c>
      <c r="CE187">
        <v>2.95524597115028E-3</v>
      </c>
      <c r="CF187">
        <v>1</v>
      </c>
      <c r="CG187">
        <v>2</v>
      </c>
      <c r="CH187">
        <v>2</v>
      </c>
      <c r="CI187" t="s">
        <v>290</v>
      </c>
      <c r="CJ187">
        <v>3.8436900000000001</v>
      </c>
      <c r="CK187">
        <v>2.7377400000000001</v>
      </c>
      <c r="CL187">
        <v>0.181894</v>
      </c>
      <c r="CM187">
        <v>0.17937400000000001</v>
      </c>
      <c r="CN187">
        <v>9.1077500000000006E-2</v>
      </c>
      <c r="CO187">
        <v>8.5977499999999998E-2</v>
      </c>
      <c r="CP187">
        <v>28706.5</v>
      </c>
      <c r="CQ187">
        <v>25243.8</v>
      </c>
      <c r="CR187">
        <v>32472.5</v>
      </c>
      <c r="CS187">
        <v>30684.6</v>
      </c>
      <c r="CT187">
        <v>39959.800000000003</v>
      </c>
      <c r="CU187">
        <v>39435.4</v>
      </c>
      <c r="CV187">
        <v>47415.5</v>
      </c>
      <c r="CW187">
        <v>46787</v>
      </c>
      <c r="CX187">
        <v>2.83528</v>
      </c>
      <c r="CY187">
        <v>2.4088400000000001</v>
      </c>
      <c r="CZ187">
        <v>0</v>
      </c>
      <c r="DA187">
        <v>0</v>
      </c>
      <c r="DB187">
        <v>999.9</v>
      </c>
      <c r="DC187">
        <v>999.9</v>
      </c>
      <c r="DD187">
        <v>57.331000000000003</v>
      </c>
      <c r="DE187">
        <v>25.367000000000001</v>
      </c>
      <c r="DF187">
        <v>18.643699999999999</v>
      </c>
      <c r="DG187">
        <v>30.5502</v>
      </c>
      <c r="DH187">
        <v>14.711499999999999</v>
      </c>
      <c r="DI187">
        <v>3</v>
      </c>
      <c r="DJ187">
        <v>-0.15726000000000001</v>
      </c>
      <c r="DK187">
        <v>1.59812</v>
      </c>
      <c r="DL187">
        <v>20.205200000000001</v>
      </c>
      <c r="DM187">
        <v>5.2529899999999996</v>
      </c>
      <c r="DN187">
        <v>12.033899999999999</v>
      </c>
      <c r="DO187">
        <v>4.9678000000000004</v>
      </c>
      <c r="DP187">
        <v>3.2909999999999999</v>
      </c>
      <c r="DQ187">
        <v>9999</v>
      </c>
      <c r="DR187">
        <v>480.5</v>
      </c>
      <c r="DS187">
        <v>9999</v>
      </c>
      <c r="DT187">
        <v>9999</v>
      </c>
      <c r="DU187">
        <v>1.87107</v>
      </c>
      <c r="DV187">
        <v>1.8761000000000001</v>
      </c>
      <c r="DW187">
        <v>1.8763300000000001</v>
      </c>
      <c r="DX187">
        <v>1.8828499999999999</v>
      </c>
      <c r="DY187">
        <v>1.87561</v>
      </c>
      <c r="DZ187">
        <v>1.8746799999999999</v>
      </c>
      <c r="EA187">
        <v>1.8708499999999999</v>
      </c>
      <c r="EB187">
        <v>1.8746499999999999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-1.0429999999999999</v>
      </c>
      <c r="EQ187">
        <v>0.16589999999999999</v>
      </c>
      <c r="ER187">
        <v>-0.91239793720206597</v>
      </c>
      <c r="ES187">
        <v>-1.59193180084037E-4</v>
      </c>
      <c r="ET187">
        <v>2.35855495449547E-7</v>
      </c>
      <c r="EU187">
        <v>-2.0637061648257601E-10</v>
      </c>
      <c r="EV187">
        <v>-6.4765052527040304E-2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3.8</v>
      </c>
      <c r="FE187">
        <v>3.8</v>
      </c>
      <c r="FF187">
        <v>3.0749499999999999</v>
      </c>
      <c r="FG187">
        <v>2.5573700000000001</v>
      </c>
      <c r="FH187">
        <v>2.94556</v>
      </c>
      <c r="FI187">
        <v>3.0651899999999999</v>
      </c>
      <c r="FJ187">
        <v>3.2946800000000001</v>
      </c>
      <c r="FK187">
        <v>2.33765</v>
      </c>
      <c r="FL187">
        <v>31.433299999999999</v>
      </c>
      <c r="FM187">
        <v>24.14</v>
      </c>
      <c r="FN187">
        <v>19</v>
      </c>
      <c r="FO187">
        <v>1071.49</v>
      </c>
      <c r="FP187">
        <v>815.904</v>
      </c>
      <c r="FQ187">
        <v>19.3064</v>
      </c>
      <c r="FR187">
        <v>25.020399999999999</v>
      </c>
      <c r="FS187">
        <v>30.0002</v>
      </c>
      <c r="FT187">
        <v>25.019200000000001</v>
      </c>
      <c r="FU187">
        <v>25.022300000000001</v>
      </c>
      <c r="FV187">
        <v>61.637099999999997</v>
      </c>
      <c r="FW187">
        <v>20.411799999999999</v>
      </c>
      <c r="FX187">
        <v>100</v>
      </c>
      <c r="FY187">
        <v>19.306100000000001</v>
      </c>
      <c r="FZ187">
        <v>1000</v>
      </c>
      <c r="GA187">
        <v>15.342599999999999</v>
      </c>
      <c r="GB187">
        <v>99.918000000000006</v>
      </c>
      <c r="GC187">
        <v>99.606399999999994</v>
      </c>
    </row>
    <row r="188" spans="1:185" x14ac:dyDescent="0.2">
      <c r="A188">
        <v>173</v>
      </c>
      <c r="B188">
        <v>1765638321.0999999</v>
      </c>
      <c r="C188">
        <v>3543</v>
      </c>
      <c r="D188" t="s">
        <v>643</v>
      </c>
      <c r="E188" t="s">
        <v>644</v>
      </c>
      <c r="F188">
        <v>15</v>
      </c>
      <c r="G188">
        <v>1765638313.03333</v>
      </c>
      <c r="H188">
        <f t="shared" si="26"/>
        <v>1.0709903300899078E-3</v>
      </c>
      <c r="I188">
        <v>0</v>
      </c>
      <c r="J188">
        <f t="shared" si="38"/>
        <v>8.4515988444061829E-2</v>
      </c>
      <c r="K188">
        <f t="shared" si="27"/>
        <v>0.27297425965758593</v>
      </c>
      <c r="L188">
        <f t="shared" si="28"/>
        <v>69.977823665659528</v>
      </c>
      <c r="M188">
        <f t="shared" si="29"/>
        <v>1.6422308034078437</v>
      </c>
      <c r="N188">
        <f t="shared" si="30"/>
        <v>2.3467874783504326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26086.876616635251</v>
      </c>
      <c r="T188">
        <f t="shared" si="34"/>
        <v>800.00213333333295</v>
      </c>
      <c r="U188">
        <f t="shared" si="35"/>
        <v>674.40131039869823</v>
      </c>
      <c r="V188">
        <f t="shared" si="36"/>
        <v>0.8429993899999999</v>
      </c>
      <c r="W188">
        <f t="shared" si="37"/>
        <v>0.15869860491999999</v>
      </c>
      <c r="X188">
        <v>1</v>
      </c>
      <c r="Y188">
        <v>1765638313.03333</v>
      </c>
      <c r="Z188">
        <v>998.664533333333</v>
      </c>
      <c r="AA188">
        <v>1000.00706666667</v>
      </c>
      <c r="AB188">
        <v>16.4174133333333</v>
      </c>
      <c r="AC188">
        <v>15.3640066666667</v>
      </c>
      <c r="AD188">
        <v>999.70653333333303</v>
      </c>
      <c r="AE188">
        <v>16.251466666666701</v>
      </c>
      <c r="AF188">
        <v>1000.00073333333</v>
      </c>
      <c r="AG188">
        <v>99.929786666666701</v>
      </c>
      <c r="AH188">
        <v>0.100027413333333</v>
      </c>
      <c r="AI188">
        <v>20.001200000000001</v>
      </c>
      <c r="AJ188">
        <v>999.9</v>
      </c>
      <c r="AK188">
        <v>999.9</v>
      </c>
      <c r="AL188">
        <v>0</v>
      </c>
      <c r="AM188">
        <v>0</v>
      </c>
      <c r="AN188">
        <v>4995.4666666666699</v>
      </c>
      <c r="AO188">
        <v>0</v>
      </c>
      <c r="AP188">
        <v>0.50813799999999998</v>
      </c>
      <c r="AQ188">
        <v>-1.342228</v>
      </c>
      <c r="AR188">
        <v>1015.33333333333</v>
      </c>
      <c r="AS188">
        <v>1015.61066666667</v>
      </c>
      <c r="AT188">
        <v>1.053412</v>
      </c>
      <c r="AU188">
        <v>1000.00706666667</v>
      </c>
      <c r="AV188">
        <v>15.3640066666667</v>
      </c>
      <c r="AW188">
        <v>1.6405893333333299</v>
      </c>
      <c r="AX188">
        <v>1.5353220000000001</v>
      </c>
      <c r="AY188">
        <v>14.3454266666667</v>
      </c>
      <c r="AZ188">
        <v>13.32452</v>
      </c>
      <c r="BA188">
        <v>800.00213333333295</v>
      </c>
      <c r="BB188">
        <v>0.9000184</v>
      </c>
      <c r="BC188">
        <v>0</v>
      </c>
      <c r="BD188">
        <v>9.9981533333333303E-2</v>
      </c>
      <c r="BE188">
        <v>0</v>
      </c>
      <c r="BF188">
        <v>25</v>
      </c>
      <c r="BG188">
        <v>13191.1266666667</v>
      </c>
      <c r="BH188">
        <v>1765638079.0999999</v>
      </c>
      <c r="BI188" t="s">
        <v>610</v>
      </c>
      <c r="BJ188">
        <v>1765638079.0999999</v>
      </c>
      <c r="BK188">
        <v>1765638077.0999999</v>
      </c>
      <c r="BL188">
        <v>5</v>
      </c>
      <c r="BM188">
        <v>9.0999999999999998E-2</v>
      </c>
      <c r="BN188">
        <v>0</v>
      </c>
      <c r="BO188">
        <v>-1.042</v>
      </c>
      <c r="BP188">
        <v>0.13500000000000001</v>
      </c>
      <c r="BQ188">
        <v>1000</v>
      </c>
      <c r="BR188">
        <v>15</v>
      </c>
      <c r="BS188">
        <v>0.35</v>
      </c>
      <c r="BT188">
        <v>0.04</v>
      </c>
      <c r="BU188">
        <v>-1.33875619047619</v>
      </c>
      <c r="BV188">
        <v>-9.4870909090909103E-2</v>
      </c>
      <c r="BW188">
        <v>2.4796428405679801E-2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1.0543623809523801</v>
      </c>
      <c r="CD188">
        <v>-1.9924675324672899E-2</v>
      </c>
      <c r="CE188">
        <v>4.0339427773662699E-3</v>
      </c>
      <c r="CF188">
        <v>1</v>
      </c>
      <c r="CG188">
        <v>2</v>
      </c>
      <c r="CH188">
        <v>2</v>
      </c>
      <c r="CI188" t="s">
        <v>290</v>
      </c>
      <c r="CJ188">
        <v>3.84375</v>
      </c>
      <c r="CK188">
        <v>2.7378999999999998</v>
      </c>
      <c r="CL188">
        <v>0.181893</v>
      </c>
      <c r="CM188">
        <v>0.179368</v>
      </c>
      <c r="CN188">
        <v>9.1058500000000001E-2</v>
      </c>
      <c r="CO188">
        <v>8.5991999999999999E-2</v>
      </c>
      <c r="CP188">
        <v>28706.9</v>
      </c>
      <c r="CQ188">
        <v>25244</v>
      </c>
      <c r="CR188">
        <v>32472.9</v>
      </c>
      <c r="CS188">
        <v>30684.6</v>
      </c>
      <c r="CT188">
        <v>39961.599999999999</v>
      </c>
      <c r="CU188">
        <v>39434.6</v>
      </c>
      <c r="CV188">
        <v>47416.800000000003</v>
      </c>
      <c r="CW188">
        <v>46786.8</v>
      </c>
      <c r="CX188">
        <v>2.8352400000000002</v>
      </c>
      <c r="CY188">
        <v>2.4083600000000001</v>
      </c>
      <c r="CZ188">
        <v>0</v>
      </c>
      <c r="DA188">
        <v>0</v>
      </c>
      <c r="DB188">
        <v>999.9</v>
      </c>
      <c r="DC188">
        <v>999.9</v>
      </c>
      <c r="DD188">
        <v>57.307000000000002</v>
      </c>
      <c r="DE188">
        <v>25.378</v>
      </c>
      <c r="DF188">
        <v>18.650099999999998</v>
      </c>
      <c r="DG188">
        <v>30.430199999999999</v>
      </c>
      <c r="DH188">
        <v>14.6595</v>
      </c>
      <c r="DI188">
        <v>3</v>
      </c>
      <c r="DJ188">
        <v>-0.208679</v>
      </c>
      <c r="DK188">
        <v>1.6570400000000001</v>
      </c>
      <c r="DL188">
        <v>20.204799999999999</v>
      </c>
      <c r="DM188">
        <v>5.2529899999999996</v>
      </c>
      <c r="DN188">
        <v>12.033899999999999</v>
      </c>
      <c r="DO188">
        <v>4.9677199999999999</v>
      </c>
      <c r="DP188">
        <v>3.2909999999999999</v>
      </c>
      <c r="DQ188">
        <v>9999</v>
      </c>
      <c r="DR188">
        <v>480.5</v>
      </c>
      <c r="DS188">
        <v>9999</v>
      </c>
      <c r="DT188">
        <v>9999</v>
      </c>
      <c r="DU188">
        <v>1.87113</v>
      </c>
      <c r="DV188">
        <v>1.87615</v>
      </c>
      <c r="DW188">
        <v>1.87635</v>
      </c>
      <c r="DX188">
        <v>1.8829199999999999</v>
      </c>
      <c r="DY188">
        <v>1.8756200000000001</v>
      </c>
      <c r="DZ188">
        <v>1.87469</v>
      </c>
      <c r="EA188">
        <v>1.87087</v>
      </c>
      <c r="EB188">
        <v>1.87469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-1.042</v>
      </c>
      <c r="EQ188">
        <v>0.16569999999999999</v>
      </c>
      <c r="ER188">
        <v>-0.91239793720206597</v>
      </c>
      <c r="ES188">
        <v>-1.59193180084037E-4</v>
      </c>
      <c r="ET188">
        <v>2.35855495449547E-7</v>
      </c>
      <c r="EU188">
        <v>-2.0637061648257601E-10</v>
      </c>
      <c r="EV188">
        <v>-6.4765052527040304E-2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4</v>
      </c>
      <c r="FE188">
        <v>4.0999999999999996</v>
      </c>
      <c r="FF188">
        <v>3.0749499999999999</v>
      </c>
      <c r="FG188">
        <v>2.5634800000000002</v>
      </c>
      <c r="FH188">
        <v>2.94556</v>
      </c>
      <c r="FI188">
        <v>3.0651899999999999</v>
      </c>
      <c r="FJ188">
        <v>3.2946800000000001</v>
      </c>
      <c r="FK188">
        <v>2.3022499999999999</v>
      </c>
      <c r="FL188">
        <v>31.455200000000001</v>
      </c>
      <c r="FM188">
        <v>24.1313</v>
      </c>
      <c r="FN188">
        <v>19</v>
      </c>
      <c r="FO188">
        <v>1071.48</v>
      </c>
      <c r="FP188">
        <v>815.452</v>
      </c>
      <c r="FQ188">
        <v>19.303999999999998</v>
      </c>
      <c r="FR188">
        <v>25.021699999999999</v>
      </c>
      <c r="FS188">
        <v>30.0001</v>
      </c>
      <c r="FT188">
        <v>25.020900000000001</v>
      </c>
      <c r="FU188">
        <v>25.0244</v>
      </c>
      <c r="FV188">
        <v>61.6374</v>
      </c>
      <c r="FW188">
        <v>20.411799999999999</v>
      </c>
      <c r="FX188">
        <v>100</v>
      </c>
      <c r="FY188">
        <v>19.302800000000001</v>
      </c>
      <c r="FZ188">
        <v>1000</v>
      </c>
      <c r="GA188">
        <v>15.342599999999999</v>
      </c>
      <c r="GB188">
        <v>99.920100000000005</v>
      </c>
      <c r="GC188">
        <v>99.605999999999995</v>
      </c>
    </row>
    <row r="189" spans="1:185" x14ac:dyDescent="0.2">
      <c r="A189">
        <v>174</v>
      </c>
      <c r="B189">
        <v>1765638336.0999999</v>
      </c>
      <c r="C189">
        <v>3558</v>
      </c>
      <c r="D189" t="s">
        <v>645</v>
      </c>
      <c r="E189" t="s">
        <v>646</v>
      </c>
      <c r="F189">
        <v>15</v>
      </c>
      <c r="G189">
        <v>1765638328.03333</v>
      </c>
      <c r="H189">
        <f t="shared" si="26"/>
        <v>1.0675019314109046E-3</v>
      </c>
      <c r="I189">
        <v>0</v>
      </c>
      <c r="J189">
        <f t="shared" si="38"/>
        <v>6.8130406817882211E-2</v>
      </c>
      <c r="K189">
        <f t="shared" si="27"/>
        <v>0.22005123176889546</v>
      </c>
      <c r="L189">
        <f t="shared" si="28"/>
        <v>69.98011686399164</v>
      </c>
      <c r="M189">
        <f t="shared" si="29"/>
        <v>1.6423212316636679</v>
      </c>
      <c r="N189">
        <f t="shared" si="30"/>
        <v>2.3468397957316451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26143.318805377428</v>
      </c>
      <c r="T189">
        <f t="shared" si="34"/>
        <v>799.99846666666701</v>
      </c>
      <c r="U189">
        <f t="shared" si="35"/>
        <v>674.39833444071462</v>
      </c>
      <c r="V189">
        <f t="shared" si="36"/>
        <v>0.84299953379999937</v>
      </c>
      <c r="W189">
        <f t="shared" si="37"/>
        <v>0.15869869158799987</v>
      </c>
      <c r="X189">
        <v>1</v>
      </c>
      <c r="Y189">
        <v>1765638328.03333</v>
      </c>
      <c r="Z189">
        <v>998.67219999999998</v>
      </c>
      <c r="AA189">
        <v>999.95833333333303</v>
      </c>
      <c r="AB189">
        <v>16.418366666666699</v>
      </c>
      <c r="AC189">
        <v>15.3683933333333</v>
      </c>
      <c r="AD189">
        <v>999.71426666666696</v>
      </c>
      <c r="AE189">
        <v>16.252366666666699</v>
      </c>
      <c r="AF189">
        <v>1000.00186666667</v>
      </c>
      <c r="AG189">
        <v>99.929466666666698</v>
      </c>
      <c r="AH189">
        <v>0.10004692666666699</v>
      </c>
      <c r="AI189">
        <v>20.001560000000001</v>
      </c>
      <c r="AJ189">
        <v>999.9</v>
      </c>
      <c r="AK189">
        <v>999.9</v>
      </c>
      <c r="AL189">
        <v>0</v>
      </c>
      <c r="AM189">
        <v>0</v>
      </c>
      <c r="AN189">
        <v>5004.8333333333303</v>
      </c>
      <c r="AO189">
        <v>0</v>
      </c>
      <c r="AP189">
        <v>0.50813799999999998</v>
      </c>
      <c r="AQ189">
        <v>-1.28580733333333</v>
      </c>
      <c r="AR189">
        <v>1015.34266666667</v>
      </c>
      <c r="AS189">
        <v>1015.56466666667</v>
      </c>
      <c r="AT189">
        <v>1.0499753333333299</v>
      </c>
      <c r="AU189">
        <v>999.95833333333303</v>
      </c>
      <c r="AV189">
        <v>15.3683933333333</v>
      </c>
      <c r="AW189">
        <v>1.6406786666666699</v>
      </c>
      <c r="AX189">
        <v>1.5357540000000001</v>
      </c>
      <c r="AY189">
        <v>14.3462533333333</v>
      </c>
      <c r="AZ189">
        <v>13.3288666666667</v>
      </c>
      <c r="BA189">
        <v>799.99846666666701</v>
      </c>
      <c r="BB189">
        <v>0.90001766666666605</v>
      </c>
      <c r="BC189">
        <v>0</v>
      </c>
      <c r="BD189">
        <v>9.9982406666666607E-2</v>
      </c>
      <c r="BE189">
        <v>0</v>
      </c>
      <c r="BF189">
        <v>25</v>
      </c>
      <c r="BG189">
        <v>13191.073333333299</v>
      </c>
      <c r="BH189">
        <v>1765638079.0999999</v>
      </c>
      <c r="BI189" t="s">
        <v>610</v>
      </c>
      <c r="BJ189">
        <v>1765638079.0999999</v>
      </c>
      <c r="BK189">
        <v>1765638077.0999999</v>
      </c>
      <c r="BL189">
        <v>5</v>
      </c>
      <c r="BM189">
        <v>9.0999999999999998E-2</v>
      </c>
      <c r="BN189">
        <v>0</v>
      </c>
      <c r="BO189">
        <v>-1.042</v>
      </c>
      <c r="BP189">
        <v>0.13500000000000001</v>
      </c>
      <c r="BQ189">
        <v>1000</v>
      </c>
      <c r="BR189">
        <v>15</v>
      </c>
      <c r="BS189">
        <v>0.35</v>
      </c>
      <c r="BT189">
        <v>0.04</v>
      </c>
      <c r="BU189">
        <v>-1.3041929999999999</v>
      </c>
      <c r="BV189">
        <v>0.236371127819546</v>
      </c>
      <c r="BW189">
        <v>4.4999395562607299E-2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1.050079</v>
      </c>
      <c r="CD189">
        <v>-9.7010526315794397E-3</v>
      </c>
      <c r="CE189">
        <v>4.3320675202494097E-3</v>
      </c>
      <c r="CF189">
        <v>1</v>
      </c>
      <c r="CG189">
        <v>2</v>
      </c>
      <c r="CH189">
        <v>2</v>
      </c>
      <c r="CI189" t="s">
        <v>290</v>
      </c>
      <c r="CJ189">
        <v>3.8437800000000002</v>
      </c>
      <c r="CK189">
        <v>2.7376800000000001</v>
      </c>
      <c r="CL189">
        <v>0.18188799999999999</v>
      </c>
      <c r="CM189">
        <v>0.179365</v>
      </c>
      <c r="CN189">
        <v>9.1087500000000002E-2</v>
      </c>
      <c r="CO189">
        <v>8.6009799999999997E-2</v>
      </c>
      <c r="CP189">
        <v>28706.6</v>
      </c>
      <c r="CQ189">
        <v>25244.5</v>
      </c>
      <c r="CR189">
        <v>32472.3</v>
      </c>
      <c r="CS189">
        <v>30685.200000000001</v>
      </c>
      <c r="CT189">
        <v>39959.599999999999</v>
      </c>
      <c r="CU189">
        <v>39434.699999999997</v>
      </c>
      <c r="CV189">
        <v>47415.9</v>
      </c>
      <c r="CW189">
        <v>46787.8</v>
      </c>
      <c r="CX189">
        <v>2.8348399999999998</v>
      </c>
      <c r="CY189">
        <v>2.40822</v>
      </c>
      <c r="CZ189">
        <v>0</v>
      </c>
      <c r="DA189">
        <v>0</v>
      </c>
      <c r="DB189">
        <v>999.9</v>
      </c>
      <c r="DC189">
        <v>999.9</v>
      </c>
      <c r="DD189">
        <v>57.281999999999996</v>
      </c>
      <c r="DE189">
        <v>25.398</v>
      </c>
      <c r="DF189">
        <v>18.663900000000002</v>
      </c>
      <c r="DG189">
        <v>30.340199999999999</v>
      </c>
      <c r="DH189">
        <v>14.7316</v>
      </c>
      <c r="DI189">
        <v>3</v>
      </c>
      <c r="DJ189">
        <v>-0.157161</v>
      </c>
      <c r="DK189">
        <v>1.61514</v>
      </c>
      <c r="DL189">
        <v>20.204699999999999</v>
      </c>
      <c r="DM189">
        <v>5.2529899999999996</v>
      </c>
      <c r="DN189">
        <v>12.033899999999999</v>
      </c>
      <c r="DO189">
        <v>4.9677600000000002</v>
      </c>
      <c r="DP189">
        <v>3.2909999999999999</v>
      </c>
      <c r="DQ189">
        <v>9999</v>
      </c>
      <c r="DR189">
        <v>480.5</v>
      </c>
      <c r="DS189">
        <v>9999</v>
      </c>
      <c r="DT189">
        <v>9999</v>
      </c>
      <c r="DU189">
        <v>1.8711</v>
      </c>
      <c r="DV189">
        <v>1.8761099999999999</v>
      </c>
      <c r="DW189">
        <v>1.87632</v>
      </c>
      <c r="DX189">
        <v>1.8828800000000001</v>
      </c>
      <c r="DY189">
        <v>1.8756200000000001</v>
      </c>
      <c r="DZ189">
        <v>1.87469</v>
      </c>
      <c r="EA189">
        <v>1.8708499999999999</v>
      </c>
      <c r="EB189">
        <v>1.8746799999999999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-1.042</v>
      </c>
      <c r="EQ189">
        <v>0.16589999999999999</v>
      </c>
      <c r="ER189">
        <v>-0.91239793720206597</v>
      </c>
      <c r="ES189">
        <v>-1.59193180084037E-4</v>
      </c>
      <c r="ET189">
        <v>2.35855495449547E-7</v>
      </c>
      <c r="EU189">
        <v>-2.0637061648257601E-10</v>
      </c>
      <c r="EV189">
        <v>-6.4765052527040304E-2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4.3</v>
      </c>
      <c r="FE189">
        <v>4.3</v>
      </c>
      <c r="FF189">
        <v>3.0749499999999999</v>
      </c>
      <c r="FG189">
        <v>2.5500500000000001</v>
      </c>
      <c r="FH189">
        <v>2.94556</v>
      </c>
      <c r="FI189">
        <v>3.0651899999999999</v>
      </c>
      <c r="FJ189">
        <v>3.2946800000000001</v>
      </c>
      <c r="FK189">
        <v>2.323</v>
      </c>
      <c r="FL189">
        <v>31.455200000000001</v>
      </c>
      <c r="FM189">
        <v>24.148800000000001</v>
      </c>
      <c r="FN189">
        <v>19</v>
      </c>
      <c r="FO189">
        <v>1071.05</v>
      </c>
      <c r="FP189">
        <v>815.34400000000005</v>
      </c>
      <c r="FQ189">
        <v>19.298999999999999</v>
      </c>
      <c r="FR189">
        <v>25.0229</v>
      </c>
      <c r="FS189">
        <v>30.0001</v>
      </c>
      <c r="FT189">
        <v>25.0214</v>
      </c>
      <c r="FU189">
        <v>25.026499999999999</v>
      </c>
      <c r="FV189">
        <v>61.64</v>
      </c>
      <c r="FW189">
        <v>20.411799999999999</v>
      </c>
      <c r="FX189">
        <v>100</v>
      </c>
      <c r="FY189">
        <v>19.297799999999999</v>
      </c>
      <c r="FZ189">
        <v>1000</v>
      </c>
      <c r="GA189">
        <v>15.342599999999999</v>
      </c>
      <c r="GB189">
        <v>99.918300000000002</v>
      </c>
      <c r="GC189">
        <v>99.608099999999993</v>
      </c>
    </row>
    <row r="190" spans="1:185" x14ac:dyDescent="0.2">
      <c r="A190">
        <v>175</v>
      </c>
      <c r="B190">
        <v>1765638351.0999999</v>
      </c>
      <c r="C190">
        <v>3573</v>
      </c>
      <c r="D190" t="s">
        <v>647</v>
      </c>
      <c r="E190" t="s">
        <v>648</v>
      </c>
      <c r="F190">
        <v>15</v>
      </c>
      <c r="G190">
        <v>1765638343.03333</v>
      </c>
      <c r="H190">
        <f t="shared" si="26"/>
        <v>1.0712641430270199E-3</v>
      </c>
      <c r="I190">
        <v>0</v>
      </c>
      <c r="J190">
        <f t="shared" si="38"/>
        <v>6.9208827142922424E-2</v>
      </c>
      <c r="K190">
        <f t="shared" si="27"/>
        <v>0.22353437141202215</v>
      </c>
      <c r="L190">
        <f t="shared" si="28"/>
        <v>70.020838501343576</v>
      </c>
      <c r="M190">
        <f t="shared" si="29"/>
        <v>1.6431249485295094</v>
      </c>
      <c r="N190">
        <f t="shared" si="30"/>
        <v>2.3466227821564587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26165.641460565392</v>
      </c>
      <c r="T190">
        <f t="shared" si="34"/>
        <v>799.99933333333297</v>
      </c>
      <c r="U190">
        <f t="shared" si="35"/>
        <v>674.39898984037313</v>
      </c>
      <c r="V190">
        <f t="shared" si="36"/>
        <v>0.84299943979999992</v>
      </c>
      <c r="W190">
        <f t="shared" si="37"/>
        <v>0.15869845658799997</v>
      </c>
      <c r="X190">
        <v>1</v>
      </c>
      <c r="Y190">
        <v>1765638343.03333</v>
      </c>
      <c r="Z190">
        <v>998.69460000000004</v>
      </c>
      <c r="AA190">
        <v>999.98800000000006</v>
      </c>
      <c r="AB190">
        <v>16.426766666666701</v>
      </c>
      <c r="AC190">
        <v>15.373100000000001</v>
      </c>
      <c r="AD190">
        <v>999.73659999999995</v>
      </c>
      <c r="AE190">
        <v>16.26052</v>
      </c>
      <c r="AF190">
        <v>1000.00006666667</v>
      </c>
      <c r="AG190">
        <v>99.9273666666667</v>
      </c>
      <c r="AH190">
        <v>9.9923053333333303E-2</v>
      </c>
      <c r="AI190">
        <v>20.000066666666701</v>
      </c>
      <c r="AJ190">
        <v>999.9</v>
      </c>
      <c r="AK190">
        <v>999.9</v>
      </c>
      <c r="AL190">
        <v>0</v>
      </c>
      <c r="AM190">
        <v>0</v>
      </c>
      <c r="AN190">
        <v>5008.6000000000004</v>
      </c>
      <c r="AO190">
        <v>0</v>
      </c>
      <c r="AP190">
        <v>0.50813799999999998</v>
      </c>
      <c r="AQ190">
        <v>-1.2940020000000001</v>
      </c>
      <c r="AR190">
        <v>1015.37466666667</v>
      </c>
      <c r="AS190">
        <v>1015.60133333333</v>
      </c>
      <c r="AT190">
        <v>1.0536639999999999</v>
      </c>
      <c r="AU190">
        <v>999.98800000000006</v>
      </c>
      <c r="AV190">
        <v>15.373100000000001</v>
      </c>
      <c r="AW190">
        <v>1.64148466666667</v>
      </c>
      <c r="AX190">
        <v>1.5361946666666699</v>
      </c>
      <c r="AY190">
        <v>14.3538533333333</v>
      </c>
      <c r="AZ190">
        <v>13.3332466666667</v>
      </c>
      <c r="BA190">
        <v>799.99933333333297</v>
      </c>
      <c r="BB190">
        <v>0.90002079999999995</v>
      </c>
      <c r="BC190">
        <v>0</v>
      </c>
      <c r="BD190">
        <v>9.9979273333333299E-2</v>
      </c>
      <c r="BE190">
        <v>0</v>
      </c>
      <c r="BF190">
        <v>25</v>
      </c>
      <c r="BG190">
        <v>13191.1</v>
      </c>
      <c r="BH190">
        <v>1765638079.0999999</v>
      </c>
      <c r="BI190" t="s">
        <v>610</v>
      </c>
      <c r="BJ190">
        <v>1765638079.0999999</v>
      </c>
      <c r="BK190">
        <v>1765638077.0999999</v>
      </c>
      <c r="BL190">
        <v>5</v>
      </c>
      <c r="BM190">
        <v>9.0999999999999998E-2</v>
      </c>
      <c r="BN190">
        <v>0</v>
      </c>
      <c r="BO190">
        <v>-1.042</v>
      </c>
      <c r="BP190">
        <v>0.13500000000000001</v>
      </c>
      <c r="BQ190">
        <v>1000</v>
      </c>
      <c r="BR190">
        <v>15</v>
      </c>
      <c r="BS190">
        <v>0.35</v>
      </c>
      <c r="BT190">
        <v>0.04</v>
      </c>
      <c r="BU190">
        <v>-1.29539</v>
      </c>
      <c r="BV190">
        <v>3.1196103896103101E-2</v>
      </c>
      <c r="BW190">
        <v>2.8839860312718998E-2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1.05184095238095</v>
      </c>
      <c r="CD190">
        <v>4.1651688311687203E-2</v>
      </c>
      <c r="CE190">
        <v>4.8184456145721399E-3</v>
      </c>
      <c r="CF190">
        <v>1</v>
      </c>
      <c r="CG190">
        <v>2</v>
      </c>
      <c r="CH190">
        <v>2</v>
      </c>
      <c r="CI190" t="s">
        <v>290</v>
      </c>
      <c r="CJ190">
        <v>3.8437299999999999</v>
      </c>
      <c r="CK190">
        <v>2.7378800000000001</v>
      </c>
      <c r="CL190">
        <v>0.18188799999999999</v>
      </c>
      <c r="CM190">
        <v>0.17936299999999999</v>
      </c>
      <c r="CN190">
        <v>9.1141799999999995E-2</v>
      </c>
      <c r="CO190">
        <v>8.6025099999999993E-2</v>
      </c>
      <c r="CP190">
        <v>28706.2</v>
      </c>
      <c r="CQ190">
        <v>25245.4</v>
      </c>
      <c r="CR190">
        <v>32471.9</v>
      </c>
      <c r="CS190">
        <v>30686.2</v>
      </c>
      <c r="CT190">
        <v>39956.6</v>
      </c>
      <c r="CU190">
        <v>39435.199999999997</v>
      </c>
      <c r="CV190">
        <v>47415.199999999997</v>
      </c>
      <c r="CW190">
        <v>46789.3</v>
      </c>
      <c r="CX190">
        <v>2.8352200000000001</v>
      </c>
      <c r="CY190">
        <v>2.40842</v>
      </c>
      <c r="CZ190">
        <v>0</v>
      </c>
      <c r="DA190">
        <v>0</v>
      </c>
      <c r="DB190">
        <v>999.9</v>
      </c>
      <c r="DC190">
        <v>999.9</v>
      </c>
      <c r="DD190">
        <v>57.258000000000003</v>
      </c>
      <c r="DE190">
        <v>25.408000000000001</v>
      </c>
      <c r="DF190">
        <v>18.6693</v>
      </c>
      <c r="DG190">
        <v>30.4602</v>
      </c>
      <c r="DH190">
        <v>14.727600000000001</v>
      </c>
      <c r="DI190">
        <v>3</v>
      </c>
      <c r="DJ190">
        <v>-0.15703900000000001</v>
      </c>
      <c r="DK190">
        <v>1.59951</v>
      </c>
      <c r="DL190">
        <v>20.204999999999998</v>
      </c>
      <c r="DM190">
        <v>5.2529899999999996</v>
      </c>
      <c r="DN190">
        <v>12.033899999999999</v>
      </c>
      <c r="DO190">
        <v>4.9677199999999999</v>
      </c>
      <c r="DP190">
        <v>3.2909999999999999</v>
      </c>
      <c r="DQ190">
        <v>9999</v>
      </c>
      <c r="DR190">
        <v>480.5</v>
      </c>
      <c r="DS190">
        <v>9999</v>
      </c>
      <c r="DT190">
        <v>9999</v>
      </c>
      <c r="DU190">
        <v>1.8710599999999999</v>
      </c>
      <c r="DV190">
        <v>1.8761300000000001</v>
      </c>
      <c r="DW190">
        <v>1.8763000000000001</v>
      </c>
      <c r="DX190">
        <v>1.88289</v>
      </c>
      <c r="DY190">
        <v>1.87561</v>
      </c>
      <c r="DZ190">
        <v>1.87469</v>
      </c>
      <c r="EA190">
        <v>1.87086</v>
      </c>
      <c r="EB190">
        <v>1.8746700000000001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-1.042</v>
      </c>
      <c r="EQ190">
        <v>0.16639999999999999</v>
      </c>
      <c r="ER190">
        <v>-0.91239793720206597</v>
      </c>
      <c r="ES190">
        <v>-1.59193180084037E-4</v>
      </c>
      <c r="ET190">
        <v>2.35855495449547E-7</v>
      </c>
      <c r="EU190">
        <v>-2.0637061648257601E-10</v>
      </c>
      <c r="EV190">
        <v>-6.4765052527040304E-2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4.5</v>
      </c>
      <c r="FE190">
        <v>4.5999999999999996</v>
      </c>
      <c r="FF190">
        <v>3.0749499999999999</v>
      </c>
      <c r="FG190">
        <v>2.5671400000000002</v>
      </c>
      <c r="FH190">
        <v>2.94556</v>
      </c>
      <c r="FI190">
        <v>3.0651899999999999</v>
      </c>
      <c r="FJ190">
        <v>3.2946800000000001</v>
      </c>
      <c r="FK190">
        <v>2.31934</v>
      </c>
      <c r="FL190">
        <v>31.477</v>
      </c>
      <c r="FM190">
        <v>24.1313</v>
      </c>
      <c r="FN190">
        <v>19</v>
      </c>
      <c r="FO190">
        <v>1071.51</v>
      </c>
      <c r="FP190">
        <v>815.57899999999995</v>
      </c>
      <c r="FQ190">
        <v>19.296600000000002</v>
      </c>
      <c r="FR190">
        <v>25.024999999999999</v>
      </c>
      <c r="FS190">
        <v>30.0001</v>
      </c>
      <c r="FT190">
        <v>25.023499999999999</v>
      </c>
      <c r="FU190">
        <v>25.028600000000001</v>
      </c>
      <c r="FV190">
        <v>61.641500000000001</v>
      </c>
      <c r="FW190">
        <v>20.411799999999999</v>
      </c>
      <c r="FX190">
        <v>100</v>
      </c>
      <c r="FY190">
        <v>19.3034</v>
      </c>
      <c r="FZ190">
        <v>1000</v>
      </c>
      <c r="GA190">
        <v>15.342599999999999</v>
      </c>
      <c r="GB190">
        <v>99.916899999999998</v>
      </c>
      <c r="GC190">
        <v>99.6113</v>
      </c>
    </row>
    <row r="191" spans="1:185" x14ac:dyDescent="0.2">
      <c r="A191">
        <v>176</v>
      </c>
      <c r="B191">
        <v>1765638366.0999999</v>
      </c>
      <c r="C191">
        <v>3588</v>
      </c>
      <c r="D191" t="s">
        <v>649</v>
      </c>
      <c r="E191" t="s">
        <v>650</v>
      </c>
      <c r="F191">
        <v>15</v>
      </c>
      <c r="G191">
        <v>1765638358.03333</v>
      </c>
      <c r="H191">
        <f t="shared" si="26"/>
        <v>1.0696974336195004E-3</v>
      </c>
      <c r="I191">
        <v>0</v>
      </c>
      <c r="J191">
        <f t="shared" si="38"/>
        <v>6.6652253657966662E-2</v>
      </c>
      <c r="K191">
        <f t="shared" si="27"/>
        <v>0.21527701363671889</v>
      </c>
      <c r="L191">
        <f t="shared" si="28"/>
        <v>70.030693350851521</v>
      </c>
      <c r="M191">
        <f t="shared" si="29"/>
        <v>1.6434152296466886</v>
      </c>
      <c r="N191">
        <f t="shared" si="30"/>
        <v>2.3467070665904037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26054.252669428501</v>
      </c>
      <c r="T191">
        <f t="shared" si="34"/>
        <v>799.99826666666695</v>
      </c>
      <c r="U191">
        <f t="shared" si="35"/>
        <v>674.39809016097206</v>
      </c>
      <c r="V191">
        <f t="shared" si="36"/>
        <v>0.84299943919999976</v>
      </c>
      <c r="W191">
        <f t="shared" si="37"/>
        <v>0.15869867595199996</v>
      </c>
      <c r="X191">
        <v>1</v>
      </c>
      <c r="Y191">
        <v>1765638358.03333</v>
      </c>
      <c r="Z191">
        <v>998.71006666666699</v>
      </c>
      <c r="AA191">
        <v>999.99366666666697</v>
      </c>
      <c r="AB191">
        <v>16.430053333333301</v>
      </c>
      <c r="AC191">
        <v>15.377926666666699</v>
      </c>
      <c r="AD191">
        <v>999.75213333333295</v>
      </c>
      <c r="AE191">
        <v>16.2636933333333</v>
      </c>
      <c r="AF191">
        <v>999.99580000000003</v>
      </c>
      <c r="AG191">
        <v>99.924926666666707</v>
      </c>
      <c r="AH191">
        <v>0.100021293333333</v>
      </c>
      <c r="AI191">
        <v>20.0006466666667</v>
      </c>
      <c r="AJ191">
        <v>999.9</v>
      </c>
      <c r="AK191">
        <v>999.9</v>
      </c>
      <c r="AL191">
        <v>0</v>
      </c>
      <c r="AM191">
        <v>0</v>
      </c>
      <c r="AN191">
        <v>4990.2666666666701</v>
      </c>
      <c r="AO191">
        <v>0</v>
      </c>
      <c r="AP191">
        <v>0.50813799999999998</v>
      </c>
      <c r="AQ191">
        <v>-1.28348</v>
      </c>
      <c r="AR191">
        <v>1015.39266666667</v>
      </c>
      <c r="AS191">
        <v>1015.612</v>
      </c>
      <c r="AT191">
        <v>1.052122</v>
      </c>
      <c r="AU191">
        <v>999.99366666666697</v>
      </c>
      <c r="AV191">
        <v>15.377926666666699</v>
      </c>
      <c r="AW191">
        <v>1.641772</v>
      </c>
      <c r="AX191">
        <v>1.53664</v>
      </c>
      <c r="AY191">
        <v>14.35656</v>
      </c>
      <c r="AZ191">
        <v>13.3377</v>
      </c>
      <c r="BA191">
        <v>799.99826666666695</v>
      </c>
      <c r="BB191">
        <v>0.90001753333333301</v>
      </c>
      <c r="BC191">
        <v>0</v>
      </c>
      <c r="BD191">
        <v>9.9982426666666693E-2</v>
      </c>
      <c r="BE191">
        <v>0</v>
      </c>
      <c r="BF191">
        <v>25</v>
      </c>
      <c r="BG191">
        <v>13191.0666666667</v>
      </c>
      <c r="BH191">
        <v>1765638079.0999999</v>
      </c>
      <c r="BI191" t="s">
        <v>610</v>
      </c>
      <c r="BJ191">
        <v>1765638079.0999999</v>
      </c>
      <c r="BK191">
        <v>1765638077.0999999</v>
      </c>
      <c r="BL191">
        <v>5</v>
      </c>
      <c r="BM191">
        <v>9.0999999999999998E-2</v>
      </c>
      <c r="BN191">
        <v>0</v>
      </c>
      <c r="BO191">
        <v>-1.042</v>
      </c>
      <c r="BP191">
        <v>0.13500000000000001</v>
      </c>
      <c r="BQ191">
        <v>1000</v>
      </c>
      <c r="BR191">
        <v>15</v>
      </c>
      <c r="BS191">
        <v>0.35</v>
      </c>
      <c r="BT191">
        <v>0.04</v>
      </c>
      <c r="BU191">
        <v>-1.286389</v>
      </c>
      <c r="BV191">
        <v>0.159946466165414</v>
      </c>
      <c r="BW191">
        <v>3.2668045074659702E-2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1.0536295</v>
      </c>
      <c r="CD191">
        <v>-3.3049172932330902E-2</v>
      </c>
      <c r="CE191">
        <v>3.28345926577446E-3</v>
      </c>
      <c r="CF191">
        <v>1</v>
      </c>
      <c r="CG191">
        <v>2</v>
      </c>
      <c r="CH191">
        <v>2</v>
      </c>
      <c r="CI191" t="s">
        <v>290</v>
      </c>
      <c r="CJ191">
        <v>3.84368</v>
      </c>
      <c r="CK191">
        <v>2.7381099999999998</v>
      </c>
      <c r="CL191">
        <v>0.18187999999999999</v>
      </c>
      <c r="CM191">
        <v>0.17935499999999999</v>
      </c>
      <c r="CN191">
        <v>9.1120699999999999E-2</v>
      </c>
      <c r="CO191">
        <v>8.6043300000000003E-2</v>
      </c>
      <c r="CP191">
        <v>28707</v>
      </c>
      <c r="CQ191">
        <v>25245.200000000001</v>
      </c>
      <c r="CR191">
        <v>32472.5</v>
      </c>
      <c r="CS191">
        <v>30685.599999999999</v>
      </c>
      <c r="CT191">
        <v>39958.300000000003</v>
      </c>
      <c r="CU191">
        <v>39433.800000000003</v>
      </c>
      <c r="CV191">
        <v>47416.1</v>
      </c>
      <c r="CW191">
        <v>46788.6</v>
      </c>
      <c r="CX191">
        <v>2.8352200000000001</v>
      </c>
      <c r="CY191">
        <v>2.4081800000000002</v>
      </c>
      <c r="CZ191">
        <v>0</v>
      </c>
      <c r="DA191">
        <v>0</v>
      </c>
      <c r="DB191">
        <v>999.9</v>
      </c>
      <c r="DC191">
        <v>999.9</v>
      </c>
      <c r="DD191">
        <v>57.27</v>
      </c>
      <c r="DE191">
        <v>25.417999999999999</v>
      </c>
      <c r="DF191">
        <v>18.6831</v>
      </c>
      <c r="DG191">
        <v>30.220199999999998</v>
      </c>
      <c r="DH191">
        <v>14.695499999999999</v>
      </c>
      <c r="DI191">
        <v>3</v>
      </c>
      <c r="DJ191">
        <v>-0.156636</v>
      </c>
      <c r="DK191">
        <v>1.6141099999999999</v>
      </c>
      <c r="DL191">
        <v>20.204699999999999</v>
      </c>
      <c r="DM191">
        <v>5.2529899999999996</v>
      </c>
      <c r="DN191">
        <v>12.033899999999999</v>
      </c>
      <c r="DO191">
        <v>4.9677199999999999</v>
      </c>
      <c r="DP191">
        <v>3.2909999999999999</v>
      </c>
      <c r="DQ191">
        <v>9999</v>
      </c>
      <c r="DR191">
        <v>480.5</v>
      </c>
      <c r="DS191">
        <v>9999</v>
      </c>
      <c r="DT191">
        <v>9999</v>
      </c>
      <c r="DU191">
        <v>1.8711100000000001</v>
      </c>
      <c r="DV191">
        <v>1.8761300000000001</v>
      </c>
      <c r="DW191">
        <v>1.8763000000000001</v>
      </c>
      <c r="DX191">
        <v>1.8828800000000001</v>
      </c>
      <c r="DY191">
        <v>1.87561</v>
      </c>
      <c r="DZ191">
        <v>1.8746799999999999</v>
      </c>
      <c r="EA191">
        <v>1.87083</v>
      </c>
      <c r="EB191">
        <v>1.8746799999999999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-1.042</v>
      </c>
      <c r="EQ191">
        <v>0.1663</v>
      </c>
      <c r="ER191">
        <v>-0.91239793720206597</v>
      </c>
      <c r="ES191">
        <v>-1.59193180084037E-4</v>
      </c>
      <c r="ET191">
        <v>2.35855495449547E-7</v>
      </c>
      <c r="EU191">
        <v>-2.0637061648257601E-10</v>
      </c>
      <c r="EV191">
        <v>-6.4765052527040304E-2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4.8</v>
      </c>
      <c r="FE191">
        <v>4.8</v>
      </c>
      <c r="FF191">
        <v>3.0749499999999999</v>
      </c>
      <c r="FG191">
        <v>2.5598100000000001</v>
      </c>
      <c r="FH191">
        <v>2.94556</v>
      </c>
      <c r="FI191">
        <v>3.0651899999999999</v>
      </c>
      <c r="FJ191">
        <v>3.2946800000000001</v>
      </c>
      <c r="FK191">
        <v>2.32544</v>
      </c>
      <c r="FL191">
        <v>31.498799999999999</v>
      </c>
      <c r="FM191">
        <v>24.14</v>
      </c>
      <c r="FN191">
        <v>19</v>
      </c>
      <c r="FO191">
        <v>1071.55</v>
      </c>
      <c r="FP191">
        <v>815.36900000000003</v>
      </c>
      <c r="FQ191">
        <v>19.3018</v>
      </c>
      <c r="FR191">
        <v>25.027100000000001</v>
      </c>
      <c r="FS191">
        <v>30.0002</v>
      </c>
      <c r="FT191">
        <v>25.025500000000001</v>
      </c>
      <c r="FU191">
        <v>25.0306</v>
      </c>
      <c r="FV191">
        <v>61.6432</v>
      </c>
      <c r="FW191">
        <v>20.411799999999999</v>
      </c>
      <c r="FX191">
        <v>100</v>
      </c>
      <c r="FY191">
        <v>19.3002</v>
      </c>
      <c r="FZ191">
        <v>1000</v>
      </c>
      <c r="GA191">
        <v>15.342599999999999</v>
      </c>
      <c r="GB191">
        <v>99.918700000000001</v>
      </c>
      <c r="GC191">
        <v>99.609700000000004</v>
      </c>
    </row>
    <row r="192" spans="1:185" x14ac:dyDescent="0.2">
      <c r="A192">
        <v>177</v>
      </c>
      <c r="B192">
        <v>1765638381.0999999</v>
      </c>
      <c r="C192">
        <v>3603</v>
      </c>
      <c r="D192" t="s">
        <v>651</v>
      </c>
      <c r="E192" t="s">
        <v>652</v>
      </c>
      <c r="F192">
        <v>15</v>
      </c>
      <c r="G192">
        <v>1765638373.03333</v>
      </c>
      <c r="H192">
        <f t="shared" si="26"/>
        <v>1.0619897146131015E-3</v>
      </c>
      <c r="I192">
        <v>0</v>
      </c>
      <c r="J192">
        <f t="shared" si="38"/>
        <v>6.8772379805219955E-2</v>
      </c>
      <c r="K192">
        <f t="shared" si="27"/>
        <v>0.22212471045813398</v>
      </c>
      <c r="L192">
        <f t="shared" si="28"/>
        <v>70.020644625280028</v>
      </c>
      <c r="M192">
        <f t="shared" si="29"/>
        <v>1.6430817340113433</v>
      </c>
      <c r="N192">
        <f t="shared" si="30"/>
        <v>2.3465675627586702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26103.277144851185</v>
      </c>
      <c r="T192">
        <f t="shared" si="34"/>
        <v>800.00066666666703</v>
      </c>
      <c r="U192">
        <f t="shared" si="35"/>
        <v>674.40012055963223</v>
      </c>
      <c r="V192">
        <f t="shared" si="36"/>
        <v>0.84299944819999972</v>
      </c>
      <c r="W192">
        <f t="shared" si="37"/>
        <v>0.15869850357199997</v>
      </c>
      <c r="X192">
        <v>1</v>
      </c>
      <c r="Y192">
        <v>1765638373.03333</v>
      </c>
      <c r="Z192">
        <v>998.70500000000004</v>
      </c>
      <c r="AA192">
        <v>999.98773333333304</v>
      </c>
      <c r="AB192">
        <v>16.426693333333301</v>
      </c>
      <c r="AC192">
        <v>15.382153333333299</v>
      </c>
      <c r="AD192">
        <v>999.74706666666702</v>
      </c>
      <c r="AE192">
        <v>16.260459999999998</v>
      </c>
      <c r="AF192">
        <v>1000.00453333333</v>
      </c>
      <c r="AG192">
        <v>99.925013333333297</v>
      </c>
      <c r="AH192">
        <v>0.100092186666667</v>
      </c>
      <c r="AI192">
        <v>19.999686666666701</v>
      </c>
      <c r="AJ192">
        <v>999.9</v>
      </c>
      <c r="AK192">
        <v>999.9</v>
      </c>
      <c r="AL192">
        <v>0</v>
      </c>
      <c r="AM192">
        <v>0</v>
      </c>
      <c r="AN192">
        <v>4998.3666666666704</v>
      </c>
      <c r="AO192">
        <v>0</v>
      </c>
      <c r="AP192">
        <v>0.50813799999999998</v>
      </c>
      <c r="AQ192">
        <v>-1.28276733333333</v>
      </c>
      <c r="AR192">
        <v>1015.38333333333</v>
      </c>
      <c r="AS192">
        <v>1015.61</v>
      </c>
      <c r="AT192">
        <v>1.0445346666666699</v>
      </c>
      <c r="AU192">
        <v>999.98773333333304</v>
      </c>
      <c r="AV192">
        <v>15.382153333333299</v>
      </c>
      <c r="AW192">
        <v>1.64143866666667</v>
      </c>
      <c r="AX192">
        <v>1.5370633333333299</v>
      </c>
      <c r="AY192">
        <v>14.35342</v>
      </c>
      <c r="AZ192">
        <v>13.3419266666667</v>
      </c>
      <c r="BA192">
        <v>800.00066666666703</v>
      </c>
      <c r="BB192">
        <v>0.90002013333333297</v>
      </c>
      <c r="BC192">
        <v>0</v>
      </c>
      <c r="BD192">
        <v>9.9979926666666705E-2</v>
      </c>
      <c r="BE192">
        <v>0</v>
      </c>
      <c r="BF192">
        <v>25</v>
      </c>
      <c r="BG192">
        <v>13191.12</v>
      </c>
      <c r="BH192">
        <v>1765638079.0999999</v>
      </c>
      <c r="BI192" t="s">
        <v>610</v>
      </c>
      <c r="BJ192">
        <v>1765638079.0999999</v>
      </c>
      <c r="BK192">
        <v>1765638077.0999999</v>
      </c>
      <c r="BL192">
        <v>5</v>
      </c>
      <c r="BM192">
        <v>9.0999999999999998E-2</v>
      </c>
      <c r="BN192">
        <v>0</v>
      </c>
      <c r="BO192">
        <v>-1.042</v>
      </c>
      <c r="BP192">
        <v>0.13500000000000001</v>
      </c>
      <c r="BQ192">
        <v>1000</v>
      </c>
      <c r="BR192">
        <v>15</v>
      </c>
      <c r="BS192">
        <v>0.35</v>
      </c>
      <c r="BT192">
        <v>0.04</v>
      </c>
      <c r="BU192">
        <v>-1.2758380952381001</v>
      </c>
      <c r="BV192">
        <v>-1.4532467532495999E-3</v>
      </c>
      <c r="BW192">
        <v>4.0192496648604303E-2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1.0460852380952399</v>
      </c>
      <c r="CD192">
        <v>-1.0323116883115799E-2</v>
      </c>
      <c r="CE192">
        <v>3.7947051068656702E-3</v>
      </c>
      <c r="CF192">
        <v>1</v>
      </c>
      <c r="CG192">
        <v>2</v>
      </c>
      <c r="CH192">
        <v>2</v>
      </c>
      <c r="CI192" t="s">
        <v>290</v>
      </c>
      <c r="CJ192">
        <v>3.8437899999999998</v>
      </c>
      <c r="CK192">
        <v>2.7377199999999999</v>
      </c>
      <c r="CL192">
        <v>0.18188299999999999</v>
      </c>
      <c r="CM192">
        <v>0.17935499999999999</v>
      </c>
      <c r="CN192">
        <v>9.1144299999999998E-2</v>
      </c>
      <c r="CO192">
        <v>8.6060499999999998E-2</v>
      </c>
      <c r="CP192">
        <v>28707.5</v>
      </c>
      <c r="CQ192">
        <v>25245.7</v>
      </c>
      <c r="CR192">
        <v>32473.200000000001</v>
      </c>
      <c r="CS192">
        <v>30686.3</v>
      </c>
      <c r="CT192">
        <v>39957.9</v>
      </c>
      <c r="CU192">
        <v>39434.300000000003</v>
      </c>
      <c r="CV192">
        <v>47417</v>
      </c>
      <c r="CW192">
        <v>46790</v>
      </c>
      <c r="CX192">
        <v>2.83508</v>
      </c>
      <c r="CY192">
        <v>2.4081000000000001</v>
      </c>
      <c r="CZ192">
        <v>0</v>
      </c>
      <c r="DA192">
        <v>0</v>
      </c>
      <c r="DB192">
        <v>999.9</v>
      </c>
      <c r="DC192">
        <v>999.9</v>
      </c>
      <c r="DD192">
        <v>57.246000000000002</v>
      </c>
      <c r="DE192">
        <v>25.417999999999999</v>
      </c>
      <c r="DF192">
        <v>18.676100000000002</v>
      </c>
      <c r="DG192">
        <v>30.6402</v>
      </c>
      <c r="DH192">
        <v>14.711499999999999</v>
      </c>
      <c r="DI192">
        <v>3</v>
      </c>
      <c r="DJ192">
        <v>-0.15668499999999999</v>
      </c>
      <c r="DK192">
        <v>1.61229</v>
      </c>
      <c r="DL192">
        <v>20.204899999999999</v>
      </c>
      <c r="DM192">
        <v>5.2529899999999996</v>
      </c>
      <c r="DN192">
        <v>12.033899999999999</v>
      </c>
      <c r="DO192">
        <v>4.9677600000000002</v>
      </c>
      <c r="DP192">
        <v>3.2909999999999999</v>
      </c>
      <c r="DQ192">
        <v>9999</v>
      </c>
      <c r="DR192">
        <v>480.5</v>
      </c>
      <c r="DS192">
        <v>9999</v>
      </c>
      <c r="DT192">
        <v>9999</v>
      </c>
      <c r="DU192">
        <v>1.8710899999999999</v>
      </c>
      <c r="DV192">
        <v>1.8761399999999999</v>
      </c>
      <c r="DW192">
        <v>1.8763099999999999</v>
      </c>
      <c r="DX192">
        <v>1.8828800000000001</v>
      </c>
      <c r="DY192">
        <v>1.87561</v>
      </c>
      <c r="DZ192">
        <v>1.87469</v>
      </c>
      <c r="EA192">
        <v>1.87087</v>
      </c>
      <c r="EB192">
        <v>1.8746799999999999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-1.042</v>
      </c>
      <c r="EQ192">
        <v>0.16650000000000001</v>
      </c>
      <c r="ER192">
        <v>-0.91239793720206597</v>
      </c>
      <c r="ES192">
        <v>-1.59193180084037E-4</v>
      </c>
      <c r="ET192">
        <v>2.35855495449547E-7</v>
      </c>
      <c r="EU192">
        <v>-2.0637061648257601E-10</v>
      </c>
      <c r="EV192">
        <v>-6.4765052527040304E-2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5</v>
      </c>
      <c r="FE192">
        <v>5.0999999999999996</v>
      </c>
      <c r="FF192">
        <v>3.0761699999999998</v>
      </c>
      <c r="FG192">
        <v>2.5634800000000002</v>
      </c>
      <c r="FH192">
        <v>2.94556</v>
      </c>
      <c r="FI192">
        <v>3.0651899999999999</v>
      </c>
      <c r="FJ192">
        <v>3.2946800000000001</v>
      </c>
      <c r="FK192">
        <v>2.2997999999999998</v>
      </c>
      <c r="FL192">
        <v>31.498799999999999</v>
      </c>
      <c r="FM192">
        <v>24.1313</v>
      </c>
      <c r="FN192">
        <v>19</v>
      </c>
      <c r="FO192">
        <v>1071.44</v>
      </c>
      <c r="FP192">
        <v>815.322</v>
      </c>
      <c r="FQ192">
        <v>19.301200000000001</v>
      </c>
      <c r="FR192">
        <v>25.0291</v>
      </c>
      <c r="FS192">
        <v>30.0002</v>
      </c>
      <c r="FT192">
        <v>25.0276</v>
      </c>
      <c r="FU192">
        <v>25.032800000000002</v>
      </c>
      <c r="FV192">
        <v>61.643300000000004</v>
      </c>
      <c r="FW192">
        <v>20.411799999999999</v>
      </c>
      <c r="FX192">
        <v>100</v>
      </c>
      <c r="FY192">
        <v>19.301200000000001</v>
      </c>
      <c r="FZ192">
        <v>1000</v>
      </c>
      <c r="GA192">
        <v>15.342599999999999</v>
      </c>
      <c r="GB192">
        <v>99.920699999999997</v>
      </c>
      <c r="GC192">
        <v>99.612399999999994</v>
      </c>
    </row>
    <row r="193" spans="1:185" x14ac:dyDescent="0.2">
      <c r="A193">
        <v>178</v>
      </c>
      <c r="B193">
        <v>1765638396.0999999</v>
      </c>
      <c r="C193">
        <v>3618</v>
      </c>
      <c r="D193" t="s">
        <v>653</v>
      </c>
      <c r="E193" t="s">
        <v>654</v>
      </c>
      <c r="F193">
        <v>15</v>
      </c>
      <c r="G193">
        <v>1765638388.03333</v>
      </c>
      <c r="H193">
        <f t="shared" si="26"/>
        <v>1.0613373994279665E-3</v>
      </c>
      <c r="I193">
        <v>0</v>
      </c>
      <c r="J193">
        <f t="shared" si="38"/>
        <v>7.4692230716413441E-2</v>
      </c>
      <c r="K193">
        <f t="shared" si="27"/>
        <v>0.24124496154335767</v>
      </c>
      <c r="L193">
        <f t="shared" si="28"/>
        <v>70.037162227762522</v>
      </c>
      <c r="M193">
        <f t="shared" si="29"/>
        <v>1.6434374421436666</v>
      </c>
      <c r="N193">
        <f t="shared" si="30"/>
        <v>2.3465220318309994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26115.801291784235</v>
      </c>
      <c r="T193">
        <f t="shared" si="34"/>
        <v>800.00053333333301</v>
      </c>
      <c r="U193">
        <f t="shared" si="35"/>
        <v>674.40014047979366</v>
      </c>
      <c r="V193">
        <f t="shared" si="36"/>
        <v>0.84299961359999998</v>
      </c>
      <c r="W193">
        <f t="shared" si="37"/>
        <v>0.158698878096</v>
      </c>
      <c r="X193">
        <v>1</v>
      </c>
      <c r="Y193">
        <v>1765638388.03333</v>
      </c>
      <c r="Z193">
        <v>998.69646666666699</v>
      </c>
      <c r="AA193">
        <v>999.99766666666699</v>
      </c>
      <c r="AB193">
        <v>16.430499999999999</v>
      </c>
      <c r="AC193">
        <v>15.3866</v>
      </c>
      <c r="AD193">
        <v>999.73846666666702</v>
      </c>
      <c r="AE193">
        <v>16.264126666666701</v>
      </c>
      <c r="AF193">
        <v>999.99913333333302</v>
      </c>
      <c r="AG193">
        <v>99.923540000000003</v>
      </c>
      <c r="AH193">
        <v>0.100040666666667</v>
      </c>
      <c r="AI193">
        <v>19.999373333333299</v>
      </c>
      <c r="AJ193">
        <v>999.9</v>
      </c>
      <c r="AK193">
        <v>999.9</v>
      </c>
      <c r="AL193">
        <v>0</v>
      </c>
      <c r="AM193">
        <v>0</v>
      </c>
      <c r="AN193">
        <v>5000.5</v>
      </c>
      <c r="AO193">
        <v>0</v>
      </c>
      <c r="AP193">
        <v>0.50813799999999998</v>
      </c>
      <c r="AQ193">
        <v>-1.30140866666667</v>
      </c>
      <c r="AR193">
        <v>1015.37866666667</v>
      </c>
      <c r="AS193">
        <v>1015.626</v>
      </c>
      <c r="AT193">
        <v>1.04389133333333</v>
      </c>
      <c r="AU193">
        <v>999.99766666666699</v>
      </c>
      <c r="AV193">
        <v>15.3866</v>
      </c>
      <c r="AW193">
        <v>1.6417946666666701</v>
      </c>
      <c r="AX193">
        <v>1.5374859999999999</v>
      </c>
      <c r="AY193">
        <v>14.356773333333299</v>
      </c>
      <c r="AZ193">
        <v>13.346133333333301</v>
      </c>
      <c r="BA193">
        <v>800.00053333333301</v>
      </c>
      <c r="BB193">
        <v>0.90001520000000002</v>
      </c>
      <c r="BC193">
        <v>0</v>
      </c>
      <c r="BD193">
        <v>9.9984879999999998E-2</v>
      </c>
      <c r="BE193">
        <v>0</v>
      </c>
      <c r="BF193">
        <v>25</v>
      </c>
      <c r="BG193">
        <v>13191.0933333333</v>
      </c>
      <c r="BH193">
        <v>1765638079.0999999</v>
      </c>
      <c r="BI193" t="s">
        <v>610</v>
      </c>
      <c r="BJ193">
        <v>1765638079.0999999</v>
      </c>
      <c r="BK193">
        <v>1765638077.0999999</v>
      </c>
      <c r="BL193">
        <v>5</v>
      </c>
      <c r="BM193">
        <v>9.0999999999999998E-2</v>
      </c>
      <c r="BN193">
        <v>0</v>
      </c>
      <c r="BO193">
        <v>-1.042</v>
      </c>
      <c r="BP193">
        <v>0.13500000000000001</v>
      </c>
      <c r="BQ193">
        <v>1000</v>
      </c>
      <c r="BR193">
        <v>15</v>
      </c>
      <c r="BS193">
        <v>0.35</v>
      </c>
      <c r="BT193">
        <v>0.04</v>
      </c>
      <c r="BU193">
        <v>-1.2869295000000001</v>
      </c>
      <c r="BV193">
        <v>-0.18366360902255799</v>
      </c>
      <c r="BW193">
        <v>3.9513103329781599E-2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1.044821</v>
      </c>
      <c r="CD193">
        <v>-2.8428270676691399E-2</v>
      </c>
      <c r="CE193">
        <v>2.9367769748484501E-3</v>
      </c>
      <c r="CF193">
        <v>1</v>
      </c>
      <c r="CG193">
        <v>2</v>
      </c>
      <c r="CH193">
        <v>2</v>
      </c>
      <c r="CI193" t="s">
        <v>290</v>
      </c>
      <c r="CJ193">
        <v>3.8437700000000001</v>
      </c>
      <c r="CK193">
        <v>2.7377899999999999</v>
      </c>
      <c r="CL193">
        <v>0.18187700000000001</v>
      </c>
      <c r="CM193">
        <v>0.17935300000000001</v>
      </c>
      <c r="CN193">
        <v>9.1116699999999995E-2</v>
      </c>
      <c r="CO193">
        <v>8.6075299999999993E-2</v>
      </c>
      <c r="CP193">
        <v>28707.1</v>
      </c>
      <c r="CQ193">
        <v>25246.2</v>
      </c>
      <c r="CR193">
        <v>32472.5</v>
      </c>
      <c r="CS193">
        <v>30686.9</v>
      </c>
      <c r="CT193">
        <v>39958.699999999997</v>
      </c>
      <c r="CU193">
        <v>39434.300000000003</v>
      </c>
      <c r="CV193">
        <v>47416.3</v>
      </c>
      <c r="CW193">
        <v>46790.8</v>
      </c>
      <c r="CX193">
        <v>2.8347000000000002</v>
      </c>
      <c r="CY193">
        <v>2.4077999999999999</v>
      </c>
      <c r="CZ193">
        <v>0</v>
      </c>
      <c r="DA193">
        <v>0</v>
      </c>
      <c r="DB193">
        <v>999.9</v>
      </c>
      <c r="DC193">
        <v>999.9</v>
      </c>
      <c r="DD193">
        <v>57.220999999999997</v>
      </c>
      <c r="DE193">
        <v>25.417999999999999</v>
      </c>
      <c r="DF193">
        <v>18.667000000000002</v>
      </c>
      <c r="DG193">
        <v>30.190200000000001</v>
      </c>
      <c r="DH193">
        <v>14.711499999999999</v>
      </c>
      <c r="DI193">
        <v>3</v>
      </c>
      <c r="DJ193">
        <v>-0.156671</v>
      </c>
      <c r="DK193">
        <v>1.60985</v>
      </c>
      <c r="DL193">
        <v>20.204799999999999</v>
      </c>
      <c r="DM193">
        <v>5.2529899999999996</v>
      </c>
      <c r="DN193">
        <v>12.033899999999999</v>
      </c>
      <c r="DO193">
        <v>4.9677600000000002</v>
      </c>
      <c r="DP193">
        <v>3.2909999999999999</v>
      </c>
      <c r="DQ193">
        <v>9999</v>
      </c>
      <c r="DR193">
        <v>480.5</v>
      </c>
      <c r="DS193">
        <v>9999</v>
      </c>
      <c r="DT193">
        <v>9999</v>
      </c>
      <c r="DU193">
        <v>1.8710899999999999</v>
      </c>
      <c r="DV193">
        <v>1.8761000000000001</v>
      </c>
      <c r="DW193">
        <v>1.8763099999999999</v>
      </c>
      <c r="DX193">
        <v>1.88287</v>
      </c>
      <c r="DY193">
        <v>1.87561</v>
      </c>
      <c r="DZ193">
        <v>1.87469</v>
      </c>
      <c r="EA193">
        <v>1.8708499999999999</v>
      </c>
      <c r="EB193">
        <v>1.8746799999999999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-1.042</v>
      </c>
      <c r="EQ193">
        <v>0.16619999999999999</v>
      </c>
      <c r="ER193">
        <v>-0.91239793720206597</v>
      </c>
      <c r="ES193">
        <v>-1.59193180084037E-4</v>
      </c>
      <c r="ET193">
        <v>2.35855495449547E-7</v>
      </c>
      <c r="EU193">
        <v>-2.0637061648257601E-10</v>
      </c>
      <c r="EV193">
        <v>-6.4765052527040304E-2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5.3</v>
      </c>
      <c r="FE193">
        <v>5.3</v>
      </c>
      <c r="FF193">
        <v>3.0749499999999999</v>
      </c>
      <c r="FG193">
        <v>2.5561500000000001</v>
      </c>
      <c r="FH193">
        <v>2.94556</v>
      </c>
      <c r="FI193">
        <v>3.0651899999999999</v>
      </c>
      <c r="FJ193">
        <v>3.2946800000000001</v>
      </c>
      <c r="FK193">
        <v>2.3278799999999999</v>
      </c>
      <c r="FL193">
        <v>31.520600000000002</v>
      </c>
      <c r="FM193">
        <v>24.148800000000001</v>
      </c>
      <c r="FN193">
        <v>19</v>
      </c>
      <c r="FO193">
        <v>1071.06</v>
      </c>
      <c r="FP193">
        <v>815.053</v>
      </c>
      <c r="FQ193">
        <v>19.302399999999999</v>
      </c>
      <c r="FR193">
        <v>25.031300000000002</v>
      </c>
      <c r="FS193">
        <v>30</v>
      </c>
      <c r="FT193">
        <v>25.029699999999998</v>
      </c>
      <c r="FU193">
        <v>25.0349</v>
      </c>
      <c r="FV193">
        <v>61.642400000000002</v>
      </c>
      <c r="FW193">
        <v>20.411799999999999</v>
      </c>
      <c r="FX193">
        <v>100</v>
      </c>
      <c r="FY193">
        <v>19.301600000000001</v>
      </c>
      <c r="FZ193">
        <v>1000</v>
      </c>
      <c r="GA193">
        <v>15.342599999999999</v>
      </c>
      <c r="GB193">
        <v>99.918999999999997</v>
      </c>
      <c r="GC193">
        <v>99.614099999999993</v>
      </c>
    </row>
    <row r="194" spans="1:185" x14ac:dyDescent="0.2">
      <c r="A194">
        <v>179</v>
      </c>
      <c r="B194">
        <v>1765638411.0999999</v>
      </c>
      <c r="C194">
        <v>3633</v>
      </c>
      <c r="D194" t="s">
        <v>655</v>
      </c>
      <c r="E194" t="s">
        <v>656</v>
      </c>
      <c r="F194">
        <v>15</v>
      </c>
      <c r="G194">
        <v>1765638403.03333</v>
      </c>
      <c r="H194">
        <f t="shared" si="26"/>
        <v>1.0493426314819039E-3</v>
      </c>
      <c r="I194">
        <v>0</v>
      </c>
      <c r="J194">
        <f t="shared" si="38"/>
        <v>6.9251546279913145E-2</v>
      </c>
      <c r="K194">
        <f t="shared" si="27"/>
        <v>0.22367234796542859</v>
      </c>
      <c r="L194">
        <f t="shared" si="28"/>
        <v>69.995221530116041</v>
      </c>
      <c r="M194">
        <f t="shared" si="29"/>
        <v>1.6425665352335987</v>
      </c>
      <c r="N194">
        <f t="shared" si="30"/>
        <v>2.3466838154471308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26077.154410794512</v>
      </c>
      <c r="T194">
        <f t="shared" si="34"/>
        <v>800.00113333333297</v>
      </c>
      <c r="U194">
        <f t="shared" si="35"/>
        <v>674.40047667932163</v>
      </c>
      <c r="V194">
        <f t="shared" si="36"/>
        <v>0.8429994016000002</v>
      </c>
      <c r="W194">
        <f t="shared" si="37"/>
        <v>0.15869834809600003</v>
      </c>
      <c r="X194">
        <v>1</v>
      </c>
      <c r="Y194">
        <v>1765638403.03333</v>
      </c>
      <c r="Z194">
        <v>998.71153333333302</v>
      </c>
      <c r="AA194">
        <v>999.98320000000001</v>
      </c>
      <c r="AB194">
        <v>16.42202</v>
      </c>
      <c r="AC194">
        <v>15.3899066666667</v>
      </c>
      <c r="AD194">
        <v>999.75353333333305</v>
      </c>
      <c r="AE194">
        <v>16.2559066666667</v>
      </c>
      <c r="AF194">
        <v>999.99706666666702</v>
      </c>
      <c r="AG194">
        <v>99.922373333333297</v>
      </c>
      <c r="AH194">
        <v>9.9824620000000003E-2</v>
      </c>
      <c r="AI194">
        <v>20.000486666666699</v>
      </c>
      <c r="AJ194">
        <v>999.9</v>
      </c>
      <c r="AK194">
        <v>999.9</v>
      </c>
      <c r="AL194">
        <v>0</v>
      </c>
      <c r="AM194">
        <v>0</v>
      </c>
      <c r="AN194">
        <v>4994.1666666666697</v>
      </c>
      <c r="AO194">
        <v>0</v>
      </c>
      <c r="AP194">
        <v>0.50813799999999998</v>
      </c>
      <c r="AQ194">
        <v>-1.2714813333333299</v>
      </c>
      <c r="AR194">
        <v>1015.38666666667</v>
      </c>
      <c r="AS194">
        <v>1015.614</v>
      </c>
      <c r="AT194">
        <v>1.032124</v>
      </c>
      <c r="AU194">
        <v>999.98320000000001</v>
      </c>
      <c r="AV194">
        <v>15.3899066666667</v>
      </c>
      <c r="AW194">
        <v>1.64092866666667</v>
      </c>
      <c r="AX194">
        <v>1.5377953333333301</v>
      </c>
      <c r="AY194">
        <v>14.348599999999999</v>
      </c>
      <c r="AZ194">
        <v>13.3492266666667</v>
      </c>
      <c r="BA194">
        <v>800.00113333333297</v>
      </c>
      <c r="BB194">
        <v>0.90002226666666696</v>
      </c>
      <c r="BC194">
        <v>0</v>
      </c>
      <c r="BD194">
        <v>9.9977813333333304E-2</v>
      </c>
      <c r="BE194">
        <v>0</v>
      </c>
      <c r="BF194">
        <v>25</v>
      </c>
      <c r="BG194">
        <v>13191.1266666667</v>
      </c>
      <c r="BH194">
        <v>1765638079.0999999</v>
      </c>
      <c r="BI194" t="s">
        <v>610</v>
      </c>
      <c r="BJ194">
        <v>1765638079.0999999</v>
      </c>
      <c r="BK194">
        <v>1765638077.0999999</v>
      </c>
      <c r="BL194">
        <v>5</v>
      </c>
      <c r="BM194">
        <v>9.0999999999999998E-2</v>
      </c>
      <c r="BN194">
        <v>0</v>
      </c>
      <c r="BO194">
        <v>-1.042</v>
      </c>
      <c r="BP194">
        <v>0.13500000000000001</v>
      </c>
      <c r="BQ194">
        <v>1000</v>
      </c>
      <c r="BR194">
        <v>15</v>
      </c>
      <c r="BS194">
        <v>0.35</v>
      </c>
      <c r="BT194">
        <v>0.04</v>
      </c>
      <c r="BU194">
        <v>-1.27555666666667</v>
      </c>
      <c r="BV194">
        <v>7.5235324675323206E-2</v>
      </c>
      <c r="BW194">
        <v>3.4084001600154901E-2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1.03458238095238</v>
      </c>
      <c r="CD194">
        <v>-4.23693506493499E-2</v>
      </c>
      <c r="CE194">
        <v>4.9490161646263001E-3</v>
      </c>
      <c r="CF194">
        <v>1</v>
      </c>
      <c r="CG194">
        <v>2</v>
      </c>
      <c r="CH194">
        <v>2</v>
      </c>
      <c r="CI194" t="s">
        <v>290</v>
      </c>
      <c r="CJ194">
        <v>3.8437299999999999</v>
      </c>
      <c r="CK194">
        <v>2.7377600000000002</v>
      </c>
      <c r="CL194">
        <v>0.18187700000000001</v>
      </c>
      <c r="CM194">
        <v>0.17934700000000001</v>
      </c>
      <c r="CN194">
        <v>9.1108099999999997E-2</v>
      </c>
      <c r="CO194">
        <v>8.6085700000000001E-2</v>
      </c>
      <c r="CP194">
        <v>28707.5</v>
      </c>
      <c r="CQ194">
        <v>25246.5</v>
      </c>
      <c r="CR194">
        <v>32472.9</v>
      </c>
      <c r="CS194">
        <v>30686.9</v>
      </c>
      <c r="CT194">
        <v>39959.5</v>
      </c>
      <c r="CU194">
        <v>39433.699999999997</v>
      </c>
      <c r="CV194">
        <v>47416.800000000003</v>
      </c>
      <c r="CW194">
        <v>46790.7</v>
      </c>
      <c r="CX194">
        <v>2.8347600000000002</v>
      </c>
      <c r="CY194">
        <v>2.4081800000000002</v>
      </c>
      <c r="CZ194">
        <v>0</v>
      </c>
      <c r="DA194">
        <v>0</v>
      </c>
      <c r="DB194">
        <v>999.9</v>
      </c>
      <c r="DC194">
        <v>999.9</v>
      </c>
      <c r="DD194">
        <v>57.197000000000003</v>
      </c>
      <c r="DE194">
        <v>25.448</v>
      </c>
      <c r="DF194">
        <v>18.692</v>
      </c>
      <c r="DG194">
        <v>30.520199999999999</v>
      </c>
      <c r="DH194">
        <v>14.7196</v>
      </c>
      <c r="DI194">
        <v>3</v>
      </c>
      <c r="DJ194">
        <v>-0.15656700000000001</v>
      </c>
      <c r="DK194">
        <v>1.61168</v>
      </c>
      <c r="DL194">
        <v>20.204899999999999</v>
      </c>
      <c r="DM194">
        <v>5.2529899999999996</v>
      </c>
      <c r="DN194">
        <v>12.033899999999999</v>
      </c>
      <c r="DO194">
        <v>4.9677600000000002</v>
      </c>
      <c r="DP194">
        <v>3.2910200000000001</v>
      </c>
      <c r="DQ194">
        <v>9999</v>
      </c>
      <c r="DR194">
        <v>480.5</v>
      </c>
      <c r="DS194">
        <v>9999</v>
      </c>
      <c r="DT194">
        <v>9999</v>
      </c>
      <c r="DU194">
        <v>1.8710500000000001</v>
      </c>
      <c r="DV194">
        <v>1.87608</v>
      </c>
      <c r="DW194">
        <v>1.87625</v>
      </c>
      <c r="DX194">
        <v>1.8828199999999999</v>
      </c>
      <c r="DY194">
        <v>1.87561</v>
      </c>
      <c r="DZ194">
        <v>1.8746799999999999</v>
      </c>
      <c r="EA194">
        <v>1.8708</v>
      </c>
      <c r="EB194">
        <v>1.87466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-1.042</v>
      </c>
      <c r="EQ194">
        <v>0.16619999999999999</v>
      </c>
      <c r="ER194">
        <v>-0.91239793720206597</v>
      </c>
      <c r="ES194">
        <v>-1.59193180084037E-4</v>
      </c>
      <c r="ET194">
        <v>2.35855495449547E-7</v>
      </c>
      <c r="EU194">
        <v>-2.0637061648257601E-10</v>
      </c>
      <c r="EV194">
        <v>-6.4765052527040304E-2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5.5</v>
      </c>
      <c r="FE194">
        <v>5.6</v>
      </c>
      <c r="FF194">
        <v>3.0761699999999998</v>
      </c>
      <c r="FG194">
        <v>2.5634800000000002</v>
      </c>
      <c r="FH194">
        <v>2.94556</v>
      </c>
      <c r="FI194">
        <v>3.0651899999999999</v>
      </c>
      <c r="FJ194">
        <v>3.2946800000000001</v>
      </c>
      <c r="FK194">
        <v>2.3144499999999999</v>
      </c>
      <c r="FL194">
        <v>31.542400000000001</v>
      </c>
      <c r="FM194">
        <v>24.1313</v>
      </c>
      <c r="FN194">
        <v>19</v>
      </c>
      <c r="FO194">
        <v>1071.17</v>
      </c>
      <c r="FP194">
        <v>815.46900000000005</v>
      </c>
      <c r="FQ194">
        <v>19.299800000000001</v>
      </c>
      <c r="FR194">
        <v>25.0334</v>
      </c>
      <c r="FS194">
        <v>30.0001</v>
      </c>
      <c r="FT194">
        <v>25.0318</v>
      </c>
      <c r="FU194">
        <v>25.036899999999999</v>
      </c>
      <c r="FV194">
        <v>61.646999999999998</v>
      </c>
      <c r="FW194">
        <v>20.411799999999999</v>
      </c>
      <c r="FX194">
        <v>100</v>
      </c>
      <c r="FY194">
        <v>19.300899999999999</v>
      </c>
      <c r="FZ194">
        <v>1000</v>
      </c>
      <c r="GA194">
        <v>15.342599999999999</v>
      </c>
      <c r="GB194">
        <v>99.920199999999994</v>
      </c>
      <c r="GC194">
        <v>99.614099999999993</v>
      </c>
    </row>
    <row r="195" spans="1:185" x14ac:dyDescent="0.2">
      <c r="A195">
        <v>180</v>
      </c>
      <c r="B195">
        <v>1765638426.0999999</v>
      </c>
      <c r="C195">
        <v>3648</v>
      </c>
      <c r="D195" t="s">
        <v>657</v>
      </c>
      <c r="E195" t="s">
        <v>658</v>
      </c>
      <c r="F195">
        <v>15</v>
      </c>
      <c r="G195">
        <v>1765638418.03333</v>
      </c>
      <c r="H195">
        <f t="shared" si="26"/>
        <v>1.0501213117411767E-3</v>
      </c>
      <c r="I195">
        <v>0</v>
      </c>
      <c r="J195">
        <f t="shared" si="38"/>
        <v>7.6447302861245806E-2</v>
      </c>
      <c r="K195">
        <f t="shared" si="27"/>
        <v>0.24691358742351713</v>
      </c>
      <c r="L195">
        <f t="shared" si="28"/>
        <v>70.020305732135384</v>
      </c>
      <c r="M195">
        <f t="shared" si="29"/>
        <v>1.6430079855095445</v>
      </c>
      <c r="N195">
        <f t="shared" si="30"/>
        <v>2.3464735955237281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26137.612664682005</v>
      </c>
      <c r="T195">
        <f t="shared" si="34"/>
        <v>799.99733333333302</v>
      </c>
      <c r="U195">
        <f t="shared" si="35"/>
        <v>674.39721616178588</v>
      </c>
      <c r="V195">
        <f t="shared" si="36"/>
        <v>0.84299933020000006</v>
      </c>
      <c r="W195">
        <f t="shared" si="37"/>
        <v>0.158698468412</v>
      </c>
      <c r="X195">
        <v>1</v>
      </c>
      <c r="Y195">
        <v>1765638418.03333</v>
      </c>
      <c r="Z195">
        <v>998.69493333333298</v>
      </c>
      <c r="AA195">
        <v>999.99059999999997</v>
      </c>
      <c r="AB195">
        <v>16.426453333333299</v>
      </c>
      <c r="AC195">
        <v>15.39358</v>
      </c>
      <c r="AD195">
        <v>999.73699999999997</v>
      </c>
      <c r="AE195">
        <v>16.260200000000001</v>
      </c>
      <c r="AF195">
        <v>999.99826666666695</v>
      </c>
      <c r="AG195">
        <v>99.922179999999997</v>
      </c>
      <c r="AH195">
        <v>9.9897326666666703E-2</v>
      </c>
      <c r="AI195">
        <v>19.999040000000001</v>
      </c>
      <c r="AJ195">
        <v>999.9</v>
      </c>
      <c r="AK195">
        <v>999.9</v>
      </c>
      <c r="AL195">
        <v>0</v>
      </c>
      <c r="AM195">
        <v>0</v>
      </c>
      <c r="AN195">
        <v>5004.1666666666697</v>
      </c>
      <c r="AO195">
        <v>0</v>
      </c>
      <c r="AP195">
        <v>0.50813799999999998</v>
      </c>
      <c r="AQ195">
        <v>-1.2955653333333299</v>
      </c>
      <c r="AR195">
        <v>1015.37466666667</v>
      </c>
      <c r="AS195">
        <v>1015.62533333333</v>
      </c>
      <c r="AT195">
        <v>1.0328693333333301</v>
      </c>
      <c r="AU195">
        <v>999.99059999999997</v>
      </c>
      <c r="AV195">
        <v>15.39358</v>
      </c>
      <c r="AW195">
        <v>1.6413673333333301</v>
      </c>
      <c r="AX195">
        <v>1.53816</v>
      </c>
      <c r="AY195">
        <v>14.3527466666667</v>
      </c>
      <c r="AZ195">
        <v>13.3528533333333</v>
      </c>
      <c r="BA195">
        <v>799.99733333333302</v>
      </c>
      <c r="BB195">
        <v>0.90002020000000005</v>
      </c>
      <c r="BC195">
        <v>0</v>
      </c>
      <c r="BD195">
        <v>9.9979726666666602E-2</v>
      </c>
      <c r="BE195">
        <v>0</v>
      </c>
      <c r="BF195">
        <v>25</v>
      </c>
      <c r="BG195">
        <v>13191.06</v>
      </c>
      <c r="BH195">
        <v>1765638079.0999999</v>
      </c>
      <c r="BI195" t="s">
        <v>610</v>
      </c>
      <c r="BJ195">
        <v>1765638079.0999999</v>
      </c>
      <c r="BK195">
        <v>1765638077.0999999</v>
      </c>
      <c r="BL195">
        <v>5</v>
      </c>
      <c r="BM195">
        <v>9.0999999999999998E-2</v>
      </c>
      <c r="BN195">
        <v>0</v>
      </c>
      <c r="BO195">
        <v>-1.042</v>
      </c>
      <c r="BP195">
        <v>0.13500000000000001</v>
      </c>
      <c r="BQ195">
        <v>1000</v>
      </c>
      <c r="BR195">
        <v>15</v>
      </c>
      <c r="BS195">
        <v>0.35</v>
      </c>
      <c r="BT195">
        <v>0.04</v>
      </c>
      <c r="BU195">
        <v>-1.2893129999999999</v>
      </c>
      <c r="BV195">
        <v>-0.17171368421052499</v>
      </c>
      <c r="BW195">
        <v>2.63118893468333E-2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1.0323994999999999</v>
      </c>
      <c r="CD195">
        <v>2.5017293233082199E-2</v>
      </c>
      <c r="CE195">
        <v>3.6070202037138599E-3</v>
      </c>
      <c r="CF195">
        <v>1</v>
      </c>
      <c r="CG195">
        <v>2</v>
      </c>
      <c r="CH195">
        <v>2</v>
      </c>
      <c r="CI195" t="s">
        <v>290</v>
      </c>
      <c r="CJ195">
        <v>3.8436900000000001</v>
      </c>
      <c r="CK195">
        <v>2.7376800000000001</v>
      </c>
      <c r="CL195">
        <v>0.18187300000000001</v>
      </c>
      <c r="CM195">
        <v>0.17935100000000001</v>
      </c>
      <c r="CN195">
        <v>9.1157000000000002E-2</v>
      </c>
      <c r="CO195">
        <v>8.6101499999999997E-2</v>
      </c>
      <c r="CP195">
        <v>28707.1</v>
      </c>
      <c r="CQ195">
        <v>25246.1</v>
      </c>
      <c r="CR195">
        <v>32472.400000000001</v>
      </c>
      <c r="CS195">
        <v>30686.6</v>
      </c>
      <c r="CT195">
        <v>39956.699999999997</v>
      </c>
      <c r="CU195">
        <v>39432.6</v>
      </c>
      <c r="CV195">
        <v>47416.1</v>
      </c>
      <c r="CW195">
        <v>46790.2</v>
      </c>
      <c r="CX195">
        <v>2.8345600000000002</v>
      </c>
      <c r="CY195">
        <v>2.4078200000000001</v>
      </c>
      <c r="CZ195">
        <v>0</v>
      </c>
      <c r="DA195">
        <v>0</v>
      </c>
      <c r="DB195">
        <v>999.9</v>
      </c>
      <c r="DC195">
        <v>999.9</v>
      </c>
      <c r="DD195">
        <v>57.173000000000002</v>
      </c>
      <c r="DE195">
        <v>25.448</v>
      </c>
      <c r="DF195">
        <v>18.6846</v>
      </c>
      <c r="DG195">
        <v>30.280200000000001</v>
      </c>
      <c r="DH195">
        <v>14.7516</v>
      </c>
      <c r="DI195">
        <v>3</v>
      </c>
      <c r="DJ195">
        <v>-0.20791699999999999</v>
      </c>
      <c r="DK195">
        <v>1.65852</v>
      </c>
      <c r="DL195">
        <v>20.204999999999998</v>
      </c>
      <c r="DM195">
        <v>5.2531100000000004</v>
      </c>
      <c r="DN195">
        <v>12.033899999999999</v>
      </c>
      <c r="DO195">
        <v>4.9676400000000003</v>
      </c>
      <c r="DP195">
        <v>3.2909999999999999</v>
      </c>
      <c r="DQ195">
        <v>9999</v>
      </c>
      <c r="DR195">
        <v>480.5</v>
      </c>
      <c r="DS195">
        <v>9999</v>
      </c>
      <c r="DT195">
        <v>9999</v>
      </c>
      <c r="DU195">
        <v>1.8710800000000001</v>
      </c>
      <c r="DV195">
        <v>1.87612</v>
      </c>
      <c r="DW195">
        <v>1.8763000000000001</v>
      </c>
      <c r="DX195">
        <v>1.8828400000000001</v>
      </c>
      <c r="DY195">
        <v>1.87561</v>
      </c>
      <c r="DZ195">
        <v>1.8746799999999999</v>
      </c>
      <c r="EA195">
        <v>1.8708400000000001</v>
      </c>
      <c r="EB195">
        <v>1.87466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-1.042</v>
      </c>
      <c r="EQ195">
        <v>0.1666</v>
      </c>
      <c r="ER195">
        <v>-0.91239793720206597</v>
      </c>
      <c r="ES195">
        <v>-1.59193180084037E-4</v>
      </c>
      <c r="ET195">
        <v>2.35855495449547E-7</v>
      </c>
      <c r="EU195">
        <v>-2.0637061648257601E-10</v>
      </c>
      <c r="EV195">
        <v>-6.4765052527040304E-2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5.8</v>
      </c>
      <c r="FE195">
        <v>5.8</v>
      </c>
      <c r="FF195">
        <v>3.0749499999999999</v>
      </c>
      <c r="FG195">
        <v>2.5524900000000001</v>
      </c>
      <c r="FH195">
        <v>2.94556</v>
      </c>
      <c r="FI195">
        <v>3.0651899999999999</v>
      </c>
      <c r="FJ195">
        <v>3.2946800000000001</v>
      </c>
      <c r="FK195">
        <v>2.3132299999999999</v>
      </c>
      <c r="FL195">
        <v>31.542400000000001</v>
      </c>
      <c r="FM195">
        <v>24.14</v>
      </c>
      <c r="FN195">
        <v>19</v>
      </c>
      <c r="FO195">
        <v>1070.99</v>
      </c>
      <c r="FP195">
        <v>815.13900000000001</v>
      </c>
      <c r="FQ195">
        <v>19.303999999999998</v>
      </c>
      <c r="FR195">
        <v>25.035499999999999</v>
      </c>
      <c r="FS195">
        <v>30.0002</v>
      </c>
      <c r="FT195">
        <v>25.033899999999999</v>
      </c>
      <c r="FU195">
        <v>25.039100000000001</v>
      </c>
      <c r="FV195">
        <v>61.647500000000001</v>
      </c>
      <c r="FW195">
        <v>20.411799999999999</v>
      </c>
      <c r="FX195">
        <v>100</v>
      </c>
      <c r="FY195">
        <v>19.303599999999999</v>
      </c>
      <c r="FZ195">
        <v>1000</v>
      </c>
      <c r="GA195">
        <v>15.342599999999999</v>
      </c>
      <c r="GB195">
        <v>99.918599999999998</v>
      </c>
      <c r="GC195">
        <v>99.613</v>
      </c>
    </row>
    <row r="196" spans="1:185" x14ac:dyDescent="0.2">
      <c r="A196">
        <v>181</v>
      </c>
      <c r="B196">
        <v>1765638441.0999999</v>
      </c>
      <c r="C196">
        <v>3663</v>
      </c>
      <c r="D196" t="s">
        <v>659</v>
      </c>
      <c r="E196" t="s">
        <v>660</v>
      </c>
      <c r="F196">
        <v>15</v>
      </c>
      <c r="G196">
        <v>1765638433.03333</v>
      </c>
      <c r="H196">
        <f t="shared" si="26"/>
        <v>1.0530322023075407E-3</v>
      </c>
      <c r="I196">
        <v>0</v>
      </c>
      <c r="J196">
        <f t="shared" si="38"/>
        <v>7.4987091914541323E-2</v>
      </c>
      <c r="K196">
        <f t="shared" si="27"/>
        <v>0.24219732001117564</v>
      </c>
      <c r="L196">
        <f t="shared" si="28"/>
        <v>70.035893359314755</v>
      </c>
      <c r="M196">
        <f t="shared" si="29"/>
        <v>1.6435881474799416</v>
      </c>
      <c r="N196">
        <f t="shared" si="30"/>
        <v>2.3467797277142104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26092.780950927208</v>
      </c>
      <c r="T196">
        <f t="shared" si="34"/>
        <v>799.99973333333298</v>
      </c>
      <c r="U196">
        <f t="shared" si="35"/>
        <v>674.39935968013833</v>
      </c>
      <c r="V196">
        <f t="shared" si="36"/>
        <v>0.84299948060000018</v>
      </c>
      <c r="W196">
        <f t="shared" si="37"/>
        <v>0.15869861055600004</v>
      </c>
      <c r="X196">
        <v>1</v>
      </c>
      <c r="Y196">
        <v>1765638433.03333</v>
      </c>
      <c r="Z196">
        <v>998.69979999999998</v>
      </c>
      <c r="AA196">
        <v>999.99366666666697</v>
      </c>
      <c r="AB196">
        <v>16.432459999999999</v>
      </c>
      <c r="AC196">
        <v>15.3967266666667</v>
      </c>
      <c r="AD196">
        <v>999.74180000000001</v>
      </c>
      <c r="AE196">
        <v>16.266006666666701</v>
      </c>
      <c r="AF196">
        <v>999.995133333333</v>
      </c>
      <c r="AG196">
        <v>99.920773333333301</v>
      </c>
      <c r="AH196">
        <v>0.100048106666667</v>
      </c>
      <c r="AI196">
        <v>20.001146666666699</v>
      </c>
      <c r="AJ196">
        <v>999.9</v>
      </c>
      <c r="AK196">
        <v>999.9</v>
      </c>
      <c r="AL196">
        <v>0</v>
      </c>
      <c r="AM196">
        <v>0</v>
      </c>
      <c r="AN196">
        <v>4996.8333333333303</v>
      </c>
      <c r="AO196">
        <v>0</v>
      </c>
      <c r="AP196">
        <v>0.50813799999999998</v>
      </c>
      <c r="AQ196">
        <v>-1.2941199999999999</v>
      </c>
      <c r="AR196">
        <v>1015.38533333333</v>
      </c>
      <c r="AS196">
        <v>1015.63266666667</v>
      </c>
      <c r="AT196">
        <v>1.0357160000000001</v>
      </c>
      <c r="AU196">
        <v>999.99366666666697</v>
      </c>
      <c r="AV196">
        <v>15.3967266666667</v>
      </c>
      <c r="AW196">
        <v>1.6419426666666701</v>
      </c>
      <c r="AX196">
        <v>1.5384533333333299</v>
      </c>
      <c r="AY196">
        <v>14.35816</v>
      </c>
      <c r="AZ196">
        <v>13.355779999999999</v>
      </c>
      <c r="BA196">
        <v>799.99973333333298</v>
      </c>
      <c r="BB196">
        <v>0.90001866666666697</v>
      </c>
      <c r="BC196">
        <v>0</v>
      </c>
      <c r="BD196">
        <v>9.9981379999999995E-2</v>
      </c>
      <c r="BE196">
        <v>0</v>
      </c>
      <c r="BF196">
        <v>25</v>
      </c>
      <c r="BG196">
        <v>13191.1</v>
      </c>
      <c r="BH196">
        <v>1765638079.0999999</v>
      </c>
      <c r="BI196" t="s">
        <v>610</v>
      </c>
      <c r="BJ196">
        <v>1765638079.0999999</v>
      </c>
      <c r="BK196">
        <v>1765638077.0999999</v>
      </c>
      <c r="BL196">
        <v>5</v>
      </c>
      <c r="BM196">
        <v>9.0999999999999998E-2</v>
      </c>
      <c r="BN196">
        <v>0</v>
      </c>
      <c r="BO196">
        <v>-1.042</v>
      </c>
      <c r="BP196">
        <v>0.13500000000000001</v>
      </c>
      <c r="BQ196">
        <v>1000</v>
      </c>
      <c r="BR196">
        <v>15</v>
      </c>
      <c r="BS196">
        <v>0.35</v>
      </c>
      <c r="BT196">
        <v>0.04</v>
      </c>
      <c r="BU196">
        <v>-1.2992842857142901</v>
      </c>
      <c r="BV196">
        <v>4.2720000000000501E-2</v>
      </c>
      <c r="BW196">
        <v>1.98779728705464E-2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1.03611047619048</v>
      </c>
      <c r="CD196">
        <v>-7.35974025974273E-3</v>
      </c>
      <c r="CE196">
        <v>3.9722974954414297E-3</v>
      </c>
      <c r="CF196">
        <v>1</v>
      </c>
      <c r="CG196">
        <v>2</v>
      </c>
      <c r="CH196">
        <v>2</v>
      </c>
      <c r="CI196" t="s">
        <v>290</v>
      </c>
      <c r="CJ196">
        <v>3.8436699999999999</v>
      </c>
      <c r="CK196">
        <v>2.7381099999999998</v>
      </c>
      <c r="CL196">
        <v>0.181869</v>
      </c>
      <c r="CM196">
        <v>0.17934</v>
      </c>
      <c r="CN196">
        <v>9.1170799999999996E-2</v>
      </c>
      <c r="CO196">
        <v>8.6113099999999998E-2</v>
      </c>
      <c r="CP196">
        <v>28707.5</v>
      </c>
      <c r="CQ196">
        <v>25246.400000000001</v>
      </c>
      <c r="CR196">
        <v>32472.7</v>
      </c>
      <c r="CS196">
        <v>30686.6</v>
      </c>
      <c r="CT196">
        <v>39956.6</v>
      </c>
      <c r="CU196">
        <v>39432.300000000003</v>
      </c>
      <c r="CV196">
        <v>47416.800000000003</v>
      </c>
      <c r="CW196">
        <v>46790.5</v>
      </c>
      <c r="CX196">
        <v>2.8342800000000001</v>
      </c>
      <c r="CY196">
        <v>2.4074800000000001</v>
      </c>
      <c r="CZ196">
        <v>0</v>
      </c>
      <c r="DA196">
        <v>0</v>
      </c>
      <c r="DB196">
        <v>999.9</v>
      </c>
      <c r="DC196">
        <v>999.9</v>
      </c>
      <c r="DD196">
        <v>57.148000000000003</v>
      </c>
      <c r="DE196">
        <v>25.468</v>
      </c>
      <c r="DF196">
        <v>18.701000000000001</v>
      </c>
      <c r="DG196">
        <v>30.520199999999999</v>
      </c>
      <c r="DH196">
        <v>14.7316</v>
      </c>
      <c r="DI196">
        <v>3</v>
      </c>
      <c r="DJ196">
        <v>-0.156276</v>
      </c>
      <c r="DK196">
        <v>1.6165700000000001</v>
      </c>
      <c r="DL196">
        <v>20.204699999999999</v>
      </c>
      <c r="DM196">
        <v>5.2528699999999997</v>
      </c>
      <c r="DN196">
        <v>12.033899999999999</v>
      </c>
      <c r="DO196">
        <v>4.96732</v>
      </c>
      <c r="DP196">
        <v>3.2909999999999999</v>
      </c>
      <c r="DQ196">
        <v>9999</v>
      </c>
      <c r="DR196">
        <v>480.5</v>
      </c>
      <c r="DS196">
        <v>9999</v>
      </c>
      <c r="DT196">
        <v>9999</v>
      </c>
      <c r="DU196">
        <v>1.8710500000000001</v>
      </c>
      <c r="DV196">
        <v>1.8761000000000001</v>
      </c>
      <c r="DW196">
        <v>1.87629</v>
      </c>
      <c r="DX196">
        <v>1.88283</v>
      </c>
      <c r="DY196">
        <v>1.87561</v>
      </c>
      <c r="DZ196">
        <v>1.8746799999999999</v>
      </c>
      <c r="EA196">
        <v>1.87083</v>
      </c>
      <c r="EB196">
        <v>1.8746400000000001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-1.042</v>
      </c>
      <c r="EQ196">
        <v>0.16669999999999999</v>
      </c>
      <c r="ER196">
        <v>-0.91239793720206597</v>
      </c>
      <c r="ES196">
        <v>-1.59193180084037E-4</v>
      </c>
      <c r="ET196">
        <v>2.35855495449547E-7</v>
      </c>
      <c r="EU196">
        <v>-2.0637061648257601E-10</v>
      </c>
      <c r="EV196">
        <v>-6.4765052527040304E-2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6</v>
      </c>
      <c r="FE196">
        <v>6.1</v>
      </c>
      <c r="FF196">
        <v>3.0749499999999999</v>
      </c>
      <c r="FG196">
        <v>2.5549300000000001</v>
      </c>
      <c r="FH196">
        <v>2.94556</v>
      </c>
      <c r="FI196">
        <v>3.0651899999999999</v>
      </c>
      <c r="FJ196">
        <v>3.2946800000000001</v>
      </c>
      <c r="FK196">
        <v>2.36694</v>
      </c>
      <c r="FL196">
        <v>31.564299999999999</v>
      </c>
      <c r="FM196">
        <v>24.14</v>
      </c>
      <c r="FN196">
        <v>19</v>
      </c>
      <c r="FO196">
        <v>1070.73</v>
      </c>
      <c r="FP196">
        <v>814.82899999999995</v>
      </c>
      <c r="FQ196">
        <v>19.301200000000001</v>
      </c>
      <c r="FR196">
        <v>25.037600000000001</v>
      </c>
      <c r="FS196">
        <v>30</v>
      </c>
      <c r="FT196">
        <v>25.036000000000001</v>
      </c>
      <c r="FU196">
        <v>25.0412</v>
      </c>
      <c r="FV196">
        <v>61.6494</v>
      </c>
      <c r="FW196">
        <v>20.411799999999999</v>
      </c>
      <c r="FX196">
        <v>100</v>
      </c>
      <c r="FY196">
        <v>19.3005</v>
      </c>
      <c r="FZ196">
        <v>1000</v>
      </c>
      <c r="GA196">
        <v>15.342599999999999</v>
      </c>
      <c r="GB196">
        <v>99.919799999999995</v>
      </c>
      <c r="GC196">
        <v>99.613299999999995</v>
      </c>
    </row>
    <row r="197" spans="1:185" x14ac:dyDescent="0.2">
      <c r="A197">
        <v>182</v>
      </c>
      <c r="B197">
        <v>1765638456.0999999</v>
      </c>
      <c r="C197">
        <v>3678</v>
      </c>
      <c r="D197" t="s">
        <v>661</v>
      </c>
      <c r="E197" t="s">
        <v>662</v>
      </c>
      <c r="F197">
        <v>15</v>
      </c>
      <c r="G197">
        <v>1765638448.03333</v>
      </c>
      <c r="H197">
        <f t="shared" si="26"/>
        <v>1.0627941052358111E-3</v>
      </c>
      <c r="I197">
        <v>0</v>
      </c>
      <c r="J197">
        <f t="shared" si="38"/>
        <v>7.0897365746607613E-2</v>
      </c>
      <c r="K197">
        <f t="shared" si="27"/>
        <v>0.22898810370256131</v>
      </c>
      <c r="L197">
        <f t="shared" si="28"/>
        <v>70.092473204550998</v>
      </c>
      <c r="M197">
        <f t="shared" si="29"/>
        <v>1.6448772449080631</v>
      </c>
      <c r="N197">
        <f t="shared" si="30"/>
        <v>2.3467245050803309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26112.15998920385</v>
      </c>
      <c r="T197">
        <f t="shared" si="34"/>
        <v>800.00033333333295</v>
      </c>
      <c r="U197">
        <f t="shared" si="35"/>
        <v>674.39976835978632</v>
      </c>
      <c r="V197">
        <f t="shared" si="36"/>
        <v>0.84299935920000024</v>
      </c>
      <c r="W197">
        <f t="shared" si="37"/>
        <v>0.15869860587200005</v>
      </c>
      <c r="X197">
        <v>1</v>
      </c>
      <c r="Y197">
        <v>1765638448.03333</v>
      </c>
      <c r="Z197">
        <v>998.70253333333301</v>
      </c>
      <c r="AA197">
        <v>999.99293333333299</v>
      </c>
      <c r="AB197">
        <v>16.445446666666701</v>
      </c>
      <c r="AC197">
        <v>15.400133333333301</v>
      </c>
      <c r="AD197">
        <v>999.74459999999999</v>
      </c>
      <c r="AE197">
        <v>16.278580000000002</v>
      </c>
      <c r="AF197">
        <v>1000.00253333333</v>
      </c>
      <c r="AG197">
        <v>99.920093333333298</v>
      </c>
      <c r="AH197">
        <v>0.100129786666667</v>
      </c>
      <c r="AI197">
        <v>20.000766666666699</v>
      </c>
      <c r="AJ197">
        <v>999.9</v>
      </c>
      <c r="AK197">
        <v>999.9</v>
      </c>
      <c r="AL197">
        <v>0</v>
      </c>
      <c r="AM197">
        <v>0</v>
      </c>
      <c r="AN197">
        <v>5000.0666666666702</v>
      </c>
      <c r="AO197">
        <v>0</v>
      </c>
      <c r="AP197">
        <v>0.50813799999999998</v>
      </c>
      <c r="AQ197">
        <v>-1.2909453333333301</v>
      </c>
      <c r="AR197">
        <v>1015.4</v>
      </c>
      <c r="AS197">
        <v>1015.634</v>
      </c>
      <c r="AT197">
        <v>1.0453173333333301</v>
      </c>
      <c r="AU197">
        <v>999.99293333333299</v>
      </c>
      <c r="AV197">
        <v>15.400133333333301</v>
      </c>
      <c r="AW197">
        <v>1.6432293333333301</v>
      </c>
      <c r="AX197">
        <v>1.53878133333333</v>
      </c>
      <c r="AY197">
        <v>14.370286666666701</v>
      </c>
      <c r="AZ197">
        <v>13.359059999999999</v>
      </c>
      <c r="BA197">
        <v>800.00033333333295</v>
      </c>
      <c r="BB197">
        <v>0.90001826666666696</v>
      </c>
      <c r="BC197">
        <v>0</v>
      </c>
      <c r="BD197">
        <v>9.9981626666666698E-2</v>
      </c>
      <c r="BE197">
        <v>0</v>
      </c>
      <c r="BF197">
        <v>25</v>
      </c>
      <c r="BG197">
        <v>13191.12</v>
      </c>
      <c r="BH197">
        <v>1765638079.0999999</v>
      </c>
      <c r="BI197" t="s">
        <v>610</v>
      </c>
      <c r="BJ197">
        <v>1765638079.0999999</v>
      </c>
      <c r="BK197">
        <v>1765638077.0999999</v>
      </c>
      <c r="BL197">
        <v>5</v>
      </c>
      <c r="BM197">
        <v>9.0999999999999998E-2</v>
      </c>
      <c r="BN197">
        <v>0</v>
      </c>
      <c r="BO197">
        <v>-1.042</v>
      </c>
      <c r="BP197">
        <v>0.13500000000000001</v>
      </c>
      <c r="BQ197">
        <v>1000</v>
      </c>
      <c r="BR197">
        <v>15</v>
      </c>
      <c r="BS197">
        <v>0.35</v>
      </c>
      <c r="BT197">
        <v>0.04</v>
      </c>
      <c r="BU197">
        <v>-1.2942130000000001</v>
      </c>
      <c r="BV197">
        <v>9.2643609022573497E-3</v>
      </c>
      <c r="BW197">
        <v>1.3068315920576799E-2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1.0431305</v>
      </c>
      <c r="CD197">
        <v>5.5108421052631799E-2</v>
      </c>
      <c r="CE197">
        <v>5.6776759990334203E-3</v>
      </c>
      <c r="CF197">
        <v>1</v>
      </c>
      <c r="CG197">
        <v>2</v>
      </c>
      <c r="CH197">
        <v>2</v>
      </c>
      <c r="CI197" t="s">
        <v>290</v>
      </c>
      <c r="CJ197">
        <v>3.8437600000000001</v>
      </c>
      <c r="CK197">
        <v>2.7376900000000002</v>
      </c>
      <c r="CL197">
        <v>0.181869</v>
      </c>
      <c r="CM197">
        <v>0.179342</v>
      </c>
      <c r="CN197">
        <v>9.1204099999999996E-2</v>
      </c>
      <c r="CO197">
        <v>8.6124599999999996E-2</v>
      </c>
      <c r="CP197">
        <v>28707.4</v>
      </c>
      <c r="CQ197">
        <v>25246.5</v>
      </c>
      <c r="CR197">
        <v>32472.6</v>
      </c>
      <c r="CS197">
        <v>30686.799999999999</v>
      </c>
      <c r="CT197">
        <v>39955</v>
      </c>
      <c r="CU197">
        <v>39432.1</v>
      </c>
      <c r="CV197">
        <v>47416.7</v>
      </c>
      <c r="CW197">
        <v>46790.8</v>
      </c>
      <c r="CX197">
        <v>2.8342999999999998</v>
      </c>
      <c r="CY197">
        <v>2.4073600000000002</v>
      </c>
      <c r="CZ197">
        <v>0</v>
      </c>
      <c r="DA197">
        <v>0</v>
      </c>
      <c r="DB197">
        <v>999.9</v>
      </c>
      <c r="DC197">
        <v>999.9</v>
      </c>
      <c r="DD197">
        <v>57.124000000000002</v>
      </c>
      <c r="DE197">
        <v>25.478000000000002</v>
      </c>
      <c r="DF197">
        <v>18.702200000000001</v>
      </c>
      <c r="DG197">
        <v>30.340199999999999</v>
      </c>
      <c r="DH197">
        <v>14.727600000000001</v>
      </c>
      <c r="DI197">
        <v>3</v>
      </c>
      <c r="DJ197">
        <v>-0.15583900000000001</v>
      </c>
      <c r="DK197">
        <v>1.6200699999999999</v>
      </c>
      <c r="DL197">
        <v>20.204499999999999</v>
      </c>
      <c r="DM197">
        <v>5.2510700000000003</v>
      </c>
      <c r="DN197">
        <v>12.033899999999999</v>
      </c>
      <c r="DO197">
        <v>4.9670800000000002</v>
      </c>
      <c r="DP197">
        <v>3.2909199999999998</v>
      </c>
      <c r="DQ197">
        <v>9999</v>
      </c>
      <c r="DR197">
        <v>480.5</v>
      </c>
      <c r="DS197">
        <v>9999</v>
      </c>
      <c r="DT197">
        <v>9999</v>
      </c>
      <c r="DU197">
        <v>1.8710599999999999</v>
      </c>
      <c r="DV197">
        <v>1.87609</v>
      </c>
      <c r="DW197">
        <v>1.87625</v>
      </c>
      <c r="DX197">
        <v>1.88286</v>
      </c>
      <c r="DY197">
        <v>1.87561</v>
      </c>
      <c r="DZ197">
        <v>1.8746799999999999</v>
      </c>
      <c r="EA197">
        <v>1.8708199999999999</v>
      </c>
      <c r="EB197">
        <v>1.8746499999999999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-1.042</v>
      </c>
      <c r="EQ197">
        <v>0.16700000000000001</v>
      </c>
      <c r="ER197">
        <v>-0.91239793720206597</v>
      </c>
      <c r="ES197">
        <v>-1.59193180084037E-4</v>
      </c>
      <c r="ET197">
        <v>2.35855495449547E-7</v>
      </c>
      <c r="EU197">
        <v>-2.0637061648257601E-10</v>
      </c>
      <c r="EV197">
        <v>-6.4765052527040304E-2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6.3</v>
      </c>
      <c r="FE197">
        <v>6.3</v>
      </c>
      <c r="FF197">
        <v>3.0761699999999998</v>
      </c>
      <c r="FG197">
        <v>2.5671400000000002</v>
      </c>
      <c r="FH197">
        <v>2.94556</v>
      </c>
      <c r="FI197">
        <v>3.0651899999999999</v>
      </c>
      <c r="FJ197">
        <v>3.2946800000000001</v>
      </c>
      <c r="FK197">
        <v>2.2851599999999999</v>
      </c>
      <c r="FL197">
        <v>31.586099999999998</v>
      </c>
      <c r="FM197">
        <v>24.1313</v>
      </c>
      <c r="FN197">
        <v>19</v>
      </c>
      <c r="FO197">
        <v>1070.79</v>
      </c>
      <c r="FP197">
        <v>814.74099999999999</v>
      </c>
      <c r="FQ197">
        <v>19.299199999999999</v>
      </c>
      <c r="FR197">
        <v>25.0397</v>
      </c>
      <c r="FS197">
        <v>30.0002</v>
      </c>
      <c r="FT197">
        <v>25.0381</v>
      </c>
      <c r="FU197">
        <v>25.043199999999999</v>
      </c>
      <c r="FV197">
        <v>61.6494</v>
      </c>
      <c r="FW197">
        <v>20.411799999999999</v>
      </c>
      <c r="FX197">
        <v>100</v>
      </c>
      <c r="FY197">
        <v>19.298300000000001</v>
      </c>
      <c r="FZ197">
        <v>1000</v>
      </c>
      <c r="GA197">
        <v>15.342499999999999</v>
      </c>
      <c r="GB197">
        <v>99.919499999999999</v>
      </c>
      <c r="GC197">
        <v>99.614099999999993</v>
      </c>
    </row>
    <row r="198" spans="1:185" x14ac:dyDescent="0.2">
      <c r="A198">
        <v>183</v>
      </c>
      <c r="B198">
        <v>1765638471.0999999</v>
      </c>
      <c r="C198">
        <v>3693</v>
      </c>
      <c r="D198" t="s">
        <v>663</v>
      </c>
      <c r="E198" t="s">
        <v>664</v>
      </c>
      <c r="F198">
        <v>15</v>
      </c>
      <c r="G198">
        <v>1765638463.03333</v>
      </c>
      <c r="H198">
        <f t="shared" si="26"/>
        <v>1.0712339813032587E-3</v>
      </c>
      <c r="I198">
        <v>0</v>
      </c>
      <c r="J198">
        <f t="shared" si="38"/>
        <v>6.7464346336362821E-2</v>
      </c>
      <c r="K198">
        <f t="shared" si="27"/>
        <v>0.21789995400267415</v>
      </c>
      <c r="L198">
        <f t="shared" si="28"/>
        <v>70.055471107025141</v>
      </c>
      <c r="M198">
        <f t="shared" si="29"/>
        <v>1.644031304954465</v>
      </c>
      <c r="N198">
        <f t="shared" si="30"/>
        <v>2.3467564759401096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26133.043932935507</v>
      </c>
      <c r="T198">
        <f t="shared" si="34"/>
        <v>800.00040000000001</v>
      </c>
      <c r="U198">
        <f t="shared" si="35"/>
        <v>674.39975735971018</v>
      </c>
      <c r="V198">
        <f t="shared" si="36"/>
        <v>0.84299927520000018</v>
      </c>
      <c r="W198">
        <f t="shared" si="37"/>
        <v>0.15869839587200002</v>
      </c>
      <c r="X198">
        <v>1</v>
      </c>
      <c r="Y198">
        <v>1765638463.03333</v>
      </c>
      <c r="Z198">
        <v>998.692133333333</v>
      </c>
      <c r="AA198">
        <v>999.97986666666702</v>
      </c>
      <c r="AB198">
        <v>16.436806666666701</v>
      </c>
      <c r="AC198">
        <v>15.383179999999999</v>
      </c>
      <c r="AD198">
        <v>999.73413333333303</v>
      </c>
      <c r="AE198">
        <v>16.270219999999998</v>
      </c>
      <c r="AF198">
        <v>999.99966666666705</v>
      </c>
      <c r="AG198">
        <v>99.921533333333301</v>
      </c>
      <c r="AH198">
        <v>9.9799173333333296E-2</v>
      </c>
      <c r="AI198">
        <v>20.000986666666702</v>
      </c>
      <c r="AJ198">
        <v>999.9</v>
      </c>
      <c r="AK198">
        <v>999.9</v>
      </c>
      <c r="AL198">
        <v>0</v>
      </c>
      <c r="AM198">
        <v>0</v>
      </c>
      <c r="AN198">
        <v>5003.4666666666699</v>
      </c>
      <c r="AO198">
        <v>0</v>
      </c>
      <c r="AP198">
        <v>0.50813799999999998</v>
      </c>
      <c r="AQ198">
        <v>-1.2882193333333301</v>
      </c>
      <c r="AR198">
        <v>1015.3819999999999</v>
      </c>
      <c r="AS198">
        <v>1015.60266666667</v>
      </c>
      <c r="AT198">
        <v>1.0536220000000001</v>
      </c>
      <c r="AU198">
        <v>999.97986666666702</v>
      </c>
      <c r="AV198">
        <v>15.383179999999999</v>
      </c>
      <c r="AW198">
        <v>1.64239</v>
      </c>
      <c r="AX198">
        <v>1.5371093333333301</v>
      </c>
      <c r="AY198">
        <v>14.36238</v>
      </c>
      <c r="AZ198">
        <v>13.3423933333333</v>
      </c>
      <c r="BA198">
        <v>800.00040000000001</v>
      </c>
      <c r="BB198">
        <v>0.90002106666666704</v>
      </c>
      <c r="BC198">
        <v>0</v>
      </c>
      <c r="BD198">
        <v>9.9978826666666604E-2</v>
      </c>
      <c r="BE198">
        <v>0</v>
      </c>
      <c r="BF198">
        <v>25</v>
      </c>
      <c r="BG198">
        <v>13191.1133333333</v>
      </c>
      <c r="BH198">
        <v>1765638079.0999999</v>
      </c>
      <c r="BI198" t="s">
        <v>610</v>
      </c>
      <c r="BJ198">
        <v>1765638079.0999999</v>
      </c>
      <c r="BK198">
        <v>1765638077.0999999</v>
      </c>
      <c r="BL198">
        <v>5</v>
      </c>
      <c r="BM198">
        <v>9.0999999999999998E-2</v>
      </c>
      <c r="BN198">
        <v>0</v>
      </c>
      <c r="BO198">
        <v>-1.042</v>
      </c>
      <c r="BP198">
        <v>0.13500000000000001</v>
      </c>
      <c r="BQ198">
        <v>1000</v>
      </c>
      <c r="BR198">
        <v>15</v>
      </c>
      <c r="BS198">
        <v>0.35</v>
      </c>
      <c r="BT198">
        <v>0.04</v>
      </c>
      <c r="BU198">
        <v>-1.28947095238095</v>
      </c>
      <c r="BV198">
        <v>8.3851948051945402E-2</v>
      </c>
      <c r="BW198">
        <v>2.07167711918817E-2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1.05245285714286</v>
      </c>
      <c r="CD198">
        <v>4.1139740259743401E-2</v>
      </c>
      <c r="CE198">
        <v>6.2821183437081103E-3</v>
      </c>
      <c r="CF198">
        <v>1</v>
      </c>
      <c r="CG198">
        <v>2</v>
      </c>
      <c r="CH198">
        <v>2</v>
      </c>
      <c r="CI198" t="s">
        <v>290</v>
      </c>
      <c r="CJ198">
        <v>3.8437399999999999</v>
      </c>
      <c r="CK198">
        <v>2.7378499999999999</v>
      </c>
      <c r="CL198">
        <v>0.18187900000000001</v>
      </c>
      <c r="CM198">
        <v>0.179344</v>
      </c>
      <c r="CN198">
        <v>9.1089799999999999E-2</v>
      </c>
      <c r="CO198">
        <v>8.5979899999999998E-2</v>
      </c>
      <c r="CP198">
        <v>28706.7</v>
      </c>
      <c r="CQ198">
        <v>25246.2</v>
      </c>
      <c r="CR198">
        <v>32472.2</v>
      </c>
      <c r="CS198">
        <v>30686.5</v>
      </c>
      <c r="CT198">
        <v>39959.800000000003</v>
      </c>
      <c r="CU198">
        <v>39438.1</v>
      </c>
      <c r="CV198">
        <v>47416.2</v>
      </c>
      <c r="CW198">
        <v>46790.400000000001</v>
      </c>
      <c r="CX198">
        <v>2.8348399999999998</v>
      </c>
      <c r="CY198">
        <v>2.4074200000000001</v>
      </c>
      <c r="CZ198">
        <v>0</v>
      </c>
      <c r="DA198">
        <v>0</v>
      </c>
      <c r="DB198">
        <v>999.9</v>
      </c>
      <c r="DC198">
        <v>999.9</v>
      </c>
      <c r="DD198">
        <v>57.098999999999997</v>
      </c>
      <c r="DE198">
        <v>25.488</v>
      </c>
      <c r="DF198">
        <v>18.705500000000001</v>
      </c>
      <c r="DG198">
        <v>30.400200000000002</v>
      </c>
      <c r="DH198">
        <v>14.759600000000001</v>
      </c>
      <c r="DI198">
        <v>3</v>
      </c>
      <c r="DJ198">
        <v>-0.15576999999999999</v>
      </c>
      <c r="DK198">
        <v>1.62727</v>
      </c>
      <c r="DL198">
        <v>20.204699999999999</v>
      </c>
      <c r="DM198">
        <v>5.2513100000000001</v>
      </c>
      <c r="DN198">
        <v>12.033899999999999</v>
      </c>
      <c r="DO198">
        <v>4.9672799999999997</v>
      </c>
      <c r="DP198">
        <v>3.2909999999999999</v>
      </c>
      <c r="DQ198">
        <v>9999</v>
      </c>
      <c r="DR198">
        <v>480.6</v>
      </c>
      <c r="DS198">
        <v>9999</v>
      </c>
      <c r="DT198">
        <v>9999</v>
      </c>
      <c r="DU198">
        <v>1.8710599999999999</v>
      </c>
      <c r="DV198">
        <v>1.87612</v>
      </c>
      <c r="DW198">
        <v>1.87629</v>
      </c>
      <c r="DX198">
        <v>1.88283</v>
      </c>
      <c r="DY198">
        <v>1.87561</v>
      </c>
      <c r="DZ198">
        <v>1.8746799999999999</v>
      </c>
      <c r="EA198">
        <v>1.8708499999999999</v>
      </c>
      <c r="EB198">
        <v>1.87466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-1.042</v>
      </c>
      <c r="EQ198">
        <v>0.16600000000000001</v>
      </c>
      <c r="ER198">
        <v>-0.91239793720206597</v>
      </c>
      <c r="ES198">
        <v>-1.59193180084037E-4</v>
      </c>
      <c r="ET198">
        <v>2.35855495449547E-7</v>
      </c>
      <c r="EU198">
        <v>-2.0637061648257601E-10</v>
      </c>
      <c r="EV198">
        <v>-6.4765052527040304E-2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6.5</v>
      </c>
      <c r="FE198">
        <v>6.6</v>
      </c>
      <c r="FF198">
        <v>3.0761699999999998</v>
      </c>
      <c r="FG198">
        <v>2.5549300000000001</v>
      </c>
      <c r="FH198">
        <v>2.94556</v>
      </c>
      <c r="FI198">
        <v>3.0651899999999999</v>
      </c>
      <c r="FJ198">
        <v>3.2946800000000001</v>
      </c>
      <c r="FK198">
        <v>2.3290999999999999</v>
      </c>
      <c r="FL198">
        <v>31.586099999999998</v>
      </c>
      <c r="FM198">
        <v>24.14</v>
      </c>
      <c r="FN198">
        <v>19</v>
      </c>
      <c r="FO198">
        <v>1071.45</v>
      </c>
      <c r="FP198">
        <v>814.83500000000004</v>
      </c>
      <c r="FQ198">
        <v>19.2971</v>
      </c>
      <c r="FR198">
        <v>25.0428</v>
      </c>
      <c r="FS198">
        <v>30.0002</v>
      </c>
      <c r="FT198">
        <v>25.0411</v>
      </c>
      <c r="FU198">
        <v>25.045300000000001</v>
      </c>
      <c r="FV198">
        <v>61.651499999999999</v>
      </c>
      <c r="FW198">
        <v>20.6831</v>
      </c>
      <c r="FX198">
        <v>100</v>
      </c>
      <c r="FY198">
        <v>19.2958</v>
      </c>
      <c r="FZ198">
        <v>1000</v>
      </c>
      <c r="GA198">
        <v>15.342499999999999</v>
      </c>
      <c r="GB198">
        <v>99.918499999999995</v>
      </c>
      <c r="GC198">
        <v>99.613100000000003</v>
      </c>
    </row>
    <row r="199" spans="1:185" x14ac:dyDescent="0.2">
      <c r="A199">
        <v>184</v>
      </c>
      <c r="B199">
        <v>1765638486.0999999</v>
      </c>
      <c r="C199">
        <v>3708</v>
      </c>
      <c r="D199" t="s">
        <v>665</v>
      </c>
      <c r="E199" t="s">
        <v>666</v>
      </c>
      <c r="F199">
        <v>15</v>
      </c>
      <c r="G199">
        <v>1765638478.03333</v>
      </c>
      <c r="H199">
        <f t="shared" si="26"/>
        <v>1.0675445525052001E-3</v>
      </c>
      <c r="I199">
        <v>0</v>
      </c>
      <c r="J199">
        <f t="shared" si="38"/>
        <v>6.5708270045163455E-2</v>
      </c>
      <c r="K199">
        <f t="shared" si="27"/>
        <v>0.21222808487687364</v>
      </c>
      <c r="L199">
        <f t="shared" si="28"/>
        <v>69.96955594350591</v>
      </c>
      <c r="M199">
        <f t="shared" si="29"/>
        <v>1.6420679605872304</v>
      </c>
      <c r="N199">
        <f t="shared" si="30"/>
        <v>2.3468320449440205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26081.000152102904</v>
      </c>
      <c r="T199">
        <f t="shared" si="34"/>
        <v>799.99959999999999</v>
      </c>
      <c r="U199">
        <f t="shared" si="35"/>
        <v>674.3992647201992</v>
      </c>
      <c r="V199">
        <f t="shared" si="36"/>
        <v>0.84299950240000021</v>
      </c>
      <c r="W199">
        <f t="shared" si="37"/>
        <v>0.15869852214400004</v>
      </c>
      <c r="X199">
        <v>1</v>
      </c>
      <c r="Y199">
        <v>1765638478.03333</v>
      </c>
      <c r="Z199">
        <v>998.71293333333301</v>
      </c>
      <c r="AA199">
        <v>999.99133333333305</v>
      </c>
      <c r="AB199">
        <v>16.416806666666702</v>
      </c>
      <c r="AC199">
        <v>15.3667866666667</v>
      </c>
      <c r="AD199">
        <v>999.75506666666695</v>
      </c>
      <c r="AE199">
        <v>16.250866666666699</v>
      </c>
      <c r="AF199">
        <v>999.99893333333398</v>
      </c>
      <c r="AG199">
        <v>99.923573333333294</v>
      </c>
      <c r="AH199">
        <v>0.100017973333333</v>
      </c>
      <c r="AI199">
        <v>20.0015066666667</v>
      </c>
      <c r="AJ199">
        <v>999.9</v>
      </c>
      <c r="AK199">
        <v>999.9</v>
      </c>
      <c r="AL199">
        <v>0</v>
      </c>
      <c r="AM199">
        <v>0</v>
      </c>
      <c r="AN199">
        <v>4994.7666666666701</v>
      </c>
      <c r="AO199">
        <v>0</v>
      </c>
      <c r="AP199">
        <v>0.50813799999999998</v>
      </c>
      <c r="AQ199">
        <v>-1.2778606666666701</v>
      </c>
      <c r="AR199">
        <v>1015.38133333333</v>
      </c>
      <c r="AS199">
        <v>1015.59666666667</v>
      </c>
      <c r="AT199">
        <v>1.0500119999999999</v>
      </c>
      <c r="AU199">
        <v>999.99133333333305</v>
      </c>
      <c r="AV199">
        <v>15.3667866666667</v>
      </c>
      <c r="AW199">
        <v>1.6404259999999999</v>
      </c>
      <c r="AX199">
        <v>1.5355046666666701</v>
      </c>
      <c r="AY199">
        <v>14.34388</v>
      </c>
      <c r="AZ199">
        <v>13.326366666666701</v>
      </c>
      <c r="BA199">
        <v>799.99959999999999</v>
      </c>
      <c r="BB199">
        <v>0.90002006666666701</v>
      </c>
      <c r="BC199">
        <v>0</v>
      </c>
      <c r="BD199">
        <v>9.9980053333333305E-2</v>
      </c>
      <c r="BE199">
        <v>0</v>
      </c>
      <c r="BF199">
        <v>25</v>
      </c>
      <c r="BG199">
        <v>13191.1</v>
      </c>
      <c r="BH199">
        <v>1765638079.0999999</v>
      </c>
      <c r="BI199" t="s">
        <v>610</v>
      </c>
      <c r="BJ199">
        <v>1765638079.0999999</v>
      </c>
      <c r="BK199">
        <v>1765638077.0999999</v>
      </c>
      <c r="BL199">
        <v>5</v>
      </c>
      <c r="BM199">
        <v>9.0999999999999998E-2</v>
      </c>
      <c r="BN199">
        <v>0</v>
      </c>
      <c r="BO199">
        <v>-1.042</v>
      </c>
      <c r="BP199">
        <v>0.13500000000000001</v>
      </c>
      <c r="BQ199">
        <v>1000</v>
      </c>
      <c r="BR199">
        <v>15</v>
      </c>
      <c r="BS199">
        <v>0.35</v>
      </c>
      <c r="BT199">
        <v>0.04</v>
      </c>
      <c r="BU199">
        <v>-1.273126</v>
      </c>
      <c r="BV199">
        <v>-9.8733834586466507E-2</v>
      </c>
      <c r="BW199">
        <v>2.4245067828323301E-2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1.0520185</v>
      </c>
      <c r="CD199">
        <v>-3.9031127819548699E-2</v>
      </c>
      <c r="CE199">
        <v>4.0724651932214197E-3</v>
      </c>
      <c r="CF199">
        <v>1</v>
      </c>
      <c r="CG199">
        <v>2</v>
      </c>
      <c r="CH199">
        <v>2</v>
      </c>
      <c r="CI199" t="s">
        <v>290</v>
      </c>
      <c r="CJ199">
        <v>3.8437399999999999</v>
      </c>
      <c r="CK199">
        <v>2.7379799999999999</v>
      </c>
      <c r="CL199">
        <v>0.18187200000000001</v>
      </c>
      <c r="CM199">
        <v>0.17934700000000001</v>
      </c>
      <c r="CN199">
        <v>9.1076400000000002E-2</v>
      </c>
      <c r="CO199">
        <v>8.5988200000000001E-2</v>
      </c>
      <c r="CP199">
        <v>28707.200000000001</v>
      </c>
      <c r="CQ199">
        <v>25246.1</v>
      </c>
      <c r="CR199">
        <v>32472.5</v>
      </c>
      <c r="CS199">
        <v>30686.5</v>
      </c>
      <c r="CT199">
        <v>39960.9</v>
      </c>
      <c r="CU199">
        <v>39437.9</v>
      </c>
      <c r="CV199">
        <v>47416.800000000003</v>
      </c>
      <c r="CW199">
        <v>46790.5</v>
      </c>
      <c r="CX199">
        <v>2.8347600000000002</v>
      </c>
      <c r="CY199">
        <v>2.4071199999999999</v>
      </c>
      <c r="CZ199">
        <v>0</v>
      </c>
      <c r="DA199">
        <v>0</v>
      </c>
      <c r="DB199">
        <v>999.9</v>
      </c>
      <c r="DC199">
        <v>999.9</v>
      </c>
      <c r="DD199">
        <v>57.057000000000002</v>
      </c>
      <c r="DE199">
        <v>25.507999999999999</v>
      </c>
      <c r="DF199">
        <v>18.7148</v>
      </c>
      <c r="DG199">
        <v>30.580200000000001</v>
      </c>
      <c r="DH199">
        <v>14.759600000000001</v>
      </c>
      <c r="DI199">
        <v>3</v>
      </c>
      <c r="DJ199">
        <v>-0.206793</v>
      </c>
      <c r="DK199">
        <v>1.6855599999999999</v>
      </c>
      <c r="DL199">
        <v>20.204499999999999</v>
      </c>
      <c r="DM199">
        <v>5.2517899999999997</v>
      </c>
      <c r="DN199">
        <v>12.033899999999999</v>
      </c>
      <c r="DO199">
        <v>4.9673999999999996</v>
      </c>
      <c r="DP199">
        <v>3.2909999999999999</v>
      </c>
      <c r="DQ199">
        <v>9999</v>
      </c>
      <c r="DR199">
        <v>480.6</v>
      </c>
      <c r="DS199">
        <v>9999</v>
      </c>
      <c r="DT199">
        <v>9999</v>
      </c>
      <c r="DU199">
        <v>1.8710500000000001</v>
      </c>
      <c r="DV199">
        <v>1.8761000000000001</v>
      </c>
      <c r="DW199">
        <v>1.8762799999999999</v>
      </c>
      <c r="DX199">
        <v>1.8828499999999999</v>
      </c>
      <c r="DY199">
        <v>1.87561</v>
      </c>
      <c r="DZ199">
        <v>1.8746799999999999</v>
      </c>
      <c r="EA199">
        <v>1.8708400000000001</v>
      </c>
      <c r="EB199">
        <v>1.8746700000000001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-1.042</v>
      </c>
      <c r="EQ199">
        <v>0.16589999999999999</v>
      </c>
      <c r="ER199">
        <v>-0.91239793720206597</v>
      </c>
      <c r="ES199">
        <v>-1.59193180084037E-4</v>
      </c>
      <c r="ET199">
        <v>2.35855495449547E-7</v>
      </c>
      <c r="EU199">
        <v>-2.0637061648257601E-10</v>
      </c>
      <c r="EV199">
        <v>-6.4765052527040304E-2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6.8</v>
      </c>
      <c r="FE199">
        <v>6.8</v>
      </c>
      <c r="FF199">
        <v>3.0761699999999998</v>
      </c>
      <c r="FG199">
        <v>2.5561500000000001</v>
      </c>
      <c r="FH199">
        <v>2.94556</v>
      </c>
      <c r="FI199">
        <v>3.0651899999999999</v>
      </c>
      <c r="FJ199">
        <v>3.2946800000000001</v>
      </c>
      <c r="FK199">
        <v>2.34009</v>
      </c>
      <c r="FL199">
        <v>31.586099999999998</v>
      </c>
      <c r="FM199">
        <v>24.14</v>
      </c>
      <c r="FN199">
        <v>19</v>
      </c>
      <c r="FO199">
        <v>1071.42</v>
      </c>
      <c r="FP199">
        <v>814.56500000000005</v>
      </c>
      <c r="FQ199">
        <v>19.291399999999999</v>
      </c>
      <c r="FR199">
        <v>25.0457</v>
      </c>
      <c r="FS199">
        <v>30.0002</v>
      </c>
      <c r="FT199">
        <v>25.044</v>
      </c>
      <c r="FU199">
        <v>25.047499999999999</v>
      </c>
      <c r="FV199">
        <v>61.652799999999999</v>
      </c>
      <c r="FW199">
        <v>20.6831</v>
      </c>
      <c r="FX199">
        <v>100</v>
      </c>
      <c r="FY199">
        <v>19.291</v>
      </c>
      <c r="FZ199">
        <v>1000</v>
      </c>
      <c r="GA199">
        <v>15.342499999999999</v>
      </c>
      <c r="GB199">
        <v>99.919499999999999</v>
      </c>
      <c r="GC199">
        <v>99.613299999999995</v>
      </c>
    </row>
    <row r="200" spans="1:185" x14ac:dyDescent="0.2">
      <c r="A200">
        <v>185</v>
      </c>
      <c r="B200">
        <v>1765638501.0999999</v>
      </c>
      <c r="C200">
        <v>3723</v>
      </c>
      <c r="D200" t="s">
        <v>667</v>
      </c>
      <c r="E200" t="s">
        <v>668</v>
      </c>
      <c r="F200">
        <v>15</v>
      </c>
      <c r="G200">
        <v>1765638493.03333</v>
      </c>
      <c r="H200">
        <f t="shared" si="26"/>
        <v>1.0640708270785698E-3</v>
      </c>
      <c r="I200">
        <v>0</v>
      </c>
      <c r="J200">
        <f t="shared" si="38"/>
        <v>6.122930838681518E-2</v>
      </c>
      <c r="K200">
        <f t="shared" si="27"/>
        <v>0.19776169496377977</v>
      </c>
      <c r="L200">
        <f t="shared" si="28"/>
        <v>69.976099606671667</v>
      </c>
      <c r="M200">
        <f t="shared" si="29"/>
        <v>1.6419632438857115</v>
      </c>
      <c r="N200">
        <f t="shared" si="30"/>
        <v>2.3464629396537031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26147.398670431594</v>
      </c>
      <c r="T200">
        <f t="shared" si="34"/>
        <v>800.00026666666702</v>
      </c>
      <c r="U200">
        <f t="shared" si="35"/>
        <v>674.39977791985132</v>
      </c>
      <c r="V200">
        <f t="shared" si="36"/>
        <v>0.84299944139999994</v>
      </c>
      <c r="W200">
        <f t="shared" si="37"/>
        <v>0.158698564524</v>
      </c>
      <c r="X200">
        <v>1</v>
      </c>
      <c r="Y200">
        <v>1765638493.03333</v>
      </c>
      <c r="Z200">
        <v>998.71946666666702</v>
      </c>
      <c r="AA200">
        <v>999.97993333333295</v>
      </c>
      <c r="AB200">
        <v>16.4163</v>
      </c>
      <c r="AC200">
        <v>15.3697</v>
      </c>
      <c r="AD200">
        <v>999.76146666666705</v>
      </c>
      <c r="AE200">
        <v>16.25038</v>
      </c>
      <c r="AF200">
        <v>1000.0026</v>
      </c>
      <c r="AG200">
        <v>99.920333333333303</v>
      </c>
      <c r="AH200">
        <v>9.9966239999999998E-2</v>
      </c>
      <c r="AI200">
        <v>19.9989666666667</v>
      </c>
      <c r="AJ200">
        <v>999.9</v>
      </c>
      <c r="AK200">
        <v>999.9</v>
      </c>
      <c r="AL200">
        <v>0</v>
      </c>
      <c r="AM200">
        <v>0</v>
      </c>
      <c r="AN200">
        <v>5005.8666666666704</v>
      </c>
      <c r="AO200">
        <v>0</v>
      </c>
      <c r="AP200">
        <v>0.50813799999999998</v>
      </c>
      <c r="AQ200">
        <v>-1.2602346666666699</v>
      </c>
      <c r="AR200">
        <v>1015.38866666667</v>
      </c>
      <c r="AS200">
        <v>1015.58933333333</v>
      </c>
      <c r="AT200">
        <v>1.0466059999999999</v>
      </c>
      <c r="AU200">
        <v>999.97993333333295</v>
      </c>
      <c r="AV200">
        <v>15.3697</v>
      </c>
      <c r="AW200">
        <v>1.6403220000000001</v>
      </c>
      <c r="AX200">
        <v>1.535744</v>
      </c>
      <c r="AY200">
        <v>14.3429</v>
      </c>
      <c r="AZ200">
        <v>13.328753333333299</v>
      </c>
      <c r="BA200">
        <v>800.00026666666702</v>
      </c>
      <c r="BB200">
        <v>0.90001920000000002</v>
      </c>
      <c r="BC200">
        <v>0</v>
      </c>
      <c r="BD200">
        <v>9.9980819999999998E-2</v>
      </c>
      <c r="BE200">
        <v>0</v>
      </c>
      <c r="BF200">
        <v>25</v>
      </c>
      <c r="BG200">
        <v>13191.1133333333</v>
      </c>
      <c r="BH200">
        <v>1765638079.0999999</v>
      </c>
      <c r="BI200" t="s">
        <v>610</v>
      </c>
      <c r="BJ200">
        <v>1765638079.0999999</v>
      </c>
      <c r="BK200">
        <v>1765638077.0999999</v>
      </c>
      <c r="BL200">
        <v>5</v>
      </c>
      <c r="BM200">
        <v>9.0999999999999998E-2</v>
      </c>
      <c r="BN200">
        <v>0</v>
      </c>
      <c r="BO200">
        <v>-1.042</v>
      </c>
      <c r="BP200">
        <v>0.13500000000000001</v>
      </c>
      <c r="BQ200">
        <v>1000</v>
      </c>
      <c r="BR200">
        <v>15</v>
      </c>
      <c r="BS200">
        <v>0.35</v>
      </c>
      <c r="BT200">
        <v>0.04</v>
      </c>
      <c r="BU200">
        <v>-1.26613476190476</v>
      </c>
      <c r="BV200">
        <v>5.9272207792207099E-2</v>
      </c>
      <c r="BW200">
        <v>1.833151167202E-2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1.04722</v>
      </c>
      <c r="CD200">
        <v>-1.22594805194793E-2</v>
      </c>
      <c r="CE200">
        <v>1.7898071191638301E-3</v>
      </c>
      <c r="CF200">
        <v>1</v>
      </c>
      <c r="CG200">
        <v>2</v>
      </c>
      <c r="CH200">
        <v>2</v>
      </c>
      <c r="CI200" t="s">
        <v>290</v>
      </c>
      <c r="CJ200">
        <v>3.8437299999999999</v>
      </c>
      <c r="CK200">
        <v>2.7375099999999999</v>
      </c>
      <c r="CL200">
        <v>0.181867</v>
      </c>
      <c r="CM200">
        <v>0.179338</v>
      </c>
      <c r="CN200">
        <v>9.1078400000000004E-2</v>
      </c>
      <c r="CO200">
        <v>8.5998000000000005E-2</v>
      </c>
      <c r="CP200">
        <v>28707.3</v>
      </c>
      <c r="CQ200">
        <v>25246.9</v>
      </c>
      <c r="CR200">
        <v>32472.5</v>
      </c>
      <c r="CS200">
        <v>30687.200000000001</v>
      </c>
      <c r="CT200">
        <v>39961</v>
      </c>
      <c r="CU200">
        <v>39438.400000000001</v>
      </c>
      <c r="CV200">
        <v>47416.9</v>
      </c>
      <c r="CW200">
        <v>46791.6</v>
      </c>
      <c r="CX200">
        <v>2.8344200000000002</v>
      </c>
      <c r="CY200">
        <v>2.4071400000000001</v>
      </c>
      <c r="CZ200">
        <v>0</v>
      </c>
      <c r="DA200">
        <v>0</v>
      </c>
      <c r="DB200">
        <v>999.9</v>
      </c>
      <c r="DC200">
        <v>999.9</v>
      </c>
      <c r="DD200">
        <v>57.057000000000002</v>
      </c>
      <c r="DE200">
        <v>25.507999999999999</v>
      </c>
      <c r="DF200">
        <v>18.713100000000001</v>
      </c>
      <c r="DG200">
        <v>30.4602</v>
      </c>
      <c r="DH200">
        <v>14.7636</v>
      </c>
      <c r="DI200">
        <v>3</v>
      </c>
      <c r="DJ200">
        <v>-0.15548200000000001</v>
      </c>
      <c r="DK200">
        <v>1.6106</v>
      </c>
      <c r="DL200">
        <v>20.204499999999999</v>
      </c>
      <c r="DM200">
        <v>5.2490399999999999</v>
      </c>
      <c r="DN200">
        <v>12.033899999999999</v>
      </c>
      <c r="DO200">
        <v>4.9669600000000003</v>
      </c>
      <c r="DP200">
        <v>3.2906399999999998</v>
      </c>
      <c r="DQ200">
        <v>9999</v>
      </c>
      <c r="DR200">
        <v>480.6</v>
      </c>
      <c r="DS200">
        <v>9999</v>
      </c>
      <c r="DT200">
        <v>9999</v>
      </c>
      <c r="DU200">
        <v>1.8710599999999999</v>
      </c>
      <c r="DV200">
        <v>1.8761099999999999</v>
      </c>
      <c r="DW200">
        <v>1.87626</v>
      </c>
      <c r="DX200">
        <v>1.8828199999999999</v>
      </c>
      <c r="DY200">
        <v>1.87561</v>
      </c>
      <c r="DZ200">
        <v>1.8746799999999999</v>
      </c>
      <c r="EA200">
        <v>1.87083</v>
      </c>
      <c r="EB200">
        <v>1.8746400000000001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-1.042</v>
      </c>
      <c r="EQ200">
        <v>0.16589999999999999</v>
      </c>
      <c r="ER200">
        <v>-0.91239793720206597</v>
      </c>
      <c r="ES200">
        <v>-1.59193180084037E-4</v>
      </c>
      <c r="ET200">
        <v>2.35855495449547E-7</v>
      </c>
      <c r="EU200">
        <v>-2.0637061648257601E-10</v>
      </c>
      <c r="EV200">
        <v>-6.4765052527040304E-2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7</v>
      </c>
      <c r="FE200">
        <v>7.1</v>
      </c>
      <c r="FF200">
        <v>3.0761699999999998</v>
      </c>
      <c r="FG200">
        <v>2.5573700000000001</v>
      </c>
      <c r="FH200">
        <v>2.94556</v>
      </c>
      <c r="FI200">
        <v>3.0651899999999999</v>
      </c>
      <c r="FJ200">
        <v>3.2946800000000001</v>
      </c>
      <c r="FK200">
        <v>2.3071299999999999</v>
      </c>
      <c r="FL200">
        <v>31.608000000000001</v>
      </c>
      <c r="FM200">
        <v>24.14</v>
      </c>
      <c r="FN200">
        <v>19</v>
      </c>
      <c r="FO200">
        <v>1071.0899999999999</v>
      </c>
      <c r="FP200">
        <v>814.61800000000005</v>
      </c>
      <c r="FQ200">
        <v>19.295200000000001</v>
      </c>
      <c r="FR200">
        <v>25.048100000000002</v>
      </c>
      <c r="FS200">
        <v>30</v>
      </c>
      <c r="FT200">
        <v>25.046500000000002</v>
      </c>
      <c r="FU200">
        <v>25.049499999999998</v>
      </c>
      <c r="FV200">
        <v>61.655700000000003</v>
      </c>
      <c r="FW200">
        <v>20.6831</v>
      </c>
      <c r="FX200">
        <v>100</v>
      </c>
      <c r="FY200">
        <v>19.297799999999999</v>
      </c>
      <c r="FZ200">
        <v>1000</v>
      </c>
      <c r="GA200">
        <v>15.342499999999999</v>
      </c>
      <c r="GB200">
        <v>99.919700000000006</v>
      </c>
      <c r="GC200">
        <v>99.615600000000001</v>
      </c>
    </row>
    <row r="201" spans="1:185" x14ac:dyDescent="0.2">
      <c r="A201">
        <v>186</v>
      </c>
      <c r="B201">
        <v>1765638516.0999999</v>
      </c>
      <c r="C201">
        <v>3738</v>
      </c>
      <c r="D201" t="s">
        <v>669</v>
      </c>
      <c r="E201" t="s">
        <v>670</v>
      </c>
      <c r="F201">
        <v>15</v>
      </c>
      <c r="G201">
        <v>1765638508.03333</v>
      </c>
      <c r="H201">
        <f t="shared" si="26"/>
        <v>1.058837512270066E-3</v>
      </c>
      <c r="I201">
        <v>0</v>
      </c>
      <c r="J201">
        <f t="shared" si="38"/>
        <v>6.833338726680073E-2</v>
      </c>
      <c r="K201">
        <f t="shared" si="27"/>
        <v>0.22070682887884552</v>
      </c>
      <c r="L201">
        <f t="shared" si="28"/>
        <v>69.965960455001522</v>
      </c>
      <c r="M201">
        <f t="shared" si="29"/>
        <v>1.6417781992337981</v>
      </c>
      <c r="N201">
        <f t="shared" si="30"/>
        <v>2.3465385003750572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26133.396486689984</v>
      </c>
      <c r="T201">
        <f t="shared" si="34"/>
        <v>800.00053333333301</v>
      </c>
      <c r="U201">
        <f t="shared" si="35"/>
        <v>674.40003135972131</v>
      </c>
      <c r="V201">
        <f t="shared" si="36"/>
        <v>0.84299947720000057</v>
      </c>
      <c r="W201">
        <f t="shared" si="37"/>
        <v>0.15869851111200012</v>
      </c>
      <c r="X201">
        <v>1</v>
      </c>
      <c r="Y201">
        <v>1765638508.03333</v>
      </c>
      <c r="Z201">
        <v>998.71893333333298</v>
      </c>
      <c r="AA201">
        <v>999.99713333333295</v>
      </c>
      <c r="AB201">
        <v>16.4148933333333</v>
      </c>
      <c r="AC201">
        <v>15.373426666666701</v>
      </c>
      <c r="AD201">
        <v>999.76099999999997</v>
      </c>
      <c r="AE201">
        <v>16.249020000000002</v>
      </c>
      <c r="AF201">
        <v>999.99053333333302</v>
      </c>
      <c r="AG201">
        <v>99.917753333333295</v>
      </c>
      <c r="AH201">
        <v>9.9844459999999996E-2</v>
      </c>
      <c r="AI201">
        <v>19.999486666666701</v>
      </c>
      <c r="AJ201">
        <v>999.9</v>
      </c>
      <c r="AK201">
        <v>999.9</v>
      </c>
      <c r="AL201">
        <v>0</v>
      </c>
      <c r="AM201">
        <v>0</v>
      </c>
      <c r="AN201">
        <v>5003.6666666666697</v>
      </c>
      <c r="AO201">
        <v>0</v>
      </c>
      <c r="AP201">
        <v>0.50813799999999998</v>
      </c>
      <c r="AQ201">
        <v>-1.2786740000000001</v>
      </c>
      <c r="AR201">
        <v>1015.38466666667</v>
      </c>
      <c r="AS201">
        <v>1015.61266666667</v>
      </c>
      <c r="AT201">
        <v>1.0414760000000001</v>
      </c>
      <c r="AU201">
        <v>999.99713333333295</v>
      </c>
      <c r="AV201">
        <v>15.373426666666701</v>
      </c>
      <c r="AW201">
        <v>1.6401393333333301</v>
      </c>
      <c r="AX201">
        <v>1.53607733333333</v>
      </c>
      <c r="AY201">
        <v>14.3411733333333</v>
      </c>
      <c r="AZ201">
        <v>13.332086666666701</v>
      </c>
      <c r="BA201">
        <v>800.00053333333301</v>
      </c>
      <c r="BB201">
        <v>0.90002013333333397</v>
      </c>
      <c r="BC201">
        <v>0</v>
      </c>
      <c r="BD201">
        <v>9.9979960000000007E-2</v>
      </c>
      <c r="BE201">
        <v>0</v>
      </c>
      <c r="BF201">
        <v>25</v>
      </c>
      <c r="BG201">
        <v>13191.1266666667</v>
      </c>
      <c r="BH201">
        <v>1765638079.0999999</v>
      </c>
      <c r="BI201" t="s">
        <v>610</v>
      </c>
      <c r="BJ201">
        <v>1765638079.0999999</v>
      </c>
      <c r="BK201">
        <v>1765638077.0999999</v>
      </c>
      <c r="BL201">
        <v>5</v>
      </c>
      <c r="BM201">
        <v>9.0999999999999998E-2</v>
      </c>
      <c r="BN201">
        <v>0</v>
      </c>
      <c r="BO201">
        <v>-1.042</v>
      </c>
      <c r="BP201">
        <v>0.13500000000000001</v>
      </c>
      <c r="BQ201">
        <v>1000</v>
      </c>
      <c r="BR201">
        <v>15</v>
      </c>
      <c r="BS201">
        <v>0.35</v>
      </c>
      <c r="BT201">
        <v>0.04</v>
      </c>
      <c r="BU201">
        <v>-1.2751895</v>
      </c>
      <c r="BV201">
        <v>2.2758045112782101E-2</v>
      </c>
      <c r="BW201">
        <v>2.14187395695918E-2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1.0425745</v>
      </c>
      <c r="CD201">
        <v>-3.0478646616540799E-2</v>
      </c>
      <c r="CE201">
        <v>3.4127459252045098E-3</v>
      </c>
      <c r="CF201">
        <v>1</v>
      </c>
      <c r="CG201">
        <v>2</v>
      </c>
      <c r="CH201">
        <v>2</v>
      </c>
      <c r="CI201" t="s">
        <v>290</v>
      </c>
      <c r="CJ201">
        <v>3.8437800000000002</v>
      </c>
      <c r="CK201">
        <v>2.7378499999999999</v>
      </c>
      <c r="CL201">
        <v>0.181863</v>
      </c>
      <c r="CM201">
        <v>0.179336</v>
      </c>
      <c r="CN201">
        <v>9.1071200000000005E-2</v>
      </c>
      <c r="CO201">
        <v>8.6014400000000005E-2</v>
      </c>
      <c r="CP201">
        <v>28707.4</v>
      </c>
      <c r="CQ201">
        <v>25247.1</v>
      </c>
      <c r="CR201">
        <v>32472.400000000001</v>
      </c>
      <c r="CS201">
        <v>30687.4</v>
      </c>
      <c r="CT201">
        <v>39961.199999999997</v>
      </c>
      <c r="CU201">
        <v>39437.800000000003</v>
      </c>
      <c r="CV201">
        <v>47416.800000000003</v>
      </c>
      <c r="CW201">
        <v>46791.8</v>
      </c>
      <c r="CX201">
        <v>2.8346</v>
      </c>
      <c r="CY201">
        <v>2.4067599999999998</v>
      </c>
      <c r="CZ201">
        <v>0</v>
      </c>
      <c r="DA201">
        <v>0</v>
      </c>
      <c r="DB201">
        <v>999.9</v>
      </c>
      <c r="DC201">
        <v>999.9</v>
      </c>
      <c r="DD201">
        <v>57.031999999999996</v>
      </c>
      <c r="DE201">
        <v>25.518999999999998</v>
      </c>
      <c r="DF201">
        <v>18.719899999999999</v>
      </c>
      <c r="DG201">
        <v>30.010200000000001</v>
      </c>
      <c r="DH201">
        <v>14.7476</v>
      </c>
      <c r="DI201">
        <v>3</v>
      </c>
      <c r="DJ201">
        <v>-0.15521099999999999</v>
      </c>
      <c r="DK201">
        <v>1.62121</v>
      </c>
      <c r="DL201">
        <v>20.204699999999999</v>
      </c>
      <c r="DM201">
        <v>5.2515499999999999</v>
      </c>
      <c r="DN201">
        <v>12.033899999999999</v>
      </c>
      <c r="DO201">
        <v>4.9676</v>
      </c>
      <c r="DP201">
        <v>3.2909999999999999</v>
      </c>
      <c r="DQ201">
        <v>9999</v>
      </c>
      <c r="DR201">
        <v>480.6</v>
      </c>
      <c r="DS201">
        <v>9999</v>
      </c>
      <c r="DT201">
        <v>9999</v>
      </c>
      <c r="DU201">
        <v>1.87107</v>
      </c>
      <c r="DV201">
        <v>1.87609</v>
      </c>
      <c r="DW201">
        <v>1.8762700000000001</v>
      </c>
      <c r="DX201">
        <v>1.8828199999999999</v>
      </c>
      <c r="DY201">
        <v>1.87561</v>
      </c>
      <c r="DZ201">
        <v>1.8746799999999999</v>
      </c>
      <c r="EA201">
        <v>1.8708400000000001</v>
      </c>
      <c r="EB201">
        <v>1.8746499999999999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-1.042</v>
      </c>
      <c r="EQ201">
        <v>0.16600000000000001</v>
      </c>
      <c r="ER201">
        <v>-0.91239793720206597</v>
      </c>
      <c r="ES201">
        <v>-1.59193180084037E-4</v>
      </c>
      <c r="ET201">
        <v>2.35855495449547E-7</v>
      </c>
      <c r="EU201">
        <v>-2.0637061648257601E-10</v>
      </c>
      <c r="EV201">
        <v>-6.4765052527040304E-2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7.3</v>
      </c>
      <c r="FE201">
        <v>7.3</v>
      </c>
      <c r="FF201">
        <v>3.0761699999999998</v>
      </c>
      <c r="FG201">
        <v>2.5585900000000001</v>
      </c>
      <c r="FH201">
        <v>2.94556</v>
      </c>
      <c r="FI201">
        <v>3.0651899999999999</v>
      </c>
      <c r="FJ201">
        <v>3.2946800000000001</v>
      </c>
      <c r="FK201">
        <v>2.2924799999999999</v>
      </c>
      <c r="FL201">
        <v>31.608000000000001</v>
      </c>
      <c r="FM201">
        <v>24.1313</v>
      </c>
      <c r="FN201">
        <v>19</v>
      </c>
      <c r="FO201">
        <v>1071.33</v>
      </c>
      <c r="FP201">
        <v>814.30100000000004</v>
      </c>
      <c r="FQ201">
        <v>19.3</v>
      </c>
      <c r="FR201">
        <v>25.0502</v>
      </c>
      <c r="FS201">
        <v>30.0002</v>
      </c>
      <c r="FT201">
        <v>25.0486</v>
      </c>
      <c r="FU201">
        <v>25.053699999999999</v>
      </c>
      <c r="FV201">
        <v>61.653799999999997</v>
      </c>
      <c r="FW201">
        <v>20.6831</v>
      </c>
      <c r="FX201">
        <v>100</v>
      </c>
      <c r="FY201">
        <v>19.298200000000001</v>
      </c>
      <c r="FZ201">
        <v>1000</v>
      </c>
      <c r="GA201">
        <v>15.342499999999999</v>
      </c>
      <c r="GB201">
        <v>99.919499999999999</v>
      </c>
      <c r="GC201">
        <v>99.616</v>
      </c>
    </row>
    <row r="202" spans="1:185" x14ac:dyDescent="0.2">
      <c r="A202">
        <v>187</v>
      </c>
      <c r="B202">
        <v>1765638531.0999999</v>
      </c>
      <c r="C202">
        <v>3753</v>
      </c>
      <c r="D202" t="s">
        <v>671</v>
      </c>
      <c r="E202" t="s">
        <v>672</v>
      </c>
      <c r="F202">
        <v>15</v>
      </c>
      <c r="G202">
        <v>1765638523.03333</v>
      </c>
      <c r="H202">
        <f t="shared" si="26"/>
        <v>1.0527422613275479E-3</v>
      </c>
      <c r="I202">
        <v>0</v>
      </c>
      <c r="J202">
        <f t="shared" si="38"/>
        <v>6.4293597180018647E-2</v>
      </c>
      <c r="K202">
        <f t="shared" si="27"/>
        <v>0.20765889879587346</v>
      </c>
      <c r="L202">
        <f t="shared" si="28"/>
        <v>69.950659287775522</v>
      </c>
      <c r="M202">
        <f t="shared" si="29"/>
        <v>1.6415174119208906</v>
      </c>
      <c r="N202">
        <f t="shared" si="30"/>
        <v>2.3466789714843475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26091.651522934466</v>
      </c>
      <c r="T202">
        <f t="shared" si="34"/>
        <v>799.99966666666705</v>
      </c>
      <c r="U202">
        <f t="shared" si="35"/>
        <v>674.39943740011745</v>
      </c>
      <c r="V202">
        <f t="shared" si="36"/>
        <v>0.84299964799999971</v>
      </c>
      <c r="W202">
        <f t="shared" si="37"/>
        <v>0.15869873023999995</v>
      </c>
      <c r="X202">
        <v>1</v>
      </c>
      <c r="Y202">
        <v>1765638523.03333</v>
      </c>
      <c r="Z202">
        <v>998.729733333333</v>
      </c>
      <c r="AA202">
        <v>999.98879999999997</v>
      </c>
      <c r="AB202">
        <v>16.4122533333333</v>
      </c>
      <c r="AC202">
        <v>15.3767866666667</v>
      </c>
      <c r="AD202">
        <v>999.77173333333303</v>
      </c>
      <c r="AE202">
        <v>16.246459999999999</v>
      </c>
      <c r="AF202">
        <v>999.99779999999998</v>
      </c>
      <c r="AG202">
        <v>99.917753333333295</v>
      </c>
      <c r="AH202">
        <v>0.10004304</v>
      </c>
      <c r="AI202">
        <v>20.000453333333301</v>
      </c>
      <c r="AJ202">
        <v>999.9</v>
      </c>
      <c r="AK202">
        <v>999.9</v>
      </c>
      <c r="AL202">
        <v>0</v>
      </c>
      <c r="AM202">
        <v>0</v>
      </c>
      <c r="AN202">
        <v>4996.7666666666701</v>
      </c>
      <c r="AO202">
        <v>0</v>
      </c>
      <c r="AP202">
        <v>0.50813799999999998</v>
      </c>
      <c r="AQ202">
        <v>-1.2585726666666699</v>
      </c>
      <c r="AR202">
        <v>1015.394</v>
      </c>
      <c r="AS202">
        <v>1015.606</v>
      </c>
      <c r="AT202">
        <v>1.03545666666667</v>
      </c>
      <c r="AU202">
        <v>999.98879999999997</v>
      </c>
      <c r="AV202">
        <v>15.3767866666667</v>
      </c>
      <c r="AW202">
        <v>1.6398746666666699</v>
      </c>
      <c r="AX202">
        <v>1.5364153333333299</v>
      </c>
      <c r="AY202">
        <v>14.3386866666667</v>
      </c>
      <c r="AZ202">
        <v>13.3354533333333</v>
      </c>
      <c r="BA202">
        <v>799.99966666666705</v>
      </c>
      <c r="BB202">
        <v>0.90001753333333301</v>
      </c>
      <c r="BC202">
        <v>0</v>
      </c>
      <c r="BD202">
        <v>9.9982666666666706E-2</v>
      </c>
      <c r="BE202">
        <v>0</v>
      </c>
      <c r="BF202">
        <v>25</v>
      </c>
      <c r="BG202">
        <v>13191.086666666701</v>
      </c>
      <c r="BH202">
        <v>1765638079.0999999</v>
      </c>
      <c r="BI202" t="s">
        <v>610</v>
      </c>
      <c r="BJ202">
        <v>1765638079.0999999</v>
      </c>
      <c r="BK202">
        <v>1765638077.0999999</v>
      </c>
      <c r="BL202">
        <v>5</v>
      </c>
      <c r="BM202">
        <v>9.0999999999999998E-2</v>
      </c>
      <c r="BN202">
        <v>0</v>
      </c>
      <c r="BO202">
        <v>-1.042</v>
      </c>
      <c r="BP202">
        <v>0.13500000000000001</v>
      </c>
      <c r="BQ202">
        <v>1000</v>
      </c>
      <c r="BR202">
        <v>15</v>
      </c>
      <c r="BS202">
        <v>0.35</v>
      </c>
      <c r="BT202">
        <v>0.04</v>
      </c>
      <c r="BU202">
        <v>-1.2627323809523801</v>
      </c>
      <c r="BV202">
        <v>0.109168831168831</v>
      </c>
      <c r="BW202">
        <v>2.98059580021563E-2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1.03636142857143</v>
      </c>
      <c r="CD202">
        <v>-3.5440519480521099E-2</v>
      </c>
      <c r="CE202">
        <v>4.9204048282097098E-3</v>
      </c>
      <c r="CF202">
        <v>1</v>
      </c>
      <c r="CG202">
        <v>2</v>
      </c>
      <c r="CH202">
        <v>2</v>
      </c>
      <c r="CI202" t="s">
        <v>290</v>
      </c>
      <c r="CJ202">
        <v>3.8436900000000001</v>
      </c>
      <c r="CK202">
        <v>2.7379199999999999</v>
      </c>
      <c r="CL202">
        <v>0.18185899999999999</v>
      </c>
      <c r="CM202">
        <v>0.17933199999999999</v>
      </c>
      <c r="CN202">
        <v>9.1039099999999998E-2</v>
      </c>
      <c r="CO202">
        <v>8.6024100000000006E-2</v>
      </c>
      <c r="CP202">
        <v>28707.599999999999</v>
      </c>
      <c r="CQ202">
        <v>25247.1</v>
      </c>
      <c r="CR202">
        <v>32472.5</v>
      </c>
      <c r="CS202">
        <v>30687.3</v>
      </c>
      <c r="CT202">
        <v>39962.800000000003</v>
      </c>
      <c r="CU202">
        <v>39437.4</v>
      </c>
      <c r="CV202">
        <v>47416.9</v>
      </c>
      <c r="CW202">
        <v>46791.8</v>
      </c>
      <c r="CX202">
        <v>2.8338999999999999</v>
      </c>
      <c r="CY202">
        <v>2.4066999999999998</v>
      </c>
      <c r="CZ202">
        <v>0</v>
      </c>
      <c r="DA202">
        <v>0</v>
      </c>
      <c r="DB202">
        <v>999.9</v>
      </c>
      <c r="DC202">
        <v>999.9</v>
      </c>
      <c r="DD202">
        <v>57.008000000000003</v>
      </c>
      <c r="DE202">
        <v>25.539000000000001</v>
      </c>
      <c r="DF202">
        <v>18.732900000000001</v>
      </c>
      <c r="DG202">
        <v>30.370200000000001</v>
      </c>
      <c r="DH202">
        <v>14.7476</v>
      </c>
      <c r="DI202">
        <v>3</v>
      </c>
      <c r="DJ202">
        <v>-0.15478500000000001</v>
      </c>
      <c r="DK202">
        <v>1.6291500000000001</v>
      </c>
      <c r="DL202">
        <v>20.204499999999999</v>
      </c>
      <c r="DM202">
        <v>5.2532300000000003</v>
      </c>
      <c r="DN202">
        <v>12.033899999999999</v>
      </c>
      <c r="DO202">
        <v>4.9677199999999999</v>
      </c>
      <c r="DP202">
        <v>3.2909999999999999</v>
      </c>
      <c r="DQ202">
        <v>9999</v>
      </c>
      <c r="DR202">
        <v>480.6</v>
      </c>
      <c r="DS202">
        <v>9999</v>
      </c>
      <c r="DT202">
        <v>9999</v>
      </c>
      <c r="DU202">
        <v>1.8710500000000001</v>
      </c>
      <c r="DV202">
        <v>1.87608</v>
      </c>
      <c r="DW202">
        <v>1.8762399999999999</v>
      </c>
      <c r="DX202">
        <v>1.88279</v>
      </c>
      <c r="DY202">
        <v>1.8755999999999999</v>
      </c>
      <c r="DZ202">
        <v>1.8746799999999999</v>
      </c>
      <c r="EA202">
        <v>1.8707800000000001</v>
      </c>
      <c r="EB202">
        <v>1.8746400000000001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-1.042</v>
      </c>
      <c r="EQ202">
        <v>0.16569999999999999</v>
      </c>
      <c r="ER202">
        <v>-0.91239793720206597</v>
      </c>
      <c r="ES202">
        <v>-1.59193180084037E-4</v>
      </c>
      <c r="ET202">
        <v>2.35855495449547E-7</v>
      </c>
      <c r="EU202">
        <v>-2.0637061648257601E-10</v>
      </c>
      <c r="EV202">
        <v>-6.4765052527040304E-2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7.5</v>
      </c>
      <c r="FE202">
        <v>7.6</v>
      </c>
      <c r="FF202">
        <v>3.0761699999999998</v>
      </c>
      <c r="FG202">
        <v>2.5622600000000002</v>
      </c>
      <c r="FH202">
        <v>2.94556</v>
      </c>
      <c r="FI202">
        <v>3.0651899999999999</v>
      </c>
      <c r="FJ202">
        <v>3.2946800000000001</v>
      </c>
      <c r="FK202">
        <v>2.2814899999999998</v>
      </c>
      <c r="FL202">
        <v>31.629799999999999</v>
      </c>
      <c r="FM202">
        <v>24.1313</v>
      </c>
      <c r="FN202">
        <v>19</v>
      </c>
      <c r="FO202">
        <v>1070.5999999999999</v>
      </c>
      <c r="FP202">
        <v>814.27300000000002</v>
      </c>
      <c r="FQ202">
        <v>19.299099999999999</v>
      </c>
      <c r="FR202">
        <v>25.053699999999999</v>
      </c>
      <c r="FS202">
        <v>30.0002</v>
      </c>
      <c r="FT202">
        <v>25.050799999999999</v>
      </c>
      <c r="FU202">
        <v>25.055800000000001</v>
      </c>
      <c r="FV202">
        <v>61.655999999999999</v>
      </c>
      <c r="FW202">
        <v>20.6831</v>
      </c>
      <c r="FX202">
        <v>100</v>
      </c>
      <c r="FY202">
        <v>19.297499999999999</v>
      </c>
      <c r="FZ202">
        <v>1000</v>
      </c>
      <c r="GA202">
        <v>15.342499999999999</v>
      </c>
      <c r="GB202">
        <v>99.919799999999995</v>
      </c>
      <c r="GC202">
        <v>99.615899999999996</v>
      </c>
    </row>
    <row r="203" spans="1:185" x14ac:dyDescent="0.2">
      <c r="A203">
        <v>188</v>
      </c>
      <c r="B203">
        <v>1765638546.0999999</v>
      </c>
      <c r="C203">
        <v>3768</v>
      </c>
      <c r="D203" t="s">
        <v>673</v>
      </c>
      <c r="E203" t="s">
        <v>674</v>
      </c>
      <c r="F203">
        <v>15</v>
      </c>
      <c r="G203">
        <v>1765638538.03333</v>
      </c>
      <c r="H203">
        <f t="shared" si="26"/>
        <v>1.0527660570269226E-3</v>
      </c>
      <c r="I203">
        <v>0</v>
      </c>
      <c r="J203">
        <f t="shared" si="38"/>
        <v>6.9392474513099808E-2</v>
      </c>
      <c r="K203">
        <f t="shared" si="27"/>
        <v>0.22412752551026019</v>
      </c>
      <c r="L203">
        <f t="shared" si="28"/>
        <v>69.96072768728672</v>
      </c>
      <c r="M203">
        <f t="shared" si="29"/>
        <v>1.6418492534650835</v>
      </c>
      <c r="N203">
        <f t="shared" si="30"/>
        <v>2.3468155745947747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26088.592414234001</v>
      </c>
      <c r="T203">
        <f t="shared" si="34"/>
        <v>799.99913333333302</v>
      </c>
      <c r="U203">
        <f t="shared" si="35"/>
        <v>674.39906940021626</v>
      </c>
      <c r="V203">
        <f t="shared" si="36"/>
        <v>0.84299974999999983</v>
      </c>
      <c r="W203">
        <f t="shared" si="37"/>
        <v>0.15869898523999998</v>
      </c>
      <c r="X203">
        <v>1</v>
      </c>
      <c r="Y203">
        <v>1765638538.03333</v>
      </c>
      <c r="Z203">
        <v>998.70566666666696</v>
      </c>
      <c r="AA203">
        <v>999.98119999999994</v>
      </c>
      <c r="AB203">
        <v>16.41516</v>
      </c>
      <c r="AC203">
        <v>15.379673333333299</v>
      </c>
      <c r="AD203">
        <v>999.74773333333303</v>
      </c>
      <c r="AE203">
        <v>16.249293333333299</v>
      </c>
      <c r="AF203">
        <v>999.99813333333304</v>
      </c>
      <c r="AG203">
        <v>99.9202333333333</v>
      </c>
      <c r="AH203">
        <v>0.10006823333333301</v>
      </c>
      <c r="AI203">
        <v>20.001393333333301</v>
      </c>
      <c r="AJ203">
        <v>999.9</v>
      </c>
      <c r="AK203">
        <v>999.9</v>
      </c>
      <c r="AL203">
        <v>0</v>
      </c>
      <c r="AM203">
        <v>0</v>
      </c>
      <c r="AN203">
        <v>4996.1666666666697</v>
      </c>
      <c r="AO203">
        <v>0</v>
      </c>
      <c r="AP203">
        <v>0.50813799999999998</v>
      </c>
      <c r="AQ203">
        <v>-1.2753266666666701</v>
      </c>
      <c r="AR203">
        <v>1015.3726666666701</v>
      </c>
      <c r="AS203">
        <v>1015.602</v>
      </c>
      <c r="AT203">
        <v>1.03549466666667</v>
      </c>
      <c r="AU203">
        <v>999.98119999999994</v>
      </c>
      <c r="AV203">
        <v>15.379673333333299</v>
      </c>
      <c r="AW203">
        <v>1.6402060000000001</v>
      </c>
      <c r="AX203">
        <v>1.5367406666666701</v>
      </c>
      <c r="AY203">
        <v>14.3418266666667</v>
      </c>
      <c r="AZ203">
        <v>13.33868</v>
      </c>
      <c r="BA203">
        <v>799.99913333333302</v>
      </c>
      <c r="BB203">
        <v>0.90001413333333302</v>
      </c>
      <c r="BC203">
        <v>0</v>
      </c>
      <c r="BD203">
        <v>9.9986066666666706E-2</v>
      </c>
      <c r="BE203">
        <v>0</v>
      </c>
      <c r="BF203">
        <v>25</v>
      </c>
      <c r="BG203">
        <v>13191.0666666667</v>
      </c>
      <c r="BH203">
        <v>1765638079.0999999</v>
      </c>
      <c r="BI203" t="s">
        <v>610</v>
      </c>
      <c r="BJ203">
        <v>1765638079.0999999</v>
      </c>
      <c r="BK203">
        <v>1765638077.0999999</v>
      </c>
      <c r="BL203">
        <v>5</v>
      </c>
      <c r="BM203">
        <v>9.0999999999999998E-2</v>
      </c>
      <c r="BN203">
        <v>0</v>
      </c>
      <c r="BO203">
        <v>-1.042</v>
      </c>
      <c r="BP203">
        <v>0.13500000000000001</v>
      </c>
      <c r="BQ203">
        <v>1000</v>
      </c>
      <c r="BR203">
        <v>15</v>
      </c>
      <c r="BS203">
        <v>0.35</v>
      </c>
      <c r="BT203">
        <v>0.04</v>
      </c>
      <c r="BU203">
        <v>-1.2715675</v>
      </c>
      <c r="BV203">
        <v>-6.5402255639096907E-2</v>
      </c>
      <c r="BW203">
        <v>2.0310301050205998E-2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1.03392</v>
      </c>
      <c r="CD203">
        <v>2.51007518796987E-2</v>
      </c>
      <c r="CE203">
        <v>3.3994470138538598E-3</v>
      </c>
      <c r="CF203">
        <v>1</v>
      </c>
      <c r="CG203">
        <v>2</v>
      </c>
      <c r="CH203">
        <v>2</v>
      </c>
      <c r="CI203" t="s">
        <v>290</v>
      </c>
      <c r="CJ203">
        <v>3.8437999999999999</v>
      </c>
      <c r="CK203">
        <v>2.7378100000000001</v>
      </c>
      <c r="CL203">
        <v>0.181865</v>
      </c>
      <c r="CM203">
        <v>0.17933499999999999</v>
      </c>
      <c r="CN203">
        <v>9.1053800000000004E-2</v>
      </c>
      <c r="CO203">
        <v>8.6039000000000004E-2</v>
      </c>
      <c r="CP203">
        <v>28707.1</v>
      </c>
      <c r="CQ203">
        <v>25246.799999999999</v>
      </c>
      <c r="CR203">
        <v>32472.1</v>
      </c>
      <c r="CS203">
        <v>30687.1</v>
      </c>
      <c r="CT203">
        <v>39961.599999999999</v>
      </c>
      <c r="CU203">
        <v>39436.5</v>
      </c>
      <c r="CV203">
        <v>47416.3</v>
      </c>
      <c r="CW203">
        <v>46791.6</v>
      </c>
      <c r="CX203">
        <v>2.8340000000000001</v>
      </c>
      <c r="CY203">
        <v>2.40672</v>
      </c>
      <c r="CZ203">
        <v>0</v>
      </c>
      <c r="DA203">
        <v>0</v>
      </c>
      <c r="DB203">
        <v>999.9</v>
      </c>
      <c r="DC203">
        <v>999.9</v>
      </c>
      <c r="DD203">
        <v>56.982999999999997</v>
      </c>
      <c r="DE203">
        <v>25.548999999999999</v>
      </c>
      <c r="DF203">
        <v>18.735399999999998</v>
      </c>
      <c r="DG203">
        <v>30.4602</v>
      </c>
      <c r="DH203">
        <v>14.743600000000001</v>
      </c>
      <c r="DI203">
        <v>3</v>
      </c>
      <c r="DJ203">
        <v>-0.15471299999999999</v>
      </c>
      <c r="DK203">
        <v>1.64235</v>
      </c>
      <c r="DL203">
        <v>20.2044</v>
      </c>
      <c r="DM203">
        <v>5.2531100000000004</v>
      </c>
      <c r="DN203">
        <v>12.033899999999999</v>
      </c>
      <c r="DO203">
        <v>4.9676799999999997</v>
      </c>
      <c r="DP203">
        <v>3.2909999999999999</v>
      </c>
      <c r="DQ203">
        <v>9999</v>
      </c>
      <c r="DR203">
        <v>480.6</v>
      </c>
      <c r="DS203">
        <v>9999</v>
      </c>
      <c r="DT203">
        <v>9999</v>
      </c>
      <c r="DU203">
        <v>1.8710500000000001</v>
      </c>
      <c r="DV203">
        <v>1.87608</v>
      </c>
      <c r="DW203">
        <v>1.87626</v>
      </c>
      <c r="DX203">
        <v>1.88279</v>
      </c>
      <c r="DY203">
        <v>1.87561</v>
      </c>
      <c r="DZ203">
        <v>1.8746700000000001</v>
      </c>
      <c r="EA203">
        <v>1.87083</v>
      </c>
      <c r="EB203">
        <v>1.8746700000000001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-1.042</v>
      </c>
      <c r="EQ203">
        <v>0.1658</v>
      </c>
      <c r="ER203">
        <v>-0.91239793720206597</v>
      </c>
      <c r="ES203">
        <v>-1.59193180084037E-4</v>
      </c>
      <c r="ET203">
        <v>2.35855495449547E-7</v>
      </c>
      <c r="EU203">
        <v>-2.0637061648257601E-10</v>
      </c>
      <c r="EV203">
        <v>-6.4765052527040304E-2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7.8</v>
      </c>
      <c r="FE203">
        <v>7.8</v>
      </c>
      <c r="FF203">
        <v>3.0761699999999998</v>
      </c>
      <c r="FG203">
        <v>2.5659200000000002</v>
      </c>
      <c r="FH203">
        <v>2.94556</v>
      </c>
      <c r="FI203">
        <v>3.0651899999999999</v>
      </c>
      <c r="FJ203">
        <v>3.2946800000000001</v>
      </c>
      <c r="FK203">
        <v>2.2936999999999999</v>
      </c>
      <c r="FL203">
        <v>31.651700000000002</v>
      </c>
      <c r="FM203">
        <v>24.1313</v>
      </c>
      <c r="FN203">
        <v>19</v>
      </c>
      <c r="FO203">
        <v>1070.78</v>
      </c>
      <c r="FP203">
        <v>814.32600000000002</v>
      </c>
      <c r="FQ203">
        <v>19.295500000000001</v>
      </c>
      <c r="FR203">
        <v>25.0565</v>
      </c>
      <c r="FS203">
        <v>30.0001</v>
      </c>
      <c r="FT203">
        <v>25.054099999999998</v>
      </c>
      <c r="FU203">
        <v>25.0579</v>
      </c>
      <c r="FV203">
        <v>61.659199999999998</v>
      </c>
      <c r="FW203">
        <v>20.6831</v>
      </c>
      <c r="FX203">
        <v>100</v>
      </c>
      <c r="FY203">
        <v>19.293500000000002</v>
      </c>
      <c r="FZ203">
        <v>1000</v>
      </c>
      <c r="GA203">
        <v>15.342499999999999</v>
      </c>
      <c r="GB203">
        <v>99.918499999999995</v>
      </c>
      <c r="GC203">
        <v>99.615300000000005</v>
      </c>
    </row>
    <row r="204" spans="1:185" x14ac:dyDescent="0.2">
      <c r="A204">
        <v>189</v>
      </c>
      <c r="B204">
        <v>1765638561.0999999</v>
      </c>
      <c r="C204">
        <v>3783</v>
      </c>
      <c r="D204" t="s">
        <v>675</v>
      </c>
      <c r="E204" t="s">
        <v>676</v>
      </c>
      <c r="F204">
        <v>15</v>
      </c>
      <c r="G204">
        <v>1765638553.03333</v>
      </c>
      <c r="H204">
        <f t="shared" si="26"/>
        <v>1.0451083541038984E-3</v>
      </c>
      <c r="I204">
        <v>0</v>
      </c>
      <c r="J204">
        <f t="shared" si="38"/>
        <v>7.3417317097646359E-2</v>
      </c>
      <c r="K204">
        <f t="shared" si="27"/>
        <v>0.23712717735107247</v>
      </c>
      <c r="L204">
        <f t="shared" si="28"/>
        <v>69.934974174171359</v>
      </c>
      <c r="M204">
        <f t="shared" si="29"/>
        <v>1.6414108752628997</v>
      </c>
      <c r="N204">
        <f t="shared" si="30"/>
        <v>2.347052951181487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26122.49576378124</v>
      </c>
      <c r="T204">
        <f t="shared" si="34"/>
        <v>800.00166666666701</v>
      </c>
      <c r="U204">
        <f t="shared" si="35"/>
        <v>674.40089027892793</v>
      </c>
      <c r="V204">
        <f t="shared" si="36"/>
        <v>0.84299935660000003</v>
      </c>
      <c r="W204">
        <f t="shared" si="37"/>
        <v>0.15869830055600001</v>
      </c>
      <c r="X204">
        <v>1</v>
      </c>
      <c r="Y204">
        <v>1765638553.03333</v>
      </c>
      <c r="Z204">
        <v>998.70280000000002</v>
      </c>
      <c r="AA204">
        <v>999.98366666666698</v>
      </c>
      <c r="AB204">
        <v>16.410866666666699</v>
      </c>
      <c r="AC204">
        <v>15.38292</v>
      </c>
      <c r="AD204">
        <v>999.74480000000005</v>
      </c>
      <c r="AE204">
        <v>16.2451066666667</v>
      </c>
      <c r="AF204">
        <v>1000.01026666667</v>
      </c>
      <c r="AG204">
        <v>99.919600000000003</v>
      </c>
      <c r="AH204">
        <v>0.100155726666667</v>
      </c>
      <c r="AI204">
        <v>20.003026666666699</v>
      </c>
      <c r="AJ204">
        <v>999.9</v>
      </c>
      <c r="AK204">
        <v>999.9</v>
      </c>
      <c r="AL204">
        <v>0</v>
      </c>
      <c r="AM204">
        <v>0</v>
      </c>
      <c r="AN204">
        <v>5001.8333333333303</v>
      </c>
      <c r="AO204">
        <v>0</v>
      </c>
      <c r="AP204">
        <v>0.50813799999999998</v>
      </c>
      <c r="AQ204">
        <v>-1.28044133333333</v>
      </c>
      <c r="AR204">
        <v>1015.36533333333</v>
      </c>
      <c r="AS204">
        <v>1015.60533333333</v>
      </c>
      <c r="AT204">
        <v>1.0279433333333301</v>
      </c>
      <c r="AU204">
        <v>999.98366666666698</v>
      </c>
      <c r="AV204">
        <v>15.38292</v>
      </c>
      <c r="AW204">
        <v>1.6397660000000001</v>
      </c>
      <c r="AX204">
        <v>1.5370539999999999</v>
      </c>
      <c r="AY204">
        <v>14.337673333333299</v>
      </c>
      <c r="AZ204">
        <v>13.3418333333333</v>
      </c>
      <c r="BA204">
        <v>800.00166666666701</v>
      </c>
      <c r="BB204">
        <v>0.90002280000000001</v>
      </c>
      <c r="BC204">
        <v>0</v>
      </c>
      <c r="BD204">
        <v>9.99772466666667E-2</v>
      </c>
      <c r="BE204">
        <v>0</v>
      </c>
      <c r="BF204">
        <v>25</v>
      </c>
      <c r="BG204">
        <v>13191.1333333333</v>
      </c>
      <c r="BH204">
        <v>1765638079.0999999</v>
      </c>
      <c r="BI204" t="s">
        <v>610</v>
      </c>
      <c r="BJ204">
        <v>1765638079.0999999</v>
      </c>
      <c r="BK204">
        <v>1765638077.0999999</v>
      </c>
      <c r="BL204">
        <v>5</v>
      </c>
      <c r="BM204">
        <v>9.0999999999999998E-2</v>
      </c>
      <c r="BN204">
        <v>0</v>
      </c>
      <c r="BO204">
        <v>-1.042</v>
      </c>
      <c r="BP204">
        <v>0.13500000000000001</v>
      </c>
      <c r="BQ204">
        <v>1000</v>
      </c>
      <c r="BR204">
        <v>15</v>
      </c>
      <c r="BS204">
        <v>0.35</v>
      </c>
      <c r="BT204">
        <v>0.04</v>
      </c>
      <c r="BU204">
        <v>-1.2778157142857101</v>
      </c>
      <c r="BV204">
        <v>1.3698701298716599E-3</v>
      </c>
      <c r="BW204">
        <v>1.9922542047455999E-2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1.03005285714286</v>
      </c>
      <c r="CD204">
        <v>-3.3512727272728499E-2</v>
      </c>
      <c r="CE204">
        <v>4.0012511648675302E-3</v>
      </c>
      <c r="CF204">
        <v>1</v>
      </c>
      <c r="CG204">
        <v>2</v>
      </c>
      <c r="CH204">
        <v>2</v>
      </c>
      <c r="CI204" t="s">
        <v>290</v>
      </c>
      <c r="CJ204">
        <v>3.84375</v>
      </c>
      <c r="CK204">
        <v>2.7379099999999998</v>
      </c>
      <c r="CL204">
        <v>0.181864</v>
      </c>
      <c r="CM204">
        <v>0.179339</v>
      </c>
      <c r="CN204">
        <v>9.1059699999999993E-2</v>
      </c>
      <c r="CO204">
        <v>8.6052600000000007E-2</v>
      </c>
      <c r="CP204">
        <v>28706.9</v>
      </c>
      <c r="CQ204">
        <v>25246.6</v>
      </c>
      <c r="CR204">
        <v>32471.9</v>
      </c>
      <c r="CS204">
        <v>30687</v>
      </c>
      <c r="CT204">
        <v>39961.199999999997</v>
      </c>
      <c r="CU204">
        <v>39435.800000000003</v>
      </c>
      <c r="CV204">
        <v>47416.1</v>
      </c>
      <c r="CW204">
        <v>46791.5</v>
      </c>
      <c r="CX204">
        <v>2.8346</v>
      </c>
      <c r="CY204">
        <v>2.4065799999999999</v>
      </c>
      <c r="CZ204">
        <v>0</v>
      </c>
      <c r="DA204">
        <v>0</v>
      </c>
      <c r="DB204">
        <v>999.9</v>
      </c>
      <c r="DC204">
        <v>999.9</v>
      </c>
      <c r="DD204">
        <v>56.970999999999997</v>
      </c>
      <c r="DE204">
        <v>25.559000000000001</v>
      </c>
      <c r="DF204">
        <v>18.742000000000001</v>
      </c>
      <c r="DG204">
        <v>30.6402</v>
      </c>
      <c r="DH204">
        <v>14.7837</v>
      </c>
      <c r="DI204">
        <v>3</v>
      </c>
      <c r="DJ204">
        <v>-0.205703</v>
      </c>
      <c r="DK204">
        <v>1.70688</v>
      </c>
      <c r="DL204">
        <v>20.2042</v>
      </c>
      <c r="DM204">
        <v>5.2528699999999997</v>
      </c>
      <c r="DN204">
        <v>12.033899999999999</v>
      </c>
      <c r="DO204">
        <v>4.9677199999999999</v>
      </c>
      <c r="DP204">
        <v>3.2909999999999999</v>
      </c>
      <c r="DQ204">
        <v>9999</v>
      </c>
      <c r="DR204">
        <v>480.6</v>
      </c>
      <c r="DS204">
        <v>9999</v>
      </c>
      <c r="DT204">
        <v>9999</v>
      </c>
      <c r="DU204">
        <v>1.87104</v>
      </c>
      <c r="DV204">
        <v>1.8760699999999999</v>
      </c>
      <c r="DW204">
        <v>1.8762399999999999</v>
      </c>
      <c r="DX204">
        <v>1.8828100000000001</v>
      </c>
      <c r="DY204">
        <v>1.8755999999999999</v>
      </c>
      <c r="DZ204">
        <v>1.87466</v>
      </c>
      <c r="EA204">
        <v>1.87077</v>
      </c>
      <c r="EB204">
        <v>1.8746400000000001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-1.042</v>
      </c>
      <c r="EQ204">
        <v>0.1658</v>
      </c>
      <c r="ER204">
        <v>-0.91239793720206597</v>
      </c>
      <c r="ES204">
        <v>-1.59193180084037E-4</v>
      </c>
      <c r="ET204">
        <v>2.35855495449547E-7</v>
      </c>
      <c r="EU204">
        <v>-2.0637061648257601E-10</v>
      </c>
      <c r="EV204">
        <v>-6.4765052527040304E-2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8</v>
      </c>
      <c r="FE204">
        <v>8.1</v>
      </c>
      <c r="FF204">
        <v>3.0761699999999998</v>
      </c>
      <c r="FG204">
        <v>2.5683600000000002</v>
      </c>
      <c r="FH204">
        <v>2.94556</v>
      </c>
      <c r="FI204">
        <v>3.0651899999999999</v>
      </c>
      <c r="FJ204">
        <v>3.2946800000000001</v>
      </c>
      <c r="FK204">
        <v>2.3022499999999999</v>
      </c>
      <c r="FL204">
        <v>31.6736</v>
      </c>
      <c r="FM204">
        <v>24.1313</v>
      </c>
      <c r="FN204">
        <v>19</v>
      </c>
      <c r="FO204">
        <v>1071.5</v>
      </c>
      <c r="FP204">
        <v>814.23199999999997</v>
      </c>
      <c r="FQ204">
        <v>19.287500000000001</v>
      </c>
      <c r="FR204">
        <v>25.06</v>
      </c>
      <c r="FS204">
        <v>30.0002</v>
      </c>
      <c r="FT204">
        <v>25.056999999999999</v>
      </c>
      <c r="FU204">
        <v>25.0609</v>
      </c>
      <c r="FV204">
        <v>61.6586</v>
      </c>
      <c r="FW204">
        <v>20.6831</v>
      </c>
      <c r="FX204">
        <v>100</v>
      </c>
      <c r="FY204">
        <v>19.284500000000001</v>
      </c>
      <c r="FZ204">
        <v>1000</v>
      </c>
      <c r="GA204">
        <v>15.342499999999999</v>
      </c>
      <c r="GB204">
        <v>99.918000000000006</v>
      </c>
      <c r="GC204">
        <v>99.615099999999998</v>
      </c>
    </row>
    <row r="205" spans="1:185" x14ac:dyDescent="0.2">
      <c r="A205">
        <v>190</v>
      </c>
      <c r="B205">
        <v>1765638576.0999999</v>
      </c>
      <c r="C205">
        <v>3798</v>
      </c>
      <c r="D205" t="s">
        <v>677</v>
      </c>
      <c r="E205" t="s">
        <v>678</v>
      </c>
      <c r="F205">
        <v>15</v>
      </c>
      <c r="G205">
        <v>1765638568.03333</v>
      </c>
      <c r="H205">
        <f t="shared" si="26"/>
        <v>1.044731726567476E-3</v>
      </c>
      <c r="I205">
        <v>0</v>
      </c>
      <c r="J205">
        <f t="shared" si="38"/>
        <v>6.8292595681567286E-2</v>
      </c>
      <c r="K205">
        <f t="shared" si="27"/>
        <v>0.22057507803519624</v>
      </c>
      <c r="L205">
        <f t="shared" si="28"/>
        <v>69.959089539983637</v>
      </c>
      <c r="M205">
        <f t="shared" si="29"/>
        <v>1.6418291096534341</v>
      </c>
      <c r="N205">
        <f t="shared" si="30"/>
        <v>2.3468417334320528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26100.832426079247</v>
      </c>
      <c r="T205">
        <f t="shared" si="34"/>
        <v>799.99926666666704</v>
      </c>
      <c r="U205">
        <f t="shared" si="35"/>
        <v>674.39902964032308</v>
      </c>
      <c r="V205">
        <f t="shared" si="36"/>
        <v>0.84299955979999996</v>
      </c>
      <c r="W205">
        <f t="shared" si="37"/>
        <v>0.158699146348</v>
      </c>
      <c r="X205">
        <v>1</v>
      </c>
      <c r="Y205">
        <v>1765638568.03333</v>
      </c>
      <c r="Z205">
        <v>998.74406666666698</v>
      </c>
      <c r="AA205">
        <v>1000.0080666666699</v>
      </c>
      <c r="AB205">
        <v>16.415099999999999</v>
      </c>
      <c r="AC205">
        <v>15.387513333333301</v>
      </c>
      <c r="AD205">
        <v>999.78613333333305</v>
      </c>
      <c r="AE205">
        <v>16.249220000000001</v>
      </c>
      <c r="AF205">
        <v>999.99580000000003</v>
      </c>
      <c r="AG205">
        <v>99.919380000000004</v>
      </c>
      <c r="AH205">
        <v>0.10006000666666701</v>
      </c>
      <c r="AI205">
        <v>20.001573333333301</v>
      </c>
      <c r="AJ205">
        <v>999.9</v>
      </c>
      <c r="AK205">
        <v>999.9</v>
      </c>
      <c r="AL205">
        <v>0</v>
      </c>
      <c r="AM205">
        <v>0</v>
      </c>
      <c r="AN205">
        <v>4998.2333333333299</v>
      </c>
      <c r="AO205">
        <v>0</v>
      </c>
      <c r="AP205">
        <v>0.50813799999999998</v>
      </c>
      <c r="AQ205">
        <v>-1.2642086666666701</v>
      </c>
      <c r="AR205">
        <v>1015.41333333333</v>
      </c>
      <c r="AS205">
        <v>1015.63733333333</v>
      </c>
      <c r="AT205">
        <v>1.02758533333333</v>
      </c>
      <c r="AU205">
        <v>1000.0080666666699</v>
      </c>
      <c r="AV205">
        <v>15.387513333333301</v>
      </c>
      <c r="AW205">
        <v>1.64018466666667</v>
      </c>
      <c r="AX205">
        <v>1.5375093333333301</v>
      </c>
      <c r="AY205">
        <v>14.3416266666667</v>
      </c>
      <c r="AZ205">
        <v>13.34638</v>
      </c>
      <c r="BA205">
        <v>799.99926666666704</v>
      </c>
      <c r="BB205">
        <v>0.90001100000000001</v>
      </c>
      <c r="BC205">
        <v>0</v>
      </c>
      <c r="BD205">
        <v>9.9988873333333297E-2</v>
      </c>
      <c r="BE205">
        <v>0</v>
      </c>
      <c r="BF205">
        <v>25</v>
      </c>
      <c r="BG205">
        <v>13191.053333333301</v>
      </c>
      <c r="BH205">
        <v>1765638079.0999999</v>
      </c>
      <c r="BI205" t="s">
        <v>610</v>
      </c>
      <c r="BJ205">
        <v>1765638079.0999999</v>
      </c>
      <c r="BK205">
        <v>1765638077.0999999</v>
      </c>
      <c r="BL205">
        <v>5</v>
      </c>
      <c r="BM205">
        <v>9.0999999999999998E-2</v>
      </c>
      <c r="BN205">
        <v>0</v>
      </c>
      <c r="BO205">
        <v>-1.042</v>
      </c>
      <c r="BP205">
        <v>0.13500000000000001</v>
      </c>
      <c r="BQ205">
        <v>1000</v>
      </c>
      <c r="BR205">
        <v>15</v>
      </c>
      <c r="BS205">
        <v>0.35</v>
      </c>
      <c r="BT205">
        <v>0.04</v>
      </c>
      <c r="BU205">
        <v>-1.26922</v>
      </c>
      <c r="BV205">
        <v>4.1169022556391599E-2</v>
      </c>
      <c r="BW205">
        <v>2.00203618848411E-2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1.0275535</v>
      </c>
      <c r="CD205">
        <v>-1.7598496240597799E-3</v>
      </c>
      <c r="CE205">
        <v>1.47148997618061E-3</v>
      </c>
      <c r="CF205">
        <v>1</v>
      </c>
      <c r="CG205">
        <v>2</v>
      </c>
      <c r="CH205">
        <v>2</v>
      </c>
      <c r="CI205" t="s">
        <v>290</v>
      </c>
      <c r="CJ205">
        <v>3.8437399999999999</v>
      </c>
      <c r="CK205">
        <v>2.7376999999999998</v>
      </c>
      <c r="CL205">
        <v>0.181865</v>
      </c>
      <c r="CM205">
        <v>0.17933499999999999</v>
      </c>
      <c r="CN205">
        <v>9.1060299999999997E-2</v>
      </c>
      <c r="CO205">
        <v>8.6065299999999997E-2</v>
      </c>
      <c r="CP205">
        <v>28706.9</v>
      </c>
      <c r="CQ205">
        <v>25246.2</v>
      </c>
      <c r="CR205">
        <v>32472</v>
      </c>
      <c r="CS205">
        <v>30686.3</v>
      </c>
      <c r="CT205">
        <v>39961.4</v>
      </c>
      <c r="CU205">
        <v>39434.400000000001</v>
      </c>
      <c r="CV205">
        <v>47416.4</v>
      </c>
      <c r="CW205">
        <v>46790.400000000001</v>
      </c>
      <c r="CX205">
        <v>2.8345600000000002</v>
      </c>
      <c r="CY205">
        <v>2.4060600000000001</v>
      </c>
      <c r="CZ205">
        <v>0</v>
      </c>
      <c r="DA205">
        <v>0</v>
      </c>
      <c r="DB205">
        <v>999.9</v>
      </c>
      <c r="DC205">
        <v>999.9</v>
      </c>
      <c r="DD205">
        <v>56.921999999999997</v>
      </c>
      <c r="DE205">
        <v>25.559000000000001</v>
      </c>
      <c r="DF205">
        <v>18.726400000000002</v>
      </c>
      <c r="DG205">
        <v>30.5502</v>
      </c>
      <c r="DH205">
        <v>14.787699999999999</v>
      </c>
      <c r="DI205">
        <v>3</v>
      </c>
      <c r="DJ205">
        <v>-0.15422</v>
      </c>
      <c r="DK205">
        <v>1.6548</v>
      </c>
      <c r="DL205">
        <v>20.2042</v>
      </c>
      <c r="DM205">
        <v>5.2528699999999997</v>
      </c>
      <c r="DN205">
        <v>12.033899999999999</v>
      </c>
      <c r="DO205">
        <v>4.9678000000000004</v>
      </c>
      <c r="DP205">
        <v>3.2910200000000001</v>
      </c>
      <c r="DQ205">
        <v>9999</v>
      </c>
      <c r="DR205">
        <v>480.6</v>
      </c>
      <c r="DS205">
        <v>9999</v>
      </c>
      <c r="DT205">
        <v>9999</v>
      </c>
      <c r="DU205">
        <v>1.8711</v>
      </c>
      <c r="DV205">
        <v>1.87609</v>
      </c>
      <c r="DW205">
        <v>1.8762799999999999</v>
      </c>
      <c r="DX205">
        <v>1.8828499999999999</v>
      </c>
      <c r="DY205">
        <v>1.87561</v>
      </c>
      <c r="DZ205">
        <v>1.87469</v>
      </c>
      <c r="EA205">
        <v>1.8708400000000001</v>
      </c>
      <c r="EB205">
        <v>1.8746799999999999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-1.042</v>
      </c>
      <c r="EQ205">
        <v>0.16589999999999999</v>
      </c>
      <c r="ER205">
        <v>-0.91239793720206597</v>
      </c>
      <c r="ES205">
        <v>-1.59193180084037E-4</v>
      </c>
      <c r="ET205">
        <v>2.35855495449547E-7</v>
      </c>
      <c r="EU205">
        <v>-2.0637061648257601E-10</v>
      </c>
      <c r="EV205">
        <v>-6.4765052527040304E-2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8.3000000000000007</v>
      </c>
      <c r="FE205">
        <v>8.3000000000000007</v>
      </c>
      <c r="FF205">
        <v>3.0761699999999998</v>
      </c>
      <c r="FG205">
        <v>2.5634800000000002</v>
      </c>
      <c r="FH205">
        <v>2.94556</v>
      </c>
      <c r="FI205">
        <v>3.0651899999999999</v>
      </c>
      <c r="FJ205">
        <v>3.2946800000000001</v>
      </c>
      <c r="FK205">
        <v>2.2936999999999999</v>
      </c>
      <c r="FL205">
        <v>31.6736</v>
      </c>
      <c r="FM205">
        <v>24.1313</v>
      </c>
      <c r="FN205">
        <v>19</v>
      </c>
      <c r="FO205">
        <v>1071.5</v>
      </c>
      <c r="FP205">
        <v>813.75300000000004</v>
      </c>
      <c r="FQ205">
        <v>19.280799999999999</v>
      </c>
      <c r="FR205">
        <v>25.062899999999999</v>
      </c>
      <c r="FS205">
        <v>30</v>
      </c>
      <c r="FT205">
        <v>25.059100000000001</v>
      </c>
      <c r="FU205">
        <v>25.063800000000001</v>
      </c>
      <c r="FV205">
        <v>61.6601</v>
      </c>
      <c r="FW205">
        <v>20.6831</v>
      </c>
      <c r="FX205">
        <v>100</v>
      </c>
      <c r="FY205">
        <v>19.279900000000001</v>
      </c>
      <c r="FZ205">
        <v>1000</v>
      </c>
      <c r="GA205">
        <v>15.342499999999999</v>
      </c>
      <c r="GB205">
        <v>99.918499999999995</v>
      </c>
      <c r="GC205">
        <v>99.612799999999993</v>
      </c>
    </row>
    <row r="206" spans="1:185" x14ac:dyDescent="0.2">
      <c r="A206">
        <v>191</v>
      </c>
      <c r="B206">
        <v>1765638591.0999999</v>
      </c>
      <c r="C206">
        <v>3813</v>
      </c>
      <c r="D206" t="s">
        <v>679</v>
      </c>
      <c r="E206" t="s">
        <v>680</v>
      </c>
      <c r="F206">
        <v>15</v>
      </c>
      <c r="G206">
        <v>1765638583.03333</v>
      </c>
      <c r="H206">
        <f t="shared" si="26"/>
        <v>1.0434983624173179E-3</v>
      </c>
      <c r="I206">
        <v>0</v>
      </c>
      <c r="J206">
        <f t="shared" si="38"/>
        <v>6.8807235980955408E-2</v>
      </c>
      <c r="K206">
        <f t="shared" si="27"/>
        <v>0.22223729079874227</v>
      </c>
      <c r="L206">
        <f t="shared" si="28"/>
        <v>69.977637585062283</v>
      </c>
      <c r="M206">
        <f t="shared" si="29"/>
        <v>1.6421132197569739</v>
      </c>
      <c r="N206">
        <f t="shared" si="30"/>
        <v>2.3466256884720931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26109.724446613971</v>
      </c>
      <c r="T206">
        <f t="shared" si="34"/>
        <v>800.00059999999996</v>
      </c>
      <c r="U206">
        <f t="shared" si="35"/>
        <v>674.40033315987046</v>
      </c>
      <c r="V206">
        <f t="shared" si="36"/>
        <v>0.84299978419999999</v>
      </c>
      <c r="W206">
        <f t="shared" si="37"/>
        <v>0.158699473492</v>
      </c>
      <c r="X206">
        <v>1</v>
      </c>
      <c r="Y206">
        <v>1765638583.03333</v>
      </c>
      <c r="Z206">
        <v>998.73553333333302</v>
      </c>
      <c r="AA206">
        <v>999.99993333333305</v>
      </c>
      <c r="AB206">
        <v>16.417746666666702</v>
      </c>
      <c r="AC206">
        <v>15.3913933333333</v>
      </c>
      <c r="AD206">
        <v>999.77753333333305</v>
      </c>
      <c r="AE206">
        <v>16.2517933333333</v>
      </c>
      <c r="AF206">
        <v>1000.0128</v>
      </c>
      <c r="AG206">
        <v>99.920553333333302</v>
      </c>
      <c r="AH206">
        <v>0.100067833333333</v>
      </c>
      <c r="AI206">
        <v>20.0000866666667</v>
      </c>
      <c r="AJ206">
        <v>999.9</v>
      </c>
      <c r="AK206">
        <v>999.9</v>
      </c>
      <c r="AL206">
        <v>0</v>
      </c>
      <c r="AM206">
        <v>0</v>
      </c>
      <c r="AN206">
        <v>4999.6333333333296</v>
      </c>
      <c r="AO206">
        <v>0</v>
      </c>
      <c r="AP206">
        <v>0.50813799999999998</v>
      </c>
      <c r="AQ206">
        <v>-1.26535666666667</v>
      </c>
      <c r="AR206">
        <v>1015.40533333333</v>
      </c>
      <c r="AS206">
        <v>1015.634</v>
      </c>
      <c r="AT206">
        <v>1.0263513333333301</v>
      </c>
      <c r="AU206">
        <v>999.99993333333305</v>
      </c>
      <c r="AV206">
        <v>15.3913933333333</v>
      </c>
      <c r="AW206">
        <v>1.64046933333333</v>
      </c>
      <c r="AX206">
        <v>1.5379179999999999</v>
      </c>
      <c r="AY206">
        <v>14.3443</v>
      </c>
      <c r="AZ206">
        <v>13.350440000000001</v>
      </c>
      <c r="BA206">
        <v>800.00059999999996</v>
      </c>
      <c r="BB206">
        <v>0.900007</v>
      </c>
      <c r="BC206">
        <v>0</v>
      </c>
      <c r="BD206">
        <v>9.9992993333333294E-2</v>
      </c>
      <c r="BE206">
        <v>0</v>
      </c>
      <c r="BF206">
        <v>25</v>
      </c>
      <c r="BG206">
        <v>13191.0666666667</v>
      </c>
      <c r="BH206">
        <v>1765638079.0999999</v>
      </c>
      <c r="BI206" t="s">
        <v>610</v>
      </c>
      <c r="BJ206">
        <v>1765638079.0999999</v>
      </c>
      <c r="BK206">
        <v>1765638077.0999999</v>
      </c>
      <c r="BL206">
        <v>5</v>
      </c>
      <c r="BM206">
        <v>9.0999999999999998E-2</v>
      </c>
      <c r="BN206">
        <v>0</v>
      </c>
      <c r="BO206">
        <v>-1.042</v>
      </c>
      <c r="BP206">
        <v>0.13500000000000001</v>
      </c>
      <c r="BQ206">
        <v>1000</v>
      </c>
      <c r="BR206">
        <v>15</v>
      </c>
      <c r="BS206">
        <v>0.35</v>
      </c>
      <c r="BT206">
        <v>0.04</v>
      </c>
      <c r="BU206">
        <v>-1.26661904761905</v>
      </c>
      <c r="BV206">
        <v>-0.109721298701297</v>
      </c>
      <c r="BW206">
        <v>2.9387784780943699E-2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1.0265480952381001</v>
      </c>
      <c r="CD206">
        <v>6.1480519480470899E-4</v>
      </c>
      <c r="CE206">
        <v>1.67492890836372E-3</v>
      </c>
      <c r="CF206">
        <v>1</v>
      </c>
      <c r="CG206">
        <v>2</v>
      </c>
      <c r="CH206">
        <v>2</v>
      </c>
      <c r="CI206" t="s">
        <v>290</v>
      </c>
      <c r="CJ206">
        <v>3.8437000000000001</v>
      </c>
      <c r="CK206">
        <v>2.7379199999999999</v>
      </c>
      <c r="CL206">
        <v>0.181862</v>
      </c>
      <c r="CM206">
        <v>0.179339</v>
      </c>
      <c r="CN206">
        <v>9.1093400000000005E-2</v>
      </c>
      <c r="CO206">
        <v>8.6083699999999999E-2</v>
      </c>
      <c r="CP206">
        <v>28706.6</v>
      </c>
      <c r="CQ206">
        <v>25246.1</v>
      </c>
      <c r="CR206">
        <v>32471.5</v>
      </c>
      <c r="CS206">
        <v>30686.400000000001</v>
      </c>
      <c r="CT206">
        <v>39959.300000000003</v>
      </c>
      <c r="CU206">
        <v>39433.599999999999</v>
      </c>
      <c r="CV206">
        <v>47415.7</v>
      </c>
      <c r="CW206">
        <v>46790.5</v>
      </c>
      <c r="CX206">
        <v>2.8338199999999998</v>
      </c>
      <c r="CY206">
        <v>2.4062199999999998</v>
      </c>
      <c r="CZ206">
        <v>0</v>
      </c>
      <c r="DA206">
        <v>0</v>
      </c>
      <c r="DB206">
        <v>999.9</v>
      </c>
      <c r="DC206">
        <v>999.9</v>
      </c>
      <c r="DD206">
        <v>56.921999999999997</v>
      </c>
      <c r="DE206">
        <v>25.579000000000001</v>
      </c>
      <c r="DF206">
        <v>18.749300000000002</v>
      </c>
      <c r="DG206">
        <v>30.400200000000002</v>
      </c>
      <c r="DH206">
        <v>14.7997</v>
      </c>
      <c r="DI206">
        <v>3</v>
      </c>
      <c r="DJ206">
        <v>-0.15390200000000001</v>
      </c>
      <c r="DK206">
        <v>1.6305499999999999</v>
      </c>
      <c r="DL206">
        <v>20.204499999999999</v>
      </c>
      <c r="DM206">
        <v>5.2529899999999996</v>
      </c>
      <c r="DN206">
        <v>12.033899999999999</v>
      </c>
      <c r="DO206">
        <v>4.9677199999999999</v>
      </c>
      <c r="DP206">
        <v>3.2909999999999999</v>
      </c>
      <c r="DQ206">
        <v>9999</v>
      </c>
      <c r="DR206">
        <v>480.6</v>
      </c>
      <c r="DS206">
        <v>9999</v>
      </c>
      <c r="DT206">
        <v>9999</v>
      </c>
      <c r="DU206">
        <v>1.87117</v>
      </c>
      <c r="DV206">
        <v>1.87616</v>
      </c>
      <c r="DW206">
        <v>1.87635</v>
      </c>
      <c r="DX206">
        <v>1.8829100000000001</v>
      </c>
      <c r="DY206">
        <v>1.8756200000000001</v>
      </c>
      <c r="DZ206">
        <v>1.87469</v>
      </c>
      <c r="EA206">
        <v>1.8708800000000001</v>
      </c>
      <c r="EB206">
        <v>1.8746799999999999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-1.0429999999999999</v>
      </c>
      <c r="EQ206">
        <v>0.1661</v>
      </c>
      <c r="ER206">
        <v>-0.91239793720206597</v>
      </c>
      <c r="ES206">
        <v>-1.59193180084037E-4</v>
      </c>
      <c r="ET206">
        <v>2.35855495449547E-7</v>
      </c>
      <c r="EU206">
        <v>-2.0637061648257601E-10</v>
      </c>
      <c r="EV206">
        <v>-6.4765052527040304E-2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8.5</v>
      </c>
      <c r="FE206">
        <v>8.6</v>
      </c>
      <c r="FF206">
        <v>3.0761699999999998</v>
      </c>
      <c r="FG206">
        <v>2.5634800000000002</v>
      </c>
      <c r="FH206">
        <v>2.94556</v>
      </c>
      <c r="FI206">
        <v>3.0651899999999999</v>
      </c>
      <c r="FJ206">
        <v>3.2946800000000001</v>
      </c>
      <c r="FK206">
        <v>2.2949199999999998</v>
      </c>
      <c r="FL206">
        <v>31.695499999999999</v>
      </c>
      <c r="FM206">
        <v>24.1313</v>
      </c>
      <c r="FN206">
        <v>19</v>
      </c>
      <c r="FO206">
        <v>1070.74</v>
      </c>
      <c r="FP206">
        <v>813.95500000000004</v>
      </c>
      <c r="FQ206">
        <v>19.277000000000001</v>
      </c>
      <c r="FR206">
        <v>25.0655</v>
      </c>
      <c r="FS206">
        <v>30.0002</v>
      </c>
      <c r="FT206">
        <v>25.061699999999998</v>
      </c>
      <c r="FU206">
        <v>25.066299999999998</v>
      </c>
      <c r="FV206">
        <v>61.6601</v>
      </c>
      <c r="FW206">
        <v>20.6831</v>
      </c>
      <c r="FX206">
        <v>100</v>
      </c>
      <c r="FY206">
        <v>19.287700000000001</v>
      </c>
      <c r="FZ206">
        <v>1000</v>
      </c>
      <c r="GA206">
        <v>15.342499999999999</v>
      </c>
      <c r="GB206">
        <v>99.916899999999998</v>
      </c>
      <c r="GC206">
        <v>99.613100000000003</v>
      </c>
    </row>
    <row r="207" spans="1:185" x14ac:dyDescent="0.2">
      <c r="A207">
        <v>192</v>
      </c>
      <c r="B207">
        <v>1765638606.0999999</v>
      </c>
      <c r="C207">
        <v>3828</v>
      </c>
      <c r="D207" t="s">
        <v>681</v>
      </c>
      <c r="E207" t="s">
        <v>682</v>
      </c>
      <c r="F207">
        <v>15</v>
      </c>
      <c r="G207">
        <v>1765638598.03333</v>
      </c>
      <c r="H207">
        <f t="shared" si="26"/>
        <v>1.0451092631720922E-3</v>
      </c>
      <c r="I207">
        <v>0</v>
      </c>
      <c r="J207">
        <f t="shared" si="38"/>
        <v>6.4631981706112507E-2</v>
      </c>
      <c r="K207">
        <f t="shared" si="27"/>
        <v>0.20875183123612043</v>
      </c>
      <c r="L207">
        <f t="shared" si="28"/>
        <v>70.005702715013868</v>
      </c>
      <c r="M207">
        <f t="shared" si="29"/>
        <v>1.6426395597640895</v>
      </c>
      <c r="N207">
        <f t="shared" si="30"/>
        <v>2.3464367845161256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26123.179604581419</v>
      </c>
      <c r="T207">
        <f t="shared" si="34"/>
        <v>799.999866666667</v>
      </c>
      <c r="U207">
        <f t="shared" si="35"/>
        <v>674.39955016005615</v>
      </c>
      <c r="V207">
        <f t="shared" si="36"/>
        <v>0.8429995781999996</v>
      </c>
      <c r="W207">
        <f t="shared" si="37"/>
        <v>0.15869908841199995</v>
      </c>
      <c r="X207">
        <v>1</v>
      </c>
      <c r="Y207">
        <v>1765638598.03333</v>
      </c>
      <c r="Z207">
        <v>998.72019999999998</v>
      </c>
      <c r="AA207">
        <v>999.97273333333305</v>
      </c>
      <c r="AB207">
        <v>16.423113333333301</v>
      </c>
      <c r="AC207">
        <v>15.395160000000001</v>
      </c>
      <c r="AD207">
        <v>999.76226666666696</v>
      </c>
      <c r="AE207">
        <v>16.256966666666699</v>
      </c>
      <c r="AF207">
        <v>999.99220000000003</v>
      </c>
      <c r="AG207">
        <v>99.92</v>
      </c>
      <c r="AH207">
        <v>9.9985640000000001E-2</v>
      </c>
      <c r="AI207">
        <v>19.9987866666667</v>
      </c>
      <c r="AJ207">
        <v>999.9</v>
      </c>
      <c r="AK207">
        <v>999.9</v>
      </c>
      <c r="AL207">
        <v>0</v>
      </c>
      <c r="AM207">
        <v>0</v>
      </c>
      <c r="AN207">
        <v>5001.8666666666704</v>
      </c>
      <c r="AO207">
        <v>0</v>
      </c>
      <c r="AP207">
        <v>0.50813799999999998</v>
      </c>
      <c r="AQ207">
        <v>-1.2521073333333299</v>
      </c>
      <c r="AR207">
        <v>1015.39533333333</v>
      </c>
      <c r="AS207">
        <v>1015.60866666667</v>
      </c>
      <c r="AT207">
        <v>1.027954</v>
      </c>
      <c r="AU207">
        <v>999.97273333333305</v>
      </c>
      <c r="AV207">
        <v>15.395160000000001</v>
      </c>
      <c r="AW207">
        <v>1.6409959999999999</v>
      </c>
      <c r="AX207">
        <v>1.538284</v>
      </c>
      <c r="AY207">
        <v>14.349266666666701</v>
      </c>
      <c r="AZ207">
        <v>13.35408</v>
      </c>
      <c r="BA207">
        <v>799.999866666667</v>
      </c>
      <c r="BB207">
        <v>0.90001193333333296</v>
      </c>
      <c r="BC207">
        <v>0</v>
      </c>
      <c r="BD207">
        <v>9.9987993333333303E-2</v>
      </c>
      <c r="BE207">
        <v>0</v>
      </c>
      <c r="BF207">
        <v>25</v>
      </c>
      <c r="BG207">
        <v>13191.0666666667</v>
      </c>
      <c r="BH207">
        <v>1765638079.0999999</v>
      </c>
      <c r="BI207" t="s">
        <v>610</v>
      </c>
      <c r="BJ207">
        <v>1765638079.0999999</v>
      </c>
      <c r="BK207">
        <v>1765638077.0999999</v>
      </c>
      <c r="BL207">
        <v>5</v>
      </c>
      <c r="BM207">
        <v>9.0999999999999998E-2</v>
      </c>
      <c r="BN207">
        <v>0</v>
      </c>
      <c r="BO207">
        <v>-1.042</v>
      </c>
      <c r="BP207">
        <v>0.13500000000000001</v>
      </c>
      <c r="BQ207">
        <v>1000</v>
      </c>
      <c r="BR207">
        <v>15</v>
      </c>
      <c r="BS207">
        <v>0.35</v>
      </c>
      <c r="BT207">
        <v>0.04</v>
      </c>
      <c r="BU207">
        <v>-1.264367</v>
      </c>
      <c r="BV207">
        <v>0.161296240601501</v>
      </c>
      <c r="BW207">
        <v>3.6568180307474898E-2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1.0280339999999999</v>
      </c>
      <c r="CD207">
        <v>-8.1590977443594306E-3</v>
      </c>
      <c r="CE207">
        <v>2.1457898312742299E-3</v>
      </c>
      <c r="CF207">
        <v>1</v>
      </c>
      <c r="CG207">
        <v>2</v>
      </c>
      <c r="CH207">
        <v>2</v>
      </c>
      <c r="CI207" t="s">
        <v>290</v>
      </c>
      <c r="CJ207">
        <v>3.8437199999999998</v>
      </c>
      <c r="CK207">
        <v>2.7378300000000002</v>
      </c>
      <c r="CL207">
        <v>0.18185799999999999</v>
      </c>
      <c r="CM207">
        <v>0.17932600000000001</v>
      </c>
      <c r="CN207">
        <v>9.1120699999999999E-2</v>
      </c>
      <c r="CO207">
        <v>8.6099499999999995E-2</v>
      </c>
      <c r="CP207">
        <v>28707.200000000001</v>
      </c>
      <c r="CQ207">
        <v>25246.7</v>
      </c>
      <c r="CR207">
        <v>32472</v>
      </c>
      <c r="CS207">
        <v>30686.6</v>
      </c>
      <c r="CT207">
        <v>39958.699999999997</v>
      </c>
      <c r="CU207">
        <v>39433.4</v>
      </c>
      <c r="CV207">
        <v>47416.4</v>
      </c>
      <c r="CW207">
        <v>46791</v>
      </c>
      <c r="CX207">
        <v>2.83446</v>
      </c>
      <c r="CY207">
        <v>2.40612</v>
      </c>
      <c r="CZ207">
        <v>0</v>
      </c>
      <c r="DA207">
        <v>0</v>
      </c>
      <c r="DB207">
        <v>999.9</v>
      </c>
      <c r="DC207">
        <v>999.9</v>
      </c>
      <c r="DD207">
        <v>56.898000000000003</v>
      </c>
      <c r="DE207">
        <v>25.588999999999999</v>
      </c>
      <c r="DF207">
        <v>18.753599999999999</v>
      </c>
      <c r="DG207">
        <v>30.430199999999999</v>
      </c>
      <c r="DH207">
        <v>14.807700000000001</v>
      </c>
      <c r="DI207">
        <v>3</v>
      </c>
      <c r="DJ207">
        <v>-0.15387400000000001</v>
      </c>
      <c r="DK207">
        <v>1.63168</v>
      </c>
      <c r="DL207">
        <v>20.2044</v>
      </c>
      <c r="DM207">
        <v>5.2531100000000004</v>
      </c>
      <c r="DN207">
        <v>12.033899999999999</v>
      </c>
      <c r="DO207">
        <v>4.9678000000000004</v>
      </c>
      <c r="DP207">
        <v>3.2910200000000001</v>
      </c>
      <c r="DQ207">
        <v>9999</v>
      </c>
      <c r="DR207">
        <v>480.6</v>
      </c>
      <c r="DS207">
        <v>9999</v>
      </c>
      <c r="DT207">
        <v>9999</v>
      </c>
      <c r="DU207">
        <v>1.8711199999999999</v>
      </c>
      <c r="DV207">
        <v>1.8761399999999999</v>
      </c>
      <c r="DW207">
        <v>1.87635</v>
      </c>
      <c r="DX207">
        <v>1.88287</v>
      </c>
      <c r="DY207">
        <v>1.87561</v>
      </c>
      <c r="DZ207">
        <v>1.87469</v>
      </c>
      <c r="EA207">
        <v>1.8708400000000001</v>
      </c>
      <c r="EB207">
        <v>1.87466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-1.042</v>
      </c>
      <c r="EQ207">
        <v>0.16639999999999999</v>
      </c>
      <c r="ER207">
        <v>-0.91239793720206597</v>
      </c>
      <c r="ES207">
        <v>-1.59193180084037E-4</v>
      </c>
      <c r="ET207">
        <v>2.35855495449547E-7</v>
      </c>
      <c r="EU207">
        <v>-2.0637061648257601E-10</v>
      </c>
      <c r="EV207">
        <v>-6.4765052527040304E-2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8.8000000000000007</v>
      </c>
      <c r="FE207">
        <v>8.8000000000000007</v>
      </c>
      <c r="FF207">
        <v>3.0761699999999998</v>
      </c>
      <c r="FG207">
        <v>2.5671400000000002</v>
      </c>
      <c r="FH207">
        <v>2.94556</v>
      </c>
      <c r="FI207">
        <v>3.0651899999999999</v>
      </c>
      <c r="FJ207">
        <v>3.2946800000000001</v>
      </c>
      <c r="FK207">
        <v>2.3059099999999999</v>
      </c>
      <c r="FL207">
        <v>31.695499999999999</v>
      </c>
      <c r="FM207">
        <v>24.1313</v>
      </c>
      <c r="FN207">
        <v>19</v>
      </c>
      <c r="FO207">
        <v>1071.49</v>
      </c>
      <c r="FP207">
        <v>813.88800000000003</v>
      </c>
      <c r="FQ207">
        <v>19.2895</v>
      </c>
      <c r="FR207">
        <v>25.0684</v>
      </c>
      <c r="FS207">
        <v>30</v>
      </c>
      <c r="FT207">
        <v>25.0642</v>
      </c>
      <c r="FU207">
        <v>25.0684</v>
      </c>
      <c r="FV207">
        <v>61.664000000000001</v>
      </c>
      <c r="FW207">
        <v>20.6831</v>
      </c>
      <c r="FX207">
        <v>100</v>
      </c>
      <c r="FY207">
        <v>19.29</v>
      </c>
      <c r="FZ207">
        <v>1000</v>
      </c>
      <c r="GA207">
        <v>15.342499999999999</v>
      </c>
      <c r="GB207">
        <v>99.918499999999995</v>
      </c>
      <c r="GC207">
        <v>99.614000000000004</v>
      </c>
    </row>
    <row r="208" spans="1:185" x14ac:dyDescent="0.2">
      <c r="A208">
        <v>193</v>
      </c>
      <c r="B208">
        <v>1765638865.0999999</v>
      </c>
      <c r="C208">
        <v>4087</v>
      </c>
      <c r="D208" t="s">
        <v>683</v>
      </c>
      <c r="E208" t="s">
        <v>684</v>
      </c>
      <c r="F208">
        <v>15</v>
      </c>
      <c r="G208">
        <v>1765638856.5999999</v>
      </c>
      <c r="H208">
        <f t="shared" ref="H208:H271" si="39">AF208*Q208*(AB208-AC208)/(1000*X208*(1000-Q208*AB208))</f>
        <v>9.7762182236950097E-4</v>
      </c>
      <c r="I208">
        <v>0</v>
      </c>
      <c r="J208">
        <f t="shared" si="38"/>
        <v>1.1626658450003447E-2</v>
      </c>
      <c r="K208">
        <f t="shared" ref="K208:K271" si="40">AF208*Q208*(AA208-Z208*(1000-Q208*AC208)/(1000-Q208*AB208))/(1000*X208)</f>
        <v>3.7552403292093299E-2</v>
      </c>
      <c r="L208">
        <f t="shared" ref="L208:L271" si="41">(M208/N208*100)</f>
        <v>69.618607220983279</v>
      </c>
      <c r="M208">
        <f t="shared" ref="M208:M271" si="42">AB208*(AG208+AH208)/1000</f>
        <v>1.6323855047373435</v>
      </c>
      <c r="N208">
        <f t="shared" ref="N208:N271" si="43">0.61365*EXP(17.502*AI208/(240.97+AI208))</f>
        <v>2.3447546135989592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26143.443383542624</v>
      </c>
      <c r="T208">
        <f t="shared" ref="T208:T271" si="47">$B$11*AO208+$C$11*AP208+$D$11*BA208</f>
        <v>799.99924999999996</v>
      </c>
      <c r="U208">
        <f t="shared" ref="U208:U271" si="48">T208*V208</f>
        <v>674.39953874983962</v>
      </c>
      <c r="V208">
        <f t="shared" ref="V208:V271" si="49">($B$11*$D$9+$C$11*$D$9+$D$11*(BB208*$E$9+BC208*$F$9+BD208*$G$9+BE208*$H$9))/($B$11+$C$11+$D$11)</f>
        <v>0.84300021375</v>
      </c>
      <c r="W208">
        <f t="shared" ref="W208:W271" si="50">($B$11*$L$9+$C$11*$L$9+$D$11*(BB208*$M$9+BC208*$N$9+BD208*$O$9+BE208*$P$9))/($B$11+$C$11+$D$11)</f>
        <v>0.15870053437499998</v>
      </c>
      <c r="X208">
        <v>1</v>
      </c>
      <c r="Y208">
        <v>1765638856.5999999</v>
      </c>
      <c r="Z208">
        <v>409.55212499999999</v>
      </c>
      <c r="AA208">
        <v>409.99006250000002</v>
      </c>
      <c r="AB208">
        <v>16.320150000000002</v>
      </c>
      <c r="AC208">
        <v>15.358487500000001</v>
      </c>
      <c r="AD208">
        <v>410.52112499999998</v>
      </c>
      <c r="AE208">
        <v>16.197150000000001</v>
      </c>
      <c r="AF208">
        <v>1000.0045625</v>
      </c>
      <c r="AG208">
        <v>99.922643750000006</v>
      </c>
      <c r="AH208">
        <v>0.1000585375</v>
      </c>
      <c r="AI208">
        <v>19.98720625</v>
      </c>
      <c r="AJ208">
        <v>999.9</v>
      </c>
      <c r="AK208">
        <v>999.9</v>
      </c>
      <c r="AL208">
        <v>0</v>
      </c>
      <c r="AM208">
        <v>0</v>
      </c>
      <c r="AN208">
        <v>5004.9375</v>
      </c>
      <c r="AO208">
        <v>0</v>
      </c>
      <c r="AP208">
        <v>0.56459800000000004</v>
      </c>
      <c r="AQ208">
        <v>-0.42129512499999999</v>
      </c>
      <c r="AR208">
        <v>416.3814375</v>
      </c>
      <c r="AS208">
        <v>416.38537500000001</v>
      </c>
      <c r="AT208">
        <v>1.0028251875</v>
      </c>
      <c r="AU208">
        <v>409.99006250000002</v>
      </c>
      <c r="AV208">
        <v>15.358487500000001</v>
      </c>
      <c r="AW208">
        <v>1.634865</v>
      </c>
      <c r="AX208">
        <v>1.5346606249999999</v>
      </c>
      <c r="AY208">
        <v>14.2914125</v>
      </c>
      <c r="AZ208">
        <v>13.317925000000001</v>
      </c>
      <c r="BA208">
        <v>799.99924999999996</v>
      </c>
      <c r="BB208">
        <v>0.89999287500000003</v>
      </c>
      <c r="BC208">
        <v>0</v>
      </c>
      <c r="BD208">
        <v>0.100007125</v>
      </c>
      <c r="BE208">
        <v>0</v>
      </c>
      <c r="BF208">
        <v>25</v>
      </c>
      <c r="BG208">
        <v>13190.981250000001</v>
      </c>
      <c r="BH208">
        <v>1765638885.0999999</v>
      </c>
      <c r="BI208" t="s">
        <v>685</v>
      </c>
      <c r="BJ208">
        <v>1765638883.0999999</v>
      </c>
      <c r="BK208">
        <v>1765638885.0999999</v>
      </c>
      <c r="BL208">
        <v>6</v>
      </c>
      <c r="BM208">
        <v>-1.7000000000000001E-2</v>
      </c>
      <c r="BN208">
        <v>-1.0999999999999999E-2</v>
      </c>
      <c r="BO208">
        <v>-0.96899999999999997</v>
      </c>
      <c r="BP208">
        <v>0.123</v>
      </c>
      <c r="BQ208">
        <v>410</v>
      </c>
      <c r="BR208">
        <v>15</v>
      </c>
      <c r="BS208">
        <v>0.23</v>
      </c>
      <c r="BT208">
        <v>0.06</v>
      </c>
      <c r="BU208">
        <v>-0.41280670000000003</v>
      </c>
      <c r="BV208">
        <v>-0.32277130827067702</v>
      </c>
      <c r="BW208">
        <v>4.77416690209925E-2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1.0032771</v>
      </c>
      <c r="CD208">
        <v>-1.5776481203008199E-2</v>
      </c>
      <c r="CE208">
        <v>2.9041143727477499E-3</v>
      </c>
      <c r="CF208">
        <v>1</v>
      </c>
      <c r="CG208">
        <v>2</v>
      </c>
      <c r="CH208">
        <v>2</v>
      </c>
      <c r="CI208" t="s">
        <v>290</v>
      </c>
      <c r="CJ208">
        <v>3.84375</v>
      </c>
      <c r="CK208">
        <v>2.73773</v>
      </c>
      <c r="CL208">
        <v>9.7815200000000005E-2</v>
      </c>
      <c r="CM208">
        <v>9.6515500000000004E-2</v>
      </c>
      <c r="CN208">
        <v>9.0800099999999995E-2</v>
      </c>
      <c r="CO208">
        <v>8.5938399999999998E-2</v>
      </c>
      <c r="CP208">
        <v>31649.8</v>
      </c>
      <c r="CQ208">
        <v>27791.3</v>
      </c>
      <c r="CR208">
        <v>32467.599999999999</v>
      </c>
      <c r="CS208">
        <v>30685.7</v>
      </c>
      <c r="CT208">
        <v>39961.599999999999</v>
      </c>
      <c r="CU208">
        <v>39432.300000000003</v>
      </c>
      <c r="CV208">
        <v>47411.8</v>
      </c>
      <c r="CW208">
        <v>46790</v>
      </c>
      <c r="CX208">
        <v>2.8325200000000001</v>
      </c>
      <c r="CY208">
        <v>2.40062</v>
      </c>
      <c r="CZ208">
        <v>0</v>
      </c>
      <c r="DA208">
        <v>0</v>
      </c>
      <c r="DB208">
        <v>999.9</v>
      </c>
      <c r="DC208">
        <v>999.9</v>
      </c>
      <c r="DD208">
        <v>56.537999999999997</v>
      </c>
      <c r="DE208">
        <v>25.77</v>
      </c>
      <c r="DF208">
        <v>18.835000000000001</v>
      </c>
      <c r="DG208">
        <v>30.470199999999998</v>
      </c>
      <c r="DH208">
        <v>14.963900000000001</v>
      </c>
      <c r="DI208">
        <v>3</v>
      </c>
      <c r="DJ208">
        <v>-0.14652399999999999</v>
      </c>
      <c r="DK208">
        <v>1.71113</v>
      </c>
      <c r="DL208">
        <v>20.203499999999998</v>
      </c>
      <c r="DM208">
        <v>5.2526299999999999</v>
      </c>
      <c r="DN208">
        <v>12.033899999999999</v>
      </c>
      <c r="DO208">
        <v>4.9676799999999997</v>
      </c>
      <c r="DP208">
        <v>3.2909999999999999</v>
      </c>
      <c r="DQ208">
        <v>9999</v>
      </c>
      <c r="DR208">
        <v>480.7</v>
      </c>
      <c r="DS208">
        <v>9999</v>
      </c>
      <c r="DT208">
        <v>9999</v>
      </c>
      <c r="DU208">
        <v>1.8711500000000001</v>
      </c>
      <c r="DV208">
        <v>1.8761699999999999</v>
      </c>
      <c r="DW208">
        <v>1.8763700000000001</v>
      </c>
      <c r="DX208">
        <v>1.88293</v>
      </c>
      <c r="DY208">
        <v>1.87561</v>
      </c>
      <c r="DZ208">
        <v>1.87469</v>
      </c>
      <c r="EA208">
        <v>1.87086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-0.96899999999999997</v>
      </c>
      <c r="EQ208">
        <v>0.123</v>
      </c>
      <c r="ER208">
        <v>-0.91239793720206597</v>
      </c>
      <c r="ES208">
        <v>-1.59193180084037E-4</v>
      </c>
      <c r="ET208">
        <v>2.35855495449547E-7</v>
      </c>
      <c r="EU208">
        <v>-2.0637061648257601E-10</v>
      </c>
      <c r="EV208">
        <v>-6.4765052527040304E-2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13.1</v>
      </c>
      <c r="FE208">
        <v>13.1</v>
      </c>
      <c r="FF208">
        <v>1.49292</v>
      </c>
      <c r="FG208">
        <v>2.5488300000000002</v>
      </c>
      <c r="FH208">
        <v>2.94556</v>
      </c>
      <c r="FI208">
        <v>3.0664099999999999</v>
      </c>
      <c r="FJ208">
        <v>3.2946800000000001</v>
      </c>
      <c r="FK208">
        <v>2.3168899999999999</v>
      </c>
      <c r="FL208">
        <v>31.9146</v>
      </c>
      <c r="FM208">
        <v>24.14</v>
      </c>
      <c r="FN208">
        <v>19</v>
      </c>
      <c r="FO208">
        <v>1070.8499999999999</v>
      </c>
      <c r="FP208">
        <v>809.51300000000003</v>
      </c>
      <c r="FQ208">
        <v>19.172499999999999</v>
      </c>
      <c r="FR208">
        <v>25.155799999999999</v>
      </c>
      <c r="FS208">
        <v>29.9999</v>
      </c>
      <c r="FT208">
        <v>25.1388</v>
      </c>
      <c r="FU208">
        <v>25.142399999999999</v>
      </c>
      <c r="FV208">
        <v>29.951000000000001</v>
      </c>
      <c r="FW208">
        <v>20.995999999999999</v>
      </c>
      <c r="FX208">
        <v>100</v>
      </c>
      <c r="FY208">
        <v>19.188400000000001</v>
      </c>
      <c r="FZ208">
        <v>410</v>
      </c>
      <c r="GA208">
        <v>15.3605</v>
      </c>
      <c r="GB208">
        <v>99.907200000000003</v>
      </c>
      <c r="GC208">
        <v>99.611599999999996</v>
      </c>
    </row>
    <row r="209" spans="1:185" x14ac:dyDescent="0.2">
      <c r="A209">
        <v>194</v>
      </c>
      <c r="B209">
        <v>1765638887.0999999</v>
      </c>
      <c r="C209">
        <v>4109</v>
      </c>
      <c r="D209" t="s">
        <v>686</v>
      </c>
      <c r="E209" t="s">
        <v>687</v>
      </c>
      <c r="F209">
        <v>15</v>
      </c>
      <c r="G209">
        <v>1765638886.0999999</v>
      </c>
      <c r="H209">
        <f t="shared" si="39"/>
        <v>-1.2190412275161921E-6</v>
      </c>
      <c r="I209">
        <v>0</v>
      </c>
      <c r="J209">
        <f t="shared" ref="J209:J272" si="51">K209*(0.0000445/0.00014372848)</f>
        <v>1.7031934992178511E-3</v>
      </c>
      <c r="K209">
        <f t="shared" si="40"/>
        <v>5.501065455920516E-3</v>
      </c>
      <c r="L209">
        <f t="shared" si="41"/>
        <v>65.571077536924918</v>
      </c>
      <c r="M209">
        <f t="shared" si="42"/>
        <v>1.5368043490191001</v>
      </c>
      <c r="N209">
        <f t="shared" si="43"/>
        <v>2.3437228832387</v>
      </c>
      <c r="O209">
        <v>533</v>
      </c>
      <c r="P209">
        <v>53</v>
      </c>
      <c r="Q209">
        <f t="shared" si="44"/>
        <v>1</v>
      </c>
      <c r="R209">
        <f t="shared" si="45"/>
        <v>0</v>
      </c>
      <c r="S209">
        <f t="shared" si="46"/>
        <v>26087.654790282348</v>
      </c>
      <c r="T209">
        <f t="shared" si="47"/>
        <v>799.99599999999998</v>
      </c>
      <c r="U209">
        <f t="shared" si="48"/>
        <v>674.39681999903996</v>
      </c>
      <c r="V209">
        <f t="shared" si="49"/>
        <v>0.84300023999999996</v>
      </c>
      <c r="W209">
        <f t="shared" si="50"/>
        <v>0.15870060000000002</v>
      </c>
      <c r="X209">
        <v>1</v>
      </c>
      <c r="Y209">
        <v>1765638886.0999999</v>
      </c>
      <c r="Z209">
        <v>409.96600000000001</v>
      </c>
      <c r="AA209">
        <v>409.971</v>
      </c>
      <c r="AB209">
        <v>15.363899999999999</v>
      </c>
      <c r="AC209">
        <v>15.3651</v>
      </c>
      <c r="AD209">
        <v>410.935</v>
      </c>
      <c r="AE209">
        <v>15.241199999999999</v>
      </c>
      <c r="AF209">
        <v>1000.26</v>
      </c>
      <c r="AG209">
        <v>99.924800000000005</v>
      </c>
      <c r="AH209">
        <v>0.102169</v>
      </c>
      <c r="AI209">
        <v>19.9801</v>
      </c>
      <c r="AJ209">
        <v>999.9</v>
      </c>
      <c r="AK209">
        <v>999.9</v>
      </c>
      <c r="AL209">
        <v>0</v>
      </c>
      <c r="AM209">
        <v>0</v>
      </c>
      <c r="AN209">
        <v>4995.5</v>
      </c>
      <c r="AO209">
        <v>0</v>
      </c>
      <c r="AP209">
        <v>0.56459800000000004</v>
      </c>
      <c r="AQ209">
        <v>-5.6762699999999998E-3</v>
      </c>
      <c r="AR209">
        <v>416.363</v>
      </c>
      <c r="AS209">
        <v>416.36900000000003</v>
      </c>
      <c r="AT209">
        <v>-1.1730200000000001E-3</v>
      </c>
      <c r="AU209">
        <v>409.971</v>
      </c>
      <c r="AV209">
        <v>15.3651</v>
      </c>
      <c r="AW209">
        <v>1.5352399999999999</v>
      </c>
      <c r="AX209">
        <v>1.53535</v>
      </c>
      <c r="AY209">
        <v>13.323700000000001</v>
      </c>
      <c r="AZ209">
        <v>13.3249</v>
      </c>
      <c r="BA209">
        <v>799.99599999999998</v>
      </c>
      <c r="BB209">
        <v>0.89999200000000001</v>
      </c>
      <c r="BC209">
        <v>0</v>
      </c>
      <c r="BD209">
        <v>0.100008</v>
      </c>
      <c r="BE209">
        <v>0</v>
      </c>
      <c r="BF209">
        <v>25</v>
      </c>
      <c r="BG209">
        <v>13190.9</v>
      </c>
      <c r="BH209">
        <v>1765638885.0999999</v>
      </c>
      <c r="BI209" t="s">
        <v>685</v>
      </c>
      <c r="BJ209">
        <v>1765638883.0999999</v>
      </c>
      <c r="BK209">
        <v>1765638885.0999999</v>
      </c>
      <c r="BL209">
        <v>6</v>
      </c>
      <c r="BM209">
        <v>-1.7000000000000001E-2</v>
      </c>
      <c r="BN209">
        <v>-1.0999999999999999E-2</v>
      </c>
      <c r="BO209">
        <v>-0.96899999999999997</v>
      </c>
      <c r="BP209">
        <v>0.123</v>
      </c>
      <c r="BQ209">
        <v>410</v>
      </c>
      <c r="BR209">
        <v>15</v>
      </c>
      <c r="BS209">
        <v>0.23</v>
      </c>
      <c r="BT209">
        <v>0.06</v>
      </c>
      <c r="BU209">
        <v>-6.9524847619047606E-2</v>
      </c>
      <c r="BV209">
        <v>1.1293779810389599</v>
      </c>
      <c r="BW209">
        <v>0.155791833563167</v>
      </c>
      <c r="BX209">
        <v>0</v>
      </c>
      <c r="BY209">
        <v>0</v>
      </c>
      <c r="BZ209">
        <v>0</v>
      </c>
      <c r="CA209">
        <v>0</v>
      </c>
      <c r="CB209">
        <v>-1</v>
      </c>
      <c r="CC209">
        <v>0.187712645238095</v>
      </c>
      <c r="CD209">
        <v>-2.4177999327272701</v>
      </c>
      <c r="CE209">
        <v>0.32082477096114698</v>
      </c>
      <c r="CF209">
        <v>0</v>
      </c>
      <c r="CG209">
        <v>0</v>
      </c>
      <c r="CH209">
        <v>2</v>
      </c>
      <c r="CI209" t="s">
        <v>300</v>
      </c>
      <c r="CJ209">
        <v>3.8450299999999999</v>
      </c>
      <c r="CK209">
        <v>2.7388499999999998</v>
      </c>
      <c r="CL209">
        <v>9.7873699999999994E-2</v>
      </c>
      <c r="CM209">
        <v>9.6510899999999997E-2</v>
      </c>
      <c r="CN209">
        <v>8.7238899999999994E-2</v>
      </c>
      <c r="CO209">
        <v>8.59539E-2</v>
      </c>
      <c r="CP209">
        <v>31647.8</v>
      </c>
      <c r="CQ209">
        <v>27791.5</v>
      </c>
      <c r="CR209">
        <v>32467.7</v>
      </c>
      <c r="CS209">
        <v>30685.7</v>
      </c>
      <c r="CT209">
        <v>40123.5</v>
      </c>
      <c r="CU209">
        <v>39431.699999999997</v>
      </c>
      <c r="CV209">
        <v>47412</v>
      </c>
      <c r="CW209">
        <v>46790.1</v>
      </c>
      <c r="CX209">
        <v>1.9940800000000001</v>
      </c>
      <c r="CY209">
        <v>1.8702799999999999</v>
      </c>
      <c r="CZ209">
        <v>0</v>
      </c>
      <c r="DA209">
        <v>0</v>
      </c>
      <c r="DB209">
        <v>999.9</v>
      </c>
      <c r="DC209">
        <v>999.9</v>
      </c>
      <c r="DD209">
        <v>56.512999999999998</v>
      </c>
      <c r="DE209">
        <v>25.791</v>
      </c>
      <c r="DF209">
        <v>18.848400000000002</v>
      </c>
      <c r="DG209">
        <v>30.720199999999998</v>
      </c>
      <c r="DH209">
        <v>14.7997</v>
      </c>
      <c r="DI209">
        <v>3</v>
      </c>
      <c r="DJ209">
        <v>-0.14622399999999999</v>
      </c>
      <c r="DK209">
        <v>1.6438600000000001</v>
      </c>
      <c r="DL209">
        <v>20.201799999999999</v>
      </c>
      <c r="DM209">
        <v>5.2405299999999997</v>
      </c>
      <c r="DN209">
        <v>12.033899999999999</v>
      </c>
      <c r="DO209">
        <v>4.9654800000000003</v>
      </c>
      <c r="DP209">
        <v>3.2893400000000002</v>
      </c>
      <c r="DQ209">
        <v>9999</v>
      </c>
      <c r="DR209">
        <v>480.7</v>
      </c>
      <c r="DS209">
        <v>9999</v>
      </c>
      <c r="DT209">
        <v>9999</v>
      </c>
      <c r="DU209">
        <v>1.87114</v>
      </c>
      <c r="DV209">
        <v>1.87615</v>
      </c>
      <c r="DW209">
        <v>1.8763399999999999</v>
      </c>
      <c r="DX209">
        <v>1.8829</v>
      </c>
      <c r="DY209">
        <v>1.87561</v>
      </c>
      <c r="DZ209">
        <v>1.87469</v>
      </c>
      <c r="EA209">
        <v>1.8708800000000001</v>
      </c>
      <c r="EB209">
        <v>1.8746799999999999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-0.96899999999999997</v>
      </c>
      <c r="EQ209">
        <v>0.1263</v>
      </c>
      <c r="ER209">
        <v>-0.92918922400854098</v>
      </c>
      <c r="ES209">
        <v>-1.59193180084037E-4</v>
      </c>
      <c r="ET209">
        <v>2.35855495449547E-7</v>
      </c>
      <c r="EU209">
        <v>-2.0637061648257601E-10</v>
      </c>
      <c r="EV209">
        <v>-7.5422414048973693E-2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0.1</v>
      </c>
      <c r="FE209">
        <v>0</v>
      </c>
      <c r="FF209">
        <v>1.49292</v>
      </c>
      <c r="FG209">
        <v>2.5512700000000001</v>
      </c>
      <c r="FH209">
        <v>2.94556</v>
      </c>
      <c r="FI209">
        <v>3.0664099999999999</v>
      </c>
      <c r="FJ209">
        <v>3.2946800000000001</v>
      </c>
      <c r="FK209">
        <v>2.3278799999999999</v>
      </c>
      <c r="FL209">
        <v>31.936499999999999</v>
      </c>
      <c r="FM209">
        <v>24.14</v>
      </c>
      <c r="FN209">
        <v>19</v>
      </c>
      <c r="FO209">
        <v>450.51100000000002</v>
      </c>
      <c r="FP209">
        <v>419.18900000000002</v>
      </c>
      <c r="FQ209">
        <v>19.2302</v>
      </c>
      <c r="FR209">
        <v>25.162099999999999</v>
      </c>
      <c r="FS209">
        <v>30.0001</v>
      </c>
      <c r="FT209">
        <v>25.1662</v>
      </c>
      <c r="FU209">
        <v>25.1675</v>
      </c>
      <c r="FV209">
        <v>29.952000000000002</v>
      </c>
      <c r="FW209">
        <v>19.746099999999998</v>
      </c>
      <c r="FX209">
        <v>100</v>
      </c>
      <c r="FY209">
        <v>19.239100000000001</v>
      </c>
      <c r="FZ209">
        <v>410</v>
      </c>
      <c r="GA209">
        <v>15.4918</v>
      </c>
      <c r="GB209">
        <v>99.907600000000002</v>
      </c>
      <c r="GC209">
        <v>99.611699999999999</v>
      </c>
    </row>
    <row r="210" spans="1:185" x14ac:dyDescent="0.2">
      <c r="A210">
        <v>195</v>
      </c>
      <c r="B210">
        <v>1765638902.0999999</v>
      </c>
      <c r="C210">
        <v>4124</v>
      </c>
      <c r="D210" t="s">
        <v>688</v>
      </c>
      <c r="E210" t="s">
        <v>689</v>
      </c>
      <c r="F210">
        <v>15</v>
      </c>
      <c r="G210">
        <v>1765638894.03333</v>
      </c>
      <c r="H210">
        <f t="shared" si="39"/>
        <v>7.5651850479500177E-4</v>
      </c>
      <c r="I210">
        <v>0</v>
      </c>
      <c r="J210">
        <f t="shared" si="51"/>
        <v>1.7370346746551274E-2</v>
      </c>
      <c r="K210">
        <f t="shared" si="40"/>
        <v>5.6103674942803598E-2</v>
      </c>
      <c r="L210">
        <f t="shared" si="41"/>
        <v>69.222408639095093</v>
      </c>
      <c r="M210">
        <f t="shared" si="42"/>
        <v>1.6228564379017003</v>
      </c>
      <c r="N210">
        <f t="shared" si="43"/>
        <v>2.344409086315947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26122.752664730669</v>
      </c>
      <c r="T210">
        <f t="shared" si="47"/>
        <v>799.99906666666698</v>
      </c>
      <c r="U210">
        <f t="shared" si="48"/>
        <v>674.39931399988268</v>
      </c>
      <c r="V210">
        <f t="shared" si="49"/>
        <v>0.84300012599999996</v>
      </c>
      <c r="W210">
        <f t="shared" si="50"/>
        <v>0.15870031500000001</v>
      </c>
      <c r="X210">
        <v>1</v>
      </c>
      <c r="Y210">
        <v>1765638894.03333</v>
      </c>
      <c r="Z210">
        <v>409.58686666666699</v>
      </c>
      <c r="AA210">
        <v>409.95273333333301</v>
      </c>
      <c r="AB210">
        <v>16.22494</v>
      </c>
      <c r="AC210">
        <v>15.480893333333301</v>
      </c>
      <c r="AD210">
        <v>410.55593333333297</v>
      </c>
      <c r="AE210">
        <v>16.07536</v>
      </c>
      <c r="AF210">
        <v>1000.26526666667</v>
      </c>
      <c r="AG210">
        <v>99.925153333333299</v>
      </c>
      <c r="AH210">
        <v>9.7184986666666695E-2</v>
      </c>
      <c r="AI210">
        <v>19.984826666666699</v>
      </c>
      <c r="AJ210">
        <v>999.9</v>
      </c>
      <c r="AK210">
        <v>999.9</v>
      </c>
      <c r="AL210">
        <v>0</v>
      </c>
      <c r="AM210">
        <v>0</v>
      </c>
      <c r="AN210">
        <v>5001.3666666666704</v>
      </c>
      <c r="AO210">
        <v>0</v>
      </c>
      <c r="AP210">
        <v>0.56459800000000004</v>
      </c>
      <c r="AQ210">
        <v>-0.36587317800000002</v>
      </c>
      <c r="AR210">
        <v>416.34206666666699</v>
      </c>
      <c r="AS210">
        <v>416.39906666666701</v>
      </c>
      <c r="AT210">
        <v>0.74403819866666698</v>
      </c>
      <c r="AU210">
        <v>409.95273333333301</v>
      </c>
      <c r="AV210">
        <v>15.480893333333301</v>
      </c>
      <c r="AW210">
        <v>1.6212786666666701</v>
      </c>
      <c r="AX210">
        <v>1.54693066666667</v>
      </c>
      <c r="AY210">
        <v>14.1598666666667</v>
      </c>
      <c r="AZ210">
        <v>13.440013333333299</v>
      </c>
      <c r="BA210">
        <v>799.99906666666698</v>
      </c>
      <c r="BB210">
        <v>0.89999580000000001</v>
      </c>
      <c r="BC210">
        <v>0</v>
      </c>
      <c r="BD210">
        <v>0.1000042</v>
      </c>
      <c r="BE210">
        <v>0</v>
      </c>
      <c r="BF210">
        <v>25</v>
      </c>
      <c r="BG210">
        <v>13190.9866666667</v>
      </c>
      <c r="BH210">
        <v>1765638885.0999999</v>
      </c>
      <c r="BI210" t="s">
        <v>685</v>
      </c>
      <c r="BJ210">
        <v>1765638883.0999999</v>
      </c>
      <c r="BK210">
        <v>1765638885.0999999</v>
      </c>
      <c r="BL210">
        <v>6</v>
      </c>
      <c r="BM210">
        <v>-1.7000000000000001E-2</v>
      </c>
      <c r="BN210">
        <v>-1.0999999999999999E-2</v>
      </c>
      <c r="BO210">
        <v>-0.96899999999999997</v>
      </c>
      <c r="BP210">
        <v>0.123</v>
      </c>
      <c r="BQ210">
        <v>410</v>
      </c>
      <c r="BR210">
        <v>15</v>
      </c>
      <c r="BS210">
        <v>0.23</v>
      </c>
      <c r="BT210">
        <v>0.06</v>
      </c>
      <c r="BU210">
        <v>-0.27487790499999998</v>
      </c>
      <c r="BV210">
        <v>-2.0251133828571399</v>
      </c>
      <c r="BW210">
        <v>0.207265931811837</v>
      </c>
      <c r="BX210">
        <v>0</v>
      </c>
      <c r="BY210">
        <v>0</v>
      </c>
      <c r="BZ210">
        <v>0</v>
      </c>
      <c r="CA210">
        <v>0</v>
      </c>
      <c r="CB210">
        <v>-1</v>
      </c>
      <c r="CC210">
        <v>0.56581120250000005</v>
      </c>
      <c r="CD210">
        <v>3.8199954726315801</v>
      </c>
      <c r="CE210">
        <v>0.39382204119355901</v>
      </c>
      <c r="CF210">
        <v>0</v>
      </c>
      <c r="CG210">
        <v>0</v>
      </c>
      <c r="CH210">
        <v>2</v>
      </c>
      <c r="CI210" t="s">
        <v>300</v>
      </c>
      <c r="CJ210">
        <v>3.8436499999999998</v>
      </c>
      <c r="CK210">
        <v>2.7350599999999998</v>
      </c>
      <c r="CL210">
        <v>9.7816700000000006E-2</v>
      </c>
      <c r="CM210">
        <v>9.6521700000000002E-2</v>
      </c>
      <c r="CN210">
        <v>9.1114700000000007E-2</v>
      </c>
      <c r="CO210">
        <v>8.6422499999999999E-2</v>
      </c>
      <c r="CP210">
        <v>31649.3</v>
      </c>
      <c r="CQ210">
        <v>27791.3</v>
      </c>
      <c r="CR210">
        <v>32467.200000000001</v>
      </c>
      <c r="CS210">
        <v>30685.9</v>
      </c>
      <c r="CT210">
        <v>39946.800000000003</v>
      </c>
      <c r="CU210">
        <v>39411.1</v>
      </c>
      <c r="CV210">
        <v>47411.199999999997</v>
      </c>
      <c r="CW210">
        <v>46790.400000000001</v>
      </c>
      <c r="CX210">
        <v>2.8296399999999999</v>
      </c>
      <c r="CY210">
        <v>2.39906</v>
      </c>
      <c r="CZ210">
        <v>0</v>
      </c>
      <c r="DA210">
        <v>0</v>
      </c>
      <c r="DB210">
        <v>999.9</v>
      </c>
      <c r="DC210">
        <v>999.9</v>
      </c>
      <c r="DD210">
        <v>56.476999999999997</v>
      </c>
      <c r="DE210">
        <v>25.800999999999998</v>
      </c>
      <c r="DF210">
        <v>18.849499999999999</v>
      </c>
      <c r="DG210">
        <v>30.600200000000001</v>
      </c>
      <c r="DH210">
        <v>14.823700000000001</v>
      </c>
      <c r="DI210">
        <v>3</v>
      </c>
      <c r="DJ210">
        <v>-0.14579300000000001</v>
      </c>
      <c r="DK210">
        <v>1.6312</v>
      </c>
      <c r="DL210">
        <v>20.204599999999999</v>
      </c>
      <c r="DM210">
        <v>5.2526299999999999</v>
      </c>
      <c r="DN210">
        <v>12.033899999999999</v>
      </c>
      <c r="DO210">
        <v>4.9676799999999997</v>
      </c>
      <c r="DP210">
        <v>3.2910200000000001</v>
      </c>
      <c r="DQ210">
        <v>9999</v>
      </c>
      <c r="DR210">
        <v>480.7</v>
      </c>
      <c r="DS210">
        <v>9999</v>
      </c>
      <c r="DT210">
        <v>9999</v>
      </c>
      <c r="DU210">
        <v>1.87117</v>
      </c>
      <c r="DV210">
        <v>1.87616</v>
      </c>
      <c r="DW210">
        <v>1.8763700000000001</v>
      </c>
      <c r="DX210">
        <v>1.88293</v>
      </c>
      <c r="DY210">
        <v>1.87561</v>
      </c>
      <c r="DZ210">
        <v>1.87469</v>
      </c>
      <c r="EA210">
        <v>1.87086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-0.96899999999999997</v>
      </c>
      <c r="EQ210">
        <v>0.15579999999999999</v>
      </c>
      <c r="ER210">
        <v>-0.92918922400854098</v>
      </c>
      <c r="ES210">
        <v>-1.59193180084037E-4</v>
      </c>
      <c r="ET210">
        <v>2.35855495449547E-7</v>
      </c>
      <c r="EU210">
        <v>-2.0637061648257601E-10</v>
      </c>
      <c r="EV210">
        <v>-7.5422414048973693E-2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0.3</v>
      </c>
      <c r="FE210">
        <v>0.3</v>
      </c>
      <c r="FF210">
        <v>1.49292</v>
      </c>
      <c r="FG210">
        <v>2.5585900000000001</v>
      </c>
      <c r="FH210">
        <v>2.94556</v>
      </c>
      <c r="FI210">
        <v>3.0664099999999999</v>
      </c>
      <c r="FJ210">
        <v>3.2946800000000001</v>
      </c>
      <c r="FK210">
        <v>2.2644000000000002</v>
      </c>
      <c r="FL210">
        <v>31.936499999999999</v>
      </c>
      <c r="FM210">
        <v>24.1313</v>
      </c>
      <c r="FN210">
        <v>19</v>
      </c>
      <c r="FO210">
        <v>1067.93</v>
      </c>
      <c r="FP210">
        <v>808.13699999999994</v>
      </c>
      <c r="FQ210">
        <v>19.268699999999999</v>
      </c>
      <c r="FR210">
        <v>25.166499999999999</v>
      </c>
      <c r="FS210">
        <v>30.000299999999999</v>
      </c>
      <c r="FT210">
        <v>25.151900000000001</v>
      </c>
      <c r="FU210">
        <v>25.154499999999999</v>
      </c>
      <c r="FV210">
        <v>29.956700000000001</v>
      </c>
      <c r="FW210">
        <v>20.361499999999999</v>
      </c>
      <c r="FX210">
        <v>100</v>
      </c>
      <c r="FY210">
        <v>19.2728</v>
      </c>
      <c r="FZ210">
        <v>410</v>
      </c>
      <c r="GA210">
        <v>15.448399999999999</v>
      </c>
      <c r="GB210">
        <v>99.906000000000006</v>
      </c>
      <c r="GC210">
        <v>99.612300000000005</v>
      </c>
    </row>
    <row r="211" spans="1:185" x14ac:dyDescent="0.2">
      <c r="A211">
        <v>196</v>
      </c>
      <c r="B211">
        <v>1765638917.0999999</v>
      </c>
      <c r="C211">
        <v>4139</v>
      </c>
      <c r="D211" t="s">
        <v>690</v>
      </c>
      <c r="E211" t="s">
        <v>691</v>
      </c>
      <c r="F211">
        <v>15</v>
      </c>
      <c r="G211">
        <v>1765638909.03333</v>
      </c>
      <c r="H211">
        <f t="shared" si="39"/>
        <v>9.6522306659338421E-4</v>
      </c>
      <c r="I211">
        <v>0</v>
      </c>
      <c r="J211">
        <f t="shared" si="51"/>
        <v>1.7694765909929164E-2</v>
      </c>
      <c r="K211">
        <f t="shared" si="40"/>
        <v>5.7151501307639012E-2</v>
      </c>
      <c r="L211">
        <f t="shared" si="41"/>
        <v>70.080296408349881</v>
      </c>
      <c r="M211">
        <f t="shared" si="42"/>
        <v>1.6434539244225377</v>
      </c>
      <c r="N211">
        <f t="shared" si="43"/>
        <v>2.345101274752492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26135.925000088453</v>
      </c>
      <c r="T211">
        <f t="shared" si="47"/>
        <v>800.00173333333305</v>
      </c>
      <c r="U211">
        <f t="shared" si="48"/>
        <v>674.40161800033945</v>
      </c>
      <c r="V211">
        <f t="shared" si="49"/>
        <v>0.84300019599999998</v>
      </c>
      <c r="W211">
        <f t="shared" si="50"/>
        <v>0.15870049</v>
      </c>
      <c r="X211">
        <v>1</v>
      </c>
      <c r="Y211">
        <v>1765638909.03333</v>
      </c>
      <c r="Z211">
        <v>409.53706666666699</v>
      </c>
      <c r="AA211">
        <v>409.98953333333299</v>
      </c>
      <c r="AB211">
        <v>16.43092</v>
      </c>
      <c r="AC211">
        <v>15.4815133333333</v>
      </c>
      <c r="AD211">
        <v>410.50606666666698</v>
      </c>
      <c r="AE211">
        <v>16.274853333333301</v>
      </c>
      <c r="AF211">
        <v>999.95460000000003</v>
      </c>
      <c r="AG211">
        <v>99.924046666666698</v>
      </c>
      <c r="AH211">
        <v>9.7980366666666693E-2</v>
      </c>
      <c r="AI211">
        <v>19.9895933333333</v>
      </c>
      <c r="AJ211">
        <v>999.9</v>
      </c>
      <c r="AK211">
        <v>999.9</v>
      </c>
      <c r="AL211">
        <v>0</v>
      </c>
      <c r="AM211">
        <v>0</v>
      </c>
      <c r="AN211">
        <v>5003.6666666666697</v>
      </c>
      <c r="AO211">
        <v>0</v>
      </c>
      <c r="AP211">
        <v>0.56459800000000004</v>
      </c>
      <c r="AQ211">
        <v>-0.45241286666666702</v>
      </c>
      <c r="AR211">
        <v>416.378533333333</v>
      </c>
      <c r="AS211">
        <v>416.4366</v>
      </c>
      <c r="AT211">
        <v>0.94942073333333299</v>
      </c>
      <c r="AU211">
        <v>409.98953333333299</v>
      </c>
      <c r="AV211">
        <v>15.4815133333333</v>
      </c>
      <c r="AW211">
        <v>1.64184533333333</v>
      </c>
      <c r="AX211">
        <v>1.5469759999999999</v>
      </c>
      <c r="AY211">
        <v>14.357253333333301</v>
      </c>
      <c r="AZ211">
        <v>13.440519999999999</v>
      </c>
      <c r="BA211">
        <v>800.00173333333305</v>
      </c>
      <c r="BB211">
        <v>0.89999346666666702</v>
      </c>
      <c r="BC211">
        <v>0</v>
      </c>
      <c r="BD211">
        <v>0.10000653333333299</v>
      </c>
      <c r="BE211">
        <v>0</v>
      </c>
      <c r="BF211">
        <v>25</v>
      </c>
      <c r="BG211">
        <v>13191.0133333333</v>
      </c>
      <c r="BH211">
        <v>1765638885.0999999</v>
      </c>
      <c r="BI211" t="s">
        <v>685</v>
      </c>
      <c r="BJ211">
        <v>1765638883.0999999</v>
      </c>
      <c r="BK211">
        <v>1765638885.0999999</v>
      </c>
      <c r="BL211">
        <v>6</v>
      </c>
      <c r="BM211">
        <v>-1.7000000000000001E-2</v>
      </c>
      <c r="BN211">
        <v>-1.0999999999999999E-2</v>
      </c>
      <c r="BO211">
        <v>-0.96899999999999997</v>
      </c>
      <c r="BP211">
        <v>0.123</v>
      </c>
      <c r="BQ211">
        <v>410</v>
      </c>
      <c r="BR211">
        <v>15</v>
      </c>
      <c r="BS211">
        <v>0.23</v>
      </c>
      <c r="BT211">
        <v>0.06</v>
      </c>
      <c r="BU211">
        <v>-0.457643047619048</v>
      </c>
      <c r="BV211">
        <v>0.16717815584415499</v>
      </c>
      <c r="BW211">
        <v>2.4117325446906802E-2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0.94588966666666696</v>
      </c>
      <c r="CD211">
        <v>5.8218545454543302E-2</v>
      </c>
      <c r="CE211">
        <v>6.4550289537422603E-3</v>
      </c>
      <c r="CF211">
        <v>1</v>
      </c>
      <c r="CG211">
        <v>2</v>
      </c>
      <c r="CH211">
        <v>2</v>
      </c>
      <c r="CI211" t="s">
        <v>290</v>
      </c>
      <c r="CJ211">
        <v>3.84362</v>
      </c>
      <c r="CK211">
        <v>2.7363400000000002</v>
      </c>
      <c r="CL211">
        <v>9.7820599999999994E-2</v>
      </c>
      <c r="CM211">
        <v>9.6511399999999997E-2</v>
      </c>
      <c r="CN211">
        <v>9.1174199999999997E-2</v>
      </c>
      <c r="CO211">
        <v>8.6441299999999999E-2</v>
      </c>
      <c r="CP211">
        <v>31648.9</v>
      </c>
      <c r="CQ211">
        <v>27791.4</v>
      </c>
      <c r="CR211">
        <v>32466.9</v>
      </c>
      <c r="CS211">
        <v>30685.7</v>
      </c>
      <c r="CT211">
        <v>39943.800000000003</v>
      </c>
      <c r="CU211">
        <v>39410.199999999997</v>
      </c>
      <c r="CV211">
        <v>47410.8</v>
      </c>
      <c r="CW211">
        <v>46790.400000000001</v>
      </c>
      <c r="CX211">
        <v>2.8309799999999998</v>
      </c>
      <c r="CY211">
        <v>2.3996400000000002</v>
      </c>
      <c r="CZ211">
        <v>0</v>
      </c>
      <c r="DA211">
        <v>0</v>
      </c>
      <c r="DB211">
        <v>999.9</v>
      </c>
      <c r="DC211">
        <v>999.9</v>
      </c>
      <c r="DD211">
        <v>56.451999999999998</v>
      </c>
      <c r="DE211">
        <v>25.800999999999998</v>
      </c>
      <c r="DF211">
        <v>18.839200000000002</v>
      </c>
      <c r="DG211">
        <v>30.180199999999999</v>
      </c>
      <c r="DH211">
        <v>14.9199</v>
      </c>
      <c r="DI211">
        <v>3</v>
      </c>
      <c r="DJ211">
        <v>-0.14527399999999999</v>
      </c>
      <c r="DK211">
        <v>1.6279600000000001</v>
      </c>
      <c r="DL211">
        <v>20.2041</v>
      </c>
      <c r="DM211">
        <v>5.2495200000000004</v>
      </c>
      <c r="DN211">
        <v>12.033899999999999</v>
      </c>
      <c r="DO211">
        <v>4.9670800000000002</v>
      </c>
      <c r="DP211">
        <v>3.2906399999999998</v>
      </c>
      <c r="DQ211">
        <v>9999</v>
      </c>
      <c r="DR211">
        <v>480.7</v>
      </c>
      <c r="DS211">
        <v>9999</v>
      </c>
      <c r="DT211">
        <v>9999</v>
      </c>
      <c r="DU211">
        <v>1.8711500000000001</v>
      </c>
      <c r="DV211">
        <v>1.8761699999999999</v>
      </c>
      <c r="DW211">
        <v>1.87636</v>
      </c>
      <c r="DX211">
        <v>1.8829</v>
      </c>
      <c r="DY211">
        <v>1.87561</v>
      </c>
      <c r="DZ211">
        <v>1.87469</v>
      </c>
      <c r="EA211">
        <v>1.87087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-0.96899999999999997</v>
      </c>
      <c r="EQ211">
        <v>0.15629999999999999</v>
      </c>
      <c r="ER211">
        <v>-0.92918922400854098</v>
      </c>
      <c r="ES211">
        <v>-1.59193180084037E-4</v>
      </c>
      <c r="ET211">
        <v>2.35855495449547E-7</v>
      </c>
      <c r="EU211">
        <v>-2.0637061648257601E-10</v>
      </c>
      <c r="EV211">
        <v>-7.5422414048973693E-2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0.6</v>
      </c>
      <c r="FE211">
        <v>0.5</v>
      </c>
      <c r="FF211">
        <v>1.49292</v>
      </c>
      <c r="FG211">
        <v>2.5573700000000001</v>
      </c>
      <c r="FH211">
        <v>2.94556</v>
      </c>
      <c r="FI211">
        <v>3.0664099999999999</v>
      </c>
      <c r="FJ211">
        <v>3.2946800000000001</v>
      </c>
      <c r="FK211">
        <v>2.323</v>
      </c>
      <c r="FL211">
        <v>31.958500000000001</v>
      </c>
      <c r="FM211">
        <v>24.14</v>
      </c>
      <c r="FN211">
        <v>19</v>
      </c>
      <c r="FO211">
        <v>1069.49</v>
      </c>
      <c r="FP211">
        <v>808.78599999999994</v>
      </c>
      <c r="FQ211">
        <v>19.293900000000001</v>
      </c>
      <c r="FR211">
        <v>25.171600000000002</v>
      </c>
      <c r="FS211">
        <v>30.000299999999999</v>
      </c>
      <c r="FT211">
        <v>25.155999999999999</v>
      </c>
      <c r="FU211">
        <v>25.158799999999999</v>
      </c>
      <c r="FV211">
        <v>29.9575</v>
      </c>
      <c r="FW211">
        <v>20.361499999999999</v>
      </c>
      <c r="FX211">
        <v>100</v>
      </c>
      <c r="FY211">
        <v>19.295999999999999</v>
      </c>
      <c r="FZ211">
        <v>410</v>
      </c>
      <c r="GA211">
        <v>15.443199999999999</v>
      </c>
      <c r="GB211">
        <v>99.905199999999994</v>
      </c>
      <c r="GC211">
        <v>99.612099999999998</v>
      </c>
    </row>
    <row r="212" spans="1:185" x14ac:dyDescent="0.2">
      <c r="A212">
        <v>197</v>
      </c>
      <c r="B212">
        <v>1765638932.0999999</v>
      </c>
      <c r="C212">
        <v>4154</v>
      </c>
      <c r="D212" t="s">
        <v>692</v>
      </c>
      <c r="E212" t="s">
        <v>693</v>
      </c>
      <c r="F212">
        <v>15</v>
      </c>
      <c r="G212">
        <v>1765638924.03333</v>
      </c>
      <c r="H212">
        <f t="shared" si="39"/>
        <v>9.7115749785702671E-4</v>
      </c>
      <c r="I212">
        <v>0</v>
      </c>
      <c r="J212">
        <f t="shared" si="51"/>
        <v>1.3804020622216489E-2</v>
      </c>
      <c r="K212">
        <f t="shared" si="40"/>
        <v>4.4584964088086078E-2</v>
      </c>
      <c r="L212">
        <f t="shared" si="41"/>
        <v>70.09650084048539</v>
      </c>
      <c r="M212">
        <f t="shared" si="42"/>
        <v>1.6444726898277062</v>
      </c>
      <c r="N212">
        <f t="shared" si="43"/>
        <v>2.3460125257463837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26122.103681220702</v>
      </c>
      <c r="T212">
        <f t="shared" si="47"/>
        <v>799.99686666666696</v>
      </c>
      <c r="U212">
        <f t="shared" si="48"/>
        <v>674.39746099959984</v>
      </c>
      <c r="V212">
        <f t="shared" si="49"/>
        <v>0.84300012800000079</v>
      </c>
      <c r="W212">
        <f t="shared" si="50"/>
        <v>0.1587003200000002</v>
      </c>
      <c r="X212">
        <v>1</v>
      </c>
      <c r="Y212">
        <v>1765638924.03333</v>
      </c>
      <c r="Z212">
        <v>409.55026666666703</v>
      </c>
      <c r="AA212">
        <v>409.99259999999998</v>
      </c>
      <c r="AB212">
        <v>16.4411666666667</v>
      </c>
      <c r="AC212">
        <v>15.485953333333301</v>
      </c>
      <c r="AD212">
        <v>410.51933333333301</v>
      </c>
      <c r="AE212">
        <v>16.284773333333298</v>
      </c>
      <c r="AF212">
        <v>999.976133333333</v>
      </c>
      <c r="AG212">
        <v>99.922586666666703</v>
      </c>
      <c r="AH212">
        <v>9.9067706666666699E-2</v>
      </c>
      <c r="AI212">
        <v>19.9958666666667</v>
      </c>
      <c r="AJ212">
        <v>999.9</v>
      </c>
      <c r="AK212">
        <v>999.9</v>
      </c>
      <c r="AL212">
        <v>0</v>
      </c>
      <c r="AM212">
        <v>0</v>
      </c>
      <c r="AN212">
        <v>5001.5333333333301</v>
      </c>
      <c r="AO212">
        <v>0</v>
      </c>
      <c r="AP212">
        <v>0.56459800000000004</v>
      </c>
      <c r="AQ212">
        <v>-0.44225266666666702</v>
      </c>
      <c r="AR212">
        <v>416.39640000000003</v>
      </c>
      <c r="AS212">
        <v>416.44159999999999</v>
      </c>
      <c r="AT212">
        <v>0.95520119999999997</v>
      </c>
      <c r="AU212">
        <v>409.99259999999998</v>
      </c>
      <c r="AV212">
        <v>15.485953333333301</v>
      </c>
      <c r="AW212">
        <v>1.6428446666666701</v>
      </c>
      <c r="AX212">
        <v>1.5473980000000001</v>
      </c>
      <c r="AY212">
        <v>14.36664</v>
      </c>
      <c r="AZ212">
        <v>13.44472</v>
      </c>
      <c r="BA212">
        <v>799.99686666666696</v>
      </c>
      <c r="BB212">
        <v>0.89999573333333405</v>
      </c>
      <c r="BC212">
        <v>0</v>
      </c>
      <c r="BD212">
        <v>0.10000426666666699</v>
      </c>
      <c r="BE212">
        <v>0</v>
      </c>
      <c r="BF212">
        <v>25</v>
      </c>
      <c r="BG212">
        <v>13190.96</v>
      </c>
      <c r="BH212">
        <v>1765638885.0999999</v>
      </c>
      <c r="BI212" t="s">
        <v>685</v>
      </c>
      <c r="BJ212">
        <v>1765638883.0999999</v>
      </c>
      <c r="BK212">
        <v>1765638885.0999999</v>
      </c>
      <c r="BL212">
        <v>6</v>
      </c>
      <c r="BM212">
        <v>-1.7000000000000001E-2</v>
      </c>
      <c r="BN212">
        <v>-1.0999999999999999E-2</v>
      </c>
      <c r="BO212">
        <v>-0.96899999999999997</v>
      </c>
      <c r="BP212">
        <v>0.123</v>
      </c>
      <c r="BQ212">
        <v>410</v>
      </c>
      <c r="BR212">
        <v>15</v>
      </c>
      <c r="BS212">
        <v>0.23</v>
      </c>
      <c r="BT212">
        <v>0.06</v>
      </c>
      <c r="BU212">
        <v>-0.43732605000000002</v>
      </c>
      <c r="BV212">
        <v>-0.11794560902255601</v>
      </c>
      <c r="BW212">
        <v>1.8806869320742901E-2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0.95424964999999995</v>
      </c>
      <c r="CD212">
        <v>2.0850541353382102E-2</v>
      </c>
      <c r="CE212">
        <v>2.2457277278201001E-3</v>
      </c>
      <c r="CF212">
        <v>1</v>
      </c>
      <c r="CG212">
        <v>2</v>
      </c>
      <c r="CH212">
        <v>2</v>
      </c>
      <c r="CI212" t="s">
        <v>290</v>
      </c>
      <c r="CJ212">
        <v>3.84375</v>
      </c>
      <c r="CK212">
        <v>2.7372100000000001</v>
      </c>
      <c r="CL212">
        <v>9.7815299999999994E-2</v>
      </c>
      <c r="CM212">
        <v>9.6519400000000005E-2</v>
      </c>
      <c r="CN212">
        <v>9.1216199999999997E-2</v>
      </c>
      <c r="CO212">
        <v>8.6456099999999994E-2</v>
      </c>
      <c r="CP212">
        <v>31647.7</v>
      </c>
      <c r="CQ212">
        <v>27791.4</v>
      </c>
      <c r="CR212">
        <v>32465.599999999999</v>
      </c>
      <c r="CS212">
        <v>30685.9</v>
      </c>
      <c r="CT212">
        <v>39940.199999999997</v>
      </c>
      <c r="CU212">
        <v>39409.599999999999</v>
      </c>
      <c r="CV212">
        <v>47408.800000000003</v>
      </c>
      <c r="CW212">
        <v>46790.3</v>
      </c>
      <c r="CX212">
        <v>2.8315600000000001</v>
      </c>
      <c r="CY212">
        <v>2.3996400000000002</v>
      </c>
      <c r="CZ212">
        <v>0</v>
      </c>
      <c r="DA212">
        <v>0</v>
      </c>
      <c r="DB212">
        <v>999.9</v>
      </c>
      <c r="DC212">
        <v>999.9</v>
      </c>
      <c r="DD212">
        <v>56.427999999999997</v>
      </c>
      <c r="DE212">
        <v>25.831</v>
      </c>
      <c r="DF212">
        <v>18.866399999999999</v>
      </c>
      <c r="DG212">
        <v>30.180199999999999</v>
      </c>
      <c r="DH212">
        <v>14.959899999999999</v>
      </c>
      <c r="DI212">
        <v>3</v>
      </c>
      <c r="DJ212">
        <v>-0.196496</v>
      </c>
      <c r="DK212">
        <v>1.6894100000000001</v>
      </c>
      <c r="DL212">
        <v>20.204599999999999</v>
      </c>
      <c r="DM212">
        <v>5.2526299999999999</v>
      </c>
      <c r="DN212">
        <v>12.033899999999999</v>
      </c>
      <c r="DO212">
        <v>4.9676799999999997</v>
      </c>
      <c r="DP212">
        <v>3.2909999999999999</v>
      </c>
      <c r="DQ212">
        <v>9999</v>
      </c>
      <c r="DR212">
        <v>480.7</v>
      </c>
      <c r="DS212">
        <v>9999</v>
      </c>
      <c r="DT212">
        <v>9999</v>
      </c>
      <c r="DU212">
        <v>1.8711800000000001</v>
      </c>
      <c r="DV212">
        <v>1.87616</v>
      </c>
      <c r="DW212">
        <v>1.87635</v>
      </c>
      <c r="DX212">
        <v>1.8829</v>
      </c>
      <c r="DY212">
        <v>1.8756200000000001</v>
      </c>
      <c r="DZ212">
        <v>1.87469</v>
      </c>
      <c r="EA212">
        <v>1.8708800000000001</v>
      </c>
      <c r="EB212">
        <v>1.8746799999999999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-0.97</v>
      </c>
      <c r="EQ212">
        <v>0.15659999999999999</v>
      </c>
      <c r="ER212">
        <v>-0.92918922400854098</v>
      </c>
      <c r="ES212">
        <v>-1.59193180084037E-4</v>
      </c>
      <c r="ET212">
        <v>2.35855495449547E-7</v>
      </c>
      <c r="EU212">
        <v>-2.0637061648257601E-10</v>
      </c>
      <c r="EV212">
        <v>-7.5422414048973693E-2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0.8</v>
      </c>
      <c r="FE212">
        <v>0.8</v>
      </c>
      <c r="FF212">
        <v>1.49292</v>
      </c>
      <c r="FG212">
        <v>2.5524900000000001</v>
      </c>
      <c r="FH212">
        <v>2.94556</v>
      </c>
      <c r="FI212">
        <v>3.0664099999999999</v>
      </c>
      <c r="FJ212">
        <v>3.2946800000000001</v>
      </c>
      <c r="FK212">
        <v>2.3290999999999999</v>
      </c>
      <c r="FL212">
        <v>31.958500000000001</v>
      </c>
      <c r="FM212">
        <v>24.14</v>
      </c>
      <c r="FN212">
        <v>19</v>
      </c>
      <c r="FO212">
        <v>1070.22</v>
      </c>
      <c r="FP212">
        <v>808.86</v>
      </c>
      <c r="FQ212">
        <v>19.306699999999999</v>
      </c>
      <c r="FR212">
        <v>25.1767</v>
      </c>
      <c r="FS212">
        <v>30.0001</v>
      </c>
      <c r="FT212">
        <v>25.1602</v>
      </c>
      <c r="FU212">
        <v>25.163399999999999</v>
      </c>
      <c r="FV212">
        <v>29.958600000000001</v>
      </c>
      <c r="FW212">
        <v>20.361499999999999</v>
      </c>
      <c r="FX212">
        <v>100</v>
      </c>
      <c r="FY212">
        <v>19.306699999999999</v>
      </c>
      <c r="FZ212">
        <v>410</v>
      </c>
      <c r="GA212">
        <v>15.422000000000001</v>
      </c>
      <c r="GB212">
        <v>99.900899999999993</v>
      </c>
      <c r="GC212">
        <v>99.612300000000005</v>
      </c>
    </row>
    <row r="213" spans="1:185" x14ac:dyDescent="0.2">
      <c r="A213">
        <v>198</v>
      </c>
      <c r="B213">
        <v>1765638947.0999999</v>
      </c>
      <c r="C213">
        <v>4169</v>
      </c>
      <c r="D213" t="s">
        <v>694</v>
      </c>
      <c r="E213" t="s">
        <v>695</v>
      </c>
      <c r="F213">
        <v>15</v>
      </c>
      <c r="G213">
        <v>1765638939.03333</v>
      </c>
      <c r="H213">
        <f t="shared" si="39"/>
        <v>9.8431223424988662E-4</v>
      </c>
      <c r="I213">
        <v>0</v>
      </c>
      <c r="J213">
        <f t="shared" si="51"/>
        <v>2.1287474983425869E-2</v>
      </c>
      <c r="K213">
        <f t="shared" si="40"/>
        <v>6.8755425222602834E-2</v>
      </c>
      <c r="L213">
        <f t="shared" si="41"/>
        <v>70.129254366071521</v>
      </c>
      <c r="M213">
        <f t="shared" si="42"/>
        <v>1.6457757275034597</v>
      </c>
      <c r="N213">
        <f t="shared" si="43"/>
        <v>2.3467748835779503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26132.321102121787</v>
      </c>
      <c r="T213">
        <f t="shared" si="47"/>
        <v>799.99993333333305</v>
      </c>
      <c r="U213">
        <f t="shared" si="48"/>
        <v>674.40001579999375</v>
      </c>
      <c r="V213">
        <f t="shared" si="49"/>
        <v>0.84300008999999998</v>
      </c>
      <c r="W213">
        <f t="shared" si="50"/>
        <v>0.158700225</v>
      </c>
      <c r="X213">
        <v>1</v>
      </c>
      <c r="Y213">
        <v>1765638939.03333</v>
      </c>
      <c r="Z213">
        <v>409.5308</v>
      </c>
      <c r="AA213">
        <v>410.00266666666698</v>
      </c>
      <c r="AB213">
        <v>16.454086666666701</v>
      </c>
      <c r="AC213">
        <v>15.48596</v>
      </c>
      <c r="AD213">
        <v>410.499866666667</v>
      </c>
      <c r="AE213">
        <v>16.297266666666701</v>
      </c>
      <c r="AF213">
        <v>999.98926666666705</v>
      </c>
      <c r="AG213">
        <v>99.922659999999993</v>
      </c>
      <c r="AH213">
        <v>9.9648186666666694E-2</v>
      </c>
      <c r="AI213">
        <v>20.001113333333301</v>
      </c>
      <c r="AJ213">
        <v>999.9</v>
      </c>
      <c r="AK213">
        <v>999.9</v>
      </c>
      <c r="AL213">
        <v>0</v>
      </c>
      <c r="AM213">
        <v>0</v>
      </c>
      <c r="AN213">
        <v>5003.3</v>
      </c>
      <c r="AO213">
        <v>0</v>
      </c>
      <c r="AP213">
        <v>0.56459800000000004</v>
      </c>
      <c r="AQ213">
        <v>-0.47176506666666701</v>
      </c>
      <c r="AR213">
        <v>416.38206666666701</v>
      </c>
      <c r="AS213">
        <v>416.45179999999999</v>
      </c>
      <c r="AT213">
        <v>0.96810853333333302</v>
      </c>
      <c r="AU213">
        <v>410.00266666666698</v>
      </c>
      <c r="AV213">
        <v>15.48596</v>
      </c>
      <c r="AW213">
        <v>1.6441346666666701</v>
      </c>
      <c r="AX213">
        <v>1.54739733333333</v>
      </c>
      <c r="AY213">
        <v>14.3788</v>
      </c>
      <c r="AZ213">
        <v>13.4447333333333</v>
      </c>
      <c r="BA213">
        <v>799.99993333333305</v>
      </c>
      <c r="BB213">
        <v>0.89999700000000005</v>
      </c>
      <c r="BC213">
        <v>0</v>
      </c>
      <c r="BD213">
        <v>0.10000299999999999</v>
      </c>
      <c r="BE213">
        <v>0</v>
      </c>
      <c r="BF213">
        <v>25</v>
      </c>
      <c r="BG213">
        <v>13191.006666666701</v>
      </c>
      <c r="BH213">
        <v>1765638885.0999999</v>
      </c>
      <c r="BI213" t="s">
        <v>685</v>
      </c>
      <c r="BJ213">
        <v>1765638883.0999999</v>
      </c>
      <c r="BK213">
        <v>1765638885.0999999</v>
      </c>
      <c r="BL213">
        <v>6</v>
      </c>
      <c r="BM213">
        <v>-1.7000000000000001E-2</v>
      </c>
      <c r="BN213">
        <v>-1.0999999999999999E-2</v>
      </c>
      <c r="BO213">
        <v>-0.96899999999999997</v>
      </c>
      <c r="BP213">
        <v>0.123</v>
      </c>
      <c r="BQ213">
        <v>410</v>
      </c>
      <c r="BR213">
        <v>15</v>
      </c>
      <c r="BS213">
        <v>0.23</v>
      </c>
      <c r="BT213">
        <v>0.06</v>
      </c>
      <c r="BU213">
        <v>-0.46566047619047601</v>
      </c>
      <c r="BV213">
        <v>-6.7857428571428305E-2</v>
      </c>
      <c r="BW213">
        <v>1.53852427550034E-2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0.96467057142857104</v>
      </c>
      <c r="CD213">
        <v>8.0874000000001306E-2</v>
      </c>
      <c r="CE213">
        <v>9.5037568289569295E-3</v>
      </c>
      <c r="CF213">
        <v>1</v>
      </c>
      <c r="CG213">
        <v>2</v>
      </c>
      <c r="CH213">
        <v>2</v>
      </c>
      <c r="CI213" t="s">
        <v>290</v>
      </c>
      <c r="CJ213">
        <v>3.84375</v>
      </c>
      <c r="CK213">
        <v>2.73746</v>
      </c>
      <c r="CL213">
        <v>9.7809599999999997E-2</v>
      </c>
      <c r="CM213">
        <v>9.6509700000000004E-2</v>
      </c>
      <c r="CN213">
        <v>9.1236600000000001E-2</v>
      </c>
      <c r="CO213">
        <v>8.63347E-2</v>
      </c>
      <c r="CP213">
        <v>31647.8</v>
      </c>
      <c r="CQ213">
        <v>27791.4</v>
      </c>
      <c r="CR213">
        <v>32465.4</v>
      </c>
      <c r="CS213">
        <v>30685.7</v>
      </c>
      <c r="CT213">
        <v>39939.4</v>
      </c>
      <c r="CU213">
        <v>39415</v>
      </c>
      <c r="CV213">
        <v>47408.9</v>
      </c>
      <c r="CW213">
        <v>46790.400000000001</v>
      </c>
      <c r="CX213">
        <v>2.8319999999999999</v>
      </c>
      <c r="CY213">
        <v>2.3997000000000002</v>
      </c>
      <c r="CZ213">
        <v>0</v>
      </c>
      <c r="DA213">
        <v>0</v>
      </c>
      <c r="DB213">
        <v>999.9</v>
      </c>
      <c r="DC213">
        <v>999.9</v>
      </c>
      <c r="DD213">
        <v>56.415999999999997</v>
      </c>
      <c r="DE213">
        <v>25.841000000000001</v>
      </c>
      <c r="DF213">
        <v>18.8703</v>
      </c>
      <c r="DG213">
        <v>30.510200000000001</v>
      </c>
      <c r="DH213">
        <v>14.9519</v>
      </c>
      <c r="DI213">
        <v>3</v>
      </c>
      <c r="DJ213">
        <v>-0.143707</v>
      </c>
      <c r="DK213">
        <v>1.84216</v>
      </c>
      <c r="DL213">
        <v>20.201799999999999</v>
      </c>
      <c r="DM213">
        <v>5.25251</v>
      </c>
      <c r="DN213">
        <v>12.033899999999999</v>
      </c>
      <c r="DO213">
        <v>4.9676799999999997</v>
      </c>
      <c r="DP213">
        <v>3.2909999999999999</v>
      </c>
      <c r="DQ213">
        <v>9999</v>
      </c>
      <c r="DR213">
        <v>480.7</v>
      </c>
      <c r="DS213">
        <v>9999</v>
      </c>
      <c r="DT213">
        <v>9999</v>
      </c>
      <c r="DU213">
        <v>1.8711599999999999</v>
      </c>
      <c r="DV213">
        <v>1.8761399999999999</v>
      </c>
      <c r="DW213">
        <v>1.87635</v>
      </c>
      <c r="DX213">
        <v>1.8828800000000001</v>
      </c>
      <c r="DY213">
        <v>1.87561</v>
      </c>
      <c r="DZ213">
        <v>1.8746799999999999</v>
      </c>
      <c r="EA213">
        <v>1.87087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-0.96899999999999997</v>
      </c>
      <c r="EQ213">
        <v>0.15670000000000001</v>
      </c>
      <c r="ER213">
        <v>-0.92918922400854098</v>
      </c>
      <c r="ES213">
        <v>-1.59193180084037E-4</v>
      </c>
      <c r="ET213">
        <v>2.35855495449547E-7</v>
      </c>
      <c r="EU213">
        <v>-2.0637061648257601E-10</v>
      </c>
      <c r="EV213">
        <v>-7.5422414048973693E-2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1.1000000000000001</v>
      </c>
      <c r="FE213">
        <v>1</v>
      </c>
      <c r="FF213">
        <v>1.49292</v>
      </c>
      <c r="FG213">
        <v>2.5610400000000002</v>
      </c>
      <c r="FH213">
        <v>2.94556</v>
      </c>
      <c r="FI213">
        <v>3.0676299999999999</v>
      </c>
      <c r="FJ213">
        <v>3.2946800000000001</v>
      </c>
      <c r="FK213">
        <v>2.3107899999999999</v>
      </c>
      <c r="FL213">
        <v>31.980499999999999</v>
      </c>
      <c r="FM213">
        <v>24.1313</v>
      </c>
      <c r="FN213">
        <v>19</v>
      </c>
      <c r="FO213">
        <v>1070.78</v>
      </c>
      <c r="FP213">
        <v>808.98599999999999</v>
      </c>
      <c r="FQ213">
        <v>19.238800000000001</v>
      </c>
      <c r="FR213">
        <v>25.1812</v>
      </c>
      <c r="FS213">
        <v>30.000599999999999</v>
      </c>
      <c r="FT213">
        <v>25.164100000000001</v>
      </c>
      <c r="FU213">
        <v>25.1676</v>
      </c>
      <c r="FV213">
        <v>29.960100000000001</v>
      </c>
      <c r="FW213">
        <v>20.645700000000001</v>
      </c>
      <c r="FX213">
        <v>100</v>
      </c>
      <c r="FY213">
        <v>19.232800000000001</v>
      </c>
      <c r="FZ213">
        <v>410</v>
      </c>
      <c r="GA213">
        <v>15.407500000000001</v>
      </c>
      <c r="GB213">
        <v>99.900899999999993</v>
      </c>
      <c r="GC213">
        <v>99.611999999999995</v>
      </c>
    </row>
    <row r="214" spans="1:185" x14ac:dyDescent="0.2">
      <c r="A214">
        <v>199</v>
      </c>
      <c r="B214">
        <v>1765638962.0999999</v>
      </c>
      <c r="C214">
        <v>4184</v>
      </c>
      <c r="D214" t="s">
        <v>696</v>
      </c>
      <c r="E214" t="s">
        <v>697</v>
      </c>
      <c r="F214">
        <v>15</v>
      </c>
      <c r="G214">
        <v>1765638954.03333</v>
      </c>
      <c r="H214">
        <f t="shared" si="39"/>
        <v>1.0030797884701349E-3</v>
      </c>
      <c r="I214">
        <v>0</v>
      </c>
      <c r="J214">
        <f t="shared" si="51"/>
        <v>2.6271992149925653E-2</v>
      </c>
      <c r="K214">
        <f t="shared" si="40"/>
        <v>8.4854685354623524E-2</v>
      </c>
      <c r="L214">
        <f t="shared" si="41"/>
        <v>70.09355669522985</v>
      </c>
      <c r="M214">
        <f t="shared" si="42"/>
        <v>1.6449223646432352</v>
      </c>
      <c r="N214">
        <f t="shared" si="43"/>
        <v>2.3467526006640473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26058.870570249459</v>
      </c>
      <c r="T214">
        <f t="shared" si="47"/>
        <v>800.00053333333301</v>
      </c>
      <c r="U214">
        <f t="shared" si="48"/>
        <v>674.4005360000574</v>
      </c>
      <c r="V214">
        <f t="shared" si="49"/>
        <v>0.84300010800000003</v>
      </c>
      <c r="W214">
        <f t="shared" si="50"/>
        <v>0.15870027000000003</v>
      </c>
      <c r="X214">
        <v>1</v>
      </c>
      <c r="Y214">
        <v>1765638954.03333</v>
      </c>
      <c r="Z214">
        <v>409.48613333333299</v>
      </c>
      <c r="AA214">
        <v>409.98173333333301</v>
      </c>
      <c r="AB214">
        <v>16.445260000000001</v>
      </c>
      <c r="AC214">
        <v>15.458679999999999</v>
      </c>
      <c r="AD214">
        <v>410.45513333333298</v>
      </c>
      <c r="AE214">
        <v>16.288726666666701</v>
      </c>
      <c r="AF214">
        <v>1000.00393333333</v>
      </c>
      <c r="AG214">
        <v>99.924213333333299</v>
      </c>
      <c r="AH214">
        <v>9.9888726666666705E-2</v>
      </c>
      <c r="AI214">
        <v>20.000959999999999</v>
      </c>
      <c r="AJ214">
        <v>999.9</v>
      </c>
      <c r="AK214">
        <v>999.9</v>
      </c>
      <c r="AL214">
        <v>0</v>
      </c>
      <c r="AM214">
        <v>0</v>
      </c>
      <c r="AN214">
        <v>4991.0666666666702</v>
      </c>
      <c r="AO214">
        <v>0</v>
      </c>
      <c r="AP214">
        <v>0.56459800000000004</v>
      </c>
      <c r="AQ214">
        <v>-0.49550566666666701</v>
      </c>
      <c r="AR214">
        <v>416.33286666666697</v>
      </c>
      <c r="AS214">
        <v>416.41906666666699</v>
      </c>
      <c r="AT214">
        <v>0.98657473333333301</v>
      </c>
      <c r="AU214">
        <v>409.98173333333301</v>
      </c>
      <c r="AV214">
        <v>15.458679999999999</v>
      </c>
      <c r="AW214">
        <v>1.6432806666666699</v>
      </c>
      <c r="AX214">
        <v>1.54469533333333</v>
      </c>
      <c r="AY214">
        <v>14.370746666666699</v>
      </c>
      <c r="AZ214">
        <v>13.417920000000001</v>
      </c>
      <c r="BA214">
        <v>800.00053333333301</v>
      </c>
      <c r="BB214">
        <v>0.89999640000000003</v>
      </c>
      <c r="BC214">
        <v>0</v>
      </c>
      <c r="BD214">
        <v>0.1000036</v>
      </c>
      <c r="BE214">
        <v>0</v>
      </c>
      <c r="BF214">
        <v>25</v>
      </c>
      <c r="BG214">
        <v>13191.02</v>
      </c>
      <c r="BH214">
        <v>1765638885.0999999</v>
      </c>
      <c r="BI214" t="s">
        <v>685</v>
      </c>
      <c r="BJ214">
        <v>1765638883.0999999</v>
      </c>
      <c r="BK214">
        <v>1765638885.0999999</v>
      </c>
      <c r="BL214">
        <v>6</v>
      </c>
      <c r="BM214">
        <v>-1.7000000000000001E-2</v>
      </c>
      <c r="BN214">
        <v>-1.0999999999999999E-2</v>
      </c>
      <c r="BO214">
        <v>-0.96899999999999997</v>
      </c>
      <c r="BP214">
        <v>0.123</v>
      </c>
      <c r="BQ214">
        <v>410</v>
      </c>
      <c r="BR214">
        <v>15</v>
      </c>
      <c r="BS214">
        <v>0.23</v>
      </c>
      <c r="BT214">
        <v>0.06</v>
      </c>
      <c r="BU214">
        <v>-0.49055929999999998</v>
      </c>
      <c r="BV214">
        <v>-0.128954165413533</v>
      </c>
      <c r="BW214">
        <v>3.5006841292952999E-2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0.98454934999999999</v>
      </c>
      <c r="CD214">
        <v>1.0798962406014001E-2</v>
      </c>
      <c r="CE214">
        <v>7.6631356198034201E-3</v>
      </c>
      <c r="CF214">
        <v>1</v>
      </c>
      <c r="CG214">
        <v>2</v>
      </c>
      <c r="CH214">
        <v>2</v>
      </c>
      <c r="CI214" t="s">
        <v>290</v>
      </c>
      <c r="CJ214">
        <v>3.8437800000000002</v>
      </c>
      <c r="CK214">
        <v>2.7378100000000001</v>
      </c>
      <c r="CL214">
        <v>9.7799499999999998E-2</v>
      </c>
      <c r="CM214">
        <v>9.65139E-2</v>
      </c>
      <c r="CN214">
        <v>9.1167300000000007E-2</v>
      </c>
      <c r="CO214">
        <v>8.6341100000000004E-2</v>
      </c>
      <c r="CP214">
        <v>31648.3</v>
      </c>
      <c r="CQ214">
        <v>27791.5</v>
      </c>
      <c r="CR214">
        <v>32465.599999999999</v>
      </c>
      <c r="CS214">
        <v>30685.9</v>
      </c>
      <c r="CT214">
        <v>39942.699999999997</v>
      </c>
      <c r="CU214">
        <v>39414.9</v>
      </c>
      <c r="CV214">
        <v>47409.1</v>
      </c>
      <c r="CW214">
        <v>46790.6</v>
      </c>
      <c r="CX214">
        <v>2.8319800000000002</v>
      </c>
      <c r="CY214">
        <v>2.3997199999999999</v>
      </c>
      <c r="CZ214">
        <v>0</v>
      </c>
      <c r="DA214">
        <v>0</v>
      </c>
      <c r="DB214">
        <v>999.9</v>
      </c>
      <c r="DC214">
        <v>999.9</v>
      </c>
      <c r="DD214">
        <v>56.415999999999997</v>
      </c>
      <c r="DE214">
        <v>25.841000000000001</v>
      </c>
      <c r="DF214">
        <v>18.872499999999999</v>
      </c>
      <c r="DG214">
        <v>30.4802</v>
      </c>
      <c r="DH214">
        <v>15.016</v>
      </c>
      <c r="DI214">
        <v>3</v>
      </c>
      <c r="DJ214">
        <v>-0.143923</v>
      </c>
      <c r="DK214">
        <v>1.7265900000000001</v>
      </c>
      <c r="DL214">
        <v>20.203299999999999</v>
      </c>
      <c r="DM214">
        <v>5.2529899999999996</v>
      </c>
      <c r="DN214">
        <v>12.033899999999999</v>
      </c>
      <c r="DO214">
        <v>4.9677199999999999</v>
      </c>
      <c r="DP214">
        <v>3.2909999999999999</v>
      </c>
      <c r="DQ214">
        <v>9999</v>
      </c>
      <c r="DR214">
        <v>480.7</v>
      </c>
      <c r="DS214">
        <v>9999</v>
      </c>
      <c r="DT214">
        <v>9999</v>
      </c>
      <c r="DU214">
        <v>1.8711800000000001</v>
      </c>
      <c r="DV214">
        <v>1.8761300000000001</v>
      </c>
      <c r="DW214">
        <v>1.87636</v>
      </c>
      <c r="DX214">
        <v>1.8829199999999999</v>
      </c>
      <c r="DY214">
        <v>1.8756200000000001</v>
      </c>
      <c r="DZ214">
        <v>1.87469</v>
      </c>
      <c r="EA214">
        <v>1.8708800000000001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-0.96899999999999997</v>
      </c>
      <c r="EQ214">
        <v>0.15620000000000001</v>
      </c>
      <c r="ER214">
        <v>-0.92918922400854098</v>
      </c>
      <c r="ES214">
        <v>-1.59193180084037E-4</v>
      </c>
      <c r="ET214">
        <v>2.35855495449547E-7</v>
      </c>
      <c r="EU214">
        <v>-2.0637061648257601E-10</v>
      </c>
      <c r="EV214">
        <v>-7.5422414048973693E-2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1.3</v>
      </c>
      <c r="FE214">
        <v>1.3</v>
      </c>
      <c r="FF214">
        <v>1.49292</v>
      </c>
      <c r="FG214">
        <v>2.5537100000000001</v>
      </c>
      <c r="FH214">
        <v>2.94556</v>
      </c>
      <c r="FI214">
        <v>3.0664099999999999</v>
      </c>
      <c r="FJ214">
        <v>3.2946800000000001</v>
      </c>
      <c r="FK214">
        <v>2.32422</v>
      </c>
      <c r="FL214">
        <v>31.980499999999999</v>
      </c>
      <c r="FM214">
        <v>24.14</v>
      </c>
      <c r="FN214">
        <v>19</v>
      </c>
      <c r="FO214">
        <v>1070.83</v>
      </c>
      <c r="FP214">
        <v>809.06600000000003</v>
      </c>
      <c r="FQ214">
        <v>19.225100000000001</v>
      </c>
      <c r="FR214">
        <v>25.185099999999998</v>
      </c>
      <c r="FS214">
        <v>30</v>
      </c>
      <c r="FT214">
        <v>25.167899999999999</v>
      </c>
      <c r="FU214">
        <v>25.171399999999998</v>
      </c>
      <c r="FV214">
        <v>29.962700000000002</v>
      </c>
      <c r="FW214">
        <v>20.645700000000001</v>
      </c>
      <c r="FX214">
        <v>100</v>
      </c>
      <c r="FY214">
        <v>19.229399999999998</v>
      </c>
      <c r="FZ214">
        <v>410</v>
      </c>
      <c r="GA214">
        <v>15.3992</v>
      </c>
      <c r="GB214">
        <v>99.901399999999995</v>
      </c>
      <c r="GC214">
        <v>99.6126</v>
      </c>
    </row>
    <row r="215" spans="1:185" x14ac:dyDescent="0.2">
      <c r="A215">
        <v>200</v>
      </c>
      <c r="B215">
        <v>1765638977.0999999</v>
      </c>
      <c r="C215">
        <v>4199</v>
      </c>
      <c r="D215" t="s">
        <v>698</v>
      </c>
      <c r="E215" t="s">
        <v>699</v>
      </c>
      <c r="F215">
        <v>15</v>
      </c>
      <c r="G215">
        <v>1765638969.03333</v>
      </c>
      <c r="H215">
        <f t="shared" si="39"/>
        <v>1.0110309994203956E-3</v>
      </c>
      <c r="I215">
        <v>0</v>
      </c>
      <c r="J215">
        <f t="shared" si="51"/>
        <v>2.6580129919737263E-2</v>
      </c>
      <c r="K215">
        <f t="shared" si="40"/>
        <v>8.5849925203738423E-2</v>
      </c>
      <c r="L215">
        <f t="shared" si="41"/>
        <v>70.053000031699185</v>
      </c>
      <c r="M215">
        <f t="shared" si="42"/>
        <v>1.6436516446444034</v>
      </c>
      <c r="N215">
        <f t="shared" si="43"/>
        <v>2.3462972947634593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26111.017167263079</v>
      </c>
      <c r="T215">
        <f t="shared" si="47"/>
        <v>800.00199999999995</v>
      </c>
      <c r="U215">
        <f t="shared" si="48"/>
        <v>674.40179000025989</v>
      </c>
      <c r="V215">
        <f t="shared" si="49"/>
        <v>0.84300012999999996</v>
      </c>
      <c r="W215">
        <f t="shared" si="50"/>
        <v>0.15870032499999998</v>
      </c>
      <c r="X215">
        <v>1</v>
      </c>
      <c r="Y215">
        <v>1765638969.03333</v>
      </c>
      <c r="Z215">
        <v>409.49826666666701</v>
      </c>
      <c r="AA215">
        <v>409.99813333333299</v>
      </c>
      <c r="AB215">
        <v>16.432320000000001</v>
      </c>
      <c r="AC215">
        <v>15.437900000000001</v>
      </c>
      <c r="AD215">
        <v>410.467266666667</v>
      </c>
      <c r="AE215">
        <v>16.276206666666699</v>
      </c>
      <c r="AF215">
        <v>999.99739999999997</v>
      </c>
      <c r="AG215">
        <v>99.9255</v>
      </c>
      <c r="AH215">
        <v>0.10003776</v>
      </c>
      <c r="AI215">
        <v>19.9978266666667</v>
      </c>
      <c r="AJ215">
        <v>999.9</v>
      </c>
      <c r="AK215">
        <v>999.9</v>
      </c>
      <c r="AL215">
        <v>0</v>
      </c>
      <c r="AM215">
        <v>0</v>
      </c>
      <c r="AN215">
        <v>4999.6000000000004</v>
      </c>
      <c r="AO215">
        <v>0</v>
      </c>
      <c r="AP215">
        <v>0.56459800000000004</v>
      </c>
      <c r="AQ215">
        <v>-0.50001019999999996</v>
      </c>
      <c r="AR215">
        <v>416.33973333333302</v>
      </c>
      <c r="AS215">
        <v>416.42700000000002</v>
      </c>
      <c r="AT215">
        <v>0.994422466666667</v>
      </c>
      <c r="AU215">
        <v>409.99813333333299</v>
      </c>
      <c r="AV215">
        <v>15.437900000000001</v>
      </c>
      <c r="AW215">
        <v>1.64200733333333</v>
      </c>
      <c r="AX215">
        <v>1.5426406666666701</v>
      </c>
      <c r="AY215">
        <v>14.358779999999999</v>
      </c>
      <c r="AZ215">
        <v>13.397446666666699</v>
      </c>
      <c r="BA215">
        <v>800.00199999999995</v>
      </c>
      <c r="BB215">
        <v>0.89999566666666697</v>
      </c>
      <c r="BC215">
        <v>0</v>
      </c>
      <c r="BD215">
        <v>0.100004333333333</v>
      </c>
      <c r="BE215">
        <v>0</v>
      </c>
      <c r="BF215">
        <v>25</v>
      </c>
      <c r="BG215">
        <v>13191.06</v>
      </c>
      <c r="BH215">
        <v>1765638885.0999999</v>
      </c>
      <c r="BI215" t="s">
        <v>685</v>
      </c>
      <c r="BJ215">
        <v>1765638883.0999999</v>
      </c>
      <c r="BK215">
        <v>1765638885.0999999</v>
      </c>
      <c r="BL215">
        <v>6</v>
      </c>
      <c r="BM215">
        <v>-1.7000000000000001E-2</v>
      </c>
      <c r="BN215">
        <v>-1.0999999999999999E-2</v>
      </c>
      <c r="BO215">
        <v>-0.96899999999999997</v>
      </c>
      <c r="BP215">
        <v>0.123</v>
      </c>
      <c r="BQ215">
        <v>410</v>
      </c>
      <c r="BR215">
        <v>15</v>
      </c>
      <c r="BS215">
        <v>0.23</v>
      </c>
      <c r="BT215">
        <v>0.06</v>
      </c>
      <c r="BU215">
        <v>-0.50033714285714304</v>
      </c>
      <c r="BV215">
        <v>-1.0313844155844701E-2</v>
      </c>
      <c r="BW215">
        <v>2.77671953284476E-2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0.99081900000000001</v>
      </c>
      <c r="CD215">
        <v>0.13774628571428399</v>
      </c>
      <c r="CE215">
        <v>1.93895914935234E-2</v>
      </c>
      <c r="CF215">
        <v>0</v>
      </c>
      <c r="CG215">
        <v>1</v>
      </c>
      <c r="CH215">
        <v>2</v>
      </c>
      <c r="CI215" t="s">
        <v>297</v>
      </c>
      <c r="CJ215">
        <v>3.8437800000000002</v>
      </c>
      <c r="CK215">
        <v>2.7377500000000001</v>
      </c>
      <c r="CL215">
        <v>9.7811099999999998E-2</v>
      </c>
      <c r="CM215">
        <v>9.6520800000000004E-2</v>
      </c>
      <c r="CN215">
        <v>9.1089900000000001E-2</v>
      </c>
      <c r="CO215">
        <v>8.6058599999999999E-2</v>
      </c>
      <c r="CP215">
        <v>31648.1</v>
      </c>
      <c r="CQ215">
        <v>27791.3</v>
      </c>
      <c r="CR215">
        <v>32465.9</v>
      </c>
      <c r="CS215">
        <v>30686</v>
      </c>
      <c r="CT215">
        <v>39946.5</v>
      </c>
      <c r="CU215">
        <v>39427.4</v>
      </c>
      <c r="CV215">
        <v>47409.4</v>
      </c>
      <c r="CW215">
        <v>46790.6</v>
      </c>
      <c r="CX215">
        <v>2.83168</v>
      </c>
      <c r="CY215">
        <v>2.3991799999999999</v>
      </c>
      <c r="CZ215">
        <v>0</v>
      </c>
      <c r="DA215">
        <v>0</v>
      </c>
      <c r="DB215">
        <v>999.9</v>
      </c>
      <c r="DC215">
        <v>999.9</v>
      </c>
      <c r="DD215">
        <v>56.390999999999998</v>
      </c>
      <c r="DE215">
        <v>25.870999999999999</v>
      </c>
      <c r="DF215">
        <v>18.896100000000001</v>
      </c>
      <c r="DG215">
        <v>30.360199999999999</v>
      </c>
      <c r="DH215">
        <v>14.943899999999999</v>
      </c>
      <c r="DI215">
        <v>3</v>
      </c>
      <c r="DJ215">
        <v>-0.143848</v>
      </c>
      <c r="DK215">
        <v>1.7039800000000001</v>
      </c>
      <c r="DL215">
        <v>20.203800000000001</v>
      </c>
      <c r="DM215">
        <v>5.2526299999999999</v>
      </c>
      <c r="DN215">
        <v>12.033899999999999</v>
      </c>
      <c r="DO215">
        <v>4.9676400000000003</v>
      </c>
      <c r="DP215">
        <v>3.2909999999999999</v>
      </c>
      <c r="DQ215">
        <v>9999</v>
      </c>
      <c r="DR215">
        <v>480.7</v>
      </c>
      <c r="DS215">
        <v>9999</v>
      </c>
      <c r="DT215">
        <v>9999</v>
      </c>
      <c r="DU215">
        <v>1.8711899999999999</v>
      </c>
      <c r="DV215">
        <v>1.87616</v>
      </c>
      <c r="DW215">
        <v>1.8763700000000001</v>
      </c>
      <c r="DX215">
        <v>1.88293</v>
      </c>
      <c r="DY215">
        <v>1.87564</v>
      </c>
      <c r="DZ215">
        <v>1.87469</v>
      </c>
      <c r="EA215">
        <v>1.8708800000000001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-0.96899999999999997</v>
      </c>
      <c r="EQ215">
        <v>0.15559999999999999</v>
      </c>
      <c r="ER215">
        <v>-0.92918922400854098</v>
      </c>
      <c r="ES215">
        <v>-1.59193180084037E-4</v>
      </c>
      <c r="ET215">
        <v>2.35855495449547E-7</v>
      </c>
      <c r="EU215">
        <v>-2.0637061648257601E-10</v>
      </c>
      <c r="EV215">
        <v>-7.5422414048973693E-2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1.6</v>
      </c>
      <c r="FE215">
        <v>1.5</v>
      </c>
      <c r="FF215">
        <v>1.49292</v>
      </c>
      <c r="FG215">
        <v>2.5549300000000001</v>
      </c>
      <c r="FH215">
        <v>2.94556</v>
      </c>
      <c r="FI215">
        <v>3.0664099999999999</v>
      </c>
      <c r="FJ215">
        <v>3.2946800000000001</v>
      </c>
      <c r="FK215">
        <v>2.2839399999999999</v>
      </c>
      <c r="FL215">
        <v>32.002400000000002</v>
      </c>
      <c r="FM215">
        <v>24.1313</v>
      </c>
      <c r="FN215">
        <v>19</v>
      </c>
      <c r="FO215">
        <v>1070.5899999999999</v>
      </c>
      <c r="FP215">
        <v>808.58900000000006</v>
      </c>
      <c r="FQ215">
        <v>19.2303</v>
      </c>
      <c r="FR215">
        <v>25.188099999999999</v>
      </c>
      <c r="FS215">
        <v>30</v>
      </c>
      <c r="FT215">
        <v>25.1722</v>
      </c>
      <c r="FU215">
        <v>25.175599999999999</v>
      </c>
      <c r="FV215">
        <v>29.959900000000001</v>
      </c>
      <c r="FW215">
        <v>20.918199999999999</v>
      </c>
      <c r="FX215">
        <v>100</v>
      </c>
      <c r="FY215">
        <v>19.232900000000001</v>
      </c>
      <c r="FZ215">
        <v>410</v>
      </c>
      <c r="GA215">
        <v>15.400700000000001</v>
      </c>
      <c r="GB215">
        <v>99.902000000000001</v>
      </c>
      <c r="GC215">
        <v>99.6126</v>
      </c>
    </row>
    <row r="216" spans="1:185" x14ac:dyDescent="0.2">
      <c r="A216">
        <v>201</v>
      </c>
      <c r="B216">
        <v>1765638992.0999999</v>
      </c>
      <c r="C216">
        <v>4214</v>
      </c>
      <c r="D216" t="s">
        <v>700</v>
      </c>
      <c r="E216" t="s">
        <v>701</v>
      </c>
      <c r="F216">
        <v>15</v>
      </c>
      <c r="G216">
        <v>1765638984.03333</v>
      </c>
      <c r="H216">
        <f t="shared" si="39"/>
        <v>1.0282354876574656E-3</v>
      </c>
      <c r="I216">
        <v>0</v>
      </c>
      <c r="J216">
        <f t="shared" si="51"/>
        <v>1.1485666269068311E-2</v>
      </c>
      <c r="K216">
        <f t="shared" si="40"/>
        <v>3.7097019205403592E-2</v>
      </c>
      <c r="L216">
        <f t="shared" si="41"/>
        <v>69.938644881904807</v>
      </c>
      <c r="M216">
        <f t="shared" si="42"/>
        <v>1.6407592084269575</v>
      </c>
      <c r="N216">
        <f t="shared" si="43"/>
        <v>2.3459979975269301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26181.594829322476</v>
      </c>
      <c r="T216">
        <f t="shared" si="47"/>
        <v>799.99753333333297</v>
      </c>
      <c r="U216">
        <f t="shared" si="48"/>
        <v>674.39806619955073</v>
      </c>
      <c r="V216">
        <f t="shared" si="49"/>
        <v>0.84300018199999993</v>
      </c>
      <c r="W216">
        <f t="shared" si="50"/>
        <v>0.15870045500000002</v>
      </c>
      <c r="X216">
        <v>1</v>
      </c>
      <c r="Y216">
        <v>1765638984.03333</v>
      </c>
      <c r="Z216">
        <v>409.534533333333</v>
      </c>
      <c r="AA216">
        <v>409.99273333333298</v>
      </c>
      <c r="AB216">
        <v>16.403453333333299</v>
      </c>
      <c r="AC216">
        <v>15.3920733333333</v>
      </c>
      <c r="AD216">
        <v>410.503533333333</v>
      </c>
      <c r="AE216">
        <v>16.248253333333299</v>
      </c>
      <c r="AF216">
        <v>999.98900000000003</v>
      </c>
      <c r="AG216">
        <v>99.925353333333305</v>
      </c>
      <c r="AH216">
        <v>9.9877640000000004E-2</v>
      </c>
      <c r="AI216">
        <v>19.9957666666667</v>
      </c>
      <c r="AJ216">
        <v>999.9</v>
      </c>
      <c r="AK216">
        <v>999.9</v>
      </c>
      <c r="AL216">
        <v>0</v>
      </c>
      <c r="AM216">
        <v>0</v>
      </c>
      <c r="AN216">
        <v>5011.2666666666701</v>
      </c>
      <c r="AO216">
        <v>0</v>
      </c>
      <c r="AP216">
        <v>0.56459800000000004</v>
      </c>
      <c r="AQ216">
        <v>-0.45827220000000002</v>
      </c>
      <c r="AR216">
        <v>416.36426666666699</v>
      </c>
      <c r="AS216">
        <v>416.40213333333298</v>
      </c>
      <c r="AT216">
        <v>1.01137013333333</v>
      </c>
      <c r="AU216">
        <v>409.99273333333298</v>
      </c>
      <c r="AV216">
        <v>15.3920733333333</v>
      </c>
      <c r="AW216">
        <v>1.6391186666666699</v>
      </c>
      <c r="AX216">
        <v>1.53805866666667</v>
      </c>
      <c r="AY216">
        <v>14.331580000000001</v>
      </c>
      <c r="AZ216">
        <v>13.35186</v>
      </c>
      <c r="BA216">
        <v>799.99753333333297</v>
      </c>
      <c r="BB216">
        <v>0.899993933333333</v>
      </c>
      <c r="BC216">
        <v>0</v>
      </c>
      <c r="BD216">
        <v>0.100006066666667</v>
      </c>
      <c r="BE216">
        <v>0</v>
      </c>
      <c r="BF216">
        <v>25</v>
      </c>
      <c r="BG216">
        <v>13190.9666666667</v>
      </c>
      <c r="BH216">
        <v>1765638885.0999999</v>
      </c>
      <c r="BI216" t="s">
        <v>685</v>
      </c>
      <c r="BJ216">
        <v>1765638883.0999999</v>
      </c>
      <c r="BK216">
        <v>1765638885.0999999</v>
      </c>
      <c r="BL216">
        <v>6</v>
      </c>
      <c r="BM216">
        <v>-1.7000000000000001E-2</v>
      </c>
      <c r="BN216">
        <v>-1.0999999999999999E-2</v>
      </c>
      <c r="BO216">
        <v>-0.96899999999999997</v>
      </c>
      <c r="BP216">
        <v>0.123</v>
      </c>
      <c r="BQ216">
        <v>410</v>
      </c>
      <c r="BR216">
        <v>15</v>
      </c>
      <c r="BS216">
        <v>0.23</v>
      </c>
      <c r="BT216">
        <v>0.06</v>
      </c>
      <c r="BU216">
        <v>-0.46790769999999998</v>
      </c>
      <c r="BV216">
        <v>0.19841305263157899</v>
      </c>
      <c r="BW216">
        <v>2.79198785779953E-2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1.0142726</v>
      </c>
      <c r="CD216">
        <v>-7.7900390977442599E-2</v>
      </c>
      <c r="CE216">
        <v>8.9273528237658294E-3</v>
      </c>
      <c r="CF216">
        <v>1</v>
      </c>
      <c r="CG216">
        <v>2</v>
      </c>
      <c r="CH216">
        <v>2</v>
      </c>
      <c r="CI216" t="s">
        <v>290</v>
      </c>
      <c r="CJ216">
        <v>3.8437899999999998</v>
      </c>
      <c r="CK216">
        <v>2.7376399999999999</v>
      </c>
      <c r="CL216">
        <v>9.7815399999999997E-2</v>
      </c>
      <c r="CM216">
        <v>9.6513500000000002E-2</v>
      </c>
      <c r="CN216">
        <v>9.0986600000000001E-2</v>
      </c>
      <c r="CO216">
        <v>8.6065799999999998E-2</v>
      </c>
      <c r="CP216">
        <v>31647.3</v>
      </c>
      <c r="CQ216">
        <v>27791.8</v>
      </c>
      <c r="CR216">
        <v>32465.200000000001</v>
      </c>
      <c r="CS216">
        <v>30686.2</v>
      </c>
      <c r="CT216">
        <v>39950.6</v>
      </c>
      <c r="CU216">
        <v>39427.699999999997</v>
      </c>
      <c r="CV216">
        <v>47408.7</v>
      </c>
      <c r="CW216">
        <v>46791.199999999997</v>
      </c>
      <c r="CX216">
        <v>2.8317600000000001</v>
      </c>
      <c r="CY216">
        <v>2.3990800000000001</v>
      </c>
      <c r="CZ216">
        <v>0</v>
      </c>
      <c r="DA216">
        <v>0</v>
      </c>
      <c r="DB216">
        <v>999.9</v>
      </c>
      <c r="DC216">
        <v>999.9</v>
      </c>
      <c r="DD216">
        <v>56.366999999999997</v>
      </c>
      <c r="DE216">
        <v>25.881</v>
      </c>
      <c r="DF216">
        <v>18.899100000000001</v>
      </c>
      <c r="DG216">
        <v>30.5702</v>
      </c>
      <c r="DH216">
        <v>15</v>
      </c>
      <c r="DI216">
        <v>3</v>
      </c>
      <c r="DJ216">
        <v>-0.14368500000000001</v>
      </c>
      <c r="DK216">
        <v>1.69424</v>
      </c>
      <c r="DL216">
        <v>20.203900000000001</v>
      </c>
      <c r="DM216">
        <v>5.2528699999999997</v>
      </c>
      <c r="DN216">
        <v>12.033899999999999</v>
      </c>
      <c r="DO216">
        <v>4.9677199999999999</v>
      </c>
      <c r="DP216">
        <v>3.2909999999999999</v>
      </c>
      <c r="DQ216">
        <v>9999</v>
      </c>
      <c r="DR216">
        <v>480.7</v>
      </c>
      <c r="DS216">
        <v>9999</v>
      </c>
      <c r="DT216">
        <v>9999</v>
      </c>
      <c r="DU216">
        <v>1.8711500000000001</v>
      </c>
      <c r="DV216">
        <v>1.87612</v>
      </c>
      <c r="DW216">
        <v>1.87636</v>
      </c>
      <c r="DX216">
        <v>1.88289</v>
      </c>
      <c r="DY216">
        <v>1.87561</v>
      </c>
      <c r="DZ216">
        <v>1.87469</v>
      </c>
      <c r="EA216">
        <v>1.87086</v>
      </c>
      <c r="EB216">
        <v>1.8746799999999999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-0.96899999999999997</v>
      </c>
      <c r="EQ216">
        <v>0.15479999999999999</v>
      </c>
      <c r="ER216">
        <v>-0.92918922400854098</v>
      </c>
      <c r="ES216">
        <v>-1.59193180084037E-4</v>
      </c>
      <c r="ET216">
        <v>2.35855495449547E-7</v>
      </c>
      <c r="EU216">
        <v>-2.0637061648257601E-10</v>
      </c>
      <c r="EV216">
        <v>-7.5422414048973693E-2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1.8</v>
      </c>
      <c r="FE216">
        <v>1.8</v>
      </c>
      <c r="FF216">
        <v>1.49292</v>
      </c>
      <c r="FG216">
        <v>2.5610400000000002</v>
      </c>
      <c r="FH216">
        <v>2.94556</v>
      </c>
      <c r="FI216">
        <v>3.0664099999999999</v>
      </c>
      <c r="FJ216">
        <v>3.2946800000000001</v>
      </c>
      <c r="FK216">
        <v>2.32544</v>
      </c>
      <c r="FL216">
        <v>32.002400000000002</v>
      </c>
      <c r="FM216">
        <v>24.14</v>
      </c>
      <c r="FN216">
        <v>19</v>
      </c>
      <c r="FO216">
        <v>1070.73</v>
      </c>
      <c r="FP216">
        <v>808.55499999999995</v>
      </c>
      <c r="FQ216">
        <v>19.2408</v>
      </c>
      <c r="FR216">
        <v>25.191800000000001</v>
      </c>
      <c r="FS216">
        <v>30.0002</v>
      </c>
      <c r="FT216">
        <v>25.1751</v>
      </c>
      <c r="FU216">
        <v>25.1798</v>
      </c>
      <c r="FV216">
        <v>29.9621</v>
      </c>
      <c r="FW216">
        <v>20.918199999999999</v>
      </c>
      <c r="FX216">
        <v>100</v>
      </c>
      <c r="FY216">
        <v>19.242100000000001</v>
      </c>
      <c r="FZ216">
        <v>410</v>
      </c>
      <c r="GA216">
        <v>15.400700000000001</v>
      </c>
      <c r="GB216">
        <v>99.900300000000001</v>
      </c>
      <c r="GC216">
        <v>99.613900000000001</v>
      </c>
    </row>
    <row r="217" spans="1:185" x14ac:dyDescent="0.2">
      <c r="A217">
        <v>202</v>
      </c>
      <c r="B217">
        <v>1765639007.0999999</v>
      </c>
      <c r="C217">
        <v>4229</v>
      </c>
      <c r="D217" t="s">
        <v>702</v>
      </c>
      <c r="E217" t="s">
        <v>703</v>
      </c>
      <c r="F217">
        <v>15</v>
      </c>
      <c r="G217">
        <v>1765638999.03333</v>
      </c>
      <c r="H217">
        <f t="shared" si="39"/>
        <v>1.0094717375616325E-3</v>
      </c>
      <c r="I217">
        <v>0</v>
      </c>
      <c r="J217">
        <f t="shared" si="51"/>
        <v>2.3182684685515199E-2</v>
      </c>
      <c r="K217">
        <f t="shared" si="40"/>
        <v>7.4876674880188274E-2</v>
      </c>
      <c r="L217">
        <f t="shared" si="41"/>
        <v>69.871173983306193</v>
      </c>
      <c r="M217">
        <f t="shared" si="42"/>
        <v>1.6391979981101545</v>
      </c>
      <c r="N217">
        <f t="shared" si="43"/>
        <v>2.3460289911570631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26072.556217354086</v>
      </c>
      <c r="T217">
        <f t="shared" si="47"/>
        <v>799.99959999999999</v>
      </c>
      <c r="U217">
        <f t="shared" si="48"/>
        <v>674.39975399995444</v>
      </c>
      <c r="V217">
        <f t="shared" si="49"/>
        <v>0.84300011400000008</v>
      </c>
      <c r="W217">
        <f t="shared" si="50"/>
        <v>0.15870028500000002</v>
      </c>
      <c r="X217">
        <v>1</v>
      </c>
      <c r="Y217">
        <v>1765638999.03333</v>
      </c>
      <c r="Z217">
        <v>409.51246666666702</v>
      </c>
      <c r="AA217">
        <v>410.00073333333302</v>
      </c>
      <c r="AB217">
        <v>16.387273333333301</v>
      </c>
      <c r="AC217">
        <v>15.394346666666699</v>
      </c>
      <c r="AD217">
        <v>410.481533333333</v>
      </c>
      <c r="AE217">
        <v>16.232600000000001</v>
      </c>
      <c r="AF217">
        <v>1000.0026</v>
      </c>
      <c r="AG217">
        <v>99.928673333333293</v>
      </c>
      <c r="AH217">
        <v>0.100048026666667</v>
      </c>
      <c r="AI217">
        <v>19.995979999999999</v>
      </c>
      <c r="AJ217">
        <v>999.9</v>
      </c>
      <c r="AK217">
        <v>999.9</v>
      </c>
      <c r="AL217">
        <v>0</v>
      </c>
      <c r="AM217">
        <v>0</v>
      </c>
      <c r="AN217">
        <v>4993.0666666666702</v>
      </c>
      <c r="AO217">
        <v>0</v>
      </c>
      <c r="AP217">
        <v>0.56459800000000004</v>
      </c>
      <c r="AQ217">
        <v>-0.48813873333333302</v>
      </c>
      <c r="AR217">
        <v>416.335266666667</v>
      </c>
      <c r="AS217">
        <v>416.411133333333</v>
      </c>
      <c r="AT217">
        <v>0.99293093333333304</v>
      </c>
      <c r="AU217">
        <v>410.00073333333302</v>
      </c>
      <c r="AV217">
        <v>15.394346666666699</v>
      </c>
      <c r="AW217">
        <v>1.6375586666666699</v>
      </c>
      <c r="AX217">
        <v>1.5383373333333299</v>
      </c>
      <c r="AY217">
        <v>14.3168466666667</v>
      </c>
      <c r="AZ217">
        <v>13.354620000000001</v>
      </c>
      <c r="BA217">
        <v>799.99959999999999</v>
      </c>
      <c r="BB217">
        <v>0.89999620000000002</v>
      </c>
      <c r="BC217">
        <v>0</v>
      </c>
      <c r="BD217">
        <v>0.1000038</v>
      </c>
      <c r="BE217">
        <v>0</v>
      </c>
      <c r="BF217">
        <v>25</v>
      </c>
      <c r="BG217">
        <v>13191</v>
      </c>
      <c r="BH217">
        <v>1765638885.0999999</v>
      </c>
      <c r="BI217" t="s">
        <v>685</v>
      </c>
      <c r="BJ217">
        <v>1765638883.0999999</v>
      </c>
      <c r="BK217">
        <v>1765638885.0999999</v>
      </c>
      <c r="BL217">
        <v>6</v>
      </c>
      <c r="BM217">
        <v>-1.7000000000000001E-2</v>
      </c>
      <c r="BN217">
        <v>-1.0999999999999999E-2</v>
      </c>
      <c r="BO217">
        <v>-0.96899999999999997</v>
      </c>
      <c r="BP217">
        <v>0.123</v>
      </c>
      <c r="BQ217">
        <v>410</v>
      </c>
      <c r="BR217">
        <v>15</v>
      </c>
      <c r="BS217">
        <v>0.23</v>
      </c>
      <c r="BT217">
        <v>0.06</v>
      </c>
      <c r="BU217">
        <v>-0.47639385714285698</v>
      </c>
      <c r="BV217">
        <v>-0.12718792207792201</v>
      </c>
      <c r="BW217">
        <v>2.4166570780011502E-2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0.99626504761904799</v>
      </c>
      <c r="CD217">
        <v>-6.3767376623375199E-2</v>
      </c>
      <c r="CE217">
        <v>6.8240331565388801E-3</v>
      </c>
      <c r="CF217">
        <v>1</v>
      </c>
      <c r="CG217">
        <v>2</v>
      </c>
      <c r="CH217">
        <v>2</v>
      </c>
      <c r="CI217" t="s">
        <v>290</v>
      </c>
      <c r="CJ217">
        <v>3.8437999999999999</v>
      </c>
      <c r="CK217">
        <v>2.7378399999999998</v>
      </c>
      <c r="CL217">
        <v>9.7809099999999996E-2</v>
      </c>
      <c r="CM217">
        <v>9.6512200000000006E-2</v>
      </c>
      <c r="CN217">
        <v>9.0972600000000001E-2</v>
      </c>
      <c r="CO217">
        <v>8.6077200000000006E-2</v>
      </c>
      <c r="CP217">
        <v>31647.4</v>
      </c>
      <c r="CQ217">
        <v>27791.5</v>
      </c>
      <c r="CR217">
        <v>32465.1</v>
      </c>
      <c r="CS217">
        <v>30686</v>
      </c>
      <c r="CT217">
        <v>39951.199999999997</v>
      </c>
      <c r="CU217">
        <v>39426.9</v>
      </c>
      <c r="CV217">
        <v>47408.6</v>
      </c>
      <c r="CW217">
        <v>46790.9</v>
      </c>
      <c r="CX217">
        <v>2.8323800000000001</v>
      </c>
      <c r="CY217">
        <v>2.3991400000000001</v>
      </c>
      <c r="CZ217">
        <v>0</v>
      </c>
      <c r="DA217">
        <v>0</v>
      </c>
      <c r="DB217">
        <v>999.9</v>
      </c>
      <c r="DC217">
        <v>999.9</v>
      </c>
      <c r="DD217">
        <v>56.341999999999999</v>
      </c>
      <c r="DE217">
        <v>25.881</v>
      </c>
      <c r="DF217">
        <v>18.891200000000001</v>
      </c>
      <c r="DG217">
        <v>30.540199999999999</v>
      </c>
      <c r="DH217">
        <v>14.947900000000001</v>
      </c>
      <c r="DI217">
        <v>3</v>
      </c>
      <c r="DJ217">
        <v>-0.14358899999999999</v>
      </c>
      <c r="DK217">
        <v>1.6839299999999999</v>
      </c>
      <c r="DL217">
        <v>20.2042</v>
      </c>
      <c r="DM217">
        <v>5.2526299999999999</v>
      </c>
      <c r="DN217">
        <v>12.033899999999999</v>
      </c>
      <c r="DO217">
        <v>4.9677600000000002</v>
      </c>
      <c r="DP217">
        <v>3.2909999999999999</v>
      </c>
      <c r="DQ217">
        <v>9999</v>
      </c>
      <c r="DR217">
        <v>480.7</v>
      </c>
      <c r="DS217">
        <v>9999</v>
      </c>
      <c r="DT217">
        <v>9999</v>
      </c>
      <c r="DU217">
        <v>1.87114</v>
      </c>
      <c r="DV217">
        <v>1.8761300000000001</v>
      </c>
      <c r="DW217">
        <v>1.8763399999999999</v>
      </c>
      <c r="DX217">
        <v>1.88289</v>
      </c>
      <c r="DY217">
        <v>1.87561</v>
      </c>
      <c r="DZ217">
        <v>1.87469</v>
      </c>
      <c r="EA217">
        <v>1.8708400000000001</v>
      </c>
      <c r="EB217">
        <v>1.8746700000000001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-0.96899999999999997</v>
      </c>
      <c r="EQ217">
        <v>0.1547</v>
      </c>
      <c r="ER217">
        <v>-0.92918922400854098</v>
      </c>
      <c r="ES217">
        <v>-1.59193180084037E-4</v>
      </c>
      <c r="ET217">
        <v>2.35855495449547E-7</v>
      </c>
      <c r="EU217">
        <v>-2.0637061648257601E-10</v>
      </c>
      <c r="EV217">
        <v>-7.5422414048973693E-2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2.1</v>
      </c>
      <c r="FE217">
        <v>2</v>
      </c>
      <c r="FF217">
        <v>1.49414</v>
      </c>
      <c r="FG217">
        <v>2.5549300000000001</v>
      </c>
      <c r="FH217">
        <v>2.94556</v>
      </c>
      <c r="FI217">
        <v>3.0676299999999999</v>
      </c>
      <c r="FJ217">
        <v>3.2946800000000001</v>
      </c>
      <c r="FK217">
        <v>2.32666</v>
      </c>
      <c r="FL217">
        <v>32.0244</v>
      </c>
      <c r="FM217">
        <v>24.14</v>
      </c>
      <c r="FN217">
        <v>19</v>
      </c>
      <c r="FO217">
        <v>1071.5</v>
      </c>
      <c r="FP217">
        <v>808.67499999999995</v>
      </c>
      <c r="FQ217">
        <v>19.249300000000002</v>
      </c>
      <c r="FR217">
        <v>25.193999999999999</v>
      </c>
      <c r="FS217">
        <v>30.0001</v>
      </c>
      <c r="FT217">
        <v>25.179200000000002</v>
      </c>
      <c r="FU217">
        <v>25.183599999999998</v>
      </c>
      <c r="FV217">
        <v>29.962900000000001</v>
      </c>
      <c r="FW217">
        <v>20.918199999999999</v>
      </c>
      <c r="FX217">
        <v>100</v>
      </c>
      <c r="FY217">
        <v>19.250599999999999</v>
      </c>
      <c r="FZ217">
        <v>410</v>
      </c>
      <c r="GA217">
        <v>15.400700000000001</v>
      </c>
      <c r="GB217">
        <v>99.900099999999995</v>
      </c>
      <c r="GC217">
        <v>99.613200000000006</v>
      </c>
    </row>
    <row r="218" spans="1:185" x14ac:dyDescent="0.2">
      <c r="A218">
        <v>203</v>
      </c>
      <c r="B218">
        <v>1765639022.0999999</v>
      </c>
      <c r="C218">
        <v>4244</v>
      </c>
      <c r="D218" t="s">
        <v>704</v>
      </c>
      <c r="E218" t="s">
        <v>705</v>
      </c>
      <c r="F218">
        <v>15</v>
      </c>
      <c r="G218">
        <v>1765639014.03333</v>
      </c>
      <c r="H218">
        <f t="shared" si="39"/>
        <v>1.0098959610030077E-3</v>
      </c>
      <c r="I218">
        <v>0</v>
      </c>
      <c r="J218">
        <f t="shared" si="51"/>
        <v>2.3731291867779773E-2</v>
      </c>
      <c r="K218">
        <f t="shared" si="40"/>
        <v>7.6648595698704455E-2</v>
      </c>
      <c r="L218">
        <f t="shared" si="41"/>
        <v>69.884145479633844</v>
      </c>
      <c r="M218">
        <f t="shared" si="42"/>
        <v>1.6395131430854055</v>
      </c>
      <c r="N218">
        <f t="shared" si="43"/>
        <v>2.3460444881066831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26115.253239243026</v>
      </c>
      <c r="T218">
        <f t="shared" si="47"/>
        <v>800.00126666666699</v>
      </c>
      <c r="U218">
        <f t="shared" si="48"/>
        <v>674.40114620012434</v>
      </c>
      <c r="V218">
        <f t="shared" si="49"/>
        <v>0.84300009799999998</v>
      </c>
      <c r="W218">
        <f t="shared" si="50"/>
        <v>0.15870024500000002</v>
      </c>
      <c r="X218">
        <v>1</v>
      </c>
      <c r="Y218">
        <v>1765639014.03333</v>
      </c>
      <c r="Z218">
        <v>409.49740000000003</v>
      </c>
      <c r="AA218">
        <v>409.98759999999999</v>
      </c>
      <c r="AB218">
        <v>16.390406666666699</v>
      </c>
      <c r="AC218">
        <v>15.39706</v>
      </c>
      <c r="AD218">
        <v>410.46640000000002</v>
      </c>
      <c r="AE218">
        <v>16.235613333333301</v>
      </c>
      <c r="AF218">
        <v>999.99666666666701</v>
      </c>
      <c r="AG218">
        <v>99.928793333333303</v>
      </c>
      <c r="AH218">
        <v>0.100033066666667</v>
      </c>
      <c r="AI218">
        <v>19.996086666666699</v>
      </c>
      <c r="AJ218">
        <v>999.9</v>
      </c>
      <c r="AK218">
        <v>999.9</v>
      </c>
      <c r="AL218">
        <v>0</v>
      </c>
      <c r="AM218">
        <v>0</v>
      </c>
      <c r="AN218">
        <v>5000.1333333333296</v>
      </c>
      <c r="AO218">
        <v>0</v>
      </c>
      <c r="AP218">
        <v>0.56459800000000004</v>
      </c>
      <c r="AQ218">
        <v>-0.49026486666666702</v>
      </c>
      <c r="AR218">
        <v>416.32119999999998</v>
      </c>
      <c r="AS218">
        <v>416.39906666666701</v>
      </c>
      <c r="AT218">
        <v>0.99333733333333296</v>
      </c>
      <c r="AU218">
        <v>409.98759999999999</v>
      </c>
      <c r="AV218">
        <v>15.39706</v>
      </c>
      <c r="AW218">
        <v>1.63787333333333</v>
      </c>
      <c r="AX218">
        <v>1.53861</v>
      </c>
      <c r="AY218">
        <v>14.3198133333333</v>
      </c>
      <c r="AZ218">
        <v>13.357326666666699</v>
      </c>
      <c r="BA218">
        <v>800.00126666666699</v>
      </c>
      <c r="BB218">
        <v>0.89999673333333297</v>
      </c>
      <c r="BC218">
        <v>0</v>
      </c>
      <c r="BD218">
        <v>0.10000326666666701</v>
      </c>
      <c r="BE218">
        <v>0</v>
      </c>
      <c r="BF218">
        <v>25</v>
      </c>
      <c r="BG218">
        <v>13191.04</v>
      </c>
      <c r="BH218">
        <v>1765638885.0999999</v>
      </c>
      <c r="BI218" t="s">
        <v>685</v>
      </c>
      <c r="BJ218">
        <v>1765638883.0999999</v>
      </c>
      <c r="BK218">
        <v>1765638885.0999999</v>
      </c>
      <c r="BL218">
        <v>6</v>
      </c>
      <c r="BM218">
        <v>-1.7000000000000001E-2</v>
      </c>
      <c r="BN218">
        <v>-1.0999999999999999E-2</v>
      </c>
      <c r="BO218">
        <v>-0.96899999999999997</v>
      </c>
      <c r="BP218">
        <v>0.123</v>
      </c>
      <c r="BQ218">
        <v>410</v>
      </c>
      <c r="BR218">
        <v>15</v>
      </c>
      <c r="BS218">
        <v>0.23</v>
      </c>
      <c r="BT218">
        <v>0.06</v>
      </c>
      <c r="BU218">
        <v>-0.48767090000000002</v>
      </c>
      <c r="BV218">
        <v>-9.6272120300751399E-2</v>
      </c>
      <c r="BW218">
        <v>1.2686188103208901E-2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0.99192544999999999</v>
      </c>
      <c r="CD218">
        <v>2.6020827067668201E-2</v>
      </c>
      <c r="CE218">
        <v>3.0918990357869098E-3</v>
      </c>
      <c r="CF218">
        <v>1</v>
      </c>
      <c r="CG218">
        <v>2</v>
      </c>
      <c r="CH218">
        <v>2</v>
      </c>
      <c r="CI218" t="s">
        <v>290</v>
      </c>
      <c r="CJ218">
        <v>3.8437700000000001</v>
      </c>
      <c r="CK218">
        <v>2.73766</v>
      </c>
      <c r="CL218">
        <v>9.7808400000000004E-2</v>
      </c>
      <c r="CM218">
        <v>9.6514600000000006E-2</v>
      </c>
      <c r="CN218">
        <v>9.0994500000000006E-2</v>
      </c>
      <c r="CO218">
        <v>8.6089600000000002E-2</v>
      </c>
      <c r="CP218">
        <v>31647.200000000001</v>
      </c>
      <c r="CQ218">
        <v>27791.8</v>
      </c>
      <c r="CR218">
        <v>32464.799999999999</v>
      </c>
      <c r="CS218">
        <v>30686.400000000001</v>
      </c>
      <c r="CT218">
        <v>39949.800000000003</v>
      </c>
      <c r="CU218">
        <v>39427</v>
      </c>
      <c r="CV218">
        <v>47408.1</v>
      </c>
      <c r="CW218">
        <v>46791.7</v>
      </c>
      <c r="CX218">
        <v>2.8321200000000002</v>
      </c>
      <c r="CY218">
        <v>2.3987799999999999</v>
      </c>
      <c r="CZ218">
        <v>0</v>
      </c>
      <c r="DA218">
        <v>0</v>
      </c>
      <c r="DB218">
        <v>999.9</v>
      </c>
      <c r="DC218">
        <v>999.9</v>
      </c>
      <c r="DD218">
        <v>56.323999999999998</v>
      </c>
      <c r="DE218">
        <v>25.881</v>
      </c>
      <c r="DF218">
        <v>18.8857</v>
      </c>
      <c r="DG218">
        <v>30.510200000000001</v>
      </c>
      <c r="DH218">
        <v>14.963900000000001</v>
      </c>
      <c r="DI218">
        <v>3</v>
      </c>
      <c r="DJ218">
        <v>-0.14340900000000001</v>
      </c>
      <c r="DK218">
        <v>1.6812400000000001</v>
      </c>
      <c r="DL218">
        <v>20.2043</v>
      </c>
      <c r="DM218">
        <v>5.2523900000000001</v>
      </c>
      <c r="DN218">
        <v>12.033899999999999</v>
      </c>
      <c r="DO218">
        <v>4.9676799999999997</v>
      </c>
      <c r="DP218">
        <v>3.2909999999999999</v>
      </c>
      <c r="DQ218">
        <v>9999</v>
      </c>
      <c r="DR218">
        <v>480.7</v>
      </c>
      <c r="DS218">
        <v>9999</v>
      </c>
      <c r="DT218">
        <v>9999</v>
      </c>
      <c r="DU218">
        <v>1.87113</v>
      </c>
      <c r="DV218">
        <v>1.87612</v>
      </c>
      <c r="DW218">
        <v>1.8763300000000001</v>
      </c>
      <c r="DX218">
        <v>1.8829199999999999</v>
      </c>
      <c r="DY218">
        <v>1.8756200000000001</v>
      </c>
      <c r="DZ218">
        <v>1.8746799999999999</v>
      </c>
      <c r="EA218">
        <v>1.87087</v>
      </c>
      <c r="EB218">
        <v>1.8746700000000001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-0.96899999999999997</v>
      </c>
      <c r="EQ218">
        <v>0.15490000000000001</v>
      </c>
      <c r="ER218">
        <v>-0.92918922400854098</v>
      </c>
      <c r="ES218">
        <v>-1.59193180084037E-4</v>
      </c>
      <c r="ET218">
        <v>2.35855495449547E-7</v>
      </c>
      <c r="EU218">
        <v>-2.0637061648257601E-10</v>
      </c>
      <c r="EV218">
        <v>-7.5422414048973693E-2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2.2999999999999998</v>
      </c>
      <c r="FE218">
        <v>2.2999999999999998</v>
      </c>
      <c r="FF218">
        <v>1.49292</v>
      </c>
      <c r="FG218">
        <v>2.5488300000000002</v>
      </c>
      <c r="FH218">
        <v>2.94556</v>
      </c>
      <c r="FI218">
        <v>3.0676299999999999</v>
      </c>
      <c r="FJ218">
        <v>3.2946800000000001</v>
      </c>
      <c r="FK218">
        <v>2.3571800000000001</v>
      </c>
      <c r="FL218">
        <v>32.0244</v>
      </c>
      <c r="FM218">
        <v>24.14</v>
      </c>
      <c r="FN218">
        <v>19</v>
      </c>
      <c r="FO218">
        <v>1071.29</v>
      </c>
      <c r="FP218">
        <v>808.36</v>
      </c>
      <c r="FQ218">
        <v>19.258800000000001</v>
      </c>
      <c r="FR218">
        <v>25.1981</v>
      </c>
      <c r="FS218">
        <v>30.0002</v>
      </c>
      <c r="FT218">
        <v>25.1831</v>
      </c>
      <c r="FU218">
        <v>25.186599999999999</v>
      </c>
      <c r="FV218">
        <v>29.963799999999999</v>
      </c>
      <c r="FW218">
        <v>20.918199999999999</v>
      </c>
      <c r="FX218">
        <v>100</v>
      </c>
      <c r="FY218">
        <v>19.259499999999999</v>
      </c>
      <c r="FZ218">
        <v>410</v>
      </c>
      <c r="GA218">
        <v>15.400700000000001</v>
      </c>
      <c r="GB218">
        <v>99.899100000000004</v>
      </c>
      <c r="GC218">
        <v>99.614699999999999</v>
      </c>
    </row>
    <row r="219" spans="1:185" x14ac:dyDescent="0.2">
      <c r="A219">
        <v>204</v>
      </c>
      <c r="B219">
        <v>1765639037.0999999</v>
      </c>
      <c r="C219">
        <v>4259</v>
      </c>
      <c r="D219" t="s">
        <v>706</v>
      </c>
      <c r="E219" t="s">
        <v>707</v>
      </c>
      <c r="F219">
        <v>15</v>
      </c>
      <c r="G219">
        <v>1765639029.03333</v>
      </c>
      <c r="H219">
        <f t="shared" si="39"/>
        <v>1.0065902203156305E-3</v>
      </c>
      <c r="I219">
        <v>0</v>
      </c>
      <c r="J219">
        <f t="shared" si="51"/>
        <v>2.3714964223237218E-2</v>
      </c>
      <c r="K219">
        <f t="shared" si="40"/>
        <v>7.6595859799107116E-2</v>
      </c>
      <c r="L219">
        <f t="shared" si="41"/>
        <v>69.872814108054541</v>
      </c>
      <c r="M219">
        <f t="shared" si="42"/>
        <v>1.6395227663300374</v>
      </c>
      <c r="N219">
        <f t="shared" si="43"/>
        <v>2.3464387219249585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26108.959151372561</v>
      </c>
      <c r="T219">
        <f t="shared" si="47"/>
        <v>800.00053333333301</v>
      </c>
      <c r="U219">
        <f t="shared" si="48"/>
        <v>674.40057440008297</v>
      </c>
      <c r="V219">
        <f t="shared" si="49"/>
        <v>0.843000156</v>
      </c>
      <c r="W219">
        <f t="shared" si="50"/>
        <v>0.15870039000000002</v>
      </c>
      <c r="X219">
        <v>1</v>
      </c>
      <c r="Y219">
        <v>1765639029.03333</v>
      </c>
      <c r="Z219">
        <v>409.50459999999998</v>
      </c>
      <c r="AA219">
        <v>409.99340000000001</v>
      </c>
      <c r="AB219">
        <v>16.390519999999999</v>
      </c>
      <c r="AC219">
        <v>15.4004266666667</v>
      </c>
      <c r="AD219">
        <v>410.47366666666699</v>
      </c>
      <c r="AE219">
        <v>16.235746666666699</v>
      </c>
      <c r="AF219">
        <v>999.99833333333299</v>
      </c>
      <c r="AG219">
        <v>99.928740000000005</v>
      </c>
      <c r="AH219">
        <v>9.9981866666666697E-2</v>
      </c>
      <c r="AI219">
        <v>19.998799999999999</v>
      </c>
      <c r="AJ219">
        <v>999.9</v>
      </c>
      <c r="AK219">
        <v>999.9</v>
      </c>
      <c r="AL219">
        <v>0</v>
      </c>
      <c r="AM219">
        <v>0</v>
      </c>
      <c r="AN219">
        <v>4999.1333333333296</v>
      </c>
      <c r="AO219">
        <v>0</v>
      </c>
      <c r="AP219">
        <v>0.56459800000000004</v>
      </c>
      <c r="AQ219">
        <v>-0.488792</v>
      </c>
      <c r="AR219">
        <v>416.32839999999999</v>
      </c>
      <c r="AS219">
        <v>416.40633333333301</v>
      </c>
      <c r="AT219">
        <v>0.99008620000000003</v>
      </c>
      <c r="AU219">
        <v>409.99340000000001</v>
      </c>
      <c r="AV219">
        <v>15.4004266666667</v>
      </c>
      <c r="AW219">
        <v>1.6378839999999999</v>
      </c>
      <c r="AX219">
        <v>1.5389453333333301</v>
      </c>
      <c r="AY219">
        <v>14.3199133333333</v>
      </c>
      <c r="AZ219">
        <v>13.360673333333301</v>
      </c>
      <c r="BA219">
        <v>800.00053333333301</v>
      </c>
      <c r="BB219">
        <v>0.89999479999999998</v>
      </c>
      <c r="BC219">
        <v>0</v>
      </c>
      <c r="BD219">
        <v>0.1000052</v>
      </c>
      <c r="BE219">
        <v>0</v>
      </c>
      <c r="BF219">
        <v>25</v>
      </c>
      <c r="BG219">
        <v>13191.02</v>
      </c>
      <c r="BH219">
        <v>1765638885.0999999</v>
      </c>
      <c r="BI219" t="s">
        <v>685</v>
      </c>
      <c r="BJ219">
        <v>1765638883.0999999</v>
      </c>
      <c r="BK219">
        <v>1765638885.0999999</v>
      </c>
      <c r="BL219">
        <v>6</v>
      </c>
      <c r="BM219">
        <v>-1.7000000000000001E-2</v>
      </c>
      <c r="BN219">
        <v>-1.0999999999999999E-2</v>
      </c>
      <c r="BO219">
        <v>-0.96899999999999997</v>
      </c>
      <c r="BP219">
        <v>0.123</v>
      </c>
      <c r="BQ219">
        <v>410</v>
      </c>
      <c r="BR219">
        <v>15</v>
      </c>
      <c r="BS219">
        <v>0.23</v>
      </c>
      <c r="BT219">
        <v>0.06</v>
      </c>
      <c r="BU219">
        <v>-0.49237647619047598</v>
      </c>
      <c r="BV219">
        <v>-2.3440519480519999E-2</v>
      </c>
      <c r="BW219">
        <v>1.5859038890650001E-2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0.99137614285714304</v>
      </c>
      <c r="CD219">
        <v>-3.0285974025974299E-2</v>
      </c>
      <c r="CE219">
        <v>3.4873842330772299E-3</v>
      </c>
      <c r="CF219">
        <v>1</v>
      </c>
      <c r="CG219">
        <v>2</v>
      </c>
      <c r="CH219">
        <v>2</v>
      </c>
      <c r="CI219" t="s">
        <v>290</v>
      </c>
      <c r="CJ219">
        <v>3.8438300000000001</v>
      </c>
      <c r="CK219">
        <v>2.7379500000000001</v>
      </c>
      <c r="CL219">
        <v>9.7806500000000005E-2</v>
      </c>
      <c r="CM219">
        <v>9.6515900000000002E-2</v>
      </c>
      <c r="CN219">
        <v>9.0955300000000003E-2</v>
      </c>
      <c r="CO219">
        <v>8.6104299999999995E-2</v>
      </c>
      <c r="CP219">
        <v>31647.200000000001</v>
      </c>
      <c r="CQ219">
        <v>27791.5</v>
      </c>
      <c r="CR219">
        <v>32464.9</v>
      </c>
      <c r="CS219">
        <v>30686</v>
      </c>
      <c r="CT219">
        <v>39952</v>
      </c>
      <c r="CU219">
        <v>39425.9</v>
      </c>
      <c r="CV219">
        <v>47408.6</v>
      </c>
      <c r="CW219">
        <v>46791.199999999997</v>
      </c>
      <c r="CX219">
        <v>2.8317000000000001</v>
      </c>
      <c r="CY219">
        <v>2.3987400000000001</v>
      </c>
      <c r="CZ219">
        <v>0</v>
      </c>
      <c r="DA219">
        <v>0</v>
      </c>
      <c r="DB219">
        <v>999.9</v>
      </c>
      <c r="DC219">
        <v>999.9</v>
      </c>
      <c r="DD219">
        <v>56.3</v>
      </c>
      <c r="DE219">
        <v>25.901</v>
      </c>
      <c r="DF219">
        <v>18.901299999999999</v>
      </c>
      <c r="DG219">
        <v>30.540199999999999</v>
      </c>
      <c r="DH219">
        <v>14.963900000000001</v>
      </c>
      <c r="DI219">
        <v>3</v>
      </c>
      <c r="DJ219">
        <v>-0.14308100000000001</v>
      </c>
      <c r="DK219">
        <v>1.68815</v>
      </c>
      <c r="DL219">
        <v>20.2041</v>
      </c>
      <c r="DM219">
        <v>5.2527499999999998</v>
      </c>
      <c r="DN219">
        <v>12.033899999999999</v>
      </c>
      <c r="DO219">
        <v>4.9672799999999997</v>
      </c>
      <c r="DP219">
        <v>3.2909999999999999</v>
      </c>
      <c r="DQ219">
        <v>9999</v>
      </c>
      <c r="DR219">
        <v>480.7</v>
      </c>
      <c r="DS219">
        <v>9999</v>
      </c>
      <c r="DT219">
        <v>9999</v>
      </c>
      <c r="DU219">
        <v>1.8710800000000001</v>
      </c>
      <c r="DV219">
        <v>1.8761399999999999</v>
      </c>
      <c r="DW219">
        <v>1.87636</v>
      </c>
      <c r="DX219">
        <v>1.8829</v>
      </c>
      <c r="DY219">
        <v>1.87561</v>
      </c>
      <c r="DZ219">
        <v>1.87469</v>
      </c>
      <c r="EA219">
        <v>1.8708499999999999</v>
      </c>
      <c r="EB219">
        <v>1.8746799999999999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-0.96899999999999997</v>
      </c>
      <c r="EQ219">
        <v>0.1545</v>
      </c>
      <c r="ER219">
        <v>-0.92918922400854098</v>
      </c>
      <c r="ES219">
        <v>-1.59193180084037E-4</v>
      </c>
      <c r="ET219">
        <v>2.35855495449547E-7</v>
      </c>
      <c r="EU219">
        <v>-2.0637061648257601E-10</v>
      </c>
      <c r="EV219">
        <v>-7.5422414048973693E-2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2.6</v>
      </c>
      <c r="FE219">
        <v>2.5</v>
      </c>
      <c r="FF219">
        <v>1.49292</v>
      </c>
      <c r="FG219">
        <v>2.5561500000000001</v>
      </c>
      <c r="FH219">
        <v>2.94556</v>
      </c>
      <c r="FI219">
        <v>3.0664099999999999</v>
      </c>
      <c r="FJ219">
        <v>3.2946800000000001</v>
      </c>
      <c r="FK219">
        <v>2.2656200000000002</v>
      </c>
      <c r="FL219">
        <v>32.046399999999998</v>
      </c>
      <c r="FM219">
        <v>24.1313</v>
      </c>
      <c r="FN219">
        <v>19</v>
      </c>
      <c r="FO219">
        <v>1070.8900000000001</v>
      </c>
      <c r="FP219">
        <v>808.37900000000002</v>
      </c>
      <c r="FQ219">
        <v>19.262799999999999</v>
      </c>
      <c r="FR219">
        <v>25.200299999999999</v>
      </c>
      <c r="FS219">
        <v>30.0002</v>
      </c>
      <c r="FT219">
        <v>25.1861</v>
      </c>
      <c r="FU219">
        <v>25.1904</v>
      </c>
      <c r="FV219">
        <v>29.964099999999998</v>
      </c>
      <c r="FW219">
        <v>20.918199999999999</v>
      </c>
      <c r="FX219">
        <v>100</v>
      </c>
      <c r="FY219">
        <v>19.262599999999999</v>
      </c>
      <c r="FZ219">
        <v>410</v>
      </c>
      <c r="GA219">
        <v>15.400700000000001</v>
      </c>
      <c r="GB219">
        <v>99.899799999999999</v>
      </c>
      <c r="GC219">
        <v>99.613500000000002</v>
      </c>
    </row>
    <row r="220" spans="1:185" x14ac:dyDescent="0.2">
      <c r="A220">
        <v>205</v>
      </c>
      <c r="B220">
        <v>1765639052.0999999</v>
      </c>
      <c r="C220">
        <v>4274</v>
      </c>
      <c r="D220" t="s">
        <v>708</v>
      </c>
      <c r="E220" t="s">
        <v>709</v>
      </c>
      <c r="F220">
        <v>15</v>
      </c>
      <c r="G220">
        <v>1765639044.03333</v>
      </c>
      <c r="H220">
        <f t="shared" si="39"/>
        <v>9.9269498863828508E-4</v>
      </c>
      <c r="I220">
        <v>0</v>
      </c>
      <c r="J220">
        <f t="shared" si="51"/>
        <v>2.7417359560847145E-2</v>
      </c>
      <c r="K220">
        <f t="shared" si="40"/>
        <v>8.8554054276270305E-2</v>
      </c>
      <c r="L220">
        <f t="shared" si="41"/>
        <v>69.814456139709421</v>
      </c>
      <c r="M220">
        <f t="shared" si="42"/>
        <v>1.6384476442566742</v>
      </c>
      <c r="N220">
        <f t="shared" si="43"/>
        <v>2.3468601416558905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26113.62286742865</v>
      </c>
      <c r="T220">
        <f t="shared" si="47"/>
        <v>799.99973333333298</v>
      </c>
      <c r="U220">
        <f t="shared" si="48"/>
        <v>674.39994479994311</v>
      </c>
      <c r="V220">
        <f t="shared" si="49"/>
        <v>0.84300021199999997</v>
      </c>
      <c r="W220">
        <f t="shared" si="50"/>
        <v>0.15870053000000003</v>
      </c>
      <c r="X220">
        <v>1</v>
      </c>
      <c r="Y220">
        <v>1765639044.03333</v>
      </c>
      <c r="Z220">
        <v>409.50819999999999</v>
      </c>
      <c r="AA220">
        <v>410.003266666667</v>
      </c>
      <c r="AB220">
        <v>16.379840000000002</v>
      </c>
      <c r="AC220">
        <v>15.403413333333299</v>
      </c>
      <c r="AD220">
        <v>410.47719999999998</v>
      </c>
      <c r="AE220">
        <v>16.225393333333301</v>
      </c>
      <c r="AF220">
        <v>1000.00833333333</v>
      </c>
      <c r="AG220">
        <v>99.928319999999999</v>
      </c>
      <c r="AH220">
        <v>9.9985786666666701E-2</v>
      </c>
      <c r="AI220">
        <v>20.0017</v>
      </c>
      <c r="AJ220">
        <v>999.9</v>
      </c>
      <c r="AK220">
        <v>999.9</v>
      </c>
      <c r="AL220">
        <v>0</v>
      </c>
      <c r="AM220">
        <v>0</v>
      </c>
      <c r="AN220">
        <v>4999.9666666666699</v>
      </c>
      <c r="AO220">
        <v>0</v>
      </c>
      <c r="AP220">
        <v>0.56459800000000004</v>
      </c>
      <c r="AQ220">
        <v>-0.49524333333333298</v>
      </c>
      <c r="AR220">
        <v>416.32753333333301</v>
      </c>
      <c r="AS220">
        <v>416.41759999999999</v>
      </c>
      <c r="AT220">
        <v>0.97640766666666701</v>
      </c>
      <c r="AU220">
        <v>410.003266666667</v>
      </c>
      <c r="AV220">
        <v>15.403413333333299</v>
      </c>
      <c r="AW220">
        <v>1.6368086666666699</v>
      </c>
      <c r="AX220">
        <v>1.53923733333333</v>
      </c>
      <c r="AY220">
        <v>14.3097733333333</v>
      </c>
      <c r="AZ220">
        <v>13.3636</v>
      </c>
      <c r="BA220">
        <v>799.99973333333298</v>
      </c>
      <c r="BB220">
        <v>0.89999293333333297</v>
      </c>
      <c r="BC220">
        <v>0</v>
      </c>
      <c r="BD220">
        <v>0.100007066666667</v>
      </c>
      <c r="BE220">
        <v>0</v>
      </c>
      <c r="BF220">
        <v>25</v>
      </c>
      <c r="BG220">
        <v>13190.993333333299</v>
      </c>
      <c r="BH220">
        <v>1765638885.0999999</v>
      </c>
      <c r="BI220" t="s">
        <v>685</v>
      </c>
      <c r="BJ220">
        <v>1765638883.0999999</v>
      </c>
      <c r="BK220">
        <v>1765638885.0999999</v>
      </c>
      <c r="BL220">
        <v>6</v>
      </c>
      <c r="BM220">
        <v>-1.7000000000000001E-2</v>
      </c>
      <c r="BN220">
        <v>-1.0999999999999999E-2</v>
      </c>
      <c r="BO220">
        <v>-0.96899999999999997</v>
      </c>
      <c r="BP220">
        <v>0.123</v>
      </c>
      <c r="BQ220">
        <v>410</v>
      </c>
      <c r="BR220">
        <v>15</v>
      </c>
      <c r="BS220">
        <v>0.23</v>
      </c>
      <c r="BT220">
        <v>0.06</v>
      </c>
      <c r="BU220">
        <v>-0.4975098</v>
      </c>
      <c r="BV220">
        <v>3.7431248120300603E-2</v>
      </c>
      <c r="BW220">
        <v>1.22203527142223E-2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0.97872130000000002</v>
      </c>
      <c r="CD220">
        <v>-3.6824842105261803E-2</v>
      </c>
      <c r="CE220">
        <v>4.7459198592053799E-3</v>
      </c>
      <c r="CF220">
        <v>1</v>
      </c>
      <c r="CG220">
        <v>2</v>
      </c>
      <c r="CH220">
        <v>2</v>
      </c>
      <c r="CI220" t="s">
        <v>290</v>
      </c>
      <c r="CJ220">
        <v>3.8438300000000001</v>
      </c>
      <c r="CK220">
        <v>2.7376999999999998</v>
      </c>
      <c r="CL220">
        <v>9.7808099999999995E-2</v>
      </c>
      <c r="CM220">
        <v>9.65091E-2</v>
      </c>
      <c r="CN220">
        <v>9.0958999999999998E-2</v>
      </c>
      <c r="CO220">
        <v>8.6114099999999999E-2</v>
      </c>
      <c r="CP220">
        <v>31647.599999999999</v>
      </c>
      <c r="CQ220">
        <v>27791.5</v>
      </c>
      <c r="CR220">
        <v>32465.3</v>
      </c>
      <c r="CS220">
        <v>30685.9</v>
      </c>
      <c r="CT220">
        <v>39952.199999999997</v>
      </c>
      <c r="CU220">
        <v>39425.5</v>
      </c>
      <c r="CV220">
        <v>47409.1</v>
      </c>
      <c r="CW220">
        <v>46791.199999999997</v>
      </c>
      <c r="CX220">
        <v>2.83162</v>
      </c>
      <c r="CY220">
        <v>2.3988200000000002</v>
      </c>
      <c r="CZ220">
        <v>0</v>
      </c>
      <c r="DA220">
        <v>0</v>
      </c>
      <c r="DB220">
        <v>999.9</v>
      </c>
      <c r="DC220">
        <v>999.9</v>
      </c>
      <c r="DD220">
        <v>56.274999999999999</v>
      </c>
      <c r="DE220">
        <v>25.911000000000001</v>
      </c>
      <c r="DF220">
        <v>18.901399999999999</v>
      </c>
      <c r="DG220">
        <v>30.450199999999999</v>
      </c>
      <c r="DH220">
        <v>14.963900000000001</v>
      </c>
      <c r="DI220">
        <v>3</v>
      </c>
      <c r="DJ220">
        <v>-0.142459</v>
      </c>
      <c r="DK220">
        <v>1.7360100000000001</v>
      </c>
      <c r="DL220">
        <v>20.203399999999998</v>
      </c>
      <c r="DM220">
        <v>5.2516699999999998</v>
      </c>
      <c r="DN220">
        <v>12.033899999999999</v>
      </c>
      <c r="DO220">
        <v>4.9672799999999997</v>
      </c>
      <c r="DP220">
        <v>3.2909999999999999</v>
      </c>
      <c r="DQ220">
        <v>9999</v>
      </c>
      <c r="DR220">
        <v>480.7</v>
      </c>
      <c r="DS220">
        <v>9999</v>
      </c>
      <c r="DT220">
        <v>9999</v>
      </c>
      <c r="DU220">
        <v>1.87114</v>
      </c>
      <c r="DV220">
        <v>1.87616</v>
      </c>
      <c r="DW220">
        <v>1.87636</v>
      </c>
      <c r="DX220">
        <v>1.8829199999999999</v>
      </c>
      <c r="DY220">
        <v>1.87561</v>
      </c>
      <c r="DZ220">
        <v>1.87469</v>
      </c>
      <c r="EA220">
        <v>1.87087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-0.96899999999999997</v>
      </c>
      <c r="EQ220">
        <v>0.15459999999999999</v>
      </c>
      <c r="ER220">
        <v>-0.92918922400854098</v>
      </c>
      <c r="ES220">
        <v>-1.59193180084037E-4</v>
      </c>
      <c r="ET220">
        <v>2.35855495449547E-7</v>
      </c>
      <c r="EU220">
        <v>-2.0637061648257601E-10</v>
      </c>
      <c r="EV220">
        <v>-7.5422414048973693E-2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2.8</v>
      </c>
      <c r="FE220">
        <v>2.8</v>
      </c>
      <c r="FF220">
        <v>1.49292</v>
      </c>
      <c r="FG220">
        <v>2.5598100000000001</v>
      </c>
      <c r="FH220">
        <v>2.94556</v>
      </c>
      <c r="FI220">
        <v>3.0664099999999999</v>
      </c>
      <c r="FJ220">
        <v>3.2946800000000001</v>
      </c>
      <c r="FK220">
        <v>2.33521</v>
      </c>
      <c r="FL220">
        <v>32.068399999999997</v>
      </c>
      <c r="FM220">
        <v>24.1313</v>
      </c>
      <c r="FN220">
        <v>19</v>
      </c>
      <c r="FO220">
        <v>1070.8699999999999</v>
      </c>
      <c r="FP220">
        <v>808.51900000000001</v>
      </c>
      <c r="FQ220">
        <v>19.247199999999999</v>
      </c>
      <c r="FR220">
        <v>25.203800000000001</v>
      </c>
      <c r="FS220">
        <v>30.000299999999999</v>
      </c>
      <c r="FT220">
        <v>25.189800000000002</v>
      </c>
      <c r="FU220">
        <v>25.194199999999999</v>
      </c>
      <c r="FV220">
        <v>29.965699999999998</v>
      </c>
      <c r="FW220">
        <v>20.918199999999999</v>
      </c>
      <c r="FX220">
        <v>100</v>
      </c>
      <c r="FY220">
        <v>19.244599999999998</v>
      </c>
      <c r="FZ220">
        <v>410</v>
      </c>
      <c r="GA220">
        <v>15.400700000000001</v>
      </c>
      <c r="GB220">
        <v>99.900999999999996</v>
      </c>
      <c r="GC220">
        <v>99.613399999999999</v>
      </c>
    </row>
    <row r="221" spans="1:185" x14ac:dyDescent="0.2">
      <c r="A221">
        <v>206</v>
      </c>
      <c r="B221">
        <v>1765639067.0999999</v>
      </c>
      <c r="C221">
        <v>4289</v>
      </c>
      <c r="D221" t="s">
        <v>710</v>
      </c>
      <c r="E221" t="s">
        <v>711</v>
      </c>
      <c r="F221">
        <v>15</v>
      </c>
      <c r="G221">
        <v>1765639059.03333</v>
      </c>
      <c r="H221">
        <f t="shared" si="39"/>
        <v>9.960098043467723E-4</v>
      </c>
      <c r="I221">
        <v>0</v>
      </c>
      <c r="J221">
        <f t="shared" si="51"/>
        <v>1.7391356275351353E-2</v>
      </c>
      <c r="K221">
        <f t="shared" si="40"/>
        <v>5.6171532642577793E-2</v>
      </c>
      <c r="L221">
        <f t="shared" si="41"/>
        <v>69.843946324912437</v>
      </c>
      <c r="M221">
        <f t="shared" si="42"/>
        <v>1.6390930467617766</v>
      </c>
      <c r="N221">
        <f t="shared" si="43"/>
        <v>2.3467932913423208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26091.038723800848</v>
      </c>
      <c r="T221">
        <f t="shared" si="47"/>
        <v>800.00006666666695</v>
      </c>
      <c r="U221">
        <f t="shared" si="48"/>
        <v>674.40022260001342</v>
      </c>
      <c r="V221">
        <f t="shared" si="49"/>
        <v>0.84300020799999908</v>
      </c>
      <c r="W221">
        <f t="shared" si="50"/>
        <v>0.15870051999999982</v>
      </c>
      <c r="X221">
        <v>1</v>
      </c>
      <c r="Y221">
        <v>1765639059.03333</v>
      </c>
      <c r="Z221">
        <v>409.52379999999999</v>
      </c>
      <c r="AA221">
        <v>409.987866666667</v>
      </c>
      <c r="AB221">
        <v>16.386620000000001</v>
      </c>
      <c r="AC221">
        <v>15.40692</v>
      </c>
      <c r="AD221">
        <v>410.49293333333299</v>
      </c>
      <c r="AE221">
        <v>16.231973333333301</v>
      </c>
      <c r="AF221">
        <v>999.988333333333</v>
      </c>
      <c r="AG221">
        <v>99.926466666666698</v>
      </c>
      <c r="AH221">
        <v>9.9838133333333301E-2</v>
      </c>
      <c r="AI221">
        <v>20.001239999999999</v>
      </c>
      <c r="AJ221">
        <v>999.9</v>
      </c>
      <c r="AK221">
        <v>999.9</v>
      </c>
      <c r="AL221">
        <v>0</v>
      </c>
      <c r="AM221">
        <v>0</v>
      </c>
      <c r="AN221">
        <v>4996.3</v>
      </c>
      <c r="AO221">
        <v>0</v>
      </c>
      <c r="AP221">
        <v>0.56459800000000004</v>
      </c>
      <c r="AQ221">
        <v>-0.46388953333333299</v>
      </c>
      <c r="AR221">
        <v>416.34633333333301</v>
      </c>
      <c r="AS221">
        <v>416.40320000000003</v>
      </c>
      <c r="AT221">
        <v>0.97971313333333299</v>
      </c>
      <c r="AU221">
        <v>409.987866666667</v>
      </c>
      <c r="AV221">
        <v>15.40692</v>
      </c>
      <c r="AW221">
        <v>1.6374586666666699</v>
      </c>
      <c r="AX221">
        <v>1.5395573333333299</v>
      </c>
      <c r="AY221">
        <v>14.31588</v>
      </c>
      <c r="AZ221">
        <v>13.36678</v>
      </c>
      <c r="BA221">
        <v>800.00006666666695</v>
      </c>
      <c r="BB221">
        <v>0.89999306666666601</v>
      </c>
      <c r="BC221">
        <v>0</v>
      </c>
      <c r="BD221">
        <v>0.10000693333333301</v>
      </c>
      <c r="BE221">
        <v>0</v>
      </c>
      <c r="BF221">
        <v>25</v>
      </c>
      <c r="BG221">
        <v>13190.993333333299</v>
      </c>
      <c r="BH221">
        <v>1765638885.0999999</v>
      </c>
      <c r="BI221" t="s">
        <v>685</v>
      </c>
      <c r="BJ221">
        <v>1765638883.0999999</v>
      </c>
      <c r="BK221">
        <v>1765638885.0999999</v>
      </c>
      <c r="BL221">
        <v>6</v>
      </c>
      <c r="BM221">
        <v>-1.7000000000000001E-2</v>
      </c>
      <c r="BN221">
        <v>-1.0999999999999999E-2</v>
      </c>
      <c r="BO221">
        <v>-0.96899999999999997</v>
      </c>
      <c r="BP221">
        <v>0.123</v>
      </c>
      <c r="BQ221">
        <v>410</v>
      </c>
      <c r="BR221">
        <v>15</v>
      </c>
      <c r="BS221">
        <v>0.23</v>
      </c>
      <c r="BT221">
        <v>0.06</v>
      </c>
      <c r="BU221">
        <v>-0.47232490476190497</v>
      </c>
      <c r="BV221">
        <v>0.19230857142857</v>
      </c>
      <c r="BW221">
        <v>2.4130399919533901E-2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0.97887804761904795</v>
      </c>
      <c r="CD221">
        <v>3.0000779220779399E-3</v>
      </c>
      <c r="CE221">
        <v>2.55653464257475E-3</v>
      </c>
      <c r="CF221">
        <v>1</v>
      </c>
      <c r="CG221">
        <v>2</v>
      </c>
      <c r="CH221">
        <v>2</v>
      </c>
      <c r="CI221" t="s">
        <v>290</v>
      </c>
      <c r="CJ221">
        <v>3.8437800000000002</v>
      </c>
      <c r="CK221">
        <v>2.73787</v>
      </c>
      <c r="CL221">
        <v>9.7808099999999995E-2</v>
      </c>
      <c r="CM221">
        <v>9.6511200000000005E-2</v>
      </c>
      <c r="CN221">
        <v>9.0956300000000004E-2</v>
      </c>
      <c r="CO221">
        <v>8.6128200000000002E-2</v>
      </c>
      <c r="CP221">
        <v>31646.7</v>
      </c>
      <c r="CQ221">
        <v>27791.8</v>
      </c>
      <c r="CR221">
        <v>32464.3</v>
      </c>
      <c r="CS221">
        <v>30686.3</v>
      </c>
      <c r="CT221">
        <v>39951.300000000003</v>
      </c>
      <c r="CU221">
        <v>39425.1</v>
      </c>
      <c r="CV221">
        <v>47407.8</v>
      </c>
      <c r="CW221">
        <v>46791.4</v>
      </c>
      <c r="CX221">
        <v>2.8313600000000001</v>
      </c>
      <c r="CY221">
        <v>2.3982999999999999</v>
      </c>
      <c r="CZ221">
        <v>0</v>
      </c>
      <c r="DA221">
        <v>0</v>
      </c>
      <c r="DB221">
        <v>999.9</v>
      </c>
      <c r="DC221">
        <v>999.9</v>
      </c>
      <c r="DD221">
        <v>56.256999999999998</v>
      </c>
      <c r="DE221">
        <v>25.920999999999999</v>
      </c>
      <c r="DF221">
        <v>18.9072</v>
      </c>
      <c r="DG221">
        <v>30.420200000000001</v>
      </c>
      <c r="DH221">
        <v>15.028</v>
      </c>
      <c r="DI221">
        <v>3</v>
      </c>
      <c r="DJ221">
        <v>-0.14243500000000001</v>
      </c>
      <c r="DK221">
        <v>1.7116800000000001</v>
      </c>
      <c r="DL221">
        <v>20.203800000000001</v>
      </c>
      <c r="DM221">
        <v>5.2517899999999997</v>
      </c>
      <c r="DN221">
        <v>12.033899999999999</v>
      </c>
      <c r="DO221">
        <v>4.9673999999999996</v>
      </c>
      <c r="DP221">
        <v>3.2909999999999999</v>
      </c>
      <c r="DQ221">
        <v>9999</v>
      </c>
      <c r="DR221">
        <v>480.7</v>
      </c>
      <c r="DS221">
        <v>9999</v>
      </c>
      <c r="DT221">
        <v>9999</v>
      </c>
      <c r="DU221">
        <v>1.87113</v>
      </c>
      <c r="DV221">
        <v>1.8761300000000001</v>
      </c>
      <c r="DW221">
        <v>1.87636</v>
      </c>
      <c r="DX221">
        <v>1.8829</v>
      </c>
      <c r="DY221">
        <v>1.8756200000000001</v>
      </c>
      <c r="DZ221">
        <v>1.87469</v>
      </c>
      <c r="EA221">
        <v>1.87087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-0.96899999999999997</v>
      </c>
      <c r="EQ221">
        <v>0.1545</v>
      </c>
      <c r="ER221">
        <v>-0.92918922400854098</v>
      </c>
      <c r="ES221">
        <v>-1.59193180084037E-4</v>
      </c>
      <c r="ET221">
        <v>2.35855495449547E-7</v>
      </c>
      <c r="EU221">
        <v>-2.0637061648257601E-10</v>
      </c>
      <c r="EV221">
        <v>-7.5422414048973693E-2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3.1</v>
      </c>
      <c r="FE221">
        <v>3</v>
      </c>
      <c r="FF221">
        <v>1.49292</v>
      </c>
      <c r="FG221">
        <v>2.5610400000000002</v>
      </c>
      <c r="FH221">
        <v>2.94556</v>
      </c>
      <c r="FI221">
        <v>3.0664099999999999</v>
      </c>
      <c r="FJ221">
        <v>3.2946800000000001</v>
      </c>
      <c r="FK221">
        <v>2.3022499999999999</v>
      </c>
      <c r="FL221">
        <v>32.068399999999997</v>
      </c>
      <c r="FM221">
        <v>24.14</v>
      </c>
      <c r="FN221">
        <v>19</v>
      </c>
      <c r="FO221">
        <v>1070.6600000000001</v>
      </c>
      <c r="FP221">
        <v>808.04300000000001</v>
      </c>
      <c r="FQ221">
        <v>19.241299999999999</v>
      </c>
      <c r="FR221">
        <v>25.206600000000002</v>
      </c>
      <c r="FS221">
        <v>30.0002</v>
      </c>
      <c r="FT221">
        <v>25.1937</v>
      </c>
      <c r="FU221">
        <v>25.197099999999999</v>
      </c>
      <c r="FV221">
        <v>29.965900000000001</v>
      </c>
      <c r="FW221">
        <v>20.918199999999999</v>
      </c>
      <c r="FX221">
        <v>100</v>
      </c>
      <c r="FY221">
        <v>19.242000000000001</v>
      </c>
      <c r="FZ221">
        <v>410</v>
      </c>
      <c r="GA221">
        <v>15.400700000000001</v>
      </c>
      <c r="GB221">
        <v>99.898099999999999</v>
      </c>
      <c r="GC221">
        <v>99.614199999999997</v>
      </c>
    </row>
    <row r="222" spans="1:185" x14ac:dyDescent="0.2">
      <c r="A222">
        <v>207</v>
      </c>
      <c r="B222">
        <v>1765639082.0999999</v>
      </c>
      <c r="C222">
        <v>4304</v>
      </c>
      <c r="D222" t="s">
        <v>712</v>
      </c>
      <c r="E222" t="s">
        <v>713</v>
      </c>
      <c r="F222">
        <v>15</v>
      </c>
      <c r="G222">
        <v>1765639074.03333</v>
      </c>
      <c r="H222">
        <f t="shared" si="39"/>
        <v>9.9428618929657065E-4</v>
      </c>
      <c r="I222">
        <v>0</v>
      </c>
      <c r="J222">
        <f t="shared" si="51"/>
        <v>2.9365972142662185E-2</v>
      </c>
      <c r="K222">
        <f t="shared" si="40"/>
        <v>9.4847787410947862E-2</v>
      </c>
      <c r="L222">
        <f t="shared" si="41"/>
        <v>69.847674372108528</v>
      </c>
      <c r="M222">
        <f t="shared" si="42"/>
        <v>1.6392637731781108</v>
      </c>
      <c r="N222">
        <f t="shared" si="43"/>
        <v>2.3469124604565206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26130.522410812096</v>
      </c>
      <c r="T222">
        <f t="shared" si="47"/>
        <v>799.99973333333298</v>
      </c>
      <c r="U222">
        <f t="shared" si="48"/>
        <v>674.39994959994146</v>
      </c>
      <c r="V222">
        <f t="shared" si="49"/>
        <v>0.84300021799999991</v>
      </c>
      <c r="W222">
        <f t="shared" si="50"/>
        <v>0.15870054500000003</v>
      </c>
      <c r="X222">
        <v>1</v>
      </c>
      <c r="Y222">
        <v>1765639074.03333</v>
      </c>
      <c r="Z222">
        <v>409.4914</v>
      </c>
      <c r="AA222">
        <v>409.99340000000001</v>
      </c>
      <c r="AB222">
        <v>16.387599999999999</v>
      </c>
      <c r="AC222">
        <v>15.409606666666701</v>
      </c>
      <c r="AD222">
        <v>410.46039999999999</v>
      </c>
      <c r="AE222">
        <v>16.23292</v>
      </c>
      <c r="AF222">
        <v>999.99886666666703</v>
      </c>
      <c r="AG222">
        <v>99.930726666666601</v>
      </c>
      <c r="AH222">
        <v>0.100014453333333</v>
      </c>
      <c r="AI222">
        <v>20.00206</v>
      </c>
      <c r="AJ222">
        <v>999.9</v>
      </c>
      <c r="AK222">
        <v>999.9</v>
      </c>
      <c r="AL222">
        <v>0</v>
      </c>
      <c r="AM222">
        <v>0</v>
      </c>
      <c r="AN222">
        <v>5002.6666666666697</v>
      </c>
      <c r="AO222">
        <v>0</v>
      </c>
      <c r="AP222">
        <v>0.56459800000000004</v>
      </c>
      <c r="AQ222">
        <v>-0.50205900000000003</v>
      </c>
      <c r="AR222">
        <v>416.31380000000001</v>
      </c>
      <c r="AS222">
        <v>416.41013333333302</v>
      </c>
      <c r="AT222">
        <v>0.97799226666666605</v>
      </c>
      <c r="AU222">
        <v>409.99340000000001</v>
      </c>
      <c r="AV222">
        <v>15.409606666666701</v>
      </c>
      <c r="AW222">
        <v>1.637626</v>
      </c>
      <c r="AX222">
        <v>1.53989333333333</v>
      </c>
      <c r="AY222">
        <v>14.31748</v>
      </c>
      <c r="AZ222">
        <v>13.3701333333333</v>
      </c>
      <c r="BA222">
        <v>799.99973333333298</v>
      </c>
      <c r="BB222">
        <v>0.89999273333333296</v>
      </c>
      <c r="BC222">
        <v>0</v>
      </c>
      <c r="BD222">
        <v>0.100007266666667</v>
      </c>
      <c r="BE222">
        <v>0</v>
      </c>
      <c r="BF222">
        <v>25</v>
      </c>
      <c r="BG222">
        <v>13190.993333333299</v>
      </c>
      <c r="BH222">
        <v>1765638885.0999999</v>
      </c>
      <c r="BI222" t="s">
        <v>685</v>
      </c>
      <c r="BJ222">
        <v>1765638883.0999999</v>
      </c>
      <c r="BK222">
        <v>1765638885.0999999</v>
      </c>
      <c r="BL222">
        <v>6</v>
      </c>
      <c r="BM222">
        <v>-1.7000000000000001E-2</v>
      </c>
      <c r="BN222">
        <v>-1.0999999999999999E-2</v>
      </c>
      <c r="BO222">
        <v>-0.96899999999999997</v>
      </c>
      <c r="BP222">
        <v>0.123</v>
      </c>
      <c r="BQ222">
        <v>410</v>
      </c>
      <c r="BR222">
        <v>15</v>
      </c>
      <c r="BS222">
        <v>0.23</v>
      </c>
      <c r="BT222">
        <v>0.06</v>
      </c>
      <c r="BU222">
        <v>-0.48749389999999998</v>
      </c>
      <c r="BV222">
        <v>-0.32867882706766899</v>
      </c>
      <c r="BW222">
        <v>3.3692772962313398E-2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0.97771189999999997</v>
      </c>
      <c r="CD222">
        <v>1.43956691729314E-2</v>
      </c>
      <c r="CE222">
        <v>2.29035093162597E-3</v>
      </c>
      <c r="CF222">
        <v>1</v>
      </c>
      <c r="CG222">
        <v>2</v>
      </c>
      <c r="CH222">
        <v>2</v>
      </c>
      <c r="CI222" t="s">
        <v>290</v>
      </c>
      <c r="CJ222">
        <v>3.8438500000000002</v>
      </c>
      <c r="CK222">
        <v>2.7380800000000001</v>
      </c>
      <c r="CL222">
        <v>9.7805000000000003E-2</v>
      </c>
      <c r="CM222">
        <v>9.6518999999999994E-2</v>
      </c>
      <c r="CN222">
        <v>9.0970300000000004E-2</v>
      </c>
      <c r="CO222">
        <v>8.6136099999999993E-2</v>
      </c>
      <c r="CP222">
        <v>31647.3</v>
      </c>
      <c r="CQ222">
        <v>27792</v>
      </c>
      <c r="CR222">
        <v>32464.9</v>
      </c>
      <c r="CS222">
        <v>30686.799999999999</v>
      </c>
      <c r="CT222">
        <v>39951.4</v>
      </c>
      <c r="CU222">
        <v>39425.5</v>
      </c>
      <c r="CV222">
        <v>47408.7</v>
      </c>
      <c r="CW222">
        <v>46792.3</v>
      </c>
      <c r="CX222">
        <v>2.8315800000000002</v>
      </c>
      <c r="CY222">
        <v>2.3987599999999998</v>
      </c>
      <c r="CZ222">
        <v>0</v>
      </c>
      <c r="DA222">
        <v>0</v>
      </c>
      <c r="DB222">
        <v>999.9</v>
      </c>
      <c r="DC222">
        <v>999.9</v>
      </c>
      <c r="DD222">
        <v>56.231999999999999</v>
      </c>
      <c r="DE222">
        <v>25.920999999999999</v>
      </c>
      <c r="DF222">
        <v>18.898</v>
      </c>
      <c r="DG222">
        <v>30.630199999999999</v>
      </c>
      <c r="DH222">
        <v>14.943899999999999</v>
      </c>
      <c r="DI222">
        <v>3</v>
      </c>
      <c r="DJ222">
        <v>-0.141953</v>
      </c>
      <c r="DK222">
        <v>1.72804</v>
      </c>
      <c r="DL222">
        <v>20.203800000000001</v>
      </c>
      <c r="DM222">
        <v>5.2517899999999997</v>
      </c>
      <c r="DN222">
        <v>12.033899999999999</v>
      </c>
      <c r="DO222">
        <v>4.9676</v>
      </c>
      <c r="DP222">
        <v>3.2909999999999999</v>
      </c>
      <c r="DQ222">
        <v>9999</v>
      </c>
      <c r="DR222">
        <v>480.7</v>
      </c>
      <c r="DS222">
        <v>9999</v>
      </c>
      <c r="DT222">
        <v>9999</v>
      </c>
      <c r="DU222">
        <v>1.8711500000000001</v>
      </c>
      <c r="DV222">
        <v>1.87616</v>
      </c>
      <c r="DW222">
        <v>1.8763700000000001</v>
      </c>
      <c r="DX222">
        <v>1.88287</v>
      </c>
      <c r="DY222">
        <v>1.8756200000000001</v>
      </c>
      <c r="DZ222">
        <v>1.87469</v>
      </c>
      <c r="EA222">
        <v>1.8708800000000001</v>
      </c>
      <c r="EB222">
        <v>1.8746799999999999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-0.96899999999999997</v>
      </c>
      <c r="EQ222">
        <v>0.15459999999999999</v>
      </c>
      <c r="ER222">
        <v>-0.92918922400854098</v>
      </c>
      <c r="ES222">
        <v>-1.59193180084037E-4</v>
      </c>
      <c r="ET222">
        <v>2.35855495449547E-7</v>
      </c>
      <c r="EU222">
        <v>-2.0637061648257601E-10</v>
      </c>
      <c r="EV222">
        <v>-7.5422414048973693E-2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3.3</v>
      </c>
      <c r="FE222">
        <v>3.3</v>
      </c>
      <c r="FF222">
        <v>1.49292</v>
      </c>
      <c r="FG222">
        <v>2.5549300000000001</v>
      </c>
      <c r="FH222">
        <v>2.94556</v>
      </c>
      <c r="FI222">
        <v>3.0664099999999999</v>
      </c>
      <c r="FJ222">
        <v>3.2946800000000001</v>
      </c>
      <c r="FK222">
        <v>2.34009</v>
      </c>
      <c r="FL222">
        <v>32.068399999999997</v>
      </c>
      <c r="FM222">
        <v>24.14</v>
      </c>
      <c r="FN222">
        <v>19</v>
      </c>
      <c r="FO222">
        <v>1070.97</v>
      </c>
      <c r="FP222">
        <v>808.56399999999996</v>
      </c>
      <c r="FQ222">
        <v>19.235499999999998</v>
      </c>
      <c r="FR222">
        <v>25.209700000000002</v>
      </c>
      <c r="FS222">
        <v>30.0002</v>
      </c>
      <c r="FT222">
        <v>25.1967</v>
      </c>
      <c r="FU222">
        <v>25.200900000000001</v>
      </c>
      <c r="FV222">
        <v>29.965</v>
      </c>
      <c r="FW222">
        <v>20.918199999999999</v>
      </c>
      <c r="FX222">
        <v>100</v>
      </c>
      <c r="FY222">
        <v>19.2349</v>
      </c>
      <c r="FZ222">
        <v>410</v>
      </c>
      <c r="GA222">
        <v>15.400700000000001</v>
      </c>
      <c r="GB222">
        <v>99.9</v>
      </c>
      <c r="GC222">
        <v>99.616</v>
      </c>
    </row>
    <row r="223" spans="1:185" x14ac:dyDescent="0.2">
      <c r="A223">
        <v>208</v>
      </c>
      <c r="B223">
        <v>1765639097.0999999</v>
      </c>
      <c r="C223">
        <v>4319</v>
      </c>
      <c r="D223" t="s">
        <v>714</v>
      </c>
      <c r="E223" t="s">
        <v>715</v>
      </c>
      <c r="F223">
        <v>15</v>
      </c>
      <c r="G223">
        <v>1765639089.03333</v>
      </c>
      <c r="H223">
        <f t="shared" si="39"/>
        <v>9.9391377956820266E-4</v>
      </c>
      <c r="I223">
        <v>0</v>
      </c>
      <c r="J223">
        <f t="shared" si="51"/>
        <v>3.3316677416606488E-2</v>
      </c>
      <c r="K223">
        <f t="shared" si="40"/>
        <v>0.10760798660088042</v>
      </c>
      <c r="L223">
        <f t="shared" si="41"/>
        <v>69.863425758998147</v>
      </c>
      <c r="M223">
        <f t="shared" si="42"/>
        <v>1.6394946871216305</v>
      </c>
      <c r="N223">
        <f t="shared" si="43"/>
        <v>2.346713848211873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26119.105034459211</v>
      </c>
      <c r="T223">
        <f t="shared" si="47"/>
        <v>800.00006666666695</v>
      </c>
      <c r="U223">
        <f t="shared" si="48"/>
        <v>674.40019860001212</v>
      </c>
      <c r="V223">
        <f t="shared" si="49"/>
        <v>0.84300017800000004</v>
      </c>
      <c r="W223">
        <f t="shared" si="50"/>
        <v>0.15870044499999997</v>
      </c>
      <c r="X223">
        <v>1</v>
      </c>
      <c r="Y223">
        <v>1765639089.03333</v>
      </c>
      <c r="Z223">
        <v>409.48253333333298</v>
      </c>
      <c r="AA223">
        <v>409.99713333333301</v>
      </c>
      <c r="AB223">
        <v>16.390059999999998</v>
      </c>
      <c r="AC223">
        <v>15.412433333333301</v>
      </c>
      <c r="AD223">
        <v>410.45153333333297</v>
      </c>
      <c r="AE223">
        <v>16.235279999999999</v>
      </c>
      <c r="AF223">
        <v>999.99673333333305</v>
      </c>
      <c r="AG223">
        <v>99.929699999999997</v>
      </c>
      <c r="AH223">
        <v>0.100116066666667</v>
      </c>
      <c r="AI223">
        <v>20.000693333333299</v>
      </c>
      <c r="AJ223">
        <v>999.9</v>
      </c>
      <c r="AK223">
        <v>999.9</v>
      </c>
      <c r="AL223">
        <v>0</v>
      </c>
      <c r="AM223">
        <v>0</v>
      </c>
      <c r="AN223">
        <v>5000.8</v>
      </c>
      <c r="AO223">
        <v>0</v>
      </c>
      <c r="AP223">
        <v>0.549165666666667</v>
      </c>
      <c r="AQ223">
        <v>-0.51474613333333297</v>
      </c>
      <c r="AR223">
        <v>416.30573333333302</v>
      </c>
      <c r="AS223">
        <v>416.41526666666698</v>
      </c>
      <c r="AT223">
        <v>0.977621133333333</v>
      </c>
      <c r="AU223">
        <v>409.99713333333301</v>
      </c>
      <c r="AV223">
        <v>15.412433333333301</v>
      </c>
      <c r="AW223">
        <v>1.6378533333333301</v>
      </c>
      <c r="AX223">
        <v>1.5401593333333301</v>
      </c>
      <c r="AY223">
        <v>14.319606666666701</v>
      </c>
      <c r="AZ223">
        <v>13.3727866666667</v>
      </c>
      <c r="BA223">
        <v>800.00006666666695</v>
      </c>
      <c r="BB223">
        <v>0.89999406666666704</v>
      </c>
      <c r="BC223">
        <v>0</v>
      </c>
      <c r="BD223">
        <v>0.10000593333333301</v>
      </c>
      <c r="BE223">
        <v>0</v>
      </c>
      <c r="BF223">
        <v>25</v>
      </c>
      <c r="BG223">
        <v>13191</v>
      </c>
      <c r="BH223">
        <v>1765638885.0999999</v>
      </c>
      <c r="BI223" t="s">
        <v>685</v>
      </c>
      <c r="BJ223">
        <v>1765638883.0999999</v>
      </c>
      <c r="BK223">
        <v>1765638885.0999999</v>
      </c>
      <c r="BL223">
        <v>6</v>
      </c>
      <c r="BM223">
        <v>-1.7000000000000001E-2</v>
      </c>
      <c r="BN223">
        <v>-1.0999999999999999E-2</v>
      </c>
      <c r="BO223">
        <v>-0.96899999999999997</v>
      </c>
      <c r="BP223">
        <v>0.123</v>
      </c>
      <c r="BQ223">
        <v>410</v>
      </c>
      <c r="BR223">
        <v>15</v>
      </c>
      <c r="BS223">
        <v>0.23</v>
      </c>
      <c r="BT223">
        <v>0.06</v>
      </c>
      <c r="BU223">
        <v>-0.51804609523809497</v>
      </c>
      <c r="BV223">
        <v>4.6548935064934599E-2</v>
      </c>
      <c r="BW223">
        <v>1.22334583161052E-2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0.97838080952381001</v>
      </c>
      <c r="CD223">
        <v>-7.3281818181824797E-3</v>
      </c>
      <c r="CE223">
        <v>1.9066313005140099E-3</v>
      </c>
      <c r="CF223">
        <v>1</v>
      </c>
      <c r="CG223">
        <v>2</v>
      </c>
      <c r="CH223">
        <v>2</v>
      </c>
      <c r="CI223" t="s">
        <v>290</v>
      </c>
      <c r="CJ223">
        <v>3.8437600000000001</v>
      </c>
      <c r="CK223">
        <v>2.7378499999999999</v>
      </c>
      <c r="CL223">
        <v>9.7800600000000001E-2</v>
      </c>
      <c r="CM223">
        <v>9.6510200000000004E-2</v>
      </c>
      <c r="CN223">
        <v>9.0990299999999996E-2</v>
      </c>
      <c r="CO223">
        <v>8.6152400000000004E-2</v>
      </c>
      <c r="CP223">
        <v>31647.3</v>
      </c>
      <c r="CQ223">
        <v>27791.599999999999</v>
      </c>
      <c r="CR223">
        <v>32464.799999999999</v>
      </c>
      <c r="CS223">
        <v>30686</v>
      </c>
      <c r="CT223">
        <v>39950.300000000003</v>
      </c>
      <c r="CU223">
        <v>39424.199999999997</v>
      </c>
      <c r="CV223">
        <v>47408.4</v>
      </c>
      <c r="CW223">
        <v>46791.6</v>
      </c>
      <c r="CX223">
        <v>2.83168</v>
      </c>
      <c r="CY223">
        <v>2.39818</v>
      </c>
      <c r="CZ223">
        <v>0</v>
      </c>
      <c r="DA223">
        <v>0</v>
      </c>
      <c r="DB223">
        <v>999.9</v>
      </c>
      <c r="DC223">
        <v>999.9</v>
      </c>
      <c r="DD223">
        <v>56.207999999999998</v>
      </c>
      <c r="DE223">
        <v>25.942</v>
      </c>
      <c r="DF223">
        <v>18.9147</v>
      </c>
      <c r="DG223">
        <v>30.420200000000001</v>
      </c>
      <c r="DH223">
        <v>15.007999999999999</v>
      </c>
      <c r="DI223">
        <v>3</v>
      </c>
      <c r="DJ223">
        <v>-0.14193700000000001</v>
      </c>
      <c r="DK223">
        <v>1.72224</v>
      </c>
      <c r="DL223">
        <v>20.203900000000001</v>
      </c>
      <c r="DM223">
        <v>5.2519099999999996</v>
      </c>
      <c r="DN223">
        <v>12.033899999999999</v>
      </c>
      <c r="DO223">
        <v>4.9677600000000002</v>
      </c>
      <c r="DP223">
        <v>3.2910200000000001</v>
      </c>
      <c r="DQ223">
        <v>9999</v>
      </c>
      <c r="DR223">
        <v>480.7</v>
      </c>
      <c r="DS223">
        <v>9999</v>
      </c>
      <c r="DT223">
        <v>9999</v>
      </c>
      <c r="DU223">
        <v>1.8711899999999999</v>
      </c>
      <c r="DV223">
        <v>1.8762000000000001</v>
      </c>
      <c r="DW223">
        <v>1.8763700000000001</v>
      </c>
      <c r="DX223">
        <v>1.88293</v>
      </c>
      <c r="DY223">
        <v>1.8756600000000001</v>
      </c>
      <c r="DZ223">
        <v>1.87469</v>
      </c>
      <c r="EA223">
        <v>1.8708800000000001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-0.97</v>
      </c>
      <c r="EQ223">
        <v>0.15490000000000001</v>
      </c>
      <c r="ER223">
        <v>-0.92918922400854098</v>
      </c>
      <c r="ES223">
        <v>-1.59193180084037E-4</v>
      </c>
      <c r="ET223">
        <v>2.35855495449547E-7</v>
      </c>
      <c r="EU223">
        <v>-2.0637061648257601E-10</v>
      </c>
      <c r="EV223">
        <v>-7.5422414048973693E-2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3.6</v>
      </c>
      <c r="FE223">
        <v>3.5</v>
      </c>
      <c r="FF223">
        <v>1.49292</v>
      </c>
      <c r="FG223">
        <v>2.5585900000000001</v>
      </c>
      <c r="FH223">
        <v>2.94556</v>
      </c>
      <c r="FI223">
        <v>3.0664099999999999</v>
      </c>
      <c r="FJ223">
        <v>3.2946800000000001</v>
      </c>
      <c r="FK223">
        <v>2.2973599999999998</v>
      </c>
      <c r="FL223">
        <v>32.068399999999997</v>
      </c>
      <c r="FM223">
        <v>24.1313</v>
      </c>
      <c r="FN223">
        <v>19</v>
      </c>
      <c r="FO223">
        <v>1071.1500000000001</v>
      </c>
      <c r="FP223">
        <v>808.04200000000003</v>
      </c>
      <c r="FQ223">
        <v>19.232399999999998</v>
      </c>
      <c r="FR223">
        <v>25.213000000000001</v>
      </c>
      <c r="FS223">
        <v>30.0001</v>
      </c>
      <c r="FT223">
        <v>25.200299999999999</v>
      </c>
      <c r="FU223">
        <v>25.204699999999999</v>
      </c>
      <c r="FV223">
        <v>29.966999999999999</v>
      </c>
      <c r="FW223">
        <v>20.918199999999999</v>
      </c>
      <c r="FX223">
        <v>99.629900000000006</v>
      </c>
      <c r="FY223">
        <v>19.232500000000002</v>
      </c>
      <c r="FZ223">
        <v>410</v>
      </c>
      <c r="GA223">
        <v>15.400700000000001</v>
      </c>
      <c r="GB223">
        <v>99.8994</v>
      </c>
      <c r="GC223">
        <v>99.614099999999993</v>
      </c>
    </row>
    <row r="224" spans="1:185" x14ac:dyDescent="0.2">
      <c r="A224">
        <v>209</v>
      </c>
      <c r="B224">
        <v>1765639112.0999999</v>
      </c>
      <c r="C224">
        <v>4334</v>
      </c>
      <c r="D224" t="s">
        <v>716</v>
      </c>
      <c r="E224" t="s">
        <v>717</v>
      </c>
      <c r="F224">
        <v>15</v>
      </c>
      <c r="G224">
        <v>1765639104.03333</v>
      </c>
      <c r="H224">
        <f t="shared" si="39"/>
        <v>9.97637313519548E-4</v>
      </c>
      <c r="I224">
        <v>0</v>
      </c>
      <c r="J224">
        <f t="shared" si="51"/>
        <v>3.6606548326125823E-2</v>
      </c>
      <c r="K224">
        <f t="shared" si="40"/>
        <v>0.11823378761709236</v>
      </c>
      <c r="L224">
        <f t="shared" si="41"/>
        <v>69.904253271803185</v>
      </c>
      <c r="M224">
        <f t="shared" si="42"/>
        <v>1.6402286405183883</v>
      </c>
      <c r="N224">
        <f t="shared" si="43"/>
        <v>2.346393193187855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26128.060685193519</v>
      </c>
      <c r="T224">
        <f t="shared" si="47"/>
        <v>800.000133333333</v>
      </c>
      <c r="U224">
        <f t="shared" si="48"/>
        <v>674.40029480003022</v>
      </c>
      <c r="V224">
        <f t="shared" si="49"/>
        <v>0.84300022800000007</v>
      </c>
      <c r="W224">
        <f t="shared" si="50"/>
        <v>0.15870057000000001</v>
      </c>
      <c r="X224">
        <v>1</v>
      </c>
      <c r="Y224">
        <v>1765639104.03333</v>
      </c>
      <c r="Z224">
        <v>409.46973333333301</v>
      </c>
      <c r="AA224">
        <v>409.996466666667</v>
      </c>
      <c r="AB224">
        <v>16.39762</v>
      </c>
      <c r="AC224">
        <v>15.4163466666667</v>
      </c>
      <c r="AD224">
        <v>410.43893333333301</v>
      </c>
      <c r="AE224">
        <v>16.242613333333299</v>
      </c>
      <c r="AF224">
        <v>1000.0051999999999</v>
      </c>
      <c r="AG224">
        <v>99.928560000000004</v>
      </c>
      <c r="AH224">
        <v>9.9897819999999998E-2</v>
      </c>
      <c r="AI224">
        <v>19.9984866666667</v>
      </c>
      <c r="AJ224">
        <v>999.9</v>
      </c>
      <c r="AK224">
        <v>999.9</v>
      </c>
      <c r="AL224">
        <v>0</v>
      </c>
      <c r="AM224">
        <v>0</v>
      </c>
      <c r="AN224">
        <v>5002.3</v>
      </c>
      <c r="AO224">
        <v>0</v>
      </c>
      <c r="AP224">
        <v>0.50881553333333296</v>
      </c>
      <c r="AQ224">
        <v>-0.52659306666666705</v>
      </c>
      <c r="AR224">
        <v>416.29613333333299</v>
      </c>
      <c r="AS224">
        <v>416.41593333333299</v>
      </c>
      <c r="AT224">
        <v>0.98127566666666699</v>
      </c>
      <c r="AU224">
        <v>409.996466666667</v>
      </c>
      <c r="AV224">
        <v>15.4163466666667</v>
      </c>
      <c r="AW224">
        <v>1.63859133333333</v>
      </c>
      <c r="AX224">
        <v>1.5405340000000001</v>
      </c>
      <c r="AY224">
        <v>14.3265933333333</v>
      </c>
      <c r="AZ224">
        <v>13.3765133333333</v>
      </c>
      <c r="BA224">
        <v>800.000133333333</v>
      </c>
      <c r="BB224">
        <v>0.89999240000000003</v>
      </c>
      <c r="BC224">
        <v>0</v>
      </c>
      <c r="BD224">
        <v>0.1000076</v>
      </c>
      <c r="BE224">
        <v>0</v>
      </c>
      <c r="BF224">
        <v>25</v>
      </c>
      <c r="BG224">
        <v>13191</v>
      </c>
      <c r="BH224">
        <v>1765638885.0999999</v>
      </c>
      <c r="BI224" t="s">
        <v>685</v>
      </c>
      <c r="BJ224">
        <v>1765638883.0999999</v>
      </c>
      <c r="BK224">
        <v>1765638885.0999999</v>
      </c>
      <c r="BL224">
        <v>6</v>
      </c>
      <c r="BM224">
        <v>-1.7000000000000001E-2</v>
      </c>
      <c r="BN224">
        <v>-1.0999999999999999E-2</v>
      </c>
      <c r="BO224">
        <v>-0.96899999999999997</v>
      </c>
      <c r="BP224">
        <v>0.123</v>
      </c>
      <c r="BQ224">
        <v>410</v>
      </c>
      <c r="BR224">
        <v>15</v>
      </c>
      <c r="BS224">
        <v>0.23</v>
      </c>
      <c r="BT224">
        <v>0.06</v>
      </c>
      <c r="BU224">
        <v>-0.52269900000000002</v>
      </c>
      <c r="BV224">
        <v>-9.4730255639097899E-2</v>
      </c>
      <c r="BW224">
        <v>1.6168197555695599E-2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0.98068305</v>
      </c>
      <c r="CD224">
        <v>2.0579052631578099E-2</v>
      </c>
      <c r="CE224">
        <v>2.3848650585515498E-3</v>
      </c>
      <c r="CF224">
        <v>1</v>
      </c>
      <c r="CG224">
        <v>2</v>
      </c>
      <c r="CH224">
        <v>2</v>
      </c>
      <c r="CI224" t="s">
        <v>290</v>
      </c>
      <c r="CJ224">
        <v>3.8437899999999998</v>
      </c>
      <c r="CK224">
        <v>2.7375699999999998</v>
      </c>
      <c r="CL224">
        <v>9.7800499999999999E-2</v>
      </c>
      <c r="CM224">
        <v>9.6510100000000001E-2</v>
      </c>
      <c r="CN224">
        <v>9.1020100000000007E-2</v>
      </c>
      <c r="CO224">
        <v>8.6164500000000005E-2</v>
      </c>
      <c r="CP224">
        <v>31647.200000000001</v>
      </c>
      <c r="CQ224">
        <v>27791.8</v>
      </c>
      <c r="CR224">
        <v>32464.7</v>
      </c>
      <c r="CS224">
        <v>30686.3</v>
      </c>
      <c r="CT224">
        <v>39948.800000000003</v>
      </c>
      <c r="CU224">
        <v>39423.9</v>
      </c>
      <c r="CV224">
        <v>47408.2</v>
      </c>
      <c r="CW224">
        <v>46791.9</v>
      </c>
      <c r="CX224">
        <v>2.8311600000000001</v>
      </c>
      <c r="CY224">
        <v>2.3981599999999998</v>
      </c>
      <c r="CZ224">
        <v>0</v>
      </c>
      <c r="DA224">
        <v>0</v>
      </c>
      <c r="DB224">
        <v>999.9</v>
      </c>
      <c r="DC224">
        <v>999.9</v>
      </c>
      <c r="DD224">
        <v>56.207999999999998</v>
      </c>
      <c r="DE224">
        <v>25.972000000000001</v>
      </c>
      <c r="DF224">
        <v>18.949100000000001</v>
      </c>
      <c r="DG224">
        <v>30.3902</v>
      </c>
      <c r="DH224">
        <v>14.984</v>
      </c>
      <c r="DI224">
        <v>3</v>
      </c>
      <c r="DJ224">
        <v>-0.141711</v>
      </c>
      <c r="DK224">
        <v>1.7039500000000001</v>
      </c>
      <c r="DL224">
        <v>20.204000000000001</v>
      </c>
      <c r="DM224">
        <v>5.2526299999999999</v>
      </c>
      <c r="DN224">
        <v>12.033899999999999</v>
      </c>
      <c r="DO224">
        <v>4.9677199999999999</v>
      </c>
      <c r="DP224">
        <v>3.2909999999999999</v>
      </c>
      <c r="DQ224">
        <v>9999</v>
      </c>
      <c r="DR224">
        <v>480.7</v>
      </c>
      <c r="DS224">
        <v>9999</v>
      </c>
      <c r="DT224">
        <v>9999</v>
      </c>
      <c r="DU224">
        <v>1.87117</v>
      </c>
      <c r="DV224">
        <v>1.87619</v>
      </c>
      <c r="DW224">
        <v>1.8763700000000001</v>
      </c>
      <c r="DX224">
        <v>1.8829199999999999</v>
      </c>
      <c r="DY224">
        <v>1.87564</v>
      </c>
      <c r="DZ224">
        <v>1.8747</v>
      </c>
      <c r="EA224">
        <v>1.8708800000000001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-0.96899999999999997</v>
      </c>
      <c r="EQ224">
        <v>0.15509999999999999</v>
      </c>
      <c r="ER224">
        <v>-0.92918922400854098</v>
      </c>
      <c r="ES224">
        <v>-1.59193180084037E-4</v>
      </c>
      <c r="ET224">
        <v>2.35855495449547E-7</v>
      </c>
      <c r="EU224">
        <v>-2.0637061648257601E-10</v>
      </c>
      <c r="EV224">
        <v>-7.5422414048973693E-2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3.8</v>
      </c>
      <c r="FE224">
        <v>3.8</v>
      </c>
      <c r="FF224">
        <v>1.49292</v>
      </c>
      <c r="FG224">
        <v>2.5622600000000002</v>
      </c>
      <c r="FH224">
        <v>2.94556</v>
      </c>
      <c r="FI224">
        <v>3.0676299999999999</v>
      </c>
      <c r="FJ224">
        <v>3.2946800000000001</v>
      </c>
      <c r="FK224">
        <v>2.2912599999999999</v>
      </c>
      <c r="FL224">
        <v>32.090400000000002</v>
      </c>
      <c r="FM224">
        <v>24.1313</v>
      </c>
      <c r="FN224">
        <v>19</v>
      </c>
      <c r="FO224">
        <v>1070.6199999999999</v>
      </c>
      <c r="FP224">
        <v>808.06799999999998</v>
      </c>
      <c r="FQ224">
        <v>19.241700000000002</v>
      </c>
      <c r="FR224">
        <v>25.2151</v>
      </c>
      <c r="FS224">
        <v>30.0002</v>
      </c>
      <c r="FT224">
        <v>25.2026</v>
      </c>
      <c r="FU224">
        <v>25.207699999999999</v>
      </c>
      <c r="FV224">
        <v>29.9665</v>
      </c>
      <c r="FW224">
        <v>20.918199999999999</v>
      </c>
      <c r="FX224">
        <v>99.629900000000006</v>
      </c>
      <c r="FY224">
        <v>19.242100000000001</v>
      </c>
      <c r="FZ224">
        <v>410</v>
      </c>
      <c r="GA224">
        <v>15.400700000000001</v>
      </c>
      <c r="GB224">
        <v>99.899100000000004</v>
      </c>
      <c r="GC224">
        <v>99.614800000000002</v>
      </c>
    </row>
    <row r="225" spans="1:185" x14ac:dyDescent="0.2">
      <c r="A225">
        <v>210</v>
      </c>
      <c r="B225">
        <v>1765639127.0999999</v>
      </c>
      <c r="C225">
        <v>4349</v>
      </c>
      <c r="D225" t="s">
        <v>718</v>
      </c>
      <c r="E225" t="s">
        <v>719</v>
      </c>
      <c r="F225">
        <v>15</v>
      </c>
      <c r="G225">
        <v>1765639119.03333</v>
      </c>
      <c r="H225">
        <f t="shared" si="39"/>
        <v>9.9435725877203307E-4</v>
      </c>
      <c r="I225">
        <v>0</v>
      </c>
      <c r="J225">
        <f t="shared" si="51"/>
        <v>3.1466227634798428E-2</v>
      </c>
      <c r="K225">
        <f t="shared" si="40"/>
        <v>0.10163130492772077</v>
      </c>
      <c r="L225">
        <f t="shared" si="41"/>
        <v>69.899794441781964</v>
      </c>
      <c r="M225">
        <f t="shared" si="42"/>
        <v>1.6401964711273769</v>
      </c>
      <c r="N225">
        <f t="shared" si="43"/>
        <v>2.3464968448418846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26088.214884080928</v>
      </c>
      <c r="T225">
        <f t="shared" si="47"/>
        <v>799.99973333333298</v>
      </c>
      <c r="U225">
        <f t="shared" si="48"/>
        <v>674.39992079995113</v>
      </c>
      <c r="V225">
        <f t="shared" si="49"/>
        <v>0.84300018199999993</v>
      </c>
      <c r="W225">
        <f t="shared" si="50"/>
        <v>0.15870045500000002</v>
      </c>
      <c r="X225">
        <v>1</v>
      </c>
      <c r="Y225">
        <v>1765639119.03333</v>
      </c>
      <c r="Z225">
        <v>409.47866666666698</v>
      </c>
      <c r="AA225">
        <v>409.98746666666699</v>
      </c>
      <c r="AB225">
        <v>16.397626666666699</v>
      </c>
      <c r="AC225">
        <v>15.4195733333333</v>
      </c>
      <c r="AD225">
        <v>410.44793333333303</v>
      </c>
      <c r="AE225">
        <v>16.242606666666699</v>
      </c>
      <c r="AF225">
        <v>999.99879999999996</v>
      </c>
      <c r="AG225">
        <v>99.926519999999996</v>
      </c>
      <c r="AH225">
        <v>9.9935319999999994E-2</v>
      </c>
      <c r="AI225">
        <v>19.999199999999998</v>
      </c>
      <c r="AJ225">
        <v>999.9</v>
      </c>
      <c r="AK225">
        <v>999.9</v>
      </c>
      <c r="AL225">
        <v>0</v>
      </c>
      <c r="AM225">
        <v>0</v>
      </c>
      <c r="AN225">
        <v>4995.8</v>
      </c>
      <c r="AO225">
        <v>0</v>
      </c>
      <c r="AP225">
        <v>0.50813799999999998</v>
      </c>
      <c r="AQ225">
        <v>-0.50886833333333303</v>
      </c>
      <c r="AR225">
        <v>416.30506666666702</v>
      </c>
      <c r="AS225">
        <v>416.40846666666698</v>
      </c>
      <c r="AT225">
        <v>0.97805520000000001</v>
      </c>
      <c r="AU225">
        <v>409.98746666666699</v>
      </c>
      <c r="AV225">
        <v>15.4195733333333</v>
      </c>
      <c r="AW225">
        <v>1.6385559999999999</v>
      </c>
      <c r="AX225">
        <v>1.5408233333333301</v>
      </c>
      <c r="AY225">
        <v>14.326266666666699</v>
      </c>
      <c r="AZ225">
        <v>13.379379999999999</v>
      </c>
      <c r="BA225">
        <v>799.99973333333298</v>
      </c>
      <c r="BB225">
        <v>0.899993933333333</v>
      </c>
      <c r="BC225">
        <v>0</v>
      </c>
      <c r="BD225">
        <v>0.100006066666667</v>
      </c>
      <c r="BE225">
        <v>0</v>
      </c>
      <c r="BF225">
        <v>25</v>
      </c>
      <c r="BG225">
        <v>13190.993333333299</v>
      </c>
      <c r="BH225">
        <v>1765638885.0999999</v>
      </c>
      <c r="BI225" t="s">
        <v>685</v>
      </c>
      <c r="BJ225">
        <v>1765638883.0999999</v>
      </c>
      <c r="BK225">
        <v>1765638885.0999999</v>
      </c>
      <c r="BL225">
        <v>6</v>
      </c>
      <c r="BM225">
        <v>-1.7000000000000001E-2</v>
      </c>
      <c r="BN225">
        <v>-1.0999999999999999E-2</v>
      </c>
      <c r="BO225">
        <v>-0.96899999999999997</v>
      </c>
      <c r="BP225">
        <v>0.123</v>
      </c>
      <c r="BQ225">
        <v>410</v>
      </c>
      <c r="BR225">
        <v>15</v>
      </c>
      <c r="BS225">
        <v>0.23</v>
      </c>
      <c r="BT225">
        <v>0.06</v>
      </c>
      <c r="BU225">
        <v>-0.51532414285714301</v>
      </c>
      <c r="BV225">
        <v>0.14657228571428599</v>
      </c>
      <c r="BW225">
        <v>2.1634939709129899E-2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0.97954576190476195</v>
      </c>
      <c r="CD225">
        <v>-2.6307974025976101E-2</v>
      </c>
      <c r="CE225">
        <v>3.0451784200564301E-3</v>
      </c>
      <c r="CF225">
        <v>1</v>
      </c>
      <c r="CG225">
        <v>2</v>
      </c>
      <c r="CH225">
        <v>2</v>
      </c>
      <c r="CI225" t="s">
        <v>290</v>
      </c>
      <c r="CJ225">
        <v>3.8437800000000002</v>
      </c>
      <c r="CK225">
        <v>2.7379699999999998</v>
      </c>
      <c r="CL225">
        <v>9.7795300000000002E-2</v>
      </c>
      <c r="CM225">
        <v>9.6504099999999995E-2</v>
      </c>
      <c r="CN225">
        <v>9.1011499999999995E-2</v>
      </c>
      <c r="CO225">
        <v>8.6175500000000002E-2</v>
      </c>
      <c r="CP225">
        <v>31647.4</v>
      </c>
      <c r="CQ225">
        <v>27791.599999999999</v>
      </c>
      <c r="CR225">
        <v>32464.7</v>
      </c>
      <c r="CS225">
        <v>30685.9</v>
      </c>
      <c r="CT225">
        <v>39949.4</v>
      </c>
      <c r="CU225">
        <v>39423.1</v>
      </c>
      <c r="CV225">
        <v>47408.5</v>
      </c>
      <c r="CW225">
        <v>46791.6</v>
      </c>
      <c r="CX225">
        <v>2.83142</v>
      </c>
      <c r="CY225">
        <v>2.3980600000000001</v>
      </c>
      <c r="CZ225">
        <v>0</v>
      </c>
      <c r="DA225">
        <v>0</v>
      </c>
      <c r="DB225">
        <v>999.9</v>
      </c>
      <c r="DC225">
        <v>999.9</v>
      </c>
      <c r="DD225">
        <v>56.146999999999998</v>
      </c>
      <c r="DE225">
        <v>25.972000000000001</v>
      </c>
      <c r="DF225">
        <v>18.927800000000001</v>
      </c>
      <c r="DG225">
        <v>30.3902</v>
      </c>
      <c r="DH225">
        <v>14.996</v>
      </c>
      <c r="DI225">
        <v>3</v>
      </c>
      <c r="DJ225">
        <v>-0.14138200000000001</v>
      </c>
      <c r="DK225">
        <v>1.70896</v>
      </c>
      <c r="DL225">
        <v>20.204000000000001</v>
      </c>
      <c r="DM225">
        <v>5.2528699999999997</v>
      </c>
      <c r="DN225">
        <v>12.033899999999999</v>
      </c>
      <c r="DO225">
        <v>4.9678000000000004</v>
      </c>
      <c r="DP225">
        <v>3.2909999999999999</v>
      </c>
      <c r="DQ225">
        <v>9999</v>
      </c>
      <c r="DR225">
        <v>480.7</v>
      </c>
      <c r="DS225">
        <v>9999</v>
      </c>
      <c r="DT225">
        <v>9999</v>
      </c>
      <c r="DU225">
        <v>1.87113</v>
      </c>
      <c r="DV225">
        <v>1.8761699999999999</v>
      </c>
      <c r="DW225">
        <v>1.8763700000000001</v>
      </c>
      <c r="DX225">
        <v>1.8829</v>
      </c>
      <c r="DY225">
        <v>1.8756200000000001</v>
      </c>
      <c r="DZ225">
        <v>1.87469</v>
      </c>
      <c r="EA225">
        <v>1.8708800000000001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-0.96899999999999997</v>
      </c>
      <c r="EQ225">
        <v>0.15509999999999999</v>
      </c>
      <c r="ER225">
        <v>-0.92918922400854098</v>
      </c>
      <c r="ES225">
        <v>-1.59193180084037E-4</v>
      </c>
      <c r="ET225">
        <v>2.35855495449547E-7</v>
      </c>
      <c r="EU225">
        <v>-2.0637061648257601E-10</v>
      </c>
      <c r="EV225">
        <v>-7.5422414048973693E-2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4.0999999999999996</v>
      </c>
      <c r="FE225">
        <v>4</v>
      </c>
      <c r="FF225">
        <v>1.49414</v>
      </c>
      <c r="FG225">
        <v>2.5622600000000002</v>
      </c>
      <c r="FH225">
        <v>2.94556</v>
      </c>
      <c r="FI225">
        <v>3.0676299999999999</v>
      </c>
      <c r="FJ225">
        <v>3.2946800000000001</v>
      </c>
      <c r="FK225">
        <v>2.3132299999999999</v>
      </c>
      <c r="FL225">
        <v>32.112400000000001</v>
      </c>
      <c r="FM225">
        <v>24.1313</v>
      </c>
      <c r="FN225">
        <v>19</v>
      </c>
      <c r="FO225">
        <v>1070.99</v>
      </c>
      <c r="FP225">
        <v>808.02099999999996</v>
      </c>
      <c r="FQ225">
        <v>19.2439</v>
      </c>
      <c r="FR225">
        <v>25.217199999999998</v>
      </c>
      <c r="FS225">
        <v>30</v>
      </c>
      <c r="FT225">
        <v>25.206700000000001</v>
      </c>
      <c r="FU225">
        <v>25.210999999999999</v>
      </c>
      <c r="FV225">
        <v>29.968599999999999</v>
      </c>
      <c r="FW225">
        <v>20.918199999999999</v>
      </c>
      <c r="FX225">
        <v>99.629900000000006</v>
      </c>
      <c r="FY225">
        <v>19.2441</v>
      </c>
      <c r="FZ225">
        <v>410</v>
      </c>
      <c r="GA225">
        <v>15.400700000000001</v>
      </c>
      <c r="GB225">
        <v>99.8994</v>
      </c>
      <c r="GC225">
        <v>99.613799999999998</v>
      </c>
    </row>
    <row r="226" spans="1:185" x14ac:dyDescent="0.2">
      <c r="A226">
        <v>211</v>
      </c>
      <c r="B226">
        <v>1765639142.0999999</v>
      </c>
      <c r="C226">
        <v>4364</v>
      </c>
      <c r="D226" t="s">
        <v>720</v>
      </c>
      <c r="E226" t="s">
        <v>721</v>
      </c>
      <c r="F226">
        <v>15</v>
      </c>
      <c r="G226">
        <v>1765639134.03333</v>
      </c>
      <c r="H226">
        <f t="shared" si="39"/>
        <v>9.9085822136680689E-4</v>
      </c>
      <c r="I226">
        <v>0</v>
      </c>
      <c r="J226">
        <f t="shared" si="51"/>
        <v>2.5508014771120288E-2</v>
      </c>
      <c r="K226">
        <f t="shared" si="40"/>
        <v>8.238715035664422E-2</v>
      </c>
      <c r="L226">
        <f t="shared" si="41"/>
        <v>69.889234526199616</v>
      </c>
      <c r="M226">
        <f t="shared" si="42"/>
        <v>1.6401964942716825</v>
      </c>
      <c r="N226">
        <f t="shared" si="43"/>
        <v>2.346851421955146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26105.402252388285</v>
      </c>
      <c r="T226">
        <f t="shared" si="47"/>
        <v>799.99966666666603</v>
      </c>
      <c r="U226">
        <f t="shared" si="48"/>
        <v>674.39986459993872</v>
      </c>
      <c r="V226">
        <f t="shared" si="49"/>
        <v>0.84300018199999993</v>
      </c>
      <c r="W226">
        <f t="shared" si="50"/>
        <v>0.15870045500000002</v>
      </c>
      <c r="X226">
        <v>1</v>
      </c>
      <c r="Y226">
        <v>1765639134.03333</v>
      </c>
      <c r="Z226">
        <v>409.495</v>
      </c>
      <c r="AA226">
        <v>409.983133333333</v>
      </c>
      <c r="AB226">
        <v>16.3975333333333</v>
      </c>
      <c r="AC226">
        <v>15.422933333333299</v>
      </c>
      <c r="AD226">
        <v>410.46406666666701</v>
      </c>
      <c r="AE226">
        <v>16.242519999999999</v>
      </c>
      <c r="AF226">
        <v>1000.01086666667</v>
      </c>
      <c r="AG226">
        <v>99.926879999999997</v>
      </c>
      <c r="AH226">
        <v>0.100146073333333</v>
      </c>
      <c r="AI226">
        <v>20.001639999999998</v>
      </c>
      <c r="AJ226">
        <v>999.9</v>
      </c>
      <c r="AK226">
        <v>999.9</v>
      </c>
      <c r="AL226">
        <v>0</v>
      </c>
      <c r="AM226">
        <v>0</v>
      </c>
      <c r="AN226">
        <v>4998.6666666666697</v>
      </c>
      <c r="AO226">
        <v>0</v>
      </c>
      <c r="AP226">
        <v>0.50821333333333296</v>
      </c>
      <c r="AQ226">
        <v>-0.48830560000000001</v>
      </c>
      <c r="AR226">
        <v>416.32173333333299</v>
      </c>
      <c r="AS226">
        <v>416.405466666667</v>
      </c>
      <c r="AT226">
        <v>0.97459300000000004</v>
      </c>
      <c r="AU226">
        <v>409.983133333333</v>
      </c>
      <c r="AV226">
        <v>15.422933333333299</v>
      </c>
      <c r="AW226">
        <v>1.6385526666666701</v>
      </c>
      <c r="AX226">
        <v>1.5411646666666701</v>
      </c>
      <c r="AY226">
        <v>14.326226666666701</v>
      </c>
      <c r="AZ226">
        <v>13.3828</v>
      </c>
      <c r="BA226">
        <v>799.99966666666603</v>
      </c>
      <c r="BB226">
        <v>0.899993933333333</v>
      </c>
      <c r="BC226">
        <v>0</v>
      </c>
      <c r="BD226">
        <v>0.100006066666667</v>
      </c>
      <c r="BE226">
        <v>0</v>
      </c>
      <c r="BF226">
        <v>25</v>
      </c>
      <c r="BG226">
        <v>13190.993333333299</v>
      </c>
      <c r="BH226">
        <v>1765638885.0999999</v>
      </c>
      <c r="BI226" t="s">
        <v>685</v>
      </c>
      <c r="BJ226">
        <v>1765638883.0999999</v>
      </c>
      <c r="BK226">
        <v>1765638885.0999999</v>
      </c>
      <c r="BL226">
        <v>6</v>
      </c>
      <c r="BM226">
        <v>-1.7000000000000001E-2</v>
      </c>
      <c r="BN226">
        <v>-1.0999999999999999E-2</v>
      </c>
      <c r="BO226">
        <v>-0.96899999999999997</v>
      </c>
      <c r="BP226">
        <v>0.123</v>
      </c>
      <c r="BQ226">
        <v>410</v>
      </c>
      <c r="BR226">
        <v>15</v>
      </c>
      <c r="BS226">
        <v>0.23</v>
      </c>
      <c r="BT226">
        <v>0.06</v>
      </c>
      <c r="BU226">
        <v>-0.48966359999999998</v>
      </c>
      <c r="BV226">
        <v>7.6479609022556697E-2</v>
      </c>
      <c r="BW226">
        <v>1.4535868888374E-2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0.97520589999999996</v>
      </c>
      <c r="CD226">
        <v>-1.65987969924811E-2</v>
      </c>
      <c r="CE226">
        <v>1.87324506939163E-3</v>
      </c>
      <c r="CF226">
        <v>1</v>
      </c>
      <c r="CG226">
        <v>2</v>
      </c>
      <c r="CH226">
        <v>2</v>
      </c>
      <c r="CI226" t="s">
        <v>290</v>
      </c>
      <c r="CJ226">
        <v>3.8437399999999999</v>
      </c>
      <c r="CK226">
        <v>2.7376499999999999</v>
      </c>
      <c r="CL226">
        <v>9.78015E-2</v>
      </c>
      <c r="CM226">
        <v>9.6509999999999999E-2</v>
      </c>
      <c r="CN226">
        <v>9.1000499999999998E-2</v>
      </c>
      <c r="CO226">
        <v>8.6190600000000006E-2</v>
      </c>
      <c r="CP226">
        <v>31646.9</v>
      </c>
      <c r="CQ226">
        <v>27791</v>
      </c>
      <c r="CR226">
        <v>32464.400000000001</v>
      </c>
      <c r="CS226">
        <v>30685.4</v>
      </c>
      <c r="CT226">
        <v>39949.4</v>
      </c>
      <c r="CU226">
        <v>39422</v>
      </c>
      <c r="CV226">
        <v>47407.9</v>
      </c>
      <c r="CW226">
        <v>46791.1</v>
      </c>
      <c r="CX226">
        <v>2.8311600000000001</v>
      </c>
      <c r="CY226">
        <v>2.3982999999999999</v>
      </c>
      <c r="CZ226">
        <v>0</v>
      </c>
      <c r="DA226">
        <v>0</v>
      </c>
      <c r="DB226">
        <v>999.9</v>
      </c>
      <c r="DC226">
        <v>999.9</v>
      </c>
      <c r="DD226">
        <v>56.146999999999998</v>
      </c>
      <c r="DE226">
        <v>25.981999999999999</v>
      </c>
      <c r="DF226">
        <v>18.939399999999999</v>
      </c>
      <c r="DG226">
        <v>30.540199999999999</v>
      </c>
      <c r="DH226">
        <v>15.016</v>
      </c>
      <c r="DI226">
        <v>3</v>
      </c>
      <c r="DJ226">
        <v>-0.141291</v>
      </c>
      <c r="DK226">
        <v>1.7267699999999999</v>
      </c>
      <c r="DL226">
        <v>20.203800000000001</v>
      </c>
      <c r="DM226">
        <v>5.2529899999999996</v>
      </c>
      <c r="DN226">
        <v>12.033899999999999</v>
      </c>
      <c r="DO226">
        <v>4.9677199999999999</v>
      </c>
      <c r="DP226">
        <v>3.2909999999999999</v>
      </c>
      <c r="DQ226">
        <v>9999</v>
      </c>
      <c r="DR226">
        <v>480.7</v>
      </c>
      <c r="DS226">
        <v>9999</v>
      </c>
      <c r="DT226">
        <v>9999</v>
      </c>
      <c r="DU226">
        <v>1.8710800000000001</v>
      </c>
      <c r="DV226">
        <v>1.87609</v>
      </c>
      <c r="DW226">
        <v>1.87635</v>
      </c>
      <c r="DX226">
        <v>1.88286</v>
      </c>
      <c r="DY226">
        <v>1.87561</v>
      </c>
      <c r="DZ226">
        <v>1.8746799999999999</v>
      </c>
      <c r="EA226">
        <v>1.8708400000000001</v>
      </c>
      <c r="EB226">
        <v>1.8746400000000001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-0.96899999999999997</v>
      </c>
      <c r="EQ226">
        <v>0.155</v>
      </c>
      <c r="ER226">
        <v>-0.92918922400854098</v>
      </c>
      <c r="ES226">
        <v>-1.59193180084037E-4</v>
      </c>
      <c r="ET226">
        <v>2.35855495449547E-7</v>
      </c>
      <c r="EU226">
        <v>-2.0637061648257601E-10</v>
      </c>
      <c r="EV226">
        <v>-7.5422414048973693E-2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4.3</v>
      </c>
      <c r="FE226">
        <v>4.3</v>
      </c>
      <c r="FF226">
        <v>1.49414</v>
      </c>
      <c r="FG226">
        <v>2.5610400000000002</v>
      </c>
      <c r="FH226">
        <v>2.94556</v>
      </c>
      <c r="FI226">
        <v>3.0676299999999999</v>
      </c>
      <c r="FJ226">
        <v>3.2946800000000001</v>
      </c>
      <c r="FK226">
        <v>2.33765</v>
      </c>
      <c r="FL226">
        <v>32.112400000000001</v>
      </c>
      <c r="FM226">
        <v>24.1313</v>
      </c>
      <c r="FN226">
        <v>19</v>
      </c>
      <c r="FO226">
        <v>1070.75</v>
      </c>
      <c r="FP226">
        <v>808.30100000000004</v>
      </c>
      <c r="FQ226">
        <v>19.242000000000001</v>
      </c>
      <c r="FR226">
        <v>25.220300000000002</v>
      </c>
      <c r="FS226">
        <v>30.0001</v>
      </c>
      <c r="FT226">
        <v>25.2089</v>
      </c>
      <c r="FU226">
        <v>25.2135</v>
      </c>
      <c r="FV226">
        <v>29.97</v>
      </c>
      <c r="FW226">
        <v>20.918199999999999</v>
      </c>
      <c r="FX226">
        <v>99.629900000000006</v>
      </c>
      <c r="FY226">
        <v>19.239599999999999</v>
      </c>
      <c r="FZ226">
        <v>410</v>
      </c>
      <c r="GA226">
        <v>15.400700000000001</v>
      </c>
      <c r="GB226">
        <v>99.898300000000006</v>
      </c>
      <c r="GC226">
        <v>99.6126</v>
      </c>
    </row>
    <row r="227" spans="1:185" x14ac:dyDescent="0.2">
      <c r="A227">
        <v>212</v>
      </c>
      <c r="B227">
        <v>1765639157.0999999</v>
      </c>
      <c r="C227">
        <v>4379</v>
      </c>
      <c r="D227" t="s">
        <v>722</v>
      </c>
      <c r="E227" t="s">
        <v>723</v>
      </c>
      <c r="F227">
        <v>15</v>
      </c>
      <c r="G227">
        <v>1765639149.03333</v>
      </c>
      <c r="H227">
        <f t="shared" si="39"/>
        <v>9.8750885056334806E-4</v>
      </c>
      <c r="I227">
        <v>0</v>
      </c>
      <c r="J227">
        <f t="shared" si="51"/>
        <v>3.1357982315816914E-2</v>
      </c>
      <c r="K227">
        <f t="shared" si="40"/>
        <v>0.10128168840717407</v>
      </c>
      <c r="L227">
        <f t="shared" si="41"/>
        <v>69.889767737963822</v>
      </c>
      <c r="M227">
        <f t="shared" si="42"/>
        <v>1.6401270770404235</v>
      </c>
      <c r="N227">
        <f t="shared" si="43"/>
        <v>2.3467341931793451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26111.250925770921</v>
      </c>
      <c r="T227">
        <f t="shared" si="47"/>
        <v>800.00019999999995</v>
      </c>
      <c r="U227">
        <f t="shared" si="48"/>
        <v>674.40027580002686</v>
      </c>
      <c r="V227">
        <f t="shared" si="49"/>
        <v>0.84300013400000007</v>
      </c>
      <c r="W227">
        <f t="shared" si="50"/>
        <v>0.15870033500000003</v>
      </c>
      <c r="X227">
        <v>1</v>
      </c>
      <c r="Y227">
        <v>1765639149.03333</v>
      </c>
      <c r="Z227">
        <v>409.49846666666701</v>
      </c>
      <c r="AA227">
        <v>410.00413333333302</v>
      </c>
      <c r="AB227">
        <v>16.3967733333333</v>
      </c>
      <c r="AC227">
        <v>15.4254533333333</v>
      </c>
      <c r="AD227">
        <v>410.46753333333299</v>
      </c>
      <c r="AE227">
        <v>16.241793333333302</v>
      </c>
      <c r="AF227">
        <v>999.99680000000001</v>
      </c>
      <c r="AG227">
        <v>99.927419999999998</v>
      </c>
      <c r="AH227">
        <v>0.100008793333333</v>
      </c>
      <c r="AI227">
        <v>20.000833333333301</v>
      </c>
      <c r="AJ227">
        <v>999.9</v>
      </c>
      <c r="AK227">
        <v>999.9</v>
      </c>
      <c r="AL227">
        <v>0</v>
      </c>
      <c r="AM227">
        <v>0</v>
      </c>
      <c r="AN227">
        <v>4999.6000000000004</v>
      </c>
      <c r="AO227">
        <v>0</v>
      </c>
      <c r="AP227">
        <v>0.51114926666666605</v>
      </c>
      <c r="AQ227">
        <v>-0.5055866</v>
      </c>
      <c r="AR227">
        <v>416.32493333333298</v>
      </c>
      <c r="AS227">
        <v>416.42766666666699</v>
      </c>
      <c r="AT227">
        <v>0.97132153333333304</v>
      </c>
      <c r="AU227">
        <v>410.00413333333302</v>
      </c>
      <c r="AV227">
        <v>15.4254533333333</v>
      </c>
      <c r="AW227">
        <v>1.6384860000000001</v>
      </c>
      <c r="AX227">
        <v>1.5414266666666701</v>
      </c>
      <c r="AY227">
        <v>14.325613333333299</v>
      </c>
      <c r="AZ227">
        <v>13.385393333333299</v>
      </c>
      <c r="BA227">
        <v>800.00019999999995</v>
      </c>
      <c r="BB227">
        <v>0.89999553333333304</v>
      </c>
      <c r="BC227">
        <v>0</v>
      </c>
      <c r="BD227">
        <v>0.100004466666667</v>
      </c>
      <c r="BE227">
        <v>0</v>
      </c>
      <c r="BF227">
        <v>25</v>
      </c>
      <c r="BG227">
        <v>13191.0133333333</v>
      </c>
      <c r="BH227">
        <v>1765638885.0999999</v>
      </c>
      <c r="BI227" t="s">
        <v>685</v>
      </c>
      <c r="BJ227">
        <v>1765638883.0999999</v>
      </c>
      <c r="BK227">
        <v>1765638885.0999999</v>
      </c>
      <c r="BL227">
        <v>6</v>
      </c>
      <c r="BM227">
        <v>-1.7000000000000001E-2</v>
      </c>
      <c r="BN227">
        <v>-1.0999999999999999E-2</v>
      </c>
      <c r="BO227">
        <v>-0.96899999999999997</v>
      </c>
      <c r="BP227">
        <v>0.123</v>
      </c>
      <c r="BQ227">
        <v>410</v>
      </c>
      <c r="BR227">
        <v>15</v>
      </c>
      <c r="BS227">
        <v>0.23</v>
      </c>
      <c r="BT227">
        <v>0.06</v>
      </c>
      <c r="BU227">
        <v>-0.49739866666666699</v>
      </c>
      <c r="BV227">
        <v>-0.137463662337663</v>
      </c>
      <c r="BW227">
        <v>1.86649071619732E-2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0.97190819047619104</v>
      </c>
      <c r="CD227">
        <v>-1.4214545454547399E-3</v>
      </c>
      <c r="CE227">
        <v>1.93953312052761E-3</v>
      </c>
      <c r="CF227">
        <v>1</v>
      </c>
      <c r="CG227">
        <v>2</v>
      </c>
      <c r="CH227">
        <v>2</v>
      </c>
      <c r="CI227" t="s">
        <v>290</v>
      </c>
      <c r="CJ227">
        <v>3.84382</v>
      </c>
      <c r="CK227">
        <v>2.73793</v>
      </c>
      <c r="CL227">
        <v>9.7795999999999994E-2</v>
      </c>
      <c r="CM227">
        <v>9.6504000000000006E-2</v>
      </c>
      <c r="CN227">
        <v>9.1023000000000007E-2</v>
      </c>
      <c r="CO227">
        <v>8.6197200000000002E-2</v>
      </c>
      <c r="CP227">
        <v>31647.4</v>
      </c>
      <c r="CQ227">
        <v>27791.200000000001</v>
      </c>
      <c r="CR227">
        <v>32464.799999999999</v>
      </c>
      <c r="CS227">
        <v>30685.4</v>
      </c>
      <c r="CT227">
        <v>39949.199999999997</v>
      </c>
      <c r="CU227">
        <v>39421.5</v>
      </c>
      <c r="CV227">
        <v>47408.800000000003</v>
      </c>
      <c r="CW227">
        <v>46790.8</v>
      </c>
      <c r="CX227">
        <v>2.8317399999999999</v>
      </c>
      <c r="CY227">
        <v>2.3979200000000001</v>
      </c>
      <c r="CZ227">
        <v>0</v>
      </c>
      <c r="DA227">
        <v>0</v>
      </c>
      <c r="DB227">
        <v>999.9</v>
      </c>
      <c r="DC227">
        <v>999.9</v>
      </c>
      <c r="DD227">
        <v>56.122999999999998</v>
      </c>
      <c r="DE227">
        <v>25.981999999999999</v>
      </c>
      <c r="DF227">
        <v>18.931100000000001</v>
      </c>
      <c r="DG227">
        <v>30.330200000000001</v>
      </c>
      <c r="DH227">
        <v>14.976000000000001</v>
      </c>
      <c r="DI227">
        <v>3</v>
      </c>
      <c r="DJ227">
        <v>-0.14111799999999999</v>
      </c>
      <c r="DK227">
        <v>1.7245299999999999</v>
      </c>
      <c r="DL227">
        <v>20.204000000000001</v>
      </c>
      <c r="DM227">
        <v>5.2527499999999998</v>
      </c>
      <c r="DN227">
        <v>12.033899999999999</v>
      </c>
      <c r="DO227">
        <v>4.9677199999999999</v>
      </c>
      <c r="DP227">
        <v>3.2909999999999999</v>
      </c>
      <c r="DQ227">
        <v>9999</v>
      </c>
      <c r="DR227">
        <v>480.7</v>
      </c>
      <c r="DS227">
        <v>9999</v>
      </c>
      <c r="DT227">
        <v>9999</v>
      </c>
      <c r="DU227">
        <v>1.8711100000000001</v>
      </c>
      <c r="DV227">
        <v>1.8761399999999999</v>
      </c>
      <c r="DW227">
        <v>1.87636</v>
      </c>
      <c r="DX227">
        <v>1.8829</v>
      </c>
      <c r="DY227">
        <v>1.8756200000000001</v>
      </c>
      <c r="DZ227">
        <v>1.87469</v>
      </c>
      <c r="EA227">
        <v>1.87086</v>
      </c>
      <c r="EB227">
        <v>1.8746799999999999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-0.96899999999999997</v>
      </c>
      <c r="EQ227">
        <v>0.1552</v>
      </c>
      <c r="ER227">
        <v>-0.92918922400854098</v>
      </c>
      <c r="ES227">
        <v>-1.59193180084037E-4</v>
      </c>
      <c r="ET227">
        <v>2.35855495449547E-7</v>
      </c>
      <c r="EU227">
        <v>-2.0637061648257601E-10</v>
      </c>
      <c r="EV227">
        <v>-7.5422414048973693E-2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4.5999999999999996</v>
      </c>
      <c r="FE227">
        <v>4.5</v>
      </c>
      <c r="FF227">
        <v>1.49414</v>
      </c>
      <c r="FG227">
        <v>2.5610400000000002</v>
      </c>
      <c r="FH227">
        <v>2.94556</v>
      </c>
      <c r="FI227">
        <v>3.0676299999999999</v>
      </c>
      <c r="FJ227">
        <v>3.2946800000000001</v>
      </c>
      <c r="FK227">
        <v>2.32178</v>
      </c>
      <c r="FL227">
        <v>32.112400000000001</v>
      </c>
      <c r="FM227">
        <v>24.14</v>
      </c>
      <c r="FN227">
        <v>19</v>
      </c>
      <c r="FO227">
        <v>1071.47</v>
      </c>
      <c r="FP227">
        <v>807.96600000000001</v>
      </c>
      <c r="FQ227">
        <v>19.237500000000001</v>
      </c>
      <c r="FR227">
        <v>25.223500000000001</v>
      </c>
      <c r="FS227">
        <v>30.0002</v>
      </c>
      <c r="FT227">
        <v>25.213000000000001</v>
      </c>
      <c r="FU227">
        <v>25.2166</v>
      </c>
      <c r="FV227">
        <v>29.970199999999998</v>
      </c>
      <c r="FW227">
        <v>20.918199999999999</v>
      </c>
      <c r="FX227">
        <v>99.629900000000006</v>
      </c>
      <c r="FY227">
        <v>19.237300000000001</v>
      </c>
      <c r="FZ227">
        <v>410</v>
      </c>
      <c r="GA227">
        <v>15.400700000000001</v>
      </c>
      <c r="GB227">
        <v>99.899900000000002</v>
      </c>
      <c r="GC227">
        <v>99.612300000000005</v>
      </c>
    </row>
    <row r="228" spans="1:185" x14ac:dyDescent="0.2">
      <c r="A228">
        <v>213</v>
      </c>
      <c r="B228">
        <v>1765639172.0999999</v>
      </c>
      <c r="C228">
        <v>4394</v>
      </c>
      <c r="D228" t="s">
        <v>724</v>
      </c>
      <c r="E228" t="s">
        <v>725</v>
      </c>
      <c r="F228">
        <v>15</v>
      </c>
      <c r="G228">
        <v>1765639164.03333</v>
      </c>
      <c r="H228">
        <f t="shared" si="39"/>
        <v>9.9017066232725388E-4</v>
      </c>
      <c r="I228">
        <v>0</v>
      </c>
      <c r="J228">
        <f t="shared" si="51"/>
        <v>3.6066626984897127E-2</v>
      </c>
      <c r="K228">
        <f t="shared" si="40"/>
        <v>0.11648992079249995</v>
      </c>
      <c r="L228">
        <f t="shared" si="41"/>
        <v>69.917077383116592</v>
      </c>
      <c r="M228">
        <f t="shared" si="42"/>
        <v>1.6407273203746562</v>
      </c>
      <c r="N228">
        <f t="shared" si="43"/>
        <v>2.3466760651108896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26128.185021674861</v>
      </c>
      <c r="T228">
        <f t="shared" si="47"/>
        <v>799.99853333333294</v>
      </c>
      <c r="U228">
        <f t="shared" si="48"/>
        <v>674.39879863993497</v>
      </c>
      <c r="V228">
        <f t="shared" si="49"/>
        <v>0.84300004379999938</v>
      </c>
      <c r="W228">
        <f t="shared" si="50"/>
        <v>0.15870009650799988</v>
      </c>
      <c r="X228">
        <v>1</v>
      </c>
      <c r="Y228">
        <v>1765639164.03333</v>
      </c>
      <c r="Z228">
        <v>409.46600000000001</v>
      </c>
      <c r="AA228">
        <v>409.98793333333299</v>
      </c>
      <c r="AB228">
        <v>16.402646666666701</v>
      </c>
      <c r="AC228">
        <v>15.428713333333301</v>
      </c>
      <c r="AD228">
        <v>410.43506666666701</v>
      </c>
      <c r="AE228">
        <v>16.2474733333333</v>
      </c>
      <c r="AF228">
        <v>999.99580000000003</v>
      </c>
      <c r="AG228">
        <v>99.928160000000005</v>
      </c>
      <c r="AH228">
        <v>0.10004604</v>
      </c>
      <c r="AI228">
        <v>20.000433333333302</v>
      </c>
      <c r="AJ228">
        <v>999.9</v>
      </c>
      <c r="AK228">
        <v>999.9</v>
      </c>
      <c r="AL228">
        <v>0</v>
      </c>
      <c r="AM228">
        <v>0</v>
      </c>
      <c r="AN228">
        <v>5002.3666666666704</v>
      </c>
      <c r="AO228">
        <v>0</v>
      </c>
      <c r="AP228">
        <v>0.52108620000000005</v>
      </c>
      <c r="AQ228">
        <v>-0.52197466666666703</v>
      </c>
      <c r="AR228">
        <v>416.2944</v>
      </c>
      <c r="AS228">
        <v>416.4128</v>
      </c>
      <c r="AT228">
        <v>0.973926133333333</v>
      </c>
      <c r="AU228">
        <v>409.98793333333299</v>
      </c>
      <c r="AV228">
        <v>15.428713333333301</v>
      </c>
      <c r="AW228">
        <v>1.63908533333333</v>
      </c>
      <c r="AX228">
        <v>1.54176333333333</v>
      </c>
      <c r="AY228">
        <v>14.331246666666701</v>
      </c>
      <c r="AZ228">
        <v>13.3887466666667</v>
      </c>
      <c r="BA228">
        <v>799.99853333333294</v>
      </c>
      <c r="BB228">
        <v>0.89999873333333302</v>
      </c>
      <c r="BC228">
        <v>0</v>
      </c>
      <c r="BD228">
        <v>0.100001273333333</v>
      </c>
      <c r="BE228">
        <v>0</v>
      </c>
      <c r="BF228">
        <v>25</v>
      </c>
      <c r="BG228">
        <v>13191.006666666701</v>
      </c>
      <c r="BH228">
        <v>1765638885.0999999</v>
      </c>
      <c r="BI228" t="s">
        <v>685</v>
      </c>
      <c r="BJ228">
        <v>1765638883.0999999</v>
      </c>
      <c r="BK228">
        <v>1765638885.0999999</v>
      </c>
      <c r="BL228">
        <v>6</v>
      </c>
      <c r="BM228">
        <v>-1.7000000000000001E-2</v>
      </c>
      <c r="BN228">
        <v>-1.0999999999999999E-2</v>
      </c>
      <c r="BO228">
        <v>-0.96899999999999997</v>
      </c>
      <c r="BP228">
        <v>0.123</v>
      </c>
      <c r="BQ228">
        <v>410</v>
      </c>
      <c r="BR228">
        <v>15</v>
      </c>
      <c r="BS228">
        <v>0.23</v>
      </c>
      <c r="BT228">
        <v>0.06</v>
      </c>
      <c r="BU228">
        <v>-0.51960600000000001</v>
      </c>
      <c r="BV228">
        <v>-7.6872631578946707E-2</v>
      </c>
      <c r="BW228">
        <v>2.0969506615559699E-2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0.97385374999999996</v>
      </c>
      <c r="CD228">
        <v>-9.9946917293239693E-3</v>
      </c>
      <c r="CE228">
        <v>2.0429787535605902E-3</v>
      </c>
      <c r="CF228">
        <v>1</v>
      </c>
      <c r="CG228">
        <v>2</v>
      </c>
      <c r="CH228">
        <v>2</v>
      </c>
      <c r="CI228" t="s">
        <v>290</v>
      </c>
      <c r="CJ228">
        <v>3.8437800000000002</v>
      </c>
      <c r="CK228">
        <v>2.73786</v>
      </c>
      <c r="CL228">
        <v>9.7800100000000001E-2</v>
      </c>
      <c r="CM228">
        <v>9.6506599999999998E-2</v>
      </c>
      <c r="CN228">
        <v>9.1018000000000002E-2</v>
      </c>
      <c r="CO228">
        <v>8.6211499999999996E-2</v>
      </c>
      <c r="CP228">
        <v>31647.4</v>
      </c>
      <c r="CQ228">
        <v>27791.8</v>
      </c>
      <c r="CR228">
        <v>32464.9</v>
      </c>
      <c r="CS228">
        <v>30686.2</v>
      </c>
      <c r="CT228">
        <v>39949.300000000003</v>
      </c>
      <c r="CU228">
        <v>39422</v>
      </c>
      <c r="CV228">
        <v>47408.6</v>
      </c>
      <c r="CW228">
        <v>46792.2</v>
      </c>
      <c r="CX228">
        <v>2.8312400000000002</v>
      </c>
      <c r="CY228">
        <v>2.39758</v>
      </c>
      <c r="CZ228">
        <v>0</v>
      </c>
      <c r="DA228">
        <v>0</v>
      </c>
      <c r="DB228">
        <v>999.9</v>
      </c>
      <c r="DC228">
        <v>999.9</v>
      </c>
      <c r="DD228">
        <v>56.11</v>
      </c>
      <c r="DE228">
        <v>25.992000000000001</v>
      </c>
      <c r="DF228">
        <v>18.937200000000001</v>
      </c>
      <c r="DG228">
        <v>30.5702</v>
      </c>
      <c r="DH228">
        <v>14.9559</v>
      </c>
      <c r="DI228">
        <v>3</v>
      </c>
      <c r="DJ228">
        <v>-0.140685</v>
      </c>
      <c r="DK228">
        <v>1.72048</v>
      </c>
      <c r="DL228">
        <v>20.204000000000001</v>
      </c>
      <c r="DM228">
        <v>5.2526299999999999</v>
      </c>
      <c r="DN228">
        <v>12.033899999999999</v>
      </c>
      <c r="DO228">
        <v>4.9676400000000003</v>
      </c>
      <c r="DP228">
        <v>3.2910200000000001</v>
      </c>
      <c r="DQ228">
        <v>9999</v>
      </c>
      <c r="DR228">
        <v>480.7</v>
      </c>
      <c r="DS228">
        <v>9999</v>
      </c>
      <c r="DT228">
        <v>9999</v>
      </c>
      <c r="DU228">
        <v>1.87114</v>
      </c>
      <c r="DV228">
        <v>1.87612</v>
      </c>
      <c r="DW228">
        <v>1.8763399999999999</v>
      </c>
      <c r="DX228">
        <v>1.8828800000000001</v>
      </c>
      <c r="DY228">
        <v>1.87561</v>
      </c>
      <c r="DZ228">
        <v>1.8746799999999999</v>
      </c>
      <c r="EA228">
        <v>1.87087</v>
      </c>
      <c r="EB228">
        <v>1.8746700000000001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-0.97</v>
      </c>
      <c r="EQ228">
        <v>0.15509999999999999</v>
      </c>
      <c r="ER228">
        <v>-0.92918922400854098</v>
      </c>
      <c r="ES228">
        <v>-1.59193180084037E-4</v>
      </c>
      <c r="ET228">
        <v>2.35855495449547E-7</v>
      </c>
      <c r="EU228">
        <v>-2.0637061648257601E-10</v>
      </c>
      <c r="EV228">
        <v>-7.5422414048973693E-2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4.8</v>
      </c>
      <c r="FE228">
        <v>4.8</v>
      </c>
      <c r="FF228">
        <v>1.49414</v>
      </c>
      <c r="FG228">
        <v>2.5585900000000001</v>
      </c>
      <c r="FH228">
        <v>2.94556</v>
      </c>
      <c r="FI228">
        <v>3.0676299999999999</v>
      </c>
      <c r="FJ228">
        <v>3.2946800000000001</v>
      </c>
      <c r="FK228">
        <v>2.32544</v>
      </c>
      <c r="FL228">
        <v>32.134399999999999</v>
      </c>
      <c r="FM228">
        <v>24.1313</v>
      </c>
      <c r="FN228">
        <v>19</v>
      </c>
      <c r="FO228">
        <v>1070.96</v>
      </c>
      <c r="FP228">
        <v>807.67700000000002</v>
      </c>
      <c r="FQ228">
        <v>19.240100000000002</v>
      </c>
      <c r="FR228">
        <v>25.2257</v>
      </c>
      <c r="FS228">
        <v>30.0002</v>
      </c>
      <c r="FT228">
        <v>25.2151</v>
      </c>
      <c r="FU228">
        <v>25.219799999999999</v>
      </c>
      <c r="FV228">
        <v>29.971</v>
      </c>
      <c r="FW228">
        <v>20.918199999999999</v>
      </c>
      <c r="FX228">
        <v>99.629900000000006</v>
      </c>
      <c r="FY228">
        <v>19.239699999999999</v>
      </c>
      <c r="FZ228">
        <v>410</v>
      </c>
      <c r="GA228">
        <v>15.400700000000001</v>
      </c>
      <c r="GB228">
        <v>99.899799999999999</v>
      </c>
      <c r="GC228">
        <v>99.614999999999995</v>
      </c>
    </row>
    <row r="229" spans="1:185" x14ac:dyDescent="0.2">
      <c r="A229">
        <v>214</v>
      </c>
      <c r="B229">
        <v>1765639187.0999999</v>
      </c>
      <c r="C229">
        <v>4409</v>
      </c>
      <c r="D229" t="s">
        <v>726</v>
      </c>
      <c r="E229" t="s">
        <v>727</v>
      </c>
      <c r="F229">
        <v>15</v>
      </c>
      <c r="G229">
        <v>1765639179.03333</v>
      </c>
      <c r="H229">
        <f t="shared" si="39"/>
        <v>9.8293240073978137E-4</v>
      </c>
      <c r="I229">
        <v>0</v>
      </c>
      <c r="J229">
        <f t="shared" si="51"/>
        <v>3.5247647309286111E-2</v>
      </c>
      <c r="K229">
        <f t="shared" si="40"/>
        <v>0.11384473643460188</v>
      </c>
      <c r="L229">
        <f t="shared" si="41"/>
        <v>69.889889298851642</v>
      </c>
      <c r="M229">
        <f t="shared" si="42"/>
        <v>1.6403804740332864</v>
      </c>
      <c r="N229">
        <f t="shared" si="43"/>
        <v>2.3470926774815184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26130.257461371668</v>
      </c>
      <c r="T229">
        <f t="shared" si="47"/>
        <v>800.00153333333299</v>
      </c>
      <c r="U229">
        <f t="shared" si="48"/>
        <v>674.40138812018279</v>
      </c>
      <c r="V229">
        <f t="shared" si="49"/>
        <v>0.84300011939999997</v>
      </c>
      <c r="W229">
        <f t="shared" si="50"/>
        <v>0.15870025952399999</v>
      </c>
      <c r="X229">
        <v>1</v>
      </c>
      <c r="Y229">
        <v>1765639179.03333</v>
      </c>
      <c r="Z229">
        <v>409.48099999999999</v>
      </c>
      <c r="AA229">
        <v>409.99733333333302</v>
      </c>
      <c r="AB229">
        <v>16.398986666666701</v>
      </c>
      <c r="AC229">
        <v>15.432180000000001</v>
      </c>
      <c r="AD229">
        <v>410.450066666667</v>
      </c>
      <c r="AE229">
        <v>16.243919999999999</v>
      </c>
      <c r="AF229">
        <v>1000.00686666667</v>
      </c>
      <c r="AG229">
        <v>99.929366666666695</v>
      </c>
      <c r="AH229">
        <v>0.100013646666667</v>
      </c>
      <c r="AI229">
        <v>20.003299999999999</v>
      </c>
      <c r="AJ229">
        <v>999.9</v>
      </c>
      <c r="AK229">
        <v>999.9</v>
      </c>
      <c r="AL229">
        <v>0</v>
      </c>
      <c r="AM229">
        <v>0</v>
      </c>
      <c r="AN229">
        <v>5002.7</v>
      </c>
      <c r="AO229">
        <v>0</v>
      </c>
      <c r="AP229">
        <v>0.55579020000000001</v>
      </c>
      <c r="AQ229">
        <v>-0.51634313333333304</v>
      </c>
      <c r="AR229">
        <v>416.30799999999999</v>
      </c>
      <c r="AS229">
        <v>416.42373333333302</v>
      </c>
      <c r="AT229">
        <v>0.96679440000000005</v>
      </c>
      <c r="AU229">
        <v>409.99733333333302</v>
      </c>
      <c r="AV229">
        <v>15.432180000000001</v>
      </c>
      <c r="AW229">
        <v>1.63874066666667</v>
      </c>
      <c r="AX229">
        <v>1.5421293333333299</v>
      </c>
      <c r="AY229">
        <v>14.3279933333333</v>
      </c>
      <c r="AZ229">
        <v>13.392386666666701</v>
      </c>
      <c r="BA229">
        <v>800.00153333333299</v>
      </c>
      <c r="BB229">
        <v>0.89999660000000004</v>
      </c>
      <c r="BC229">
        <v>0</v>
      </c>
      <c r="BD229">
        <v>0.10000342</v>
      </c>
      <c r="BE229">
        <v>0</v>
      </c>
      <c r="BF229">
        <v>25</v>
      </c>
      <c r="BG229">
        <v>13191.0333333333</v>
      </c>
      <c r="BH229">
        <v>1765638885.0999999</v>
      </c>
      <c r="BI229" t="s">
        <v>685</v>
      </c>
      <c r="BJ229">
        <v>1765638883.0999999</v>
      </c>
      <c r="BK229">
        <v>1765638885.0999999</v>
      </c>
      <c r="BL229">
        <v>6</v>
      </c>
      <c r="BM229">
        <v>-1.7000000000000001E-2</v>
      </c>
      <c r="BN229">
        <v>-1.0999999999999999E-2</v>
      </c>
      <c r="BO229">
        <v>-0.96899999999999997</v>
      </c>
      <c r="BP229">
        <v>0.123</v>
      </c>
      <c r="BQ229">
        <v>410</v>
      </c>
      <c r="BR229">
        <v>15</v>
      </c>
      <c r="BS229">
        <v>0.23</v>
      </c>
      <c r="BT229">
        <v>0.06</v>
      </c>
      <c r="BU229">
        <v>-0.52121424999999999</v>
      </c>
      <c r="BV229">
        <v>9.6265218045111706E-2</v>
      </c>
      <c r="BW229">
        <v>2.3597224978533001E-2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0.96836330000000004</v>
      </c>
      <c r="CD229">
        <v>-3.3144180451128297E-2</v>
      </c>
      <c r="CE229">
        <v>3.4223877498027601E-3</v>
      </c>
      <c r="CF229">
        <v>1</v>
      </c>
      <c r="CG229">
        <v>2</v>
      </c>
      <c r="CH229">
        <v>2</v>
      </c>
      <c r="CI229" t="s">
        <v>290</v>
      </c>
      <c r="CJ229">
        <v>3.8438300000000001</v>
      </c>
      <c r="CK229">
        <v>2.7378200000000001</v>
      </c>
      <c r="CL229">
        <v>9.7794400000000004E-2</v>
      </c>
      <c r="CM229">
        <v>9.6506400000000006E-2</v>
      </c>
      <c r="CN229">
        <v>9.10189E-2</v>
      </c>
      <c r="CO229">
        <v>8.6227899999999996E-2</v>
      </c>
      <c r="CP229">
        <v>31647.1</v>
      </c>
      <c r="CQ229">
        <v>27791.8</v>
      </c>
      <c r="CR229">
        <v>32464.3</v>
      </c>
      <c r="CS229">
        <v>30686.2</v>
      </c>
      <c r="CT229">
        <v>39948.9</v>
      </c>
      <c r="CU229">
        <v>39421.1</v>
      </c>
      <c r="CV229">
        <v>47408.3</v>
      </c>
      <c r="CW229">
        <v>46792.1</v>
      </c>
      <c r="CX229">
        <v>2.8315000000000001</v>
      </c>
      <c r="CY229">
        <v>2.39798</v>
      </c>
      <c r="CZ229">
        <v>0</v>
      </c>
      <c r="DA229">
        <v>0</v>
      </c>
      <c r="DB229">
        <v>999.9</v>
      </c>
      <c r="DC229">
        <v>999.9</v>
      </c>
      <c r="DD229">
        <v>56.085999999999999</v>
      </c>
      <c r="DE229">
        <v>26.012</v>
      </c>
      <c r="DF229">
        <v>18.951799999999999</v>
      </c>
      <c r="DG229">
        <v>30.450199999999999</v>
      </c>
      <c r="DH229">
        <v>15</v>
      </c>
      <c r="DI229">
        <v>3</v>
      </c>
      <c r="DJ229">
        <v>-0.14066899999999999</v>
      </c>
      <c r="DK229">
        <v>1.7500500000000001</v>
      </c>
      <c r="DL229">
        <v>20.203600000000002</v>
      </c>
      <c r="DM229">
        <v>5.2522700000000002</v>
      </c>
      <c r="DN229">
        <v>12.033899999999999</v>
      </c>
      <c r="DO229">
        <v>4.9676799999999997</v>
      </c>
      <c r="DP229">
        <v>3.2910200000000001</v>
      </c>
      <c r="DQ229">
        <v>9999</v>
      </c>
      <c r="DR229">
        <v>480.8</v>
      </c>
      <c r="DS229">
        <v>9999</v>
      </c>
      <c r="DT229">
        <v>9999</v>
      </c>
      <c r="DU229">
        <v>1.87114</v>
      </c>
      <c r="DV229">
        <v>1.8761399999999999</v>
      </c>
      <c r="DW229">
        <v>1.8763399999999999</v>
      </c>
      <c r="DX229">
        <v>1.8829</v>
      </c>
      <c r="DY229">
        <v>1.87561</v>
      </c>
      <c r="DZ229">
        <v>1.87469</v>
      </c>
      <c r="EA229">
        <v>1.8708800000000001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-0.96899999999999997</v>
      </c>
      <c r="EQ229">
        <v>0.15509999999999999</v>
      </c>
      <c r="ER229">
        <v>-0.92918922400854098</v>
      </c>
      <c r="ES229">
        <v>-1.59193180084037E-4</v>
      </c>
      <c r="ET229">
        <v>2.35855495449547E-7</v>
      </c>
      <c r="EU229">
        <v>-2.0637061648257601E-10</v>
      </c>
      <c r="EV229">
        <v>-7.5422414048973693E-2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5.0999999999999996</v>
      </c>
      <c r="FE229">
        <v>5</v>
      </c>
      <c r="FF229">
        <v>1.49414</v>
      </c>
      <c r="FG229">
        <v>2.5610400000000002</v>
      </c>
      <c r="FH229">
        <v>2.94556</v>
      </c>
      <c r="FI229">
        <v>3.0676299999999999</v>
      </c>
      <c r="FJ229">
        <v>3.2946800000000001</v>
      </c>
      <c r="FK229">
        <v>2.323</v>
      </c>
      <c r="FL229">
        <v>32.156399999999998</v>
      </c>
      <c r="FM229">
        <v>24.14</v>
      </c>
      <c r="FN229">
        <v>19</v>
      </c>
      <c r="FO229">
        <v>1071.3</v>
      </c>
      <c r="FP229">
        <v>808.11300000000006</v>
      </c>
      <c r="FQ229">
        <v>19.2334</v>
      </c>
      <c r="FR229">
        <v>25.227900000000002</v>
      </c>
      <c r="FS229">
        <v>30.0001</v>
      </c>
      <c r="FT229">
        <v>25.2178</v>
      </c>
      <c r="FU229">
        <v>25.222000000000001</v>
      </c>
      <c r="FV229">
        <v>29.972200000000001</v>
      </c>
      <c r="FW229">
        <v>20.918199999999999</v>
      </c>
      <c r="FX229">
        <v>99.629900000000006</v>
      </c>
      <c r="FY229">
        <v>19.2303</v>
      </c>
      <c r="FZ229">
        <v>410</v>
      </c>
      <c r="GA229">
        <v>15.400700000000001</v>
      </c>
      <c r="GB229">
        <v>99.898700000000005</v>
      </c>
      <c r="GC229">
        <v>99.614900000000006</v>
      </c>
    </row>
    <row r="230" spans="1:185" x14ac:dyDescent="0.2">
      <c r="A230">
        <v>215</v>
      </c>
      <c r="B230">
        <v>1765639202.0999999</v>
      </c>
      <c r="C230">
        <v>4424</v>
      </c>
      <c r="D230" t="s">
        <v>728</v>
      </c>
      <c r="E230" t="s">
        <v>729</v>
      </c>
      <c r="F230">
        <v>15</v>
      </c>
      <c r="G230">
        <v>1765639194.03333</v>
      </c>
      <c r="H230">
        <f t="shared" si="39"/>
        <v>9.892406978959903E-4</v>
      </c>
      <c r="I230">
        <v>0</v>
      </c>
      <c r="J230">
        <f t="shared" si="51"/>
        <v>3.3578492856474851E-2</v>
      </c>
      <c r="K230">
        <f t="shared" si="40"/>
        <v>0.10845361211128066</v>
      </c>
      <c r="L230">
        <f t="shared" si="41"/>
        <v>69.937858980758023</v>
      </c>
      <c r="M230">
        <f t="shared" si="42"/>
        <v>1.6413633867917812</v>
      </c>
      <c r="N230">
        <f t="shared" si="43"/>
        <v>2.3468882386625092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26131.53542828629</v>
      </c>
      <c r="T230">
        <f t="shared" si="47"/>
        <v>799.99959999999999</v>
      </c>
      <c r="U230">
        <f t="shared" si="48"/>
        <v>674.39977159994555</v>
      </c>
      <c r="V230">
        <f t="shared" si="49"/>
        <v>0.8430001359999999</v>
      </c>
      <c r="W230">
        <f t="shared" si="50"/>
        <v>0.15870034</v>
      </c>
      <c r="X230">
        <v>1</v>
      </c>
      <c r="Y230">
        <v>1765639194.03333</v>
      </c>
      <c r="Z230">
        <v>409.4828</v>
      </c>
      <c r="AA230">
        <v>409.99633333333298</v>
      </c>
      <c r="AB230">
        <v>16.4089733333333</v>
      </c>
      <c r="AC230">
        <v>15.43596</v>
      </c>
      <c r="AD230">
        <v>410.45179999999999</v>
      </c>
      <c r="AE230">
        <v>16.253593333333299</v>
      </c>
      <c r="AF230">
        <v>999.99480000000005</v>
      </c>
      <c r="AG230">
        <v>99.928386666666697</v>
      </c>
      <c r="AH230">
        <v>0.10001568666666701</v>
      </c>
      <c r="AI230">
        <v>20.0018933333333</v>
      </c>
      <c r="AJ230">
        <v>999.9</v>
      </c>
      <c r="AK230">
        <v>999.9</v>
      </c>
      <c r="AL230">
        <v>0</v>
      </c>
      <c r="AM230">
        <v>0</v>
      </c>
      <c r="AN230">
        <v>5002.9333333333298</v>
      </c>
      <c r="AO230">
        <v>0</v>
      </c>
      <c r="AP230">
        <v>0.56459800000000004</v>
      </c>
      <c r="AQ230">
        <v>-0.51363320000000001</v>
      </c>
      <c r="AR230">
        <v>416.31400000000002</v>
      </c>
      <c r="AS230">
        <v>416.42419999999998</v>
      </c>
      <c r="AT230">
        <v>0.97300426666666695</v>
      </c>
      <c r="AU230">
        <v>409.99633333333298</v>
      </c>
      <c r="AV230">
        <v>15.43596</v>
      </c>
      <c r="AW230">
        <v>1.6397206666666699</v>
      </c>
      <c r="AX230">
        <v>1.5424899999999999</v>
      </c>
      <c r="AY230">
        <v>14.3372333333333</v>
      </c>
      <c r="AZ230">
        <v>13.3959733333333</v>
      </c>
      <c r="BA230">
        <v>799.99959999999999</v>
      </c>
      <c r="BB230">
        <v>0.89999546666666697</v>
      </c>
      <c r="BC230">
        <v>0</v>
      </c>
      <c r="BD230">
        <v>0.10000453333333301</v>
      </c>
      <c r="BE230">
        <v>0</v>
      </c>
      <c r="BF230">
        <v>25</v>
      </c>
      <c r="BG230">
        <v>13191</v>
      </c>
      <c r="BH230">
        <v>1765638885.0999999</v>
      </c>
      <c r="BI230" t="s">
        <v>685</v>
      </c>
      <c r="BJ230">
        <v>1765638883.0999999</v>
      </c>
      <c r="BK230">
        <v>1765638885.0999999</v>
      </c>
      <c r="BL230">
        <v>6</v>
      </c>
      <c r="BM230">
        <v>-1.7000000000000001E-2</v>
      </c>
      <c r="BN230">
        <v>-1.0999999999999999E-2</v>
      </c>
      <c r="BO230">
        <v>-0.96899999999999997</v>
      </c>
      <c r="BP230">
        <v>0.123</v>
      </c>
      <c r="BQ230">
        <v>410</v>
      </c>
      <c r="BR230">
        <v>15</v>
      </c>
      <c r="BS230">
        <v>0.23</v>
      </c>
      <c r="BT230">
        <v>0.06</v>
      </c>
      <c r="BU230">
        <v>-0.51641689999999996</v>
      </c>
      <c r="BV230">
        <v>-1.51678195488708E-2</v>
      </c>
      <c r="BW230">
        <v>1.6943176115769999E-2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0.97059359999999995</v>
      </c>
      <c r="CD230">
        <v>4.3384330827067497E-2</v>
      </c>
      <c r="CE230">
        <v>5.2163994517291298E-3</v>
      </c>
      <c r="CF230">
        <v>1</v>
      </c>
      <c r="CG230">
        <v>2</v>
      </c>
      <c r="CH230">
        <v>2</v>
      </c>
      <c r="CI230" t="s">
        <v>290</v>
      </c>
      <c r="CJ230">
        <v>3.84375</v>
      </c>
      <c r="CK230">
        <v>2.7377600000000002</v>
      </c>
      <c r="CL230">
        <v>9.7792900000000002E-2</v>
      </c>
      <c r="CM230">
        <v>9.6501799999999999E-2</v>
      </c>
      <c r="CN230">
        <v>9.1053400000000007E-2</v>
      </c>
      <c r="CO230">
        <v>8.6239999999999997E-2</v>
      </c>
      <c r="CP230">
        <v>31647.3</v>
      </c>
      <c r="CQ230">
        <v>27791.8</v>
      </c>
      <c r="CR230">
        <v>32464.5</v>
      </c>
      <c r="CS230">
        <v>30686.1</v>
      </c>
      <c r="CT230">
        <v>39947.800000000003</v>
      </c>
      <c r="CU230">
        <v>39420.6</v>
      </c>
      <c r="CV230">
        <v>47408.800000000003</v>
      </c>
      <c r="CW230">
        <v>46792</v>
      </c>
      <c r="CX230">
        <v>2.8310599999999999</v>
      </c>
      <c r="CY230">
        <v>2.3974600000000001</v>
      </c>
      <c r="CZ230">
        <v>0</v>
      </c>
      <c r="DA230">
        <v>0</v>
      </c>
      <c r="DB230">
        <v>999.9</v>
      </c>
      <c r="DC230">
        <v>999.9</v>
      </c>
      <c r="DD230">
        <v>56.061999999999998</v>
      </c>
      <c r="DE230">
        <v>26.021999999999998</v>
      </c>
      <c r="DF230">
        <v>18.955500000000001</v>
      </c>
      <c r="DG230">
        <v>30.4802</v>
      </c>
      <c r="DH230">
        <v>14.972</v>
      </c>
      <c r="DI230">
        <v>3</v>
      </c>
      <c r="DJ230">
        <v>-0.140404</v>
      </c>
      <c r="DK230">
        <v>1.75356</v>
      </c>
      <c r="DL230">
        <v>20.203600000000002</v>
      </c>
      <c r="DM230">
        <v>5.2529899999999996</v>
      </c>
      <c r="DN230">
        <v>12.033899999999999</v>
      </c>
      <c r="DO230">
        <v>4.9678399999999998</v>
      </c>
      <c r="DP230">
        <v>3.2910200000000001</v>
      </c>
      <c r="DQ230">
        <v>9999</v>
      </c>
      <c r="DR230">
        <v>480.8</v>
      </c>
      <c r="DS230">
        <v>9999</v>
      </c>
      <c r="DT230">
        <v>9999</v>
      </c>
      <c r="DU230">
        <v>1.8711599999999999</v>
      </c>
      <c r="DV230">
        <v>1.87616</v>
      </c>
      <c r="DW230">
        <v>1.87636</v>
      </c>
      <c r="DX230">
        <v>1.8829100000000001</v>
      </c>
      <c r="DY230">
        <v>1.8756200000000001</v>
      </c>
      <c r="DZ230">
        <v>1.87469</v>
      </c>
      <c r="EA230">
        <v>1.87087</v>
      </c>
      <c r="EB230">
        <v>1.8746700000000001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-0.96899999999999997</v>
      </c>
      <c r="EQ230">
        <v>0.15540000000000001</v>
      </c>
      <c r="ER230">
        <v>-0.92918922400854098</v>
      </c>
      <c r="ES230">
        <v>-1.59193180084037E-4</v>
      </c>
      <c r="ET230">
        <v>2.35855495449547E-7</v>
      </c>
      <c r="EU230">
        <v>-2.0637061648257601E-10</v>
      </c>
      <c r="EV230">
        <v>-7.5422414048973693E-2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5.3</v>
      </c>
      <c r="FE230">
        <v>5.3</v>
      </c>
      <c r="FF230">
        <v>1.49414</v>
      </c>
      <c r="FG230">
        <v>2.5585900000000001</v>
      </c>
      <c r="FH230">
        <v>2.94556</v>
      </c>
      <c r="FI230">
        <v>3.0676299999999999</v>
      </c>
      <c r="FJ230">
        <v>3.2946800000000001</v>
      </c>
      <c r="FK230">
        <v>2.3327599999999999</v>
      </c>
      <c r="FL230">
        <v>32.156399999999998</v>
      </c>
      <c r="FM230">
        <v>24.14</v>
      </c>
      <c r="FN230">
        <v>19</v>
      </c>
      <c r="FO230">
        <v>1070.8900000000001</v>
      </c>
      <c r="FP230">
        <v>807.64300000000003</v>
      </c>
      <c r="FQ230">
        <v>19.224599999999999</v>
      </c>
      <c r="FR230">
        <v>25.230899999999998</v>
      </c>
      <c r="FS230">
        <v>30.0002</v>
      </c>
      <c r="FT230">
        <v>25.221499999999999</v>
      </c>
      <c r="FU230">
        <v>25.2254</v>
      </c>
      <c r="FV230">
        <v>29.973299999999998</v>
      </c>
      <c r="FW230">
        <v>20.918199999999999</v>
      </c>
      <c r="FX230">
        <v>99.629900000000006</v>
      </c>
      <c r="FY230">
        <v>19.223700000000001</v>
      </c>
      <c r="FZ230">
        <v>410</v>
      </c>
      <c r="GA230">
        <v>15.400700000000001</v>
      </c>
      <c r="GB230">
        <v>99.899600000000007</v>
      </c>
      <c r="GC230">
        <v>99.614699999999999</v>
      </c>
    </row>
    <row r="231" spans="1:185" x14ac:dyDescent="0.2">
      <c r="A231">
        <v>216</v>
      </c>
      <c r="B231">
        <v>1765639217.0999999</v>
      </c>
      <c r="C231">
        <v>4439</v>
      </c>
      <c r="D231" t="s">
        <v>730</v>
      </c>
      <c r="E231" t="s">
        <v>731</v>
      </c>
      <c r="F231">
        <v>15</v>
      </c>
      <c r="G231">
        <v>1765639209.03333</v>
      </c>
      <c r="H231">
        <f t="shared" si="39"/>
        <v>9.9061385614805414E-4</v>
      </c>
      <c r="I231">
        <v>0</v>
      </c>
      <c r="J231">
        <f t="shared" si="51"/>
        <v>3.344642652304626E-2</v>
      </c>
      <c r="K231">
        <f t="shared" si="40"/>
        <v>0.10802705720424999</v>
      </c>
      <c r="L231">
        <f t="shared" si="41"/>
        <v>69.962506651039192</v>
      </c>
      <c r="M231">
        <f t="shared" si="42"/>
        <v>1.6417371423889089</v>
      </c>
      <c r="N231">
        <f t="shared" si="43"/>
        <v>2.3465956566959614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26068.694157617698</v>
      </c>
      <c r="T231">
        <f t="shared" si="47"/>
        <v>799.99793333333298</v>
      </c>
      <c r="U231">
        <f t="shared" si="48"/>
        <v>674.39830627987442</v>
      </c>
      <c r="V231">
        <f t="shared" si="49"/>
        <v>0.84300006059999988</v>
      </c>
      <c r="W231">
        <f t="shared" si="50"/>
        <v>0.15870019047599998</v>
      </c>
      <c r="X231">
        <v>1</v>
      </c>
      <c r="Y231">
        <v>1765639209.03333</v>
      </c>
      <c r="Z231">
        <v>409.48373333333302</v>
      </c>
      <c r="AA231">
        <v>409.99740000000003</v>
      </c>
      <c r="AB231">
        <v>16.413346666666701</v>
      </c>
      <c r="AC231">
        <v>15.4389933333333</v>
      </c>
      <c r="AD231">
        <v>410.45273333333301</v>
      </c>
      <c r="AE231">
        <v>16.257846666666701</v>
      </c>
      <c r="AF231">
        <v>1000.0012666666699</v>
      </c>
      <c r="AG231">
        <v>99.924459999999996</v>
      </c>
      <c r="AH231">
        <v>0.10006124666666701</v>
      </c>
      <c r="AI231">
        <v>19.999880000000001</v>
      </c>
      <c r="AJ231">
        <v>999.9</v>
      </c>
      <c r="AK231">
        <v>999.9</v>
      </c>
      <c r="AL231">
        <v>0</v>
      </c>
      <c r="AM231">
        <v>0</v>
      </c>
      <c r="AN231">
        <v>4992.6666666666697</v>
      </c>
      <c r="AO231">
        <v>0</v>
      </c>
      <c r="AP231">
        <v>0.56459800000000004</v>
      </c>
      <c r="AQ231">
        <v>-0.51387333333333296</v>
      </c>
      <c r="AR231">
        <v>416.31686666666701</v>
      </c>
      <c r="AS231">
        <v>416.42666666666702</v>
      </c>
      <c r="AT231">
        <v>0.97434913333333295</v>
      </c>
      <c r="AU231">
        <v>409.99740000000003</v>
      </c>
      <c r="AV231">
        <v>15.4389933333333</v>
      </c>
      <c r="AW231">
        <v>1.6400953333333299</v>
      </c>
      <c r="AX231">
        <v>1.5427346666666699</v>
      </c>
      <c r="AY231">
        <v>14.340766666666701</v>
      </c>
      <c r="AZ231">
        <v>13.398393333333299</v>
      </c>
      <c r="BA231">
        <v>799.99793333333298</v>
      </c>
      <c r="BB231">
        <v>0.89999739999999995</v>
      </c>
      <c r="BC231">
        <v>0</v>
      </c>
      <c r="BD231">
        <v>0.10000257999999999</v>
      </c>
      <c r="BE231">
        <v>0</v>
      </c>
      <c r="BF231">
        <v>25</v>
      </c>
      <c r="BG231">
        <v>13190.98</v>
      </c>
      <c r="BH231">
        <v>1765638885.0999999</v>
      </c>
      <c r="BI231" t="s">
        <v>685</v>
      </c>
      <c r="BJ231">
        <v>1765638883.0999999</v>
      </c>
      <c r="BK231">
        <v>1765638885.0999999</v>
      </c>
      <c r="BL231">
        <v>6</v>
      </c>
      <c r="BM231">
        <v>-1.7000000000000001E-2</v>
      </c>
      <c r="BN231">
        <v>-1.0999999999999999E-2</v>
      </c>
      <c r="BO231">
        <v>-0.96899999999999997</v>
      </c>
      <c r="BP231">
        <v>0.123</v>
      </c>
      <c r="BQ231">
        <v>410</v>
      </c>
      <c r="BR231">
        <v>15</v>
      </c>
      <c r="BS231">
        <v>0.23</v>
      </c>
      <c r="BT231">
        <v>0.06</v>
      </c>
      <c r="BU231">
        <v>-0.51611328571428605</v>
      </c>
      <c r="BV231">
        <v>-3.7339246753246701E-2</v>
      </c>
      <c r="BW231">
        <v>3.6342096184194199E-2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0.97425761904761898</v>
      </c>
      <c r="CD231">
        <v>8.9614285714263407E-3</v>
      </c>
      <c r="CE231">
        <v>2.5927237466232102E-3</v>
      </c>
      <c r="CF231">
        <v>1</v>
      </c>
      <c r="CG231">
        <v>2</v>
      </c>
      <c r="CH231">
        <v>2</v>
      </c>
      <c r="CI231" t="s">
        <v>290</v>
      </c>
      <c r="CJ231">
        <v>3.8437899999999998</v>
      </c>
      <c r="CK231">
        <v>2.7379500000000001</v>
      </c>
      <c r="CL231">
        <v>9.7790699999999994E-2</v>
      </c>
      <c r="CM231">
        <v>9.6494499999999997E-2</v>
      </c>
      <c r="CN231">
        <v>9.10826E-2</v>
      </c>
      <c r="CO231">
        <v>8.62483E-2</v>
      </c>
      <c r="CP231">
        <v>31647.8</v>
      </c>
      <c r="CQ231">
        <v>27792.3</v>
      </c>
      <c r="CR231">
        <v>32465</v>
      </c>
      <c r="CS231">
        <v>30686.400000000001</v>
      </c>
      <c r="CT231">
        <v>39946.699999999997</v>
      </c>
      <c r="CU231">
        <v>39420.6</v>
      </c>
      <c r="CV231">
        <v>47409</v>
      </c>
      <c r="CW231">
        <v>46792.5</v>
      </c>
      <c r="CX231">
        <v>2.8306</v>
      </c>
      <c r="CY231">
        <v>2.3973599999999999</v>
      </c>
      <c r="CZ231">
        <v>0</v>
      </c>
      <c r="DA231">
        <v>0</v>
      </c>
      <c r="DB231">
        <v>999.9</v>
      </c>
      <c r="DC231">
        <v>999.9</v>
      </c>
      <c r="DD231">
        <v>56.036999999999999</v>
      </c>
      <c r="DE231">
        <v>26.042000000000002</v>
      </c>
      <c r="DF231">
        <v>18.970199999999998</v>
      </c>
      <c r="DG231">
        <v>30.630199999999999</v>
      </c>
      <c r="DH231">
        <v>14.996</v>
      </c>
      <c r="DI231">
        <v>3</v>
      </c>
      <c r="DJ231">
        <v>-0.14011000000000001</v>
      </c>
      <c r="DK231">
        <v>1.72143</v>
      </c>
      <c r="DL231">
        <v>20.2041</v>
      </c>
      <c r="DM231">
        <v>5.2527499999999998</v>
      </c>
      <c r="DN231">
        <v>12.033899999999999</v>
      </c>
      <c r="DO231">
        <v>4.9676400000000003</v>
      </c>
      <c r="DP231">
        <v>3.2909999999999999</v>
      </c>
      <c r="DQ231">
        <v>9999</v>
      </c>
      <c r="DR231">
        <v>480.8</v>
      </c>
      <c r="DS231">
        <v>9999</v>
      </c>
      <c r="DT231">
        <v>9999</v>
      </c>
      <c r="DU231">
        <v>1.87117</v>
      </c>
      <c r="DV231">
        <v>1.87618</v>
      </c>
      <c r="DW231">
        <v>1.8763700000000001</v>
      </c>
      <c r="DX231">
        <v>1.8829199999999999</v>
      </c>
      <c r="DY231">
        <v>1.87565</v>
      </c>
      <c r="DZ231">
        <v>1.8747</v>
      </c>
      <c r="EA231">
        <v>1.8708800000000001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-0.96899999999999997</v>
      </c>
      <c r="EQ231">
        <v>0.15559999999999999</v>
      </c>
      <c r="ER231">
        <v>-0.92918922400854098</v>
      </c>
      <c r="ES231">
        <v>-1.59193180084037E-4</v>
      </c>
      <c r="ET231">
        <v>2.35855495449547E-7</v>
      </c>
      <c r="EU231">
        <v>-2.0637061648257601E-10</v>
      </c>
      <c r="EV231">
        <v>-7.5422414048973693E-2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5.6</v>
      </c>
      <c r="FE231">
        <v>5.5</v>
      </c>
      <c r="FF231">
        <v>1.49414</v>
      </c>
      <c r="FG231">
        <v>2.5622600000000002</v>
      </c>
      <c r="FH231">
        <v>2.94556</v>
      </c>
      <c r="FI231">
        <v>3.0676299999999999</v>
      </c>
      <c r="FJ231">
        <v>3.2946800000000001</v>
      </c>
      <c r="FK231">
        <v>2.3120099999999999</v>
      </c>
      <c r="FL231">
        <v>32.156399999999998</v>
      </c>
      <c r="FM231">
        <v>24.1313</v>
      </c>
      <c r="FN231">
        <v>19</v>
      </c>
      <c r="FO231">
        <v>1070.43</v>
      </c>
      <c r="FP231">
        <v>807.58900000000006</v>
      </c>
      <c r="FQ231">
        <v>19.223700000000001</v>
      </c>
      <c r="FR231">
        <v>25.234200000000001</v>
      </c>
      <c r="FS231">
        <v>30.0001</v>
      </c>
      <c r="FT231">
        <v>25.223700000000001</v>
      </c>
      <c r="FU231">
        <v>25.228300000000001</v>
      </c>
      <c r="FV231">
        <v>29.9724</v>
      </c>
      <c r="FW231">
        <v>20.918199999999999</v>
      </c>
      <c r="FX231">
        <v>99.629900000000006</v>
      </c>
      <c r="FY231">
        <v>19.230899999999998</v>
      </c>
      <c r="FZ231">
        <v>410</v>
      </c>
      <c r="GA231">
        <v>15.400700000000001</v>
      </c>
      <c r="GB231">
        <v>99.900499999999994</v>
      </c>
      <c r="GC231">
        <v>99.615700000000004</v>
      </c>
    </row>
    <row r="232" spans="1:185" x14ac:dyDescent="0.2">
      <c r="A232">
        <v>217</v>
      </c>
      <c r="B232">
        <v>1765639232.0999999</v>
      </c>
      <c r="C232">
        <v>4454</v>
      </c>
      <c r="D232" t="s">
        <v>732</v>
      </c>
      <c r="E232" t="s">
        <v>733</v>
      </c>
      <c r="F232">
        <v>15</v>
      </c>
      <c r="G232">
        <v>1765639224.03333</v>
      </c>
      <c r="H232">
        <f t="shared" si="39"/>
        <v>9.8836906484722287E-4</v>
      </c>
      <c r="I232">
        <v>0</v>
      </c>
      <c r="J232">
        <f t="shared" si="51"/>
        <v>3.0678173023495913E-2</v>
      </c>
      <c r="K232">
        <f t="shared" si="40"/>
        <v>9.9086003996496017E-2</v>
      </c>
      <c r="L232">
        <f t="shared" si="41"/>
        <v>69.972560344015974</v>
      </c>
      <c r="M232">
        <f t="shared" si="42"/>
        <v>1.641949336707978</v>
      </c>
      <c r="N232">
        <f t="shared" si="43"/>
        <v>2.3465617502567158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26138.954973808486</v>
      </c>
      <c r="T232">
        <f t="shared" si="47"/>
        <v>800</v>
      </c>
      <c r="U232">
        <f t="shared" si="48"/>
        <v>674.39999759999955</v>
      </c>
      <c r="V232">
        <f t="shared" si="49"/>
        <v>0.84299999699999939</v>
      </c>
      <c r="W232">
        <f t="shared" si="50"/>
        <v>0.15870005745999988</v>
      </c>
      <c r="X232">
        <v>1</v>
      </c>
      <c r="Y232">
        <v>1765639224.03333</v>
      </c>
      <c r="Z232">
        <v>409.48226666666699</v>
      </c>
      <c r="AA232">
        <v>409.986066666667</v>
      </c>
      <c r="AB232">
        <v>16.415839999999999</v>
      </c>
      <c r="AC232">
        <v>15.443706666666699</v>
      </c>
      <c r="AD232">
        <v>410.45133333333303</v>
      </c>
      <c r="AE232">
        <v>16.260253333333299</v>
      </c>
      <c r="AF232">
        <v>1000.01113333333</v>
      </c>
      <c r="AG232">
        <v>99.922133333333306</v>
      </c>
      <c r="AH232">
        <v>0.1001218</v>
      </c>
      <c r="AI232">
        <v>19.999646666666699</v>
      </c>
      <c r="AJ232">
        <v>999.9</v>
      </c>
      <c r="AK232">
        <v>999.9</v>
      </c>
      <c r="AL232">
        <v>0</v>
      </c>
      <c r="AM232">
        <v>0</v>
      </c>
      <c r="AN232">
        <v>5004.3999999999996</v>
      </c>
      <c r="AO232">
        <v>0</v>
      </c>
      <c r="AP232">
        <v>0.56459800000000004</v>
      </c>
      <c r="AQ232">
        <v>-0.50375566666666705</v>
      </c>
      <c r="AR232">
        <v>416.316466666667</v>
      </c>
      <c r="AS232">
        <v>416.41699999999997</v>
      </c>
      <c r="AT232">
        <v>0.97213293333333295</v>
      </c>
      <c r="AU232">
        <v>409.986066666667</v>
      </c>
      <c r="AV232">
        <v>15.443706666666699</v>
      </c>
      <c r="AW232">
        <v>1.6403046666666701</v>
      </c>
      <c r="AX232">
        <v>1.5431693333333301</v>
      </c>
      <c r="AY232">
        <v>14.342739999999999</v>
      </c>
      <c r="AZ232">
        <v>13.4027266666667</v>
      </c>
      <c r="BA232">
        <v>800</v>
      </c>
      <c r="BB232">
        <v>0.89999913333333303</v>
      </c>
      <c r="BC232">
        <v>0</v>
      </c>
      <c r="BD232">
        <v>0.100000833333333</v>
      </c>
      <c r="BE232">
        <v>0</v>
      </c>
      <c r="BF232">
        <v>25</v>
      </c>
      <c r="BG232">
        <v>13191.026666666699</v>
      </c>
      <c r="BH232">
        <v>1765638885.0999999</v>
      </c>
      <c r="BI232" t="s">
        <v>685</v>
      </c>
      <c r="BJ232">
        <v>1765638883.0999999</v>
      </c>
      <c r="BK232">
        <v>1765638885.0999999</v>
      </c>
      <c r="BL232">
        <v>6</v>
      </c>
      <c r="BM232">
        <v>-1.7000000000000001E-2</v>
      </c>
      <c r="BN232">
        <v>-1.0999999999999999E-2</v>
      </c>
      <c r="BO232">
        <v>-0.96899999999999997</v>
      </c>
      <c r="BP232">
        <v>0.123</v>
      </c>
      <c r="BQ232">
        <v>410</v>
      </c>
      <c r="BR232">
        <v>15</v>
      </c>
      <c r="BS232">
        <v>0.23</v>
      </c>
      <c r="BT232">
        <v>0.06</v>
      </c>
      <c r="BU232">
        <v>-0.51154785000000003</v>
      </c>
      <c r="BV232">
        <v>5.3849548872179798E-2</v>
      </c>
      <c r="BW232">
        <v>3.1754283335126601E-2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0.97330539999999999</v>
      </c>
      <c r="CD232">
        <v>-2.53450827067663E-2</v>
      </c>
      <c r="CE232">
        <v>3.2989349402496502E-3</v>
      </c>
      <c r="CF232">
        <v>1</v>
      </c>
      <c r="CG232">
        <v>2</v>
      </c>
      <c r="CH232">
        <v>2</v>
      </c>
      <c r="CI232" t="s">
        <v>290</v>
      </c>
      <c r="CJ232">
        <v>3.84382</v>
      </c>
      <c r="CK232">
        <v>2.7378499999999999</v>
      </c>
      <c r="CL232">
        <v>9.7786100000000001E-2</v>
      </c>
      <c r="CM232">
        <v>9.65004E-2</v>
      </c>
      <c r="CN232">
        <v>9.1063099999999994E-2</v>
      </c>
      <c r="CO232">
        <v>8.6267399999999994E-2</v>
      </c>
      <c r="CP232">
        <v>31646.9</v>
      </c>
      <c r="CQ232">
        <v>27792.799999999999</v>
      </c>
      <c r="CR232">
        <v>32463.9</v>
      </c>
      <c r="CS232">
        <v>30687.1</v>
      </c>
      <c r="CT232">
        <v>39946.300000000003</v>
      </c>
      <c r="CU232">
        <v>39420.6</v>
      </c>
      <c r="CV232">
        <v>47407.5</v>
      </c>
      <c r="CW232">
        <v>46793.5</v>
      </c>
      <c r="CX232">
        <v>2.83066</v>
      </c>
      <c r="CY232">
        <v>2.3973200000000001</v>
      </c>
      <c r="CZ232">
        <v>0</v>
      </c>
      <c r="DA232">
        <v>0</v>
      </c>
      <c r="DB232">
        <v>999.9</v>
      </c>
      <c r="DC232">
        <v>999.9</v>
      </c>
      <c r="DD232">
        <v>56.012999999999998</v>
      </c>
      <c r="DE232">
        <v>26.062000000000001</v>
      </c>
      <c r="DF232">
        <v>18.984300000000001</v>
      </c>
      <c r="DG232">
        <v>30.510200000000001</v>
      </c>
      <c r="DH232">
        <v>14.927899999999999</v>
      </c>
      <c r="DI232">
        <v>3</v>
      </c>
      <c r="DJ232">
        <v>-0.140014</v>
      </c>
      <c r="DK232">
        <v>1.7320599999999999</v>
      </c>
      <c r="DL232">
        <v>20.203700000000001</v>
      </c>
      <c r="DM232">
        <v>5.2531100000000004</v>
      </c>
      <c r="DN232">
        <v>12.033899999999999</v>
      </c>
      <c r="DO232">
        <v>4.9678399999999998</v>
      </c>
      <c r="DP232">
        <v>3.2909999999999999</v>
      </c>
      <c r="DQ232">
        <v>9999</v>
      </c>
      <c r="DR232">
        <v>480.8</v>
      </c>
      <c r="DS232">
        <v>9999</v>
      </c>
      <c r="DT232">
        <v>9999</v>
      </c>
      <c r="DU232">
        <v>1.87117</v>
      </c>
      <c r="DV232">
        <v>1.87616</v>
      </c>
      <c r="DW232">
        <v>1.8763700000000001</v>
      </c>
      <c r="DX232">
        <v>1.8829199999999999</v>
      </c>
      <c r="DY232">
        <v>1.8756200000000001</v>
      </c>
      <c r="DZ232">
        <v>1.87469</v>
      </c>
      <c r="EA232">
        <v>1.8708800000000001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-0.96899999999999997</v>
      </c>
      <c r="EQ232">
        <v>0.1555</v>
      </c>
      <c r="ER232">
        <v>-0.92918922400854098</v>
      </c>
      <c r="ES232">
        <v>-1.59193180084037E-4</v>
      </c>
      <c r="ET232">
        <v>2.35855495449547E-7</v>
      </c>
      <c r="EU232">
        <v>-2.0637061648257601E-10</v>
      </c>
      <c r="EV232">
        <v>-7.5422414048973693E-2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5.8</v>
      </c>
      <c r="FE232">
        <v>5.8</v>
      </c>
      <c r="FF232">
        <v>1.49414</v>
      </c>
      <c r="FG232">
        <v>2.5573700000000001</v>
      </c>
      <c r="FH232">
        <v>2.94556</v>
      </c>
      <c r="FI232">
        <v>3.0676299999999999</v>
      </c>
      <c r="FJ232">
        <v>3.2946800000000001</v>
      </c>
      <c r="FK232">
        <v>2.32056</v>
      </c>
      <c r="FL232">
        <v>32.178400000000003</v>
      </c>
      <c r="FM232">
        <v>24.1313</v>
      </c>
      <c r="FN232">
        <v>19</v>
      </c>
      <c r="FO232">
        <v>1070.56</v>
      </c>
      <c r="FP232">
        <v>807.59500000000003</v>
      </c>
      <c r="FQ232">
        <v>19.233000000000001</v>
      </c>
      <c r="FR232">
        <v>25.2363</v>
      </c>
      <c r="FS232">
        <v>30.0002</v>
      </c>
      <c r="FT232">
        <v>25.2271</v>
      </c>
      <c r="FU232">
        <v>25.231300000000001</v>
      </c>
      <c r="FV232">
        <v>29.974599999999999</v>
      </c>
      <c r="FW232">
        <v>20.918199999999999</v>
      </c>
      <c r="FX232">
        <v>99.629900000000006</v>
      </c>
      <c r="FY232">
        <v>19.232399999999998</v>
      </c>
      <c r="FZ232">
        <v>410</v>
      </c>
      <c r="GA232">
        <v>15.400700000000001</v>
      </c>
      <c r="GB232">
        <v>99.897199999999998</v>
      </c>
      <c r="GC232">
        <v>99.617800000000003</v>
      </c>
    </row>
    <row r="233" spans="1:185" x14ac:dyDescent="0.2">
      <c r="A233">
        <v>218</v>
      </c>
      <c r="B233">
        <v>1765639247.0999999</v>
      </c>
      <c r="C233">
        <v>4469</v>
      </c>
      <c r="D233" t="s">
        <v>734</v>
      </c>
      <c r="E233" t="s">
        <v>735</v>
      </c>
      <c r="F233">
        <v>15</v>
      </c>
      <c r="G233">
        <v>1765639239.03333</v>
      </c>
      <c r="H233">
        <f t="shared" si="39"/>
        <v>9.8757516582483377E-4</v>
      </c>
      <c r="I233">
        <v>0</v>
      </c>
      <c r="J233">
        <f t="shared" si="51"/>
        <v>4.2341787325520124E-2</v>
      </c>
      <c r="K233">
        <f t="shared" si="40"/>
        <v>0.1367577692759612</v>
      </c>
      <c r="L233">
        <f t="shared" si="41"/>
        <v>69.982873525771424</v>
      </c>
      <c r="M233">
        <f t="shared" si="42"/>
        <v>1.642217782457398</v>
      </c>
      <c r="N233">
        <f t="shared" si="43"/>
        <v>2.3465995317449289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26128.656825807928</v>
      </c>
      <c r="T233">
        <f t="shared" si="47"/>
        <v>799.99973333333298</v>
      </c>
      <c r="U233">
        <f t="shared" si="48"/>
        <v>674.39982335998343</v>
      </c>
      <c r="V233">
        <f t="shared" si="49"/>
        <v>0.84300006019999973</v>
      </c>
      <c r="W233">
        <f t="shared" si="50"/>
        <v>0.15870016349199992</v>
      </c>
      <c r="X233">
        <v>1</v>
      </c>
      <c r="Y233">
        <v>1765639239.03333</v>
      </c>
      <c r="Z233">
        <v>409.45993333333303</v>
      </c>
      <c r="AA233">
        <v>410.00106666666699</v>
      </c>
      <c r="AB233">
        <v>16.418060000000001</v>
      </c>
      <c r="AC233">
        <v>15.4466933333333</v>
      </c>
      <c r="AD233">
        <v>410.42893333333302</v>
      </c>
      <c r="AE233">
        <v>16.2624</v>
      </c>
      <c r="AF233">
        <v>999.99426666666704</v>
      </c>
      <c r="AG233">
        <v>99.925166666666698</v>
      </c>
      <c r="AH233">
        <v>9.99144E-2</v>
      </c>
      <c r="AI233">
        <v>19.9999066666667</v>
      </c>
      <c r="AJ233">
        <v>999.9</v>
      </c>
      <c r="AK233">
        <v>999.9</v>
      </c>
      <c r="AL233">
        <v>0</v>
      </c>
      <c r="AM233">
        <v>0</v>
      </c>
      <c r="AN233">
        <v>5002.5666666666702</v>
      </c>
      <c r="AO233">
        <v>0</v>
      </c>
      <c r="AP233">
        <v>0.56459800000000004</v>
      </c>
      <c r="AQ233">
        <v>-0.54094833333333303</v>
      </c>
      <c r="AR233">
        <v>416.29486666666702</v>
      </c>
      <c r="AS233">
        <v>416.433533333333</v>
      </c>
      <c r="AT233">
        <v>0.971369066666667</v>
      </c>
      <c r="AU233">
        <v>410.00106666666699</v>
      </c>
      <c r="AV233">
        <v>15.4466933333333</v>
      </c>
      <c r="AW233">
        <v>1.64057733333333</v>
      </c>
      <c r="AX233">
        <v>1.54351333333333</v>
      </c>
      <c r="AY233">
        <v>14.3453133333333</v>
      </c>
      <c r="AZ233">
        <v>13.40616</v>
      </c>
      <c r="BA233">
        <v>799.99973333333298</v>
      </c>
      <c r="BB233">
        <v>0.89999779999999996</v>
      </c>
      <c r="BC233">
        <v>0</v>
      </c>
      <c r="BD233">
        <v>0.100002193333333</v>
      </c>
      <c r="BE233">
        <v>0</v>
      </c>
      <c r="BF233">
        <v>25</v>
      </c>
      <c r="BG233">
        <v>13191.0133333333</v>
      </c>
      <c r="BH233">
        <v>1765638885.0999999</v>
      </c>
      <c r="BI233" t="s">
        <v>685</v>
      </c>
      <c r="BJ233">
        <v>1765638883.0999999</v>
      </c>
      <c r="BK233">
        <v>1765638885.0999999</v>
      </c>
      <c r="BL233">
        <v>6</v>
      </c>
      <c r="BM233">
        <v>-1.7000000000000001E-2</v>
      </c>
      <c r="BN233">
        <v>-1.0999999999999999E-2</v>
      </c>
      <c r="BO233">
        <v>-0.96899999999999997</v>
      </c>
      <c r="BP233">
        <v>0.123</v>
      </c>
      <c r="BQ233">
        <v>410</v>
      </c>
      <c r="BR233">
        <v>15</v>
      </c>
      <c r="BS233">
        <v>0.23</v>
      </c>
      <c r="BT233">
        <v>0.06</v>
      </c>
      <c r="BU233">
        <v>-0.53370438095238104</v>
      </c>
      <c r="BV233">
        <v>-0.12338111688311799</v>
      </c>
      <c r="BW233">
        <v>1.92714146847115E-2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0.97131047619047595</v>
      </c>
      <c r="CD233">
        <v>3.2382857142866399E-3</v>
      </c>
      <c r="CE233">
        <v>1.5915758773123699E-3</v>
      </c>
      <c r="CF233">
        <v>1</v>
      </c>
      <c r="CG233">
        <v>2</v>
      </c>
      <c r="CH233">
        <v>2</v>
      </c>
      <c r="CI233" t="s">
        <v>290</v>
      </c>
      <c r="CJ233">
        <v>3.8437299999999999</v>
      </c>
      <c r="CK233">
        <v>2.73753</v>
      </c>
      <c r="CL233">
        <v>9.7787600000000002E-2</v>
      </c>
      <c r="CM233">
        <v>9.6500799999999998E-2</v>
      </c>
      <c r="CN233">
        <v>9.1084100000000001E-2</v>
      </c>
      <c r="CO233">
        <v>8.6278999999999995E-2</v>
      </c>
      <c r="CP233">
        <v>31647.4</v>
      </c>
      <c r="CQ233">
        <v>27792.7</v>
      </c>
      <c r="CR233">
        <v>32464.400000000001</v>
      </c>
      <c r="CS233">
        <v>30687</v>
      </c>
      <c r="CT233">
        <v>39946.300000000003</v>
      </c>
      <c r="CU233">
        <v>39420.300000000003</v>
      </c>
      <c r="CV233">
        <v>47408.6</v>
      </c>
      <c r="CW233">
        <v>46793.7</v>
      </c>
      <c r="CX233">
        <v>2.8309199999999999</v>
      </c>
      <c r="CY233">
        <v>2.3972199999999999</v>
      </c>
      <c r="CZ233">
        <v>0</v>
      </c>
      <c r="DA233">
        <v>0</v>
      </c>
      <c r="DB233">
        <v>999.9</v>
      </c>
      <c r="DC233">
        <v>999.9</v>
      </c>
      <c r="DD233">
        <v>55.988</v>
      </c>
      <c r="DE233">
        <v>26.052</v>
      </c>
      <c r="DF233">
        <v>18.963799999999999</v>
      </c>
      <c r="DG233">
        <v>30.5702</v>
      </c>
      <c r="DH233">
        <v>15.007999999999999</v>
      </c>
      <c r="DI233">
        <v>3</v>
      </c>
      <c r="DJ233">
        <v>-0.13983699999999999</v>
      </c>
      <c r="DK233">
        <v>1.7320599999999999</v>
      </c>
      <c r="DL233">
        <v>20.203600000000002</v>
      </c>
      <c r="DM233">
        <v>5.2523900000000001</v>
      </c>
      <c r="DN233">
        <v>12.033899999999999</v>
      </c>
      <c r="DO233">
        <v>4.9676799999999997</v>
      </c>
      <c r="DP233">
        <v>3.2909999999999999</v>
      </c>
      <c r="DQ233">
        <v>9999</v>
      </c>
      <c r="DR233">
        <v>480.8</v>
      </c>
      <c r="DS233">
        <v>9999</v>
      </c>
      <c r="DT233">
        <v>9999</v>
      </c>
      <c r="DU233">
        <v>1.87117</v>
      </c>
      <c r="DV233">
        <v>1.87618</v>
      </c>
      <c r="DW233">
        <v>1.8763700000000001</v>
      </c>
      <c r="DX233">
        <v>1.8829199999999999</v>
      </c>
      <c r="DY233">
        <v>1.8756299999999999</v>
      </c>
      <c r="DZ233">
        <v>1.8747</v>
      </c>
      <c r="EA233">
        <v>1.8708800000000001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-0.96899999999999997</v>
      </c>
      <c r="EQ233">
        <v>0.15570000000000001</v>
      </c>
      <c r="ER233">
        <v>-0.92918922400854098</v>
      </c>
      <c r="ES233">
        <v>-1.59193180084037E-4</v>
      </c>
      <c r="ET233">
        <v>2.35855495449547E-7</v>
      </c>
      <c r="EU233">
        <v>-2.0637061648257601E-10</v>
      </c>
      <c r="EV233">
        <v>-7.5422414048973693E-2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6.1</v>
      </c>
      <c r="FE233">
        <v>6</v>
      </c>
      <c r="FF233">
        <v>1.49414</v>
      </c>
      <c r="FG233">
        <v>2.5585900000000001</v>
      </c>
      <c r="FH233">
        <v>2.94556</v>
      </c>
      <c r="FI233">
        <v>3.0676299999999999</v>
      </c>
      <c r="FJ233">
        <v>3.2946800000000001</v>
      </c>
      <c r="FK233">
        <v>2.2985799999999998</v>
      </c>
      <c r="FL233">
        <v>32.178400000000003</v>
      </c>
      <c r="FM233">
        <v>24.1313</v>
      </c>
      <c r="FN233">
        <v>19</v>
      </c>
      <c r="FO233">
        <v>1070.9100000000001</v>
      </c>
      <c r="FP233">
        <v>807.548</v>
      </c>
      <c r="FQ233">
        <v>19.232600000000001</v>
      </c>
      <c r="FR233">
        <v>25.238399999999999</v>
      </c>
      <c r="FS233">
        <v>30.0002</v>
      </c>
      <c r="FT233">
        <v>25.23</v>
      </c>
      <c r="FU233">
        <v>25.2346</v>
      </c>
      <c r="FV233">
        <v>29.973800000000001</v>
      </c>
      <c r="FW233">
        <v>20.918199999999999</v>
      </c>
      <c r="FX233">
        <v>99.629900000000006</v>
      </c>
      <c r="FY233">
        <v>19.2333</v>
      </c>
      <c r="FZ233">
        <v>410</v>
      </c>
      <c r="GA233">
        <v>15.400700000000001</v>
      </c>
      <c r="GB233">
        <v>99.899199999999993</v>
      </c>
      <c r="GC233">
        <v>99.618099999999998</v>
      </c>
    </row>
    <row r="234" spans="1:185" x14ac:dyDescent="0.2">
      <c r="A234">
        <v>219</v>
      </c>
      <c r="B234">
        <v>1765639262.0999999</v>
      </c>
      <c r="C234">
        <v>4484</v>
      </c>
      <c r="D234" t="s">
        <v>736</v>
      </c>
      <c r="E234" t="s">
        <v>737</v>
      </c>
      <c r="F234">
        <v>15</v>
      </c>
      <c r="G234">
        <v>1765639254.03333</v>
      </c>
      <c r="H234">
        <f t="shared" si="39"/>
        <v>9.8520549065725252E-4</v>
      </c>
      <c r="I234">
        <v>0</v>
      </c>
      <c r="J234">
        <f t="shared" si="51"/>
        <v>3.9049495494696815E-2</v>
      </c>
      <c r="K234">
        <f t="shared" si="40"/>
        <v>0.12612414903864319</v>
      </c>
      <c r="L234">
        <f t="shared" si="41"/>
        <v>69.982779958824622</v>
      </c>
      <c r="M234">
        <f t="shared" si="42"/>
        <v>1.6423369468805544</v>
      </c>
      <c r="N234">
        <f t="shared" si="43"/>
        <v>2.3467729459259079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26097.274453262351</v>
      </c>
      <c r="T234">
        <f t="shared" si="47"/>
        <v>800.00033333333295</v>
      </c>
      <c r="U234">
        <f t="shared" si="48"/>
        <v>674.400337000023</v>
      </c>
      <c r="V234">
        <f t="shared" si="49"/>
        <v>0.84300006999999999</v>
      </c>
      <c r="W234">
        <f t="shared" si="50"/>
        <v>0.15870017499999997</v>
      </c>
      <c r="X234">
        <v>1</v>
      </c>
      <c r="Y234">
        <v>1765639254.03333</v>
      </c>
      <c r="Z234">
        <v>409.46826666666698</v>
      </c>
      <c r="AA234">
        <v>409.99779999999998</v>
      </c>
      <c r="AB234">
        <v>16.419546666666701</v>
      </c>
      <c r="AC234">
        <v>15.450519999999999</v>
      </c>
      <c r="AD234">
        <v>410.43726666666703</v>
      </c>
      <c r="AE234">
        <v>16.263853333333302</v>
      </c>
      <c r="AF234">
        <v>1000.00226666667</v>
      </c>
      <c r="AG234">
        <v>99.923320000000004</v>
      </c>
      <c r="AH234">
        <v>9.9962019999999999E-2</v>
      </c>
      <c r="AI234">
        <v>20.001100000000001</v>
      </c>
      <c r="AJ234">
        <v>999.9</v>
      </c>
      <c r="AK234">
        <v>999.9</v>
      </c>
      <c r="AL234">
        <v>0</v>
      </c>
      <c r="AM234">
        <v>0</v>
      </c>
      <c r="AN234">
        <v>4997.4666666666699</v>
      </c>
      <c r="AO234">
        <v>0</v>
      </c>
      <c r="AP234">
        <v>0.56459800000000004</v>
      </c>
      <c r="AQ234">
        <v>-0.52933546666666698</v>
      </c>
      <c r="AR234">
        <v>416.30373333333301</v>
      </c>
      <c r="AS234">
        <v>416.431733333333</v>
      </c>
      <c r="AT234">
        <v>0.96903859999999997</v>
      </c>
      <c r="AU234">
        <v>409.99779999999998</v>
      </c>
      <c r="AV234">
        <v>15.450519999999999</v>
      </c>
      <c r="AW234">
        <v>1.640698</v>
      </c>
      <c r="AX234">
        <v>1.5438653333333301</v>
      </c>
      <c r="AY234">
        <v>14.3464266666667</v>
      </c>
      <c r="AZ234">
        <v>13.409653333333299</v>
      </c>
      <c r="BA234">
        <v>800.00033333333295</v>
      </c>
      <c r="BB234">
        <v>0.89999766666666703</v>
      </c>
      <c r="BC234">
        <v>0</v>
      </c>
      <c r="BD234">
        <v>0.100002333333333</v>
      </c>
      <c r="BE234">
        <v>0</v>
      </c>
      <c r="BF234">
        <v>25</v>
      </c>
      <c r="BG234">
        <v>13191.026666666699</v>
      </c>
      <c r="BH234">
        <v>1765638885.0999999</v>
      </c>
      <c r="BI234" t="s">
        <v>685</v>
      </c>
      <c r="BJ234">
        <v>1765638883.0999999</v>
      </c>
      <c r="BK234">
        <v>1765638885.0999999</v>
      </c>
      <c r="BL234">
        <v>6</v>
      </c>
      <c r="BM234">
        <v>-1.7000000000000001E-2</v>
      </c>
      <c r="BN234">
        <v>-1.0999999999999999E-2</v>
      </c>
      <c r="BO234">
        <v>-0.96899999999999997</v>
      </c>
      <c r="BP234">
        <v>0.123</v>
      </c>
      <c r="BQ234">
        <v>410</v>
      </c>
      <c r="BR234">
        <v>15</v>
      </c>
      <c r="BS234">
        <v>0.23</v>
      </c>
      <c r="BT234">
        <v>0.06</v>
      </c>
      <c r="BU234">
        <v>-0.5323348</v>
      </c>
      <c r="BV234">
        <v>0.126387518796994</v>
      </c>
      <c r="BW234">
        <v>1.96624820803478E-2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0.96961310000000001</v>
      </c>
      <c r="CD234">
        <v>-1.2789022556390601E-2</v>
      </c>
      <c r="CE234">
        <v>1.62141567464978E-3</v>
      </c>
      <c r="CF234">
        <v>1</v>
      </c>
      <c r="CG234">
        <v>2</v>
      </c>
      <c r="CH234">
        <v>2</v>
      </c>
      <c r="CI234" t="s">
        <v>290</v>
      </c>
      <c r="CJ234">
        <v>3.8438300000000001</v>
      </c>
      <c r="CK234">
        <v>2.7379099999999998</v>
      </c>
      <c r="CL234">
        <v>9.7785899999999995E-2</v>
      </c>
      <c r="CM234">
        <v>9.6493300000000004E-2</v>
      </c>
      <c r="CN234">
        <v>9.1099299999999994E-2</v>
      </c>
      <c r="CO234">
        <v>8.6293999999999996E-2</v>
      </c>
      <c r="CP234">
        <v>31648</v>
      </c>
      <c r="CQ234">
        <v>27792.7</v>
      </c>
      <c r="CR234">
        <v>32465</v>
      </c>
      <c r="CS234">
        <v>30686.799999999999</v>
      </c>
      <c r="CT234">
        <v>39946.300000000003</v>
      </c>
      <c r="CU234">
        <v>39419.199999999997</v>
      </c>
      <c r="CV234">
        <v>47409.5</v>
      </c>
      <c r="CW234">
        <v>46793.2</v>
      </c>
      <c r="CX234">
        <v>2.8308200000000001</v>
      </c>
      <c r="CY234">
        <v>2.3970600000000002</v>
      </c>
      <c r="CZ234">
        <v>0</v>
      </c>
      <c r="DA234">
        <v>0</v>
      </c>
      <c r="DB234">
        <v>999.9</v>
      </c>
      <c r="DC234">
        <v>999.9</v>
      </c>
      <c r="DD234">
        <v>55.963999999999999</v>
      </c>
      <c r="DE234">
        <v>26.062000000000001</v>
      </c>
      <c r="DF234">
        <v>18.968900000000001</v>
      </c>
      <c r="DG234">
        <v>30.630199999999999</v>
      </c>
      <c r="DH234">
        <v>15.02</v>
      </c>
      <c r="DI234">
        <v>3</v>
      </c>
      <c r="DJ234">
        <v>-0.139518</v>
      </c>
      <c r="DK234">
        <v>1.7386999999999999</v>
      </c>
      <c r="DL234">
        <v>20.203800000000001</v>
      </c>
      <c r="DM234">
        <v>5.2527499999999998</v>
      </c>
      <c r="DN234">
        <v>12.033899999999999</v>
      </c>
      <c r="DO234">
        <v>4.9676799999999997</v>
      </c>
      <c r="DP234">
        <v>3.2909999999999999</v>
      </c>
      <c r="DQ234">
        <v>9999</v>
      </c>
      <c r="DR234">
        <v>480.8</v>
      </c>
      <c r="DS234">
        <v>9999</v>
      </c>
      <c r="DT234">
        <v>9999</v>
      </c>
      <c r="DU234">
        <v>1.87117</v>
      </c>
      <c r="DV234">
        <v>1.8761099999999999</v>
      </c>
      <c r="DW234">
        <v>1.8763700000000001</v>
      </c>
      <c r="DX234">
        <v>1.8829100000000001</v>
      </c>
      <c r="DY234">
        <v>1.8756200000000001</v>
      </c>
      <c r="DZ234">
        <v>1.87469</v>
      </c>
      <c r="EA234">
        <v>1.87087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-0.96899999999999997</v>
      </c>
      <c r="EQ234">
        <v>0.15579999999999999</v>
      </c>
      <c r="ER234">
        <v>-0.92918922400854098</v>
      </c>
      <c r="ES234">
        <v>-1.59193180084037E-4</v>
      </c>
      <c r="ET234">
        <v>2.35855495449547E-7</v>
      </c>
      <c r="EU234">
        <v>-2.0637061648257601E-10</v>
      </c>
      <c r="EV234">
        <v>-7.5422414048973693E-2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6.3</v>
      </c>
      <c r="FE234">
        <v>6.3</v>
      </c>
      <c r="FF234">
        <v>1.49414</v>
      </c>
      <c r="FG234">
        <v>2.5549300000000001</v>
      </c>
      <c r="FH234">
        <v>2.94556</v>
      </c>
      <c r="FI234">
        <v>3.0676299999999999</v>
      </c>
      <c r="FJ234">
        <v>3.2946800000000001</v>
      </c>
      <c r="FK234">
        <v>2.2924799999999999</v>
      </c>
      <c r="FL234">
        <v>32.178400000000003</v>
      </c>
      <c r="FM234">
        <v>24.1313</v>
      </c>
      <c r="FN234">
        <v>19</v>
      </c>
      <c r="FO234">
        <v>1070.8399999999999</v>
      </c>
      <c r="FP234">
        <v>807.42100000000005</v>
      </c>
      <c r="FQ234">
        <v>19.231300000000001</v>
      </c>
      <c r="FR234">
        <v>25.240500000000001</v>
      </c>
      <c r="FS234">
        <v>30.0001</v>
      </c>
      <c r="FT234">
        <v>25.232099999999999</v>
      </c>
      <c r="FU234">
        <v>25.236799999999999</v>
      </c>
      <c r="FV234">
        <v>29.974499999999999</v>
      </c>
      <c r="FW234">
        <v>20.918199999999999</v>
      </c>
      <c r="FX234">
        <v>99.629900000000006</v>
      </c>
      <c r="FY234">
        <v>19.2302</v>
      </c>
      <c r="FZ234">
        <v>410</v>
      </c>
      <c r="GA234">
        <v>15.400700000000001</v>
      </c>
      <c r="GB234">
        <v>99.9011</v>
      </c>
      <c r="GC234">
        <v>99.617099999999994</v>
      </c>
    </row>
    <row r="235" spans="1:185" x14ac:dyDescent="0.2">
      <c r="A235">
        <v>220</v>
      </c>
      <c r="B235">
        <v>1765639277.0999999</v>
      </c>
      <c r="C235">
        <v>4499</v>
      </c>
      <c r="D235" t="s">
        <v>738</v>
      </c>
      <c r="E235" t="s">
        <v>739</v>
      </c>
      <c r="F235">
        <v>15</v>
      </c>
      <c r="G235">
        <v>1765639269.03333</v>
      </c>
      <c r="H235">
        <f t="shared" si="39"/>
        <v>9.8499274834348708E-4</v>
      </c>
      <c r="I235">
        <v>0</v>
      </c>
      <c r="J235">
        <f t="shared" si="51"/>
        <v>4.2382939841752003E-2</v>
      </c>
      <c r="K235">
        <f t="shared" si="40"/>
        <v>0.13689068587385297</v>
      </c>
      <c r="L235">
        <f t="shared" si="41"/>
        <v>70.000762197136794</v>
      </c>
      <c r="M235">
        <f t="shared" si="42"/>
        <v>1.6426239951560879</v>
      </c>
      <c r="N235">
        <f t="shared" si="43"/>
        <v>2.3465801565561746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26138.211297549613</v>
      </c>
      <c r="T235">
        <f t="shared" si="47"/>
        <v>800.00073333333296</v>
      </c>
      <c r="U235">
        <f t="shared" si="48"/>
        <v>674.4006902000657</v>
      </c>
      <c r="V235">
        <f t="shared" si="49"/>
        <v>0.84300008999999998</v>
      </c>
      <c r="W235">
        <f t="shared" si="50"/>
        <v>0.158700225</v>
      </c>
      <c r="X235">
        <v>1</v>
      </c>
      <c r="Y235">
        <v>1765639269.03333</v>
      </c>
      <c r="Z235">
        <v>409.45226666666701</v>
      </c>
      <c r="AA235">
        <v>409.99246666666699</v>
      </c>
      <c r="AB235">
        <v>16.422433333333299</v>
      </c>
      <c r="AC235">
        <v>15.453613333333299</v>
      </c>
      <c r="AD235">
        <v>410.42126666666701</v>
      </c>
      <c r="AE235">
        <v>16.266633333333299</v>
      </c>
      <c r="AF235">
        <v>999.99666666666701</v>
      </c>
      <c r="AG235">
        <v>99.923180000000002</v>
      </c>
      <c r="AH235">
        <v>9.9999379999999999E-2</v>
      </c>
      <c r="AI235">
        <v>19.999773333333302</v>
      </c>
      <c r="AJ235">
        <v>999.9</v>
      </c>
      <c r="AK235">
        <v>999.9</v>
      </c>
      <c r="AL235">
        <v>0</v>
      </c>
      <c r="AM235">
        <v>0</v>
      </c>
      <c r="AN235">
        <v>5004.2333333333299</v>
      </c>
      <c r="AO235">
        <v>0</v>
      </c>
      <c r="AP235">
        <v>0.56459800000000004</v>
      </c>
      <c r="AQ235">
        <v>-0.54027713333333305</v>
      </c>
      <c r="AR235">
        <v>416.28866666666698</v>
      </c>
      <c r="AS235">
        <v>416.428</v>
      </c>
      <c r="AT235">
        <v>0.96882446666666699</v>
      </c>
      <c r="AU235">
        <v>409.99246666666699</v>
      </c>
      <c r="AV235">
        <v>15.453613333333299</v>
      </c>
      <c r="AW235">
        <v>1.6409833333333299</v>
      </c>
      <c r="AX235">
        <v>1.54417466666667</v>
      </c>
      <c r="AY235">
        <v>14.349133333333301</v>
      </c>
      <c r="AZ235">
        <v>13.412713333333301</v>
      </c>
      <c r="BA235">
        <v>800.00073333333296</v>
      </c>
      <c r="BB235">
        <v>0.89999700000000005</v>
      </c>
      <c r="BC235">
        <v>0</v>
      </c>
      <c r="BD235">
        <v>0.10000299999999999</v>
      </c>
      <c r="BE235">
        <v>0</v>
      </c>
      <c r="BF235">
        <v>25</v>
      </c>
      <c r="BG235">
        <v>13191.02</v>
      </c>
      <c r="BH235">
        <v>1765638885.0999999</v>
      </c>
      <c r="BI235" t="s">
        <v>685</v>
      </c>
      <c r="BJ235">
        <v>1765638883.0999999</v>
      </c>
      <c r="BK235">
        <v>1765638885.0999999</v>
      </c>
      <c r="BL235">
        <v>6</v>
      </c>
      <c r="BM235">
        <v>-1.7000000000000001E-2</v>
      </c>
      <c r="BN235">
        <v>-1.0999999999999999E-2</v>
      </c>
      <c r="BO235">
        <v>-0.96899999999999997</v>
      </c>
      <c r="BP235">
        <v>0.123</v>
      </c>
      <c r="BQ235">
        <v>410</v>
      </c>
      <c r="BR235">
        <v>15</v>
      </c>
      <c r="BS235">
        <v>0.23</v>
      </c>
      <c r="BT235">
        <v>0.06</v>
      </c>
      <c r="BU235">
        <v>-0.53324380952380901</v>
      </c>
      <c r="BV235">
        <v>-0.106517922077923</v>
      </c>
      <c r="BW235">
        <v>2.5424038455609099E-2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0.96856023809523795</v>
      </c>
      <c r="CD235">
        <v>1.26038961039026E-3</v>
      </c>
      <c r="CE235">
        <v>1.11293793540905E-3</v>
      </c>
      <c r="CF235">
        <v>1</v>
      </c>
      <c r="CG235">
        <v>2</v>
      </c>
      <c r="CH235">
        <v>2</v>
      </c>
      <c r="CI235" t="s">
        <v>290</v>
      </c>
      <c r="CJ235">
        <v>3.8437999999999999</v>
      </c>
      <c r="CK235">
        <v>2.7377199999999999</v>
      </c>
      <c r="CL235">
        <v>9.7783200000000001E-2</v>
      </c>
      <c r="CM235">
        <v>9.6499199999999993E-2</v>
      </c>
      <c r="CN235">
        <v>9.1091800000000001E-2</v>
      </c>
      <c r="CO235">
        <v>8.6307200000000001E-2</v>
      </c>
      <c r="CP235">
        <v>31647.3</v>
      </c>
      <c r="CQ235">
        <v>27792.2</v>
      </c>
      <c r="CR235">
        <v>32464.3</v>
      </c>
      <c r="CS235">
        <v>30686.5</v>
      </c>
      <c r="CT235">
        <v>39945.699999999997</v>
      </c>
      <c r="CU235">
        <v>39418.199999999997</v>
      </c>
      <c r="CV235">
        <v>47408.4</v>
      </c>
      <c r="CW235">
        <v>46792.7</v>
      </c>
      <c r="CX235">
        <v>2.83142</v>
      </c>
      <c r="CY235">
        <v>2.3967399999999999</v>
      </c>
      <c r="CZ235">
        <v>0</v>
      </c>
      <c r="DA235">
        <v>0</v>
      </c>
      <c r="DB235">
        <v>999.9</v>
      </c>
      <c r="DC235">
        <v>999.9</v>
      </c>
      <c r="DD235">
        <v>55.939</v>
      </c>
      <c r="DE235">
        <v>26.062000000000001</v>
      </c>
      <c r="DF235">
        <v>18.9587</v>
      </c>
      <c r="DG235">
        <v>30.540199999999999</v>
      </c>
      <c r="DH235">
        <v>15.0441</v>
      </c>
      <c r="DI235">
        <v>3</v>
      </c>
      <c r="DJ235">
        <v>-0.13949600000000001</v>
      </c>
      <c r="DK235">
        <v>1.7367999999999999</v>
      </c>
      <c r="DL235">
        <v>20.203600000000002</v>
      </c>
      <c r="DM235">
        <v>5.2527499999999998</v>
      </c>
      <c r="DN235">
        <v>12.033899999999999</v>
      </c>
      <c r="DO235">
        <v>4.9676799999999997</v>
      </c>
      <c r="DP235">
        <v>3.2909999999999999</v>
      </c>
      <c r="DQ235">
        <v>9999</v>
      </c>
      <c r="DR235">
        <v>480.8</v>
      </c>
      <c r="DS235">
        <v>9999</v>
      </c>
      <c r="DT235">
        <v>9999</v>
      </c>
      <c r="DU235">
        <v>1.8711800000000001</v>
      </c>
      <c r="DV235">
        <v>1.8761300000000001</v>
      </c>
      <c r="DW235">
        <v>1.87636</v>
      </c>
      <c r="DX235">
        <v>1.88289</v>
      </c>
      <c r="DY235">
        <v>1.8756200000000001</v>
      </c>
      <c r="DZ235">
        <v>1.87469</v>
      </c>
      <c r="EA235">
        <v>1.8708800000000001</v>
      </c>
      <c r="EB235">
        <v>1.8746799999999999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-0.96899999999999997</v>
      </c>
      <c r="EQ235">
        <v>0.15579999999999999</v>
      </c>
      <c r="ER235">
        <v>-0.92918922400854098</v>
      </c>
      <c r="ES235">
        <v>-1.59193180084037E-4</v>
      </c>
      <c r="ET235">
        <v>2.35855495449547E-7</v>
      </c>
      <c r="EU235">
        <v>-2.0637061648257601E-10</v>
      </c>
      <c r="EV235">
        <v>-7.5422414048973693E-2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6.6</v>
      </c>
      <c r="FE235">
        <v>6.5</v>
      </c>
      <c r="FF235">
        <v>1.49414</v>
      </c>
      <c r="FG235">
        <v>2.5537100000000001</v>
      </c>
      <c r="FH235">
        <v>2.94556</v>
      </c>
      <c r="FI235">
        <v>3.0676299999999999</v>
      </c>
      <c r="FJ235">
        <v>3.2946800000000001</v>
      </c>
      <c r="FK235">
        <v>2.3168899999999999</v>
      </c>
      <c r="FL235">
        <v>32.200499999999998</v>
      </c>
      <c r="FM235">
        <v>24.14</v>
      </c>
      <c r="FN235">
        <v>19</v>
      </c>
      <c r="FO235">
        <v>1071.55</v>
      </c>
      <c r="FP235">
        <v>807.13900000000001</v>
      </c>
      <c r="FQ235">
        <v>19.2316</v>
      </c>
      <c r="FR235">
        <v>25.2437</v>
      </c>
      <c r="FS235">
        <v>30.0001</v>
      </c>
      <c r="FT235">
        <v>25.2348</v>
      </c>
      <c r="FU235">
        <v>25.2393</v>
      </c>
      <c r="FV235">
        <v>29.975200000000001</v>
      </c>
      <c r="FW235">
        <v>20.918199999999999</v>
      </c>
      <c r="FX235">
        <v>99.258799999999994</v>
      </c>
      <c r="FY235">
        <v>19.2318</v>
      </c>
      <c r="FZ235">
        <v>410</v>
      </c>
      <c r="GA235">
        <v>15.400700000000001</v>
      </c>
      <c r="GB235">
        <v>99.898700000000005</v>
      </c>
      <c r="GC235">
        <v>99.616100000000003</v>
      </c>
    </row>
    <row r="236" spans="1:185" x14ac:dyDescent="0.2">
      <c r="A236">
        <v>221</v>
      </c>
      <c r="B236">
        <v>1765639292.0999999</v>
      </c>
      <c r="C236">
        <v>4514</v>
      </c>
      <c r="D236" t="s">
        <v>740</v>
      </c>
      <c r="E236" t="s">
        <v>741</v>
      </c>
      <c r="F236">
        <v>15</v>
      </c>
      <c r="G236">
        <v>1765639284.03333</v>
      </c>
      <c r="H236">
        <f t="shared" si="39"/>
        <v>9.8121223400888299E-4</v>
      </c>
      <c r="I236">
        <v>0</v>
      </c>
      <c r="J236">
        <f t="shared" si="51"/>
        <v>4.0177145892836108E-2</v>
      </c>
      <c r="K236">
        <f t="shared" si="40"/>
        <v>0.12976629460484446</v>
      </c>
      <c r="L236">
        <f t="shared" si="41"/>
        <v>69.979384675903646</v>
      </c>
      <c r="M236">
        <f t="shared" si="42"/>
        <v>1.6425508548716325</v>
      </c>
      <c r="N236">
        <f t="shared" si="43"/>
        <v>2.3471924802980162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26089.925549735526</v>
      </c>
      <c r="T236">
        <f t="shared" si="47"/>
        <v>799.99953333333303</v>
      </c>
      <c r="U236">
        <f t="shared" si="48"/>
        <v>674.39966739996419</v>
      </c>
      <c r="V236">
        <f t="shared" si="49"/>
        <v>0.84300007599999993</v>
      </c>
      <c r="W236">
        <f t="shared" si="50"/>
        <v>0.15870018999999999</v>
      </c>
      <c r="X236">
        <v>1</v>
      </c>
      <c r="Y236">
        <v>1765639284.03333</v>
      </c>
      <c r="Z236">
        <v>409.45933333333301</v>
      </c>
      <c r="AA236">
        <v>409.99086666666699</v>
      </c>
      <c r="AB236">
        <v>16.4217266666667</v>
      </c>
      <c r="AC236">
        <v>15.4566266666667</v>
      </c>
      <c r="AD236">
        <v>410.428333333333</v>
      </c>
      <c r="AE236">
        <v>16.2659466666667</v>
      </c>
      <c r="AF236">
        <v>999.99900000000002</v>
      </c>
      <c r="AG236">
        <v>99.923140000000004</v>
      </c>
      <c r="AH236">
        <v>9.9889746666666696E-2</v>
      </c>
      <c r="AI236">
        <v>20.003986666666702</v>
      </c>
      <c r="AJ236">
        <v>999.9</v>
      </c>
      <c r="AK236">
        <v>999.9</v>
      </c>
      <c r="AL236">
        <v>0</v>
      </c>
      <c r="AM236">
        <v>0</v>
      </c>
      <c r="AN236">
        <v>4996.3</v>
      </c>
      <c r="AO236">
        <v>0</v>
      </c>
      <c r="AP236">
        <v>0.56459800000000004</v>
      </c>
      <c r="AQ236">
        <v>-0.53156933333333301</v>
      </c>
      <c r="AR236">
        <v>416.29566666666699</v>
      </c>
      <c r="AS236">
        <v>416.42753333333297</v>
      </c>
      <c r="AT236">
        <v>0.96508340000000004</v>
      </c>
      <c r="AU236">
        <v>409.99086666666699</v>
      </c>
      <c r="AV236">
        <v>15.4566266666667</v>
      </c>
      <c r="AW236">
        <v>1.64091066666667</v>
      </c>
      <c r="AX236">
        <v>1.5444773333333299</v>
      </c>
      <c r="AY236">
        <v>14.34844</v>
      </c>
      <c r="AZ236">
        <v>13.415699999999999</v>
      </c>
      <c r="BA236">
        <v>799.99953333333303</v>
      </c>
      <c r="BB236">
        <v>0.89999746666666702</v>
      </c>
      <c r="BC236">
        <v>0</v>
      </c>
      <c r="BD236">
        <v>0.100002533333333</v>
      </c>
      <c r="BE236">
        <v>0</v>
      </c>
      <c r="BF236">
        <v>25</v>
      </c>
      <c r="BG236">
        <v>13191.006666666701</v>
      </c>
      <c r="BH236">
        <v>1765638885.0999999</v>
      </c>
      <c r="BI236" t="s">
        <v>685</v>
      </c>
      <c r="BJ236">
        <v>1765638883.0999999</v>
      </c>
      <c r="BK236">
        <v>1765638885.0999999</v>
      </c>
      <c r="BL236">
        <v>6</v>
      </c>
      <c r="BM236">
        <v>-1.7000000000000001E-2</v>
      </c>
      <c r="BN236">
        <v>-1.0999999999999999E-2</v>
      </c>
      <c r="BO236">
        <v>-0.96899999999999997</v>
      </c>
      <c r="BP236">
        <v>0.123</v>
      </c>
      <c r="BQ236">
        <v>410</v>
      </c>
      <c r="BR236">
        <v>15</v>
      </c>
      <c r="BS236">
        <v>0.23</v>
      </c>
      <c r="BT236">
        <v>0.06</v>
      </c>
      <c r="BU236">
        <v>-0.53290400000000004</v>
      </c>
      <c r="BV236">
        <v>0.136117443609022</v>
      </c>
      <c r="BW236">
        <v>2.13724153712209E-2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0.96586364999999996</v>
      </c>
      <c r="CD236">
        <v>6.0200751879685103E-3</v>
      </c>
      <c r="CE236">
        <v>3.7624448736825202E-3</v>
      </c>
      <c r="CF236">
        <v>1</v>
      </c>
      <c r="CG236">
        <v>2</v>
      </c>
      <c r="CH236">
        <v>2</v>
      </c>
      <c r="CI236" t="s">
        <v>290</v>
      </c>
      <c r="CJ236">
        <v>3.8437999999999999</v>
      </c>
      <c r="CK236">
        <v>2.7378300000000002</v>
      </c>
      <c r="CL236">
        <v>9.77856E-2</v>
      </c>
      <c r="CM236">
        <v>9.6495200000000003E-2</v>
      </c>
      <c r="CN236">
        <v>9.1117199999999995E-2</v>
      </c>
      <c r="CO236">
        <v>8.6318099999999995E-2</v>
      </c>
      <c r="CP236">
        <v>31647.3</v>
      </c>
      <c r="CQ236">
        <v>27792.3</v>
      </c>
      <c r="CR236">
        <v>32464.400000000001</v>
      </c>
      <c r="CS236">
        <v>30686.400000000001</v>
      </c>
      <c r="CT236">
        <v>39944.9</v>
      </c>
      <c r="CU236">
        <v>39417.800000000003</v>
      </c>
      <c r="CV236">
        <v>47408.800000000003</v>
      </c>
      <c r="CW236">
        <v>46792.800000000003</v>
      </c>
      <c r="CX236">
        <v>2.8313999999999999</v>
      </c>
      <c r="CY236">
        <v>2.3969200000000002</v>
      </c>
      <c r="CZ236">
        <v>0</v>
      </c>
      <c r="DA236">
        <v>0</v>
      </c>
      <c r="DB236">
        <v>999.9</v>
      </c>
      <c r="DC236">
        <v>999.9</v>
      </c>
      <c r="DD236">
        <v>55.914999999999999</v>
      </c>
      <c r="DE236">
        <v>26.093</v>
      </c>
      <c r="DF236">
        <v>18.985600000000002</v>
      </c>
      <c r="DG236">
        <v>30.270199999999999</v>
      </c>
      <c r="DH236">
        <v>15.068099999999999</v>
      </c>
      <c r="DI236">
        <v>3</v>
      </c>
      <c r="DJ236">
        <v>-0.13911599999999999</v>
      </c>
      <c r="DK236">
        <v>1.7662599999999999</v>
      </c>
      <c r="DL236">
        <v>20.203299999999999</v>
      </c>
      <c r="DM236">
        <v>5.2527499999999998</v>
      </c>
      <c r="DN236">
        <v>12.033899999999999</v>
      </c>
      <c r="DO236">
        <v>4.9677199999999999</v>
      </c>
      <c r="DP236">
        <v>3.2909999999999999</v>
      </c>
      <c r="DQ236">
        <v>9999</v>
      </c>
      <c r="DR236">
        <v>480.8</v>
      </c>
      <c r="DS236">
        <v>9999</v>
      </c>
      <c r="DT236">
        <v>9999</v>
      </c>
      <c r="DU236">
        <v>1.8711800000000001</v>
      </c>
      <c r="DV236">
        <v>1.87618</v>
      </c>
      <c r="DW236">
        <v>1.8763700000000001</v>
      </c>
      <c r="DX236">
        <v>1.8829199999999999</v>
      </c>
      <c r="DY236">
        <v>1.8756200000000001</v>
      </c>
      <c r="DZ236">
        <v>1.87469</v>
      </c>
      <c r="EA236">
        <v>1.8708800000000001</v>
      </c>
      <c r="EB236">
        <v>1.8746799999999999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-0.96899999999999997</v>
      </c>
      <c r="EQ236">
        <v>0.156</v>
      </c>
      <c r="ER236">
        <v>-0.92918922400854098</v>
      </c>
      <c r="ES236">
        <v>-1.59193180084037E-4</v>
      </c>
      <c r="ET236">
        <v>2.35855495449547E-7</v>
      </c>
      <c r="EU236">
        <v>-2.0637061648257601E-10</v>
      </c>
      <c r="EV236">
        <v>-7.5422414048973693E-2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6.8</v>
      </c>
      <c r="FE236">
        <v>6.8</v>
      </c>
      <c r="FF236">
        <v>1.49414</v>
      </c>
      <c r="FG236">
        <v>2.5451700000000002</v>
      </c>
      <c r="FH236">
        <v>2.94556</v>
      </c>
      <c r="FI236">
        <v>3.0676299999999999</v>
      </c>
      <c r="FJ236">
        <v>3.2946800000000001</v>
      </c>
      <c r="FK236">
        <v>2.3327599999999999</v>
      </c>
      <c r="FL236">
        <v>32.200499999999998</v>
      </c>
      <c r="FM236">
        <v>24.14</v>
      </c>
      <c r="FN236">
        <v>19</v>
      </c>
      <c r="FO236">
        <v>1071.6099999999999</v>
      </c>
      <c r="FP236">
        <v>807.37900000000002</v>
      </c>
      <c r="FQ236">
        <v>19.227</v>
      </c>
      <c r="FR236">
        <v>25.2469</v>
      </c>
      <c r="FS236">
        <v>30.000299999999999</v>
      </c>
      <c r="FT236">
        <v>25.238399999999999</v>
      </c>
      <c r="FU236">
        <v>25.243099999999998</v>
      </c>
      <c r="FV236">
        <v>29.976199999999999</v>
      </c>
      <c r="FW236">
        <v>20.918199999999999</v>
      </c>
      <c r="FX236">
        <v>99.258799999999994</v>
      </c>
      <c r="FY236">
        <v>19.2227</v>
      </c>
      <c r="FZ236">
        <v>410</v>
      </c>
      <c r="GA236">
        <v>15.400600000000001</v>
      </c>
      <c r="GB236">
        <v>99.8994</v>
      </c>
      <c r="GC236">
        <v>99.616100000000003</v>
      </c>
    </row>
    <row r="237" spans="1:185" x14ac:dyDescent="0.2">
      <c r="A237">
        <v>222</v>
      </c>
      <c r="B237">
        <v>1765639307.0999999</v>
      </c>
      <c r="C237">
        <v>4529</v>
      </c>
      <c r="D237" t="s">
        <v>742</v>
      </c>
      <c r="E237" t="s">
        <v>743</v>
      </c>
      <c r="F237">
        <v>15</v>
      </c>
      <c r="G237">
        <v>1765639299.03333</v>
      </c>
      <c r="H237">
        <f t="shared" si="39"/>
        <v>9.8749840470484067E-4</v>
      </c>
      <c r="I237">
        <v>0</v>
      </c>
      <c r="J237">
        <f t="shared" si="51"/>
        <v>3.5185366662440286E-2</v>
      </c>
      <c r="K237">
        <f t="shared" si="40"/>
        <v>0.11364357907045429</v>
      </c>
      <c r="L237">
        <f t="shared" si="41"/>
        <v>70.006851929094509</v>
      </c>
      <c r="M237">
        <f t="shared" si="42"/>
        <v>1.6430849962853442</v>
      </c>
      <c r="N237">
        <f t="shared" si="43"/>
        <v>2.3470345416324681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26115.360645496836</v>
      </c>
      <c r="T237">
        <f t="shared" si="47"/>
        <v>799.99893333333296</v>
      </c>
      <c r="U237">
        <f t="shared" si="48"/>
        <v>674.39912751996326</v>
      </c>
      <c r="V237">
        <f t="shared" si="49"/>
        <v>0.84300003339999907</v>
      </c>
      <c r="W237">
        <f t="shared" si="50"/>
        <v>0.1587000445239998</v>
      </c>
      <c r="X237">
        <v>1</v>
      </c>
      <c r="Y237">
        <v>1765639299.03333</v>
      </c>
      <c r="Z237">
        <v>409.47726666666699</v>
      </c>
      <c r="AA237">
        <v>409.99526666666702</v>
      </c>
      <c r="AB237">
        <v>16.427199999999999</v>
      </c>
      <c r="AC237">
        <v>15.4559266666667</v>
      </c>
      <c r="AD237">
        <v>410.44626666666699</v>
      </c>
      <c r="AE237">
        <v>16.271239999999999</v>
      </c>
      <c r="AF237">
        <v>1000.00333333333</v>
      </c>
      <c r="AG237">
        <v>99.922286666666693</v>
      </c>
      <c r="AH237">
        <v>9.9932353333333293E-2</v>
      </c>
      <c r="AI237">
        <v>20.0029</v>
      </c>
      <c r="AJ237">
        <v>999.9</v>
      </c>
      <c r="AK237">
        <v>999.9</v>
      </c>
      <c r="AL237">
        <v>0</v>
      </c>
      <c r="AM237">
        <v>0</v>
      </c>
      <c r="AN237">
        <v>5000.5333333333301</v>
      </c>
      <c r="AO237">
        <v>0</v>
      </c>
      <c r="AP237">
        <v>0.56459800000000004</v>
      </c>
      <c r="AQ237">
        <v>-0.518105066666667</v>
      </c>
      <c r="AR237">
        <v>416.31619999999998</v>
      </c>
      <c r="AS237">
        <v>416.43180000000001</v>
      </c>
      <c r="AT237">
        <v>0.97126706666666696</v>
      </c>
      <c r="AU237">
        <v>409.99526666666702</v>
      </c>
      <c r="AV237">
        <v>15.4559266666667</v>
      </c>
      <c r="AW237">
        <v>1.6414439999999999</v>
      </c>
      <c r="AX237">
        <v>1.5443913333333299</v>
      </c>
      <c r="AY237">
        <v>14.3534666666667</v>
      </c>
      <c r="AZ237">
        <v>13.414873333333301</v>
      </c>
      <c r="BA237">
        <v>799.99893333333296</v>
      </c>
      <c r="BB237">
        <v>0.89999946666666597</v>
      </c>
      <c r="BC237">
        <v>0</v>
      </c>
      <c r="BD237">
        <v>0.10000055333333301</v>
      </c>
      <c r="BE237">
        <v>0</v>
      </c>
      <c r="BF237">
        <v>25</v>
      </c>
      <c r="BG237">
        <v>13191.006666666701</v>
      </c>
      <c r="BH237">
        <v>1765638885.0999999</v>
      </c>
      <c r="BI237" t="s">
        <v>685</v>
      </c>
      <c r="BJ237">
        <v>1765638883.0999999</v>
      </c>
      <c r="BK237">
        <v>1765638885.0999999</v>
      </c>
      <c r="BL237">
        <v>6</v>
      </c>
      <c r="BM237">
        <v>-1.7000000000000001E-2</v>
      </c>
      <c r="BN237">
        <v>-1.0999999999999999E-2</v>
      </c>
      <c r="BO237">
        <v>-0.96899999999999997</v>
      </c>
      <c r="BP237">
        <v>0.123</v>
      </c>
      <c r="BQ237">
        <v>410</v>
      </c>
      <c r="BR237">
        <v>15</v>
      </c>
      <c r="BS237">
        <v>0.23</v>
      </c>
      <c r="BT237">
        <v>0.06</v>
      </c>
      <c r="BU237">
        <v>-0.51507857142857105</v>
      </c>
      <c r="BV237">
        <v>-8.8663168831169106E-2</v>
      </c>
      <c r="BW237">
        <v>1.7924280437364298E-2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0.97069747619047597</v>
      </c>
      <c r="CD237">
        <v>2.47206233766234E-2</v>
      </c>
      <c r="CE237">
        <v>4.8879473111010296E-3</v>
      </c>
      <c r="CF237">
        <v>1</v>
      </c>
      <c r="CG237">
        <v>2</v>
      </c>
      <c r="CH237">
        <v>2</v>
      </c>
      <c r="CI237" t="s">
        <v>290</v>
      </c>
      <c r="CJ237">
        <v>3.8438099999999999</v>
      </c>
      <c r="CK237">
        <v>2.7378800000000001</v>
      </c>
      <c r="CL237">
        <v>9.7786499999999998E-2</v>
      </c>
      <c r="CM237">
        <v>9.6491999999999994E-2</v>
      </c>
      <c r="CN237">
        <v>9.1081599999999999E-2</v>
      </c>
      <c r="CO237">
        <v>8.6199700000000004E-2</v>
      </c>
      <c r="CP237">
        <v>31647.1</v>
      </c>
      <c r="CQ237">
        <v>27791.9</v>
      </c>
      <c r="CR237">
        <v>32464.2</v>
      </c>
      <c r="CS237">
        <v>30685.9</v>
      </c>
      <c r="CT237">
        <v>39946.400000000001</v>
      </c>
      <c r="CU237">
        <v>39422.300000000003</v>
      </c>
      <c r="CV237">
        <v>47408.5</v>
      </c>
      <c r="CW237">
        <v>46792</v>
      </c>
      <c r="CX237">
        <v>2.8305600000000002</v>
      </c>
      <c r="CY237">
        <v>2.39676</v>
      </c>
      <c r="CZ237">
        <v>0</v>
      </c>
      <c r="DA237">
        <v>0</v>
      </c>
      <c r="DB237">
        <v>999.9</v>
      </c>
      <c r="DC237">
        <v>999.9</v>
      </c>
      <c r="DD237">
        <v>55.914999999999999</v>
      </c>
      <c r="DE237">
        <v>26.093</v>
      </c>
      <c r="DF237">
        <v>18.9848</v>
      </c>
      <c r="DG237">
        <v>30.360199999999999</v>
      </c>
      <c r="DH237">
        <v>15.036099999999999</v>
      </c>
      <c r="DI237">
        <v>3</v>
      </c>
      <c r="DJ237">
        <v>-0.13882900000000001</v>
      </c>
      <c r="DK237">
        <v>1.76776</v>
      </c>
      <c r="DL237">
        <v>20.203499999999998</v>
      </c>
      <c r="DM237">
        <v>5.2527499999999998</v>
      </c>
      <c r="DN237">
        <v>12.033899999999999</v>
      </c>
      <c r="DO237">
        <v>4.9675200000000004</v>
      </c>
      <c r="DP237">
        <v>3.2909999999999999</v>
      </c>
      <c r="DQ237">
        <v>9999</v>
      </c>
      <c r="DR237">
        <v>480.8</v>
      </c>
      <c r="DS237">
        <v>9999</v>
      </c>
      <c r="DT237">
        <v>9999</v>
      </c>
      <c r="DU237">
        <v>1.87117</v>
      </c>
      <c r="DV237">
        <v>1.8762000000000001</v>
      </c>
      <c r="DW237">
        <v>1.8763700000000001</v>
      </c>
      <c r="DX237">
        <v>1.88293</v>
      </c>
      <c r="DY237">
        <v>1.8756299999999999</v>
      </c>
      <c r="DZ237">
        <v>1.87469</v>
      </c>
      <c r="EA237">
        <v>1.8708800000000001</v>
      </c>
      <c r="EB237">
        <v>1.8746700000000001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-0.96899999999999997</v>
      </c>
      <c r="EQ237">
        <v>0.15570000000000001</v>
      </c>
      <c r="ER237">
        <v>-0.92918922400854098</v>
      </c>
      <c r="ES237">
        <v>-1.59193180084037E-4</v>
      </c>
      <c r="ET237">
        <v>2.35855495449547E-7</v>
      </c>
      <c r="EU237">
        <v>-2.0637061648257601E-10</v>
      </c>
      <c r="EV237">
        <v>-7.5422414048973693E-2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7.1</v>
      </c>
      <c r="FE237">
        <v>7</v>
      </c>
      <c r="FF237">
        <v>1.49414</v>
      </c>
      <c r="FG237">
        <v>2.5549300000000001</v>
      </c>
      <c r="FH237">
        <v>2.94556</v>
      </c>
      <c r="FI237">
        <v>3.0676299999999999</v>
      </c>
      <c r="FJ237">
        <v>3.2946800000000001</v>
      </c>
      <c r="FK237">
        <v>2.3107899999999999</v>
      </c>
      <c r="FL237">
        <v>32.222499999999997</v>
      </c>
      <c r="FM237">
        <v>24.14</v>
      </c>
      <c r="FN237">
        <v>19</v>
      </c>
      <c r="FO237">
        <v>1070.72</v>
      </c>
      <c r="FP237">
        <v>807.25199999999995</v>
      </c>
      <c r="FQ237">
        <v>19.2149</v>
      </c>
      <c r="FR237">
        <v>25.248999999999999</v>
      </c>
      <c r="FS237">
        <v>30.0001</v>
      </c>
      <c r="FT237">
        <v>25.240500000000001</v>
      </c>
      <c r="FU237">
        <v>25.245200000000001</v>
      </c>
      <c r="FV237">
        <v>29.977900000000002</v>
      </c>
      <c r="FW237">
        <v>21.1919</v>
      </c>
      <c r="FX237">
        <v>99.258799999999994</v>
      </c>
      <c r="FY237">
        <v>19.2133</v>
      </c>
      <c r="FZ237">
        <v>410</v>
      </c>
      <c r="GA237">
        <v>15.400399999999999</v>
      </c>
      <c r="GB237">
        <v>99.898799999999994</v>
      </c>
      <c r="GC237">
        <v>99.614400000000003</v>
      </c>
    </row>
    <row r="238" spans="1:185" x14ac:dyDescent="0.2">
      <c r="A238">
        <v>223</v>
      </c>
      <c r="B238">
        <v>1765639322.0999999</v>
      </c>
      <c r="C238">
        <v>4544</v>
      </c>
      <c r="D238" t="s">
        <v>744</v>
      </c>
      <c r="E238" t="s">
        <v>745</v>
      </c>
      <c r="F238">
        <v>15</v>
      </c>
      <c r="G238">
        <v>1765639314.03333</v>
      </c>
      <c r="H238">
        <f t="shared" si="39"/>
        <v>1.0000629947548257E-3</v>
      </c>
      <c r="I238">
        <v>0</v>
      </c>
      <c r="J238">
        <f t="shared" si="51"/>
        <v>3.157003509137004E-2</v>
      </c>
      <c r="K238">
        <f t="shared" si="40"/>
        <v>0.10196658780290513</v>
      </c>
      <c r="L238">
        <f t="shared" si="41"/>
        <v>69.947160718572277</v>
      </c>
      <c r="M238">
        <f t="shared" si="42"/>
        <v>1.6415722004734428</v>
      </c>
      <c r="N238">
        <f t="shared" si="43"/>
        <v>2.3468746745535514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26103.889971971366</v>
      </c>
      <c r="T238">
        <f t="shared" si="47"/>
        <v>799.99940000000004</v>
      </c>
      <c r="U238">
        <f t="shared" si="48"/>
        <v>674.399458520027</v>
      </c>
      <c r="V238">
        <f t="shared" si="49"/>
        <v>0.84299995540000028</v>
      </c>
      <c r="W238">
        <f t="shared" si="50"/>
        <v>0.15869984952400004</v>
      </c>
      <c r="X238">
        <v>1</v>
      </c>
      <c r="Y238">
        <v>1765639314.03333</v>
      </c>
      <c r="Z238">
        <v>409.47946666666701</v>
      </c>
      <c r="AA238">
        <v>409.99093333333298</v>
      </c>
      <c r="AB238">
        <v>16.411993333333299</v>
      </c>
      <c r="AC238">
        <v>15.4283533333333</v>
      </c>
      <c r="AD238">
        <v>410.448466666667</v>
      </c>
      <c r="AE238">
        <v>16.256546666666701</v>
      </c>
      <c r="AF238">
        <v>1000.01013333333</v>
      </c>
      <c r="AG238">
        <v>99.922686666666706</v>
      </c>
      <c r="AH238">
        <v>0.10003252</v>
      </c>
      <c r="AI238">
        <v>20.001799999999999</v>
      </c>
      <c r="AJ238">
        <v>999.9</v>
      </c>
      <c r="AK238">
        <v>999.9</v>
      </c>
      <c r="AL238">
        <v>0</v>
      </c>
      <c r="AM238">
        <v>0</v>
      </c>
      <c r="AN238">
        <v>4998.6000000000004</v>
      </c>
      <c r="AO238">
        <v>0</v>
      </c>
      <c r="AP238">
        <v>0.56459800000000004</v>
      </c>
      <c r="AQ238">
        <v>-0.51144413333333305</v>
      </c>
      <c r="AR238">
        <v>416.311933333333</v>
      </c>
      <c r="AS238">
        <v>416.41559999999998</v>
      </c>
      <c r="AT238">
        <v>0.98364653333333296</v>
      </c>
      <c r="AU238">
        <v>409.99093333333298</v>
      </c>
      <c r="AV238">
        <v>15.4283533333333</v>
      </c>
      <c r="AW238">
        <v>1.6399313333333301</v>
      </c>
      <c r="AX238">
        <v>1.54164266666667</v>
      </c>
      <c r="AY238">
        <v>14.3392133333333</v>
      </c>
      <c r="AZ238">
        <v>13.38754</v>
      </c>
      <c r="BA238">
        <v>799.99940000000004</v>
      </c>
      <c r="BB238">
        <v>0.90000206666666704</v>
      </c>
      <c r="BC238">
        <v>0</v>
      </c>
      <c r="BD238">
        <v>9.9997953333333306E-2</v>
      </c>
      <c r="BE238">
        <v>0</v>
      </c>
      <c r="BF238">
        <v>25</v>
      </c>
      <c r="BG238">
        <v>13191.026666666699</v>
      </c>
      <c r="BH238">
        <v>1765638885.0999999</v>
      </c>
      <c r="BI238" t="s">
        <v>685</v>
      </c>
      <c r="BJ238">
        <v>1765638883.0999999</v>
      </c>
      <c r="BK238">
        <v>1765638885.0999999</v>
      </c>
      <c r="BL238">
        <v>6</v>
      </c>
      <c r="BM238">
        <v>-1.7000000000000001E-2</v>
      </c>
      <c r="BN238">
        <v>-1.0999999999999999E-2</v>
      </c>
      <c r="BO238">
        <v>-0.96899999999999997</v>
      </c>
      <c r="BP238">
        <v>0.123</v>
      </c>
      <c r="BQ238">
        <v>410</v>
      </c>
      <c r="BR238">
        <v>15</v>
      </c>
      <c r="BS238">
        <v>0.23</v>
      </c>
      <c r="BT238">
        <v>0.06</v>
      </c>
      <c r="BU238">
        <v>-0.51651155000000004</v>
      </c>
      <c r="BV238">
        <v>-5.42079699248118E-3</v>
      </c>
      <c r="BW238">
        <v>2.2996801830852499E-2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0.98197075</v>
      </c>
      <c r="CD238">
        <v>1.0106842105264E-2</v>
      </c>
      <c r="CE238">
        <v>5.7704119079576904E-3</v>
      </c>
      <c r="CF238">
        <v>1</v>
      </c>
      <c r="CG238">
        <v>2</v>
      </c>
      <c r="CH238">
        <v>2</v>
      </c>
      <c r="CI238" t="s">
        <v>290</v>
      </c>
      <c r="CJ238">
        <v>3.84375</v>
      </c>
      <c r="CK238">
        <v>2.7376999999999998</v>
      </c>
      <c r="CL238">
        <v>9.7781900000000005E-2</v>
      </c>
      <c r="CM238">
        <v>9.6495200000000003E-2</v>
      </c>
      <c r="CN238">
        <v>9.1027499999999997E-2</v>
      </c>
      <c r="CO238">
        <v>8.6193800000000001E-2</v>
      </c>
      <c r="CP238">
        <v>31646.9</v>
      </c>
      <c r="CQ238">
        <v>27792.3</v>
      </c>
      <c r="CR238">
        <v>32463.8</v>
      </c>
      <c r="CS238">
        <v>30686.5</v>
      </c>
      <c r="CT238">
        <v>39948.400000000001</v>
      </c>
      <c r="CU238">
        <v>39423.4</v>
      </c>
      <c r="CV238">
        <v>47408</v>
      </c>
      <c r="CW238">
        <v>46793</v>
      </c>
      <c r="CX238">
        <v>2.8308</v>
      </c>
      <c r="CY238">
        <v>2.3967999999999998</v>
      </c>
      <c r="CZ238">
        <v>0</v>
      </c>
      <c r="DA238">
        <v>0</v>
      </c>
      <c r="DB238">
        <v>999.9</v>
      </c>
      <c r="DC238">
        <v>999.9</v>
      </c>
      <c r="DD238">
        <v>55.890999999999998</v>
      </c>
      <c r="DE238">
        <v>26.113</v>
      </c>
      <c r="DF238">
        <v>18.9986</v>
      </c>
      <c r="DG238">
        <v>30.540199999999999</v>
      </c>
      <c r="DH238">
        <v>15.052099999999999</v>
      </c>
      <c r="DI238">
        <v>3</v>
      </c>
      <c r="DJ238">
        <v>-0.13866300000000001</v>
      </c>
      <c r="DK238">
        <v>1.7728200000000001</v>
      </c>
      <c r="DL238">
        <v>20.203299999999999</v>
      </c>
      <c r="DM238">
        <v>5.2520300000000004</v>
      </c>
      <c r="DN238">
        <v>12.033899999999999</v>
      </c>
      <c r="DO238">
        <v>4.9672400000000003</v>
      </c>
      <c r="DP238">
        <v>3.2909999999999999</v>
      </c>
      <c r="DQ238">
        <v>9999</v>
      </c>
      <c r="DR238">
        <v>480.8</v>
      </c>
      <c r="DS238">
        <v>9999</v>
      </c>
      <c r="DT238">
        <v>9999</v>
      </c>
      <c r="DU238">
        <v>1.8711800000000001</v>
      </c>
      <c r="DV238">
        <v>1.8762099999999999</v>
      </c>
      <c r="DW238">
        <v>1.8763700000000001</v>
      </c>
      <c r="DX238">
        <v>1.88293</v>
      </c>
      <c r="DY238">
        <v>1.8756699999999999</v>
      </c>
      <c r="DZ238">
        <v>1.8747</v>
      </c>
      <c r="EA238">
        <v>1.8708800000000001</v>
      </c>
      <c r="EB238">
        <v>1.87469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-0.96899999999999997</v>
      </c>
      <c r="EQ238">
        <v>0.15529999999999999</v>
      </c>
      <c r="ER238">
        <v>-0.92918922400854098</v>
      </c>
      <c r="ES238">
        <v>-1.59193180084037E-4</v>
      </c>
      <c r="ET238">
        <v>2.35855495449547E-7</v>
      </c>
      <c r="EU238">
        <v>-2.0637061648257601E-10</v>
      </c>
      <c r="EV238">
        <v>-7.5422414048973693E-2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7.3</v>
      </c>
      <c r="FE238">
        <v>7.3</v>
      </c>
      <c r="FF238">
        <v>1.49414</v>
      </c>
      <c r="FG238">
        <v>2.5622600000000002</v>
      </c>
      <c r="FH238">
        <v>2.94556</v>
      </c>
      <c r="FI238">
        <v>3.0676299999999999</v>
      </c>
      <c r="FJ238">
        <v>3.2946800000000001</v>
      </c>
      <c r="FK238">
        <v>2.3059099999999999</v>
      </c>
      <c r="FL238">
        <v>32.244599999999998</v>
      </c>
      <c r="FM238">
        <v>24.14</v>
      </c>
      <c r="FN238">
        <v>19</v>
      </c>
      <c r="FO238">
        <v>1071.06</v>
      </c>
      <c r="FP238">
        <v>807.34500000000003</v>
      </c>
      <c r="FQ238">
        <v>19.210100000000001</v>
      </c>
      <c r="FR238">
        <v>25.252099999999999</v>
      </c>
      <c r="FS238">
        <v>30.0002</v>
      </c>
      <c r="FT238">
        <v>25.244499999999999</v>
      </c>
      <c r="FU238">
        <v>25.2486</v>
      </c>
      <c r="FV238">
        <v>29.977900000000002</v>
      </c>
      <c r="FW238">
        <v>21.1919</v>
      </c>
      <c r="FX238">
        <v>99.258799999999994</v>
      </c>
      <c r="FY238">
        <v>19.208400000000001</v>
      </c>
      <c r="FZ238">
        <v>410</v>
      </c>
      <c r="GA238">
        <v>15.400399999999999</v>
      </c>
      <c r="GB238">
        <v>99.897599999999997</v>
      </c>
      <c r="GC238">
        <v>99.616399999999999</v>
      </c>
    </row>
    <row r="239" spans="1:185" x14ac:dyDescent="0.2">
      <c r="A239">
        <v>224</v>
      </c>
      <c r="B239">
        <v>1765639337.0999999</v>
      </c>
      <c r="C239">
        <v>4559</v>
      </c>
      <c r="D239" t="s">
        <v>746</v>
      </c>
      <c r="E239" t="s">
        <v>747</v>
      </c>
      <c r="F239">
        <v>15</v>
      </c>
      <c r="G239">
        <v>1765639329.03333</v>
      </c>
      <c r="H239">
        <f t="shared" si="39"/>
        <v>9.8710510391019778E-4</v>
      </c>
      <c r="I239">
        <v>0</v>
      </c>
      <c r="J239">
        <f t="shared" si="51"/>
        <v>3.5915468924079534E-2</v>
      </c>
      <c r="K239">
        <f t="shared" si="40"/>
        <v>0.11600170240326264</v>
      </c>
      <c r="L239">
        <f t="shared" si="41"/>
        <v>69.908758427448731</v>
      </c>
      <c r="M239">
        <f t="shared" si="42"/>
        <v>1.6404420267565909</v>
      </c>
      <c r="N239">
        <f t="shared" si="43"/>
        <v>2.3465472190570238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26158.081300519858</v>
      </c>
      <c r="T239">
        <f t="shared" si="47"/>
        <v>800.001933333333</v>
      </c>
      <c r="U239">
        <f t="shared" si="48"/>
        <v>674.40160147993117</v>
      </c>
      <c r="V239">
        <f t="shared" si="49"/>
        <v>0.84299996459999993</v>
      </c>
      <c r="W239">
        <f t="shared" si="50"/>
        <v>0.15869995047600002</v>
      </c>
      <c r="X239">
        <v>1</v>
      </c>
      <c r="Y239">
        <v>1765639329.03333</v>
      </c>
      <c r="Z239">
        <v>409.47626666666702</v>
      </c>
      <c r="AA239">
        <v>409.996466666667</v>
      </c>
      <c r="AB239">
        <v>16.400666666666702</v>
      </c>
      <c r="AC239">
        <v>15.4297466666667</v>
      </c>
      <c r="AD239">
        <v>410.44540000000001</v>
      </c>
      <c r="AE239">
        <v>16.245553333333302</v>
      </c>
      <c r="AF239">
        <v>999.99580000000003</v>
      </c>
      <c r="AG239">
        <v>99.922906666666705</v>
      </c>
      <c r="AH239">
        <v>9.9980213333333304E-2</v>
      </c>
      <c r="AI239">
        <v>19.999546666666699</v>
      </c>
      <c r="AJ239">
        <v>999.9</v>
      </c>
      <c r="AK239">
        <v>999.9</v>
      </c>
      <c r="AL239">
        <v>0</v>
      </c>
      <c r="AM239">
        <v>0</v>
      </c>
      <c r="AN239">
        <v>5007.5333333333301</v>
      </c>
      <c r="AO239">
        <v>0</v>
      </c>
      <c r="AP239">
        <v>0.56459800000000004</v>
      </c>
      <c r="AQ239">
        <v>-0.52019040000000005</v>
      </c>
      <c r="AR239">
        <v>416.30393333333302</v>
      </c>
      <c r="AS239">
        <v>416.42166666666702</v>
      </c>
      <c r="AT239">
        <v>0.97090593333333297</v>
      </c>
      <c r="AU239">
        <v>409.996466666667</v>
      </c>
      <c r="AV239">
        <v>15.4297466666667</v>
      </c>
      <c r="AW239">
        <v>1.63880133333333</v>
      </c>
      <c r="AX239">
        <v>1.54178666666667</v>
      </c>
      <c r="AY239">
        <v>14.32856</v>
      </c>
      <c r="AZ239">
        <v>13.38898</v>
      </c>
      <c r="BA239">
        <v>800.001933333333</v>
      </c>
      <c r="BB239">
        <v>0.90000060000000004</v>
      </c>
      <c r="BC239">
        <v>0</v>
      </c>
      <c r="BD239">
        <v>9.9999379999999999E-2</v>
      </c>
      <c r="BE239">
        <v>0</v>
      </c>
      <c r="BF239">
        <v>25</v>
      </c>
      <c r="BG239">
        <v>13191.053333333301</v>
      </c>
      <c r="BH239">
        <v>1765638885.0999999</v>
      </c>
      <c r="BI239" t="s">
        <v>685</v>
      </c>
      <c r="BJ239">
        <v>1765638883.0999999</v>
      </c>
      <c r="BK239">
        <v>1765638885.0999999</v>
      </c>
      <c r="BL239">
        <v>6</v>
      </c>
      <c r="BM239">
        <v>-1.7000000000000001E-2</v>
      </c>
      <c r="BN239">
        <v>-1.0999999999999999E-2</v>
      </c>
      <c r="BO239">
        <v>-0.96899999999999997</v>
      </c>
      <c r="BP239">
        <v>0.123</v>
      </c>
      <c r="BQ239">
        <v>410</v>
      </c>
      <c r="BR239">
        <v>15</v>
      </c>
      <c r="BS239">
        <v>0.23</v>
      </c>
      <c r="BT239">
        <v>0.06</v>
      </c>
      <c r="BU239">
        <v>-0.52210633333333301</v>
      </c>
      <c r="BV239">
        <v>3.5487272727272402E-2</v>
      </c>
      <c r="BW239">
        <v>9.9591758376423607E-3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0.97351033333333403</v>
      </c>
      <c r="CD239">
        <v>-4.7618025974025598E-2</v>
      </c>
      <c r="CE239">
        <v>5.0150328996056296E-3</v>
      </c>
      <c r="CF239">
        <v>1</v>
      </c>
      <c r="CG239">
        <v>2</v>
      </c>
      <c r="CH239">
        <v>2</v>
      </c>
      <c r="CI239" t="s">
        <v>290</v>
      </c>
      <c r="CJ239">
        <v>3.8437999999999999</v>
      </c>
      <c r="CK239">
        <v>2.73786</v>
      </c>
      <c r="CL239">
        <v>9.7783099999999998E-2</v>
      </c>
      <c r="CM239">
        <v>9.6495999999999998E-2</v>
      </c>
      <c r="CN239">
        <v>9.1004699999999994E-2</v>
      </c>
      <c r="CO239">
        <v>8.6205900000000002E-2</v>
      </c>
      <c r="CP239">
        <v>31646.9</v>
      </c>
      <c r="CQ239">
        <v>27792.2</v>
      </c>
      <c r="CR239">
        <v>32463.9</v>
      </c>
      <c r="CS239">
        <v>30686.400000000001</v>
      </c>
      <c r="CT239">
        <v>39949.599999999999</v>
      </c>
      <c r="CU239">
        <v>39422.800000000003</v>
      </c>
      <c r="CV239">
        <v>47408.2</v>
      </c>
      <c r="CW239">
        <v>46792.9</v>
      </c>
      <c r="CX239">
        <v>2.8304200000000002</v>
      </c>
      <c r="CY239">
        <v>2.3963800000000002</v>
      </c>
      <c r="CZ239">
        <v>0</v>
      </c>
      <c r="DA239">
        <v>0</v>
      </c>
      <c r="DB239">
        <v>999.9</v>
      </c>
      <c r="DC239">
        <v>999.9</v>
      </c>
      <c r="DD239">
        <v>55.866</v>
      </c>
      <c r="DE239">
        <v>26.123000000000001</v>
      </c>
      <c r="DF239">
        <v>19.003499999999999</v>
      </c>
      <c r="DG239">
        <v>30.240200000000002</v>
      </c>
      <c r="DH239">
        <v>15.023999999999999</v>
      </c>
      <c r="DI239">
        <v>3</v>
      </c>
      <c r="DJ239">
        <v>-0.138598</v>
      </c>
      <c r="DK239">
        <v>1.73306</v>
      </c>
      <c r="DL239">
        <v>20.203900000000001</v>
      </c>
      <c r="DM239">
        <v>5.2515499999999999</v>
      </c>
      <c r="DN239">
        <v>12.033899999999999</v>
      </c>
      <c r="DO239">
        <v>4.9672400000000003</v>
      </c>
      <c r="DP239">
        <v>3.2909999999999999</v>
      </c>
      <c r="DQ239">
        <v>9999</v>
      </c>
      <c r="DR239">
        <v>480.8</v>
      </c>
      <c r="DS239">
        <v>9999</v>
      </c>
      <c r="DT239">
        <v>9999</v>
      </c>
      <c r="DU239">
        <v>1.8710800000000001</v>
      </c>
      <c r="DV239">
        <v>1.8761099999999999</v>
      </c>
      <c r="DW239">
        <v>1.8763399999999999</v>
      </c>
      <c r="DX239">
        <v>1.8828800000000001</v>
      </c>
      <c r="DY239">
        <v>1.87561</v>
      </c>
      <c r="DZ239">
        <v>1.8746799999999999</v>
      </c>
      <c r="EA239">
        <v>1.87083</v>
      </c>
      <c r="EB239">
        <v>1.8746499999999999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-0.96899999999999997</v>
      </c>
      <c r="EQ239">
        <v>0.15509999999999999</v>
      </c>
      <c r="ER239">
        <v>-0.92918922400854098</v>
      </c>
      <c r="ES239">
        <v>-1.59193180084037E-4</v>
      </c>
      <c r="ET239">
        <v>2.35855495449547E-7</v>
      </c>
      <c r="EU239">
        <v>-2.0637061648257601E-10</v>
      </c>
      <c r="EV239">
        <v>-7.5422414048973693E-2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7.6</v>
      </c>
      <c r="FE239">
        <v>7.5</v>
      </c>
      <c r="FF239">
        <v>1.49414</v>
      </c>
      <c r="FG239">
        <v>2.5598100000000001</v>
      </c>
      <c r="FH239">
        <v>2.94556</v>
      </c>
      <c r="FI239">
        <v>3.0676299999999999</v>
      </c>
      <c r="FJ239">
        <v>3.2946800000000001</v>
      </c>
      <c r="FK239">
        <v>2.2973599999999998</v>
      </c>
      <c r="FL239">
        <v>32.244599999999998</v>
      </c>
      <c r="FM239">
        <v>24.1313</v>
      </c>
      <c r="FN239">
        <v>19</v>
      </c>
      <c r="FO239">
        <v>1070.69</v>
      </c>
      <c r="FP239">
        <v>806.97</v>
      </c>
      <c r="FQ239">
        <v>19.2182</v>
      </c>
      <c r="FR239">
        <v>25.255400000000002</v>
      </c>
      <c r="FS239">
        <v>30.0001</v>
      </c>
      <c r="FT239">
        <v>25.2469</v>
      </c>
      <c r="FU239">
        <v>25.2516</v>
      </c>
      <c r="FV239">
        <v>29.978400000000001</v>
      </c>
      <c r="FW239">
        <v>21.1919</v>
      </c>
      <c r="FX239">
        <v>99.258799999999994</v>
      </c>
      <c r="FY239">
        <v>19.220199999999998</v>
      </c>
      <c r="FZ239">
        <v>410</v>
      </c>
      <c r="GA239">
        <v>15.400399999999999</v>
      </c>
      <c r="GB239">
        <v>99.898099999999999</v>
      </c>
      <c r="GC239">
        <v>99.616200000000006</v>
      </c>
    </row>
    <row r="240" spans="1:185" x14ac:dyDescent="0.2">
      <c r="A240">
        <v>225</v>
      </c>
      <c r="B240">
        <v>1765639352.0999999</v>
      </c>
      <c r="C240">
        <v>4574</v>
      </c>
      <c r="D240" t="s">
        <v>748</v>
      </c>
      <c r="E240" t="s">
        <v>749</v>
      </c>
      <c r="F240">
        <v>15</v>
      </c>
      <c r="G240">
        <v>1765639344.03333</v>
      </c>
      <c r="H240">
        <f t="shared" si="39"/>
        <v>9.8154831309971938E-4</v>
      </c>
      <c r="I240">
        <v>0</v>
      </c>
      <c r="J240">
        <f t="shared" si="51"/>
        <v>3.9014241696369835E-2</v>
      </c>
      <c r="K240">
        <f t="shared" si="40"/>
        <v>0.12601028443532267</v>
      </c>
      <c r="L240">
        <f t="shared" si="41"/>
        <v>69.896831208176465</v>
      </c>
      <c r="M240">
        <f t="shared" si="42"/>
        <v>1.6401519921314385</v>
      </c>
      <c r="N240">
        <f t="shared" si="43"/>
        <v>2.3465326879361807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26055.959639466277</v>
      </c>
      <c r="T240">
        <f t="shared" si="47"/>
        <v>799.99993333333305</v>
      </c>
      <c r="U240">
        <f t="shared" si="48"/>
        <v>674.39995803999875</v>
      </c>
      <c r="V240">
        <f t="shared" si="49"/>
        <v>0.84300001780000022</v>
      </c>
      <c r="W240">
        <f t="shared" si="50"/>
        <v>0.15870003150800008</v>
      </c>
      <c r="X240">
        <v>1</v>
      </c>
      <c r="Y240">
        <v>1765639344.03333</v>
      </c>
      <c r="Z240">
        <v>409.47833333333301</v>
      </c>
      <c r="AA240">
        <v>410.00626666666699</v>
      </c>
      <c r="AB240">
        <v>16.398066666666701</v>
      </c>
      <c r="AC240">
        <v>15.4326133333333</v>
      </c>
      <c r="AD240">
        <v>410.44733333333301</v>
      </c>
      <c r="AE240">
        <v>16.243040000000001</v>
      </c>
      <c r="AF240">
        <v>999.99946666666699</v>
      </c>
      <c r="AG240">
        <v>99.921026666666705</v>
      </c>
      <c r="AH240">
        <v>0.100032246666667</v>
      </c>
      <c r="AI240">
        <v>19.999446666666699</v>
      </c>
      <c r="AJ240">
        <v>999.9</v>
      </c>
      <c r="AK240">
        <v>999.9</v>
      </c>
      <c r="AL240">
        <v>0</v>
      </c>
      <c r="AM240">
        <v>0</v>
      </c>
      <c r="AN240">
        <v>4990.7</v>
      </c>
      <c r="AO240">
        <v>0</v>
      </c>
      <c r="AP240">
        <v>0.56459800000000004</v>
      </c>
      <c r="AQ240">
        <v>-0.52794799999999997</v>
      </c>
      <c r="AR240">
        <v>416.304933333333</v>
      </c>
      <c r="AS240">
        <v>416.43299999999999</v>
      </c>
      <c r="AT240">
        <v>0.96545099999999995</v>
      </c>
      <c r="AU240">
        <v>410.00626666666699</v>
      </c>
      <c r="AV240">
        <v>15.4326133333333</v>
      </c>
      <c r="AW240">
        <v>1.638512</v>
      </c>
      <c r="AX240">
        <v>1.5420433333333301</v>
      </c>
      <c r="AY240">
        <v>14.32586</v>
      </c>
      <c r="AZ240">
        <v>13.3915133333333</v>
      </c>
      <c r="BA240">
        <v>799.99993333333305</v>
      </c>
      <c r="BB240">
        <v>0.89999960000000001</v>
      </c>
      <c r="BC240">
        <v>0</v>
      </c>
      <c r="BD240">
        <v>0.100000406666667</v>
      </c>
      <c r="BE240">
        <v>0</v>
      </c>
      <c r="BF240">
        <v>25</v>
      </c>
      <c r="BG240">
        <v>13191.0333333333</v>
      </c>
      <c r="BH240">
        <v>1765638885.0999999</v>
      </c>
      <c r="BI240" t="s">
        <v>685</v>
      </c>
      <c r="BJ240">
        <v>1765638883.0999999</v>
      </c>
      <c r="BK240">
        <v>1765638885.0999999</v>
      </c>
      <c r="BL240">
        <v>6</v>
      </c>
      <c r="BM240">
        <v>-1.7000000000000001E-2</v>
      </c>
      <c r="BN240">
        <v>-1.0999999999999999E-2</v>
      </c>
      <c r="BO240">
        <v>-0.96899999999999997</v>
      </c>
      <c r="BP240">
        <v>0.123</v>
      </c>
      <c r="BQ240">
        <v>410</v>
      </c>
      <c r="BR240">
        <v>15</v>
      </c>
      <c r="BS240">
        <v>0.23</v>
      </c>
      <c r="BT240">
        <v>0.06</v>
      </c>
      <c r="BU240">
        <v>-0.52466425000000005</v>
      </c>
      <c r="BV240">
        <v>-3.2290691729323598E-2</v>
      </c>
      <c r="BW240">
        <v>1.65871443771223E-2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0.96601674999999998</v>
      </c>
      <c r="CD240">
        <v>-8.4495789473679004E-3</v>
      </c>
      <c r="CE240">
        <v>1.4436017413054099E-3</v>
      </c>
      <c r="CF240">
        <v>1</v>
      </c>
      <c r="CG240">
        <v>2</v>
      </c>
      <c r="CH240">
        <v>2</v>
      </c>
      <c r="CI240" t="s">
        <v>290</v>
      </c>
      <c r="CJ240">
        <v>3.8438099999999999</v>
      </c>
      <c r="CK240">
        <v>2.7378800000000001</v>
      </c>
      <c r="CL240">
        <v>9.7776799999999997E-2</v>
      </c>
      <c r="CM240">
        <v>9.6493499999999996E-2</v>
      </c>
      <c r="CN240">
        <v>9.1008599999999995E-2</v>
      </c>
      <c r="CO240">
        <v>8.6214700000000005E-2</v>
      </c>
      <c r="CP240">
        <v>31647</v>
      </c>
      <c r="CQ240">
        <v>27792.5</v>
      </c>
      <c r="CR240">
        <v>32463.8</v>
      </c>
      <c r="CS240">
        <v>30686.7</v>
      </c>
      <c r="CT240">
        <v>39949.300000000003</v>
      </c>
      <c r="CU240">
        <v>39422.800000000003</v>
      </c>
      <c r="CV240">
        <v>47408.1</v>
      </c>
      <c r="CW240">
        <v>46793.3</v>
      </c>
      <c r="CX240">
        <v>2.8304999999999998</v>
      </c>
      <c r="CY240">
        <v>2.39636</v>
      </c>
      <c r="CZ240">
        <v>0</v>
      </c>
      <c r="DA240">
        <v>0</v>
      </c>
      <c r="DB240">
        <v>999.9</v>
      </c>
      <c r="DC240">
        <v>999.9</v>
      </c>
      <c r="DD240">
        <v>55.841999999999999</v>
      </c>
      <c r="DE240">
        <v>26.123000000000001</v>
      </c>
      <c r="DF240">
        <v>18.994700000000002</v>
      </c>
      <c r="DG240">
        <v>30.420200000000001</v>
      </c>
      <c r="DH240">
        <v>15.0481</v>
      </c>
      <c r="DI240">
        <v>3</v>
      </c>
      <c r="DJ240">
        <v>-0.138264</v>
      </c>
      <c r="DK240">
        <v>1.75275</v>
      </c>
      <c r="DL240">
        <v>20.203700000000001</v>
      </c>
      <c r="DM240">
        <v>5.2515499999999999</v>
      </c>
      <c r="DN240">
        <v>12.033899999999999</v>
      </c>
      <c r="DO240">
        <v>4.9672799999999997</v>
      </c>
      <c r="DP240">
        <v>3.2909999999999999</v>
      </c>
      <c r="DQ240">
        <v>9999</v>
      </c>
      <c r="DR240">
        <v>480.8</v>
      </c>
      <c r="DS240">
        <v>9999</v>
      </c>
      <c r="DT240">
        <v>9999</v>
      </c>
      <c r="DU240">
        <v>1.87114</v>
      </c>
      <c r="DV240">
        <v>1.87619</v>
      </c>
      <c r="DW240">
        <v>1.8763700000000001</v>
      </c>
      <c r="DX240">
        <v>1.88293</v>
      </c>
      <c r="DY240">
        <v>1.8756299999999999</v>
      </c>
      <c r="DZ240">
        <v>1.87469</v>
      </c>
      <c r="EA240">
        <v>1.8708800000000001</v>
      </c>
      <c r="EB240">
        <v>1.8746799999999999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-0.96899999999999997</v>
      </c>
      <c r="EQ240">
        <v>0.1552</v>
      </c>
      <c r="ER240">
        <v>-0.92918922400854098</v>
      </c>
      <c r="ES240">
        <v>-1.59193180084037E-4</v>
      </c>
      <c r="ET240">
        <v>2.35855495449547E-7</v>
      </c>
      <c r="EU240">
        <v>-2.0637061648257601E-10</v>
      </c>
      <c r="EV240">
        <v>-7.5422414048973693E-2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7.8</v>
      </c>
      <c r="FE240">
        <v>7.8</v>
      </c>
      <c r="FF240">
        <v>1.49414</v>
      </c>
      <c r="FG240">
        <v>2.5573700000000001</v>
      </c>
      <c r="FH240">
        <v>2.94556</v>
      </c>
      <c r="FI240">
        <v>3.0676299999999999</v>
      </c>
      <c r="FJ240">
        <v>3.2946800000000001</v>
      </c>
      <c r="FK240">
        <v>2.2802699999999998</v>
      </c>
      <c r="FL240">
        <v>32.244599999999998</v>
      </c>
      <c r="FM240">
        <v>24.1313</v>
      </c>
      <c r="FN240">
        <v>19</v>
      </c>
      <c r="FO240">
        <v>1070.82</v>
      </c>
      <c r="FP240">
        <v>806.99</v>
      </c>
      <c r="FQ240">
        <v>19.221800000000002</v>
      </c>
      <c r="FR240">
        <v>25.2576</v>
      </c>
      <c r="FS240">
        <v>30.0001</v>
      </c>
      <c r="FT240">
        <v>25.248999999999999</v>
      </c>
      <c r="FU240">
        <v>25.254100000000001</v>
      </c>
      <c r="FV240">
        <v>29.976800000000001</v>
      </c>
      <c r="FW240">
        <v>21.1919</v>
      </c>
      <c r="FX240">
        <v>99.258799999999994</v>
      </c>
      <c r="FY240">
        <v>19.2212</v>
      </c>
      <c r="FZ240">
        <v>410</v>
      </c>
      <c r="GA240">
        <v>15.400399999999999</v>
      </c>
      <c r="GB240">
        <v>99.8977</v>
      </c>
      <c r="GC240">
        <v>99.617099999999994</v>
      </c>
    </row>
    <row r="241" spans="1:185" x14ac:dyDescent="0.2">
      <c r="A241">
        <v>226</v>
      </c>
      <c r="B241">
        <v>1765639367.0999999</v>
      </c>
      <c r="C241">
        <v>4589</v>
      </c>
      <c r="D241" t="s">
        <v>750</v>
      </c>
      <c r="E241" t="s">
        <v>751</v>
      </c>
      <c r="F241">
        <v>15</v>
      </c>
      <c r="G241">
        <v>1765639359.03333</v>
      </c>
      <c r="H241">
        <f t="shared" si="39"/>
        <v>9.8547132841397106E-4</v>
      </c>
      <c r="I241">
        <v>0</v>
      </c>
      <c r="J241">
        <f t="shared" si="51"/>
        <v>3.7058591624460686E-2</v>
      </c>
      <c r="K241">
        <f t="shared" si="40"/>
        <v>0.11969382123875205</v>
      </c>
      <c r="L241">
        <f t="shared" si="41"/>
        <v>69.924738691767587</v>
      </c>
      <c r="M241">
        <f t="shared" si="42"/>
        <v>1.6408827193545121</v>
      </c>
      <c r="N241">
        <f t="shared" si="43"/>
        <v>2.3466411888754006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26129.394219368056</v>
      </c>
      <c r="T241">
        <f t="shared" si="47"/>
        <v>800.00026666666702</v>
      </c>
      <c r="U241">
        <f t="shared" si="48"/>
        <v>674.40019247998976</v>
      </c>
      <c r="V241">
        <f t="shared" si="49"/>
        <v>0.84299995960000029</v>
      </c>
      <c r="W241">
        <f t="shared" si="50"/>
        <v>0.15870000293600009</v>
      </c>
      <c r="X241">
        <v>1</v>
      </c>
      <c r="Y241">
        <v>1765639359.03333</v>
      </c>
      <c r="Z241">
        <v>409.45760000000001</v>
      </c>
      <c r="AA241">
        <v>409.98079999999999</v>
      </c>
      <c r="AB241">
        <v>16.4049533333333</v>
      </c>
      <c r="AC241">
        <v>15.435653333333301</v>
      </c>
      <c r="AD241">
        <v>410.42666666666702</v>
      </c>
      <c r="AE241">
        <v>16.2497066666667</v>
      </c>
      <c r="AF241">
        <v>1000.00486666667</v>
      </c>
      <c r="AG241">
        <v>99.923466666666698</v>
      </c>
      <c r="AH241">
        <v>0.10014729999999999</v>
      </c>
      <c r="AI241">
        <v>20.0001933333333</v>
      </c>
      <c r="AJ241">
        <v>999.9</v>
      </c>
      <c r="AK241">
        <v>999.9</v>
      </c>
      <c r="AL241">
        <v>0</v>
      </c>
      <c r="AM241">
        <v>0</v>
      </c>
      <c r="AN241">
        <v>5002.7666666666701</v>
      </c>
      <c r="AO241">
        <v>0</v>
      </c>
      <c r="AP241">
        <v>0.56459800000000004</v>
      </c>
      <c r="AQ241">
        <v>-0.52316886666666695</v>
      </c>
      <c r="AR241">
        <v>416.28660000000002</v>
      </c>
      <c r="AS241">
        <v>416.40833333333302</v>
      </c>
      <c r="AT241">
        <v>0.96929379999999998</v>
      </c>
      <c r="AU241">
        <v>409.98079999999999</v>
      </c>
      <c r="AV241">
        <v>15.435653333333301</v>
      </c>
      <c r="AW241">
        <v>1.63924</v>
      </c>
      <c r="AX241">
        <v>1.5423866666666699</v>
      </c>
      <c r="AY241">
        <v>14.332713333333301</v>
      </c>
      <c r="AZ241">
        <v>13.3949266666667</v>
      </c>
      <c r="BA241">
        <v>800.00026666666702</v>
      </c>
      <c r="BB241">
        <v>0.89999980000000002</v>
      </c>
      <c r="BC241">
        <v>0</v>
      </c>
      <c r="BD241">
        <v>0.100000146666667</v>
      </c>
      <c r="BE241">
        <v>0</v>
      </c>
      <c r="BF241">
        <v>25</v>
      </c>
      <c r="BG241">
        <v>13191.04</v>
      </c>
      <c r="BH241">
        <v>1765638885.0999999</v>
      </c>
      <c r="BI241" t="s">
        <v>685</v>
      </c>
      <c r="BJ241">
        <v>1765638883.0999999</v>
      </c>
      <c r="BK241">
        <v>1765638885.0999999</v>
      </c>
      <c r="BL241">
        <v>6</v>
      </c>
      <c r="BM241">
        <v>-1.7000000000000001E-2</v>
      </c>
      <c r="BN241">
        <v>-1.0999999999999999E-2</v>
      </c>
      <c r="BO241">
        <v>-0.96899999999999997</v>
      </c>
      <c r="BP241">
        <v>0.123</v>
      </c>
      <c r="BQ241">
        <v>410</v>
      </c>
      <c r="BR241">
        <v>15</v>
      </c>
      <c r="BS241">
        <v>0.23</v>
      </c>
      <c r="BT241">
        <v>0.06</v>
      </c>
      <c r="BU241">
        <v>-0.52532085714285703</v>
      </c>
      <c r="BV241">
        <v>-2.0756337662338E-2</v>
      </c>
      <c r="BW241">
        <v>2.29218427254873E-2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0.96835295238095198</v>
      </c>
      <c r="CD241">
        <v>1.52946233766238E-2</v>
      </c>
      <c r="CE241">
        <v>1.7967196690527501E-3</v>
      </c>
      <c r="CF241">
        <v>1</v>
      </c>
      <c r="CG241">
        <v>2</v>
      </c>
      <c r="CH241">
        <v>2</v>
      </c>
      <c r="CI241" t="s">
        <v>290</v>
      </c>
      <c r="CJ241">
        <v>3.84375</v>
      </c>
      <c r="CK241">
        <v>2.7376999999999998</v>
      </c>
      <c r="CL241">
        <v>9.77822E-2</v>
      </c>
      <c r="CM241">
        <v>9.6497799999999995E-2</v>
      </c>
      <c r="CN241">
        <v>9.1039499999999995E-2</v>
      </c>
      <c r="CO241">
        <v>8.6229700000000006E-2</v>
      </c>
      <c r="CP241">
        <v>31646.5</v>
      </c>
      <c r="CQ241">
        <v>27792.2</v>
      </c>
      <c r="CR241">
        <v>32463.4</v>
      </c>
      <c r="CS241">
        <v>30686.6</v>
      </c>
      <c r="CT241">
        <v>39947.4</v>
      </c>
      <c r="CU241">
        <v>39422</v>
      </c>
      <c r="CV241">
        <v>47407.5</v>
      </c>
      <c r="CW241">
        <v>46793.2</v>
      </c>
      <c r="CX241">
        <v>2.8302200000000002</v>
      </c>
      <c r="CY241">
        <v>2.39628</v>
      </c>
      <c r="CZ241">
        <v>0</v>
      </c>
      <c r="DA241">
        <v>0</v>
      </c>
      <c r="DB241">
        <v>999.9</v>
      </c>
      <c r="DC241">
        <v>999.9</v>
      </c>
      <c r="DD241">
        <v>55.83</v>
      </c>
      <c r="DE241">
        <v>26.132999999999999</v>
      </c>
      <c r="DF241">
        <v>19.002199999999998</v>
      </c>
      <c r="DG241">
        <v>30.420200000000001</v>
      </c>
      <c r="DH241">
        <v>15.0601</v>
      </c>
      <c r="DI241">
        <v>3</v>
      </c>
      <c r="DJ241">
        <v>-0.13811599999999999</v>
      </c>
      <c r="DK241">
        <v>1.7618199999999999</v>
      </c>
      <c r="DL241">
        <v>20.203600000000002</v>
      </c>
      <c r="DM241">
        <v>5.2517899999999997</v>
      </c>
      <c r="DN241">
        <v>12.033899999999999</v>
      </c>
      <c r="DO241">
        <v>4.9673999999999996</v>
      </c>
      <c r="DP241">
        <v>3.2909999999999999</v>
      </c>
      <c r="DQ241">
        <v>9999</v>
      </c>
      <c r="DR241">
        <v>480.8</v>
      </c>
      <c r="DS241">
        <v>9999</v>
      </c>
      <c r="DT241">
        <v>9999</v>
      </c>
      <c r="DU241">
        <v>1.87117</v>
      </c>
      <c r="DV241">
        <v>1.8762099999999999</v>
      </c>
      <c r="DW241">
        <v>1.87636</v>
      </c>
      <c r="DX241">
        <v>1.8829199999999999</v>
      </c>
      <c r="DY241">
        <v>1.87564</v>
      </c>
      <c r="DZ241">
        <v>1.87469</v>
      </c>
      <c r="EA241">
        <v>1.8708800000000001</v>
      </c>
      <c r="EB241">
        <v>1.8746799999999999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-0.96899999999999997</v>
      </c>
      <c r="EQ241">
        <v>0.15529999999999999</v>
      </c>
      <c r="ER241">
        <v>-0.92918922400854098</v>
      </c>
      <c r="ES241">
        <v>-1.59193180084037E-4</v>
      </c>
      <c r="ET241">
        <v>2.35855495449547E-7</v>
      </c>
      <c r="EU241">
        <v>-2.0637061648257601E-10</v>
      </c>
      <c r="EV241">
        <v>-7.5422414048973693E-2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8.1</v>
      </c>
      <c r="FE241">
        <v>8</v>
      </c>
      <c r="FF241">
        <v>1.49414</v>
      </c>
      <c r="FG241">
        <v>2.5488300000000002</v>
      </c>
      <c r="FH241">
        <v>2.94556</v>
      </c>
      <c r="FI241">
        <v>3.0676299999999999</v>
      </c>
      <c r="FJ241">
        <v>3.2946800000000001</v>
      </c>
      <c r="FK241">
        <v>2.3547400000000001</v>
      </c>
      <c r="FL241">
        <v>32.244599999999998</v>
      </c>
      <c r="FM241">
        <v>24.14</v>
      </c>
      <c r="FN241">
        <v>19</v>
      </c>
      <c r="FO241">
        <v>1070.58</v>
      </c>
      <c r="FP241">
        <v>806.96900000000005</v>
      </c>
      <c r="FQ241">
        <v>19.222300000000001</v>
      </c>
      <c r="FR241">
        <v>25.2606</v>
      </c>
      <c r="FS241">
        <v>30.000299999999999</v>
      </c>
      <c r="FT241">
        <v>25.252500000000001</v>
      </c>
      <c r="FU241">
        <v>25.257899999999999</v>
      </c>
      <c r="FV241">
        <v>29.980599999999999</v>
      </c>
      <c r="FW241">
        <v>21.1919</v>
      </c>
      <c r="FX241">
        <v>99.258799999999994</v>
      </c>
      <c r="FY241">
        <v>19.220800000000001</v>
      </c>
      <c r="FZ241">
        <v>410</v>
      </c>
      <c r="GA241">
        <v>15.400399999999999</v>
      </c>
      <c r="GB241">
        <v>99.896600000000007</v>
      </c>
      <c r="GC241">
        <v>99.616799999999998</v>
      </c>
    </row>
    <row r="242" spans="1:185" x14ac:dyDescent="0.2">
      <c r="A242">
        <v>227</v>
      </c>
      <c r="B242">
        <v>1765639382.0999999</v>
      </c>
      <c r="C242">
        <v>4604</v>
      </c>
      <c r="D242" t="s">
        <v>752</v>
      </c>
      <c r="E242" t="s">
        <v>753</v>
      </c>
      <c r="F242">
        <v>15</v>
      </c>
      <c r="G242">
        <v>1765639374.03333</v>
      </c>
      <c r="H242">
        <f t="shared" si="39"/>
        <v>9.8585431472236881E-4</v>
      </c>
      <c r="I242">
        <v>0</v>
      </c>
      <c r="J242">
        <f t="shared" si="51"/>
        <v>3.8863778082789513E-2</v>
      </c>
      <c r="K242">
        <f t="shared" si="40"/>
        <v>0.12552430900891354</v>
      </c>
      <c r="L242">
        <f t="shared" si="41"/>
        <v>69.937647207439255</v>
      </c>
      <c r="M242">
        <f t="shared" si="42"/>
        <v>1.6412262887741655</v>
      </c>
      <c r="N242">
        <f t="shared" si="43"/>
        <v>2.3466993161868741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26103.173236749582</v>
      </c>
      <c r="T242">
        <f t="shared" si="47"/>
        <v>800.00006666666695</v>
      </c>
      <c r="U242">
        <f t="shared" si="48"/>
        <v>674.40010260000406</v>
      </c>
      <c r="V242">
        <f t="shared" si="49"/>
        <v>0.843000058</v>
      </c>
      <c r="W242">
        <f t="shared" si="50"/>
        <v>0.15870014499999999</v>
      </c>
      <c r="X242">
        <v>1</v>
      </c>
      <c r="Y242">
        <v>1765639374.03333</v>
      </c>
      <c r="Z242">
        <v>409.47039999999998</v>
      </c>
      <c r="AA242">
        <v>409.99959999999999</v>
      </c>
      <c r="AB242">
        <v>16.408566666666701</v>
      </c>
      <c r="AC242">
        <v>15.438893333333301</v>
      </c>
      <c r="AD242">
        <v>410.43953333333297</v>
      </c>
      <c r="AE242">
        <v>16.253219999999999</v>
      </c>
      <c r="AF242">
        <v>1000.00466666667</v>
      </c>
      <c r="AG242">
        <v>99.922613333333402</v>
      </c>
      <c r="AH242">
        <v>9.9912833333333298E-2</v>
      </c>
      <c r="AI242">
        <v>20.000593333333299</v>
      </c>
      <c r="AJ242">
        <v>999.9</v>
      </c>
      <c r="AK242">
        <v>999.9</v>
      </c>
      <c r="AL242">
        <v>0</v>
      </c>
      <c r="AM242">
        <v>0</v>
      </c>
      <c r="AN242">
        <v>4998.4666666666699</v>
      </c>
      <c r="AO242">
        <v>0</v>
      </c>
      <c r="AP242">
        <v>0.56459800000000004</v>
      </c>
      <c r="AQ242">
        <v>-0.52910760000000001</v>
      </c>
      <c r="AR242">
        <v>416.301266666667</v>
      </c>
      <c r="AS242">
        <v>416.42866666666703</v>
      </c>
      <c r="AT242">
        <v>0.96968306666666704</v>
      </c>
      <c r="AU242">
        <v>409.99959999999999</v>
      </c>
      <c r="AV242">
        <v>15.438893333333301</v>
      </c>
      <c r="AW242">
        <v>1.6395866666666701</v>
      </c>
      <c r="AX242">
        <v>1.5426946666666701</v>
      </c>
      <c r="AY242">
        <v>14.335979999999999</v>
      </c>
      <c r="AZ242">
        <v>13.398</v>
      </c>
      <c r="BA242">
        <v>800.00006666666695</v>
      </c>
      <c r="BB242">
        <v>0.89999806666666704</v>
      </c>
      <c r="BC242">
        <v>0</v>
      </c>
      <c r="BD242">
        <v>0.100001933333333</v>
      </c>
      <c r="BE242">
        <v>0</v>
      </c>
      <c r="BF242">
        <v>25</v>
      </c>
      <c r="BG242">
        <v>13191.0133333333</v>
      </c>
      <c r="BH242">
        <v>1765638885.0999999</v>
      </c>
      <c r="BI242" t="s">
        <v>685</v>
      </c>
      <c r="BJ242">
        <v>1765638883.0999999</v>
      </c>
      <c r="BK242">
        <v>1765638885.0999999</v>
      </c>
      <c r="BL242">
        <v>6</v>
      </c>
      <c r="BM242">
        <v>-1.7000000000000001E-2</v>
      </c>
      <c r="BN242">
        <v>-1.0999999999999999E-2</v>
      </c>
      <c r="BO242">
        <v>-0.96899999999999997</v>
      </c>
      <c r="BP242">
        <v>0.123</v>
      </c>
      <c r="BQ242">
        <v>410</v>
      </c>
      <c r="BR242">
        <v>15</v>
      </c>
      <c r="BS242">
        <v>0.23</v>
      </c>
      <c r="BT242">
        <v>0.06</v>
      </c>
      <c r="BU242">
        <v>-0.53166190000000002</v>
      </c>
      <c r="BV242">
        <v>5.2070977443609202E-2</v>
      </c>
      <c r="BW242">
        <v>1.47448915421579E-2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0.96974514999999994</v>
      </c>
      <c r="CD242">
        <v>2.61027067669276E-3</v>
      </c>
      <c r="CE242">
        <v>1.7467987942232999E-3</v>
      </c>
      <c r="CF242">
        <v>1</v>
      </c>
      <c r="CG242">
        <v>2</v>
      </c>
      <c r="CH242">
        <v>2</v>
      </c>
      <c r="CI242" t="s">
        <v>290</v>
      </c>
      <c r="CJ242">
        <v>3.8437600000000001</v>
      </c>
      <c r="CK242">
        <v>2.7379199999999999</v>
      </c>
      <c r="CL242">
        <v>9.7781900000000005E-2</v>
      </c>
      <c r="CM242">
        <v>9.6495399999999995E-2</v>
      </c>
      <c r="CN242">
        <v>9.1036599999999995E-2</v>
      </c>
      <c r="CO242">
        <v>8.6241300000000007E-2</v>
      </c>
      <c r="CP242">
        <v>31646.1</v>
      </c>
      <c r="CQ242">
        <v>27792.3</v>
      </c>
      <c r="CR242">
        <v>32463.1</v>
      </c>
      <c r="CS242">
        <v>30686.5</v>
      </c>
      <c r="CT242">
        <v>39947.300000000003</v>
      </c>
      <c r="CU242">
        <v>39421.5</v>
      </c>
      <c r="CV242">
        <v>47407.1</v>
      </c>
      <c r="CW242">
        <v>46793.2</v>
      </c>
      <c r="CX242">
        <v>2.8299799999999999</v>
      </c>
      <c r="CY242">
        <v>2.3961999999999999</v>
      </c>
      <c r="CZ242">
        <v>0</v>
      </c>
      <c r="DA242">
        <v>0</v>
      </c>
      <c r="DB242">
        <v>999.9</v>
      </c>
      <c r="DC242">
        <v>999.9</v>
      </c>
      <c r="DD242">
        <v>55.805</v>
      </c>
      <c r="DE242">
        <v>26.152999999999999</v>
      </c>
      <c r="DF242">
        <v>19.014900000000001</v>
      </c>
      <c r="DG242">
        <v>30.690200000000001</v>
      </c>
      <c r="DH242">
        <v>15.052099999999999</v>
      </c>
      <c r="DI242">
        <v>3</v>
      </c>
      <c r="DJ242">
        <v>-0.13769700000000001</v>
      </c>
      <c r="DK242">
        <v>1.7693700000000001</v>
      </c>
      <c r="DL242">
        <v>20.203499999999998</v>
      </c>
      <c r="DM242">
        <v>5.25143</v>
      </c>
      <c r="DN242">
        <v>12.033899999999999</v>
      </c>
      <c r="DO242">
        <v>4.9672400000000003</v>
      </c>
      <c r="DP242">
        <v>3.2909999999999999</v>
      </c>
      <c r="DQ242">
        <v>9999</v>
      </c>
      <c r="DR242">
        <v>480.8</v>
      </c>
      <c r="DS242">
        <v>9999</v>
      </c>
      <c r="DT242">
        <v>9999</v>
      </c>
      <c r="DU242">
        <v>1.87113</v>
      </c>
      <c r="DV242">
        <v>1.8761699999999999</v>
      </c>
      <c r="DW242">
        <v>1.8763700000000001</v>
      </c>
      <c r="DX242">
        <v>1.88287</v>
      </c>
      <c r="DY242">
        <v>1.87561</v>
      </c>
      <c r="DZ242">
        <v>1.87469</v>
      </c>
      <c r="EA242">
        <v>1.87087</v>
      </c>
      <c r="EB242">
        <v>1.8746799999999999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-0.97</v>
      </c>
      <c r="EQ242">
        <v>0.15540000000000001</v>
      </c>
      <c r="ER242">
        <v>-0.92918922400854098</v>
      </c>
      <c r="ES242">
        <v>-1.59193180084037E-4</v>
      </c>
      <c r="ET242">
        <v>2.35855495449547E-7</v>
      </c>
      <c r="EU242">
        <v>-2.0637061648257601E-10</v>
      </c>
      <c r="EV242">
        <v>-7.5422414048973693E-2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8.3000000000000007</v>
      </c>
      <c r="FE242">
        <v>8.3000000000000007</v>
      </c>
      <c r="FF242">
        <v>1.49414</v>
      </c>
      <c r="FG242">
        <v>2.5585900000000001</v>
      </c>
      <c r="FH242">
        <v>2.94556</v>
      </c>
      <c r="FI242">
        <v>3.0676299999999999</v>
      </c>
      <c r="FJ242">
        <v>3.2946800000000001</v>
      </c>
      <c r="FK242">
        <v>2.2936999999999999</v>
      </c>
      <c r="FL242">
        <v>32.266599999999997</v>
      </c>
      <c r="FM242">
        <v>24.14</v>
      </c>
      <c r="FN242">
        <v>19</v>
      </c>
      <c r="FO242">
        <v>1070.3800000000001</v>
      </c>
      <c r="FP242">
        <v>806.92100000000005</v>
      </c>
      <c r="FQ242">
        <v>19.2195</v>
      </c>
      <c r="FR242">
        <v>25.2639</v>
      </c>
      <c r="FS242">
        <v>30.0001</v>
      </c>
      <c r="FT242">
        <v>25.255400000000002</v>
      </c>
      <c r="FU242">
        <v>25.26</v>
      </c>
      <c r="FV242">
        <v>29.979500000000002</v>
      </c>
      <c r="FW242">
        <v>21.1919</v>
      </c>
      <c r="FX242">
        <v>99.258799999999994</v>
      </c>
      <c r="FY242">
        <v>19.218800000000002</v>
      </c>
      <c r="FZ242">
        <v>410</v>
      </c>
      <c r="GA242">
        <v>15.400399999999999</v>
      </c>
      <c r="GB242">
        <v>99.895700000000005</v>
      </c>
      <c r="GC242">
        <v>99.616799999999998</v>
      </c>
    </row>
    <row r="243" spans="1:185" x14ac:dyDescent="0.2">
      <c r="A243">
        <v>228</v>
      </c>
      <c r="B243">
        <v>1765639397.0999999</v>
      </c>
      <c r="C243">
        <v>4619</v>
      </c>
      <c r="D243" t="s">
        <v>754</v>
      </c>
      <c r="E243" t="s">
        <v>755</v>
      </c>
      <c r="F243">
        <v>15</v>
      </c>
      <c r="G243">
        <v>1765639389.03333</v>
      </c>
      <c r="H243">
        <f t="shared" si="39"/>
        <v>9.8596202970925584E-4</v>
      </c>
      <c r="I243">
        <v>0</v>
      </c>
      <c r="J243">
        <f t="shared" si="51"/>
        <v>3.7943410632220065E-2</v>
      </c>
      <c r="K243">
        <f t="shared" si="40"/>
        <v>0.12255165699291753</v>
      </c>
      <c r="L243">
        <f t="shared" si="41"/>
        <v>69.948527607603737</v>
      </c>
      <c r="M243">
        <f t="shared" si="42"/>
        <v>1.6415277005422584</v>
      </c>
      <c r="N243">
        <f t="shared" si="43"/>
        <v>2.3467651953317405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26103.989419675327</v>
      </c>
      <c r="T243">
        <f t="shared" si="47"/>
        <v>800.00066666666703</v>
      </c>
      <c r="U243">
        <f t="shared" si="48"/>
        <v>674.40064040006621</v>
      </c>
      <c r="V243">
        <f t="shared" si="49"/>
        <v>0.84300009800000075</v>
      </c>
      <c r="W243">
        <f t="shared" si="50"/>
        <v>0.15870024500000018</v>
      </c>
      <c r="X243">
        <v>1</v>
      </c>
      <c r="Y243">
        <v>1765639389.03333</v>
      </c>
      <c r="Z243">
        <v>409.46346666666699</v>
      </c>
      <c r="AA243">
        <v>409.98973333333299</v>
      </c>
      <c r="AB243">
        <v>16.411639999999998</v>
      </c>
      <c r="AC243">
        <v>15.44186</v>
      </c>
      <c r="AD243">
        <v>410.43259999999998</v>
      </c>
      <c r="AE243">
        <v>16.256180000000001</v>
      </c>
      <c r="AF243">
        <v>1000.0008</v>
      </c>
      <c r="AG243">
        <v>99.922039999999996</v>
      </c>
      <c r="AH243">
        <v>0.100121133333333</v>
      </c>
      <c r="AI243">
        <v>20.001046666666699</v>
      </c>
      <c r="AJ243">
        <v>999.9</v>
      </c>
      <c r="AK243">
        <v>999.9</v>
      </c>
      <c r="AL243">
        <v>0</v>
      </c>
      <c r="AM243">
        <v>0</v>
      </c>
      <c r="AN243">
        <v>4998.6333333333296</v>
      </c>
      <c r="AO243">
        <v>0</v>
      </c>
      <c r="AP243">
        <v>0.56459800000000004</v>
      </c>
      <c r="AQ243">
        <v>-0.52605380000000002</v>
      </c>
      <c r="AR243">
        <v>416.29559999999998</v>
      </c>
      <c r="AS243">
        <v>416.419733333333</v>
      </c>
      <c r="AT243">
        <v>0.96977259999999998</v>
      </c>
      <c r="AU243">
        <v>409.98973333333299</v>
      </c>
      <c r="AV243">
        <v>15.44186</v>
      </c>
      <c r="AW243">
        <v>1.6398853333333301</v>
      </c>
      <c r="AX243">
        <v>1.54298333333333</v>
      </c>
      <c r="AY243">
        <v>14.33878</v>
      </c>
      <c r="AZ243">
        <v>13.400880000000001</v>
      </c>
      <c r="BA243">
        <v>800.00066666666703</v>
      </c>
      <c r="BB243">
        <v>0.89999673333333396</v>
      </c>
      <c r="BC243">
        <v>0</v>
      </c>
      <c r="BD243">
        <v>0.10000326666666701</v>
      </c>
      <c r="BE243">
        <v>0</v>
      </c>
      <c r="BF243">
        <v>25</v>
      </c>
      <c r="BG243">
        <v>13191.026666666699</v>
      </c>
      <c r="BH243">
        <v>1765638885.0999999</v>
      </c>
      <c r="BI243" t="s">
        <v>685</v>
      </c>
      <c r="BJ243">
        <v>1765638883.0999999</v>
      </c>
      <c r="BK243">
        <v>1765638885.0999999</v>
      </c>
      <c r="BL243">
        <v>6</v>
      </c>
      <c r="BM243">
        <v>-1.7000000000000001E-2</v>
      </c>
      <c r="BN243">
        <v>-1.0999999999999999E-2</v>
      </c>
      <c r="BO243">
        <v>-0.96899999999999997</v>
      </c>
      <c r="BP243">
        <v>0.123</v>
      </c>
      <c r="BQ243">
        <v>410</v>
      </c>
      <c r="BR243">
        <v>15</v>
      </c>
      <c r="BS243">
        <v>0.23</v>
      </c>
      <c r="BT243">
        <v>0.06</v>
      </c>
      <c r="BU243">
        <v>-0.52672609523809499</v>
      </c>
      <c r="BV243">
        <v>7.7961038961037801E-3</v>
      </c>
      <c r="BW243">
        <v>1.0807043575746E-2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0.97013038095238102</v>
      </c>
      <c r="CD243">
        <v>1.07649350649354E-3</v>
      </c>
      <c r="CE243">
        <v>1.54387291224406E-3</v>
      </c>
      <c r="CF243">
        <v>1</v>
      </c>
      <c r="CG243">
        <v>2</v>
      </c>
      <c r="CH243">
        <v>2</v>
      </c>
      <c r="CI243" t="s">
        <v>290</v>
      </c>
      <c r="CJ243">
        <v>3.8437600000000001</v>
      </c>
      <c r="CK243">
        <v>2.73813</v>
      </c>
      <c r="CL243">
        <v>9.7780599999999995E-2</v>
      </c>
      <c r="CM243">
        <v>9.6492499999999995E-2</v>
      </c>
      <c r="CN243">
        <v>9.1062799999999999E-2</v>
      </c>
      <c r="CO243">
        <v>8.6254200000000003E-2</v>
      </c>
      <c r="CP243">
        <v>31646.799999999999</v>
      </c>
      <c r="CQ243">
        <v>27792.3</v>
      </c>
      <c r="CR243">
        <v>32463.7</v>
      </c>
      <c r="CS243">
        <v>30686.5</v>
      </c>
      <c r="CT243">
        <v>39946.800000000003</v>
      </c>
      <c r="CU243">
        <v>39420.9</v>
      </c>
      <c r="CV243">
        <v>47408</v>
      </c>
      <c r="CW243">
        <v>46793.1</v>
      </c>
      <c r="CX243">
        <v>2.8304999999999998</v>
      </c>
      <c r="CY243">
        <v>2.3961999999999999</v>
      </c>
      <c r="CZ243">
        <v>0</v>
      </c>
      <c r="DA243">
        <v>0</v>
      </c>
      <c r="DB243">
        <v>999.9</v>
      </c>
      <c r="DC243">
        <v>999.9</v>
      </c>
      <c r="DD243">
        <v>55.780999999999999</v>
      </c>
      <c r="DE243">
        <v>26.163</v>
      </c>
      <c r="DF243">
        <v>19.019300000000001</v>
      </c>
      <c r="DG243">
        <v>30.630199999999999</v>
      </c>
      <c r="DH243">
        <v>15</v>
      </c>
      <c r="DI243">
        <v>3</v>
      </c>
      <c r="DJ243">
        <v>-0.13760600000000001</v>
      </c>
      <c r="DK243">
        <v>1.7767900000000001</v>
      </c>
      <c r="DL243">
        <v>20.203499999999998</v>
      </c>
      <c r="DM243">
        <v>5.2513100000000001</v>
      </c>
      <c r="DN243">
        <v>12.033899999999999</v>
      </c>
      <c r="DO243">
        <v>4.9677199999999999</v>
      </c>
      <c r="DP243">
        <v>3.2909999999999999</v>
      </c>
      <c r="DQ243">
        <v>9999</v>
      </c>
      <c r="DR243">
        <v>480.8</v>
      </c>
      <c r="DS243">
        <v>9999</v>
      </c>
      <c r="DT243">
        <v>9999</v>
      </c>
      <c r="DU243">
        <v>1.8711599999999999</v>
      </c>
      <c r="DV243">
        <v>1.87619</v>
      </c>
      <c r="DW243">
        <v>1.8763700000000001</v>
      </c>
      <c r="DX243">
        <v>1.8829100000000001</v>
      </c>
      <c r="DY243">
        <v>1.8756299999999999</v>
      </c>
      <c r="DZ243">
        <v>1.87469</v>
      </c>
      <c r="EA243">
        <v>1.87087</v>
      </c>
      <c r="EB243">
        <v>1.8746799999999999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-0.96899999999999997</v>
      </c>
      <c r="EQ243">
        <v>0.1555</v>
      </c>
      <c r="ER243">
        <v>-0.92918922400854098</v>
      </c>
      <c r="ES243">
        <v>-1.59193180084037E-4</v>
      </c>
      <c r="ET243">
        <v>2.35855495449547E-7</v>
      </c>
      <c r="EU243">
        <v>-2.0637061648257601E-10</v>
      </c>
      <c r="EV243">
        <v>-7.5422414048973693E-2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8.6</v>
      </c>
      <c r="FE243">
        <v>8.5</v>
      </c>
      <c r="FF243">
        <v>1.49414</v>
      </c>
      <c r="FG243">
        <v>2.5610400000000002</v>
      </c>
      <c r="FH243">
        <v>2.94556</v>
      </c>
      <c r="FI243">
        <v>3.0676299999999999</v>
      </c>
      <c r="FJ243">
        <v>3.2946800000000001</v>
      </c>
      <c r="FK243">
        <v>2.2753899999999998</v>
      </c>
      <c r="FL243">
        <v>32.288699999999999</v>
      </c>
      <c r="FM243">
        <v>24.1313</v>
      </c>
      <c r="FN243">
        <v>19</v>
      </c>
      <c r="FO243">
        <v>1070.99</v>
      </c>
      <c r="FP243">
        <v>806.95500000000004</v>
      </c>
      <c r="FQ243">
        <v>19.216100000000001</v>
      </c>
      <c r="FR243">
        <v>25.265999999999998</v>
      </c>
      <c r="FS243">
        <v>30.0001</v>
      </c>
      <c r="FT243">
        <v>25.2575</v>
      </c>
      <c r="FU243">
        <v>25.2621</v>
      </c>
      <c r="FV243">
        <v>29.981300000000001</v>
      </c>
      <c r="FW243">
        <v>21.1919</v>
      </c>
      <c r="FX243">
        <v>99.258799999999994</v>
      </c>
      <c r="FY243">
        <v>19.215299999999999</v>
      </c>
      <c r="FZ243">
        <v>410</v>
      </c>
      <c r="GA243">
        <v>15.400399999999999</v>
      </c>
      <c r="GB243">
        <v>99.897599999999997</v>
      </c>
      <c r="GC243">
        <v>99.616600000000005</v>
      </c>
    </row>
    <row r="244" spans="1:185" x14ac:dyDescent="0.2">
      <c r="A244">
        <v>229</v>
      </c>
      <c r="B244">
        <v>1765639412.0999999</v>
      </c>
      <c r="C244">
        <v>4634</v>
      </c>
      <c r="D244" t="s">
        <v>756</v>
      </c>
      <c r="E244" t="s">
        <v>757</v>
      </c>
      <c r="F244">
        <v>15</v>
      </c>
      <c r="G244">
        <v>1765639404.03333</v>
      </c>
      <c r="H244">
        <f t="shared" si="39"/>
        <v>9.8880956204237011E-4</v>
      </c>
      <c r="I244">
        <v>0</v>
      </c>
      <c r="J244">
        <f t="shared" si="51"/>
        <v>3.4175060443062434E-2</v>
      </c>
      <c r="K244">
        <f t="shared" si="40"/>
        <v>0.11038043800875261</v>
      </c>
      <c r="L244">
        <f t="shared" si="41"/>
        <v>69.97472308878551</v>
      </c>
      <c r="M244">
        <f t="shared" si="42"/>
        <v>1.6421892248084606</v>
      </c>
      <c r="N244">
        <f t="shared" si="43"/>
        <v>2.3468320449440205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26192.573867169718</v>
      </c>
      <c r="T244">
        <f t="shared" si="47"/>
        <v>800.00073333333296</v>
      </c>
      <c r="U244">
        <f t="shared" si="48"/>
        <v>674.40069820007295</v>
      </c>
      <c r="V244">
        <f t="shared" si="49"/>
        <v>0.84300009999999992</v>
      </c>
      <c r="W244">
        <f t="shared" si="50"/>
        <v>0.15870024999999999</v>
      </c>
      <c r="X244">
        <v>1</v>
      </c>
      <c r="Y244">
        <v>1765639404.03333</v>
      </c>
      <c r="Z244">
        <v>409.47266666666701</v>
      </c>
      <c r="AA244">
        <v>409.98793333333299</v>
      </c>
      <c r="AB244">
        <v>16.418586666666702</v>
      </c>
      <c r="AC244">
        <v>15.446020000000001</v>
      </c>
      <c r="AD244">
        <v>410.44173333333299</v>
      </c>
      <c r="AE244">
        <v>16.262906666666701</v>
      </c>
      <c r="AF244">
        <v>1000.00826666667</v>
      </c>
      <c r="AG244">
        <v>99.920073333333306</v>
      </c>
      <c r="AH244">
        <v>0.100059833333333</v>
      </c>
      <c r="AI244">
        <v>20.0015066666667</v>
      </c>
      <c r="AJ244">
        <v>999.9</v>
      </c>
      <c r="AK244">
        <v>999.9</v>
      </c>
      <c r="AL244">
        <v>0</v>
      </c>
      <c r="AM244">
        <v>0</v>
      </c>
      <c r="AN244">
        <v>5013.3999999999996</v>
      </c>
      <c r="AO244">
        <v>0</v>
      </c>
      <c r="AP244">
        <v>0.56459800000000004</v>
      </c>
      <c r="AQ244">
        <v>-0.51521606666666697</v>
      </c>
      <c r="AR244">
        <v>416.30793333333298</v>
      </c>
      <c r="AS244">
        <v>416.41986666666702</v>
      </c>
      <c r="AT244">
        <v>0.9725568</v>
      </c>
      <c r="AU244">
        <v>409.98793333333299</v>
      </c>
      <c r="AV244">
        <v>15.446020000000001</v>
      </c>
      <c r="AW244">
        <v>1.6405460000000001</v>
      </c>
      <c r="AX244">
        <v>1.5433686666666699</v>
      </c>
      <c r="AY244">
        <v>14.3450133333333</v>
      </c>
      <c r="AZ244">
        <v>13.4046933333333</v>
      </c>
      <c r="BA244">
        <v>800.00073333333296</v>
      </c>
      <c r="BB244">
        <v>0.899996666666667</v>
      </c>
      <c r="BC244">
        <v>0</v>
      </c>
      <c r="BD244">
        <v>0.100003333333333</v>
      </c>
      <c r="BE244">
        <v>0</v>
      </c>
      <c r="BF244">
        <v>25</v>
      </c>
      <c r="BG244">
        <v>13191.026666666699</v>
      </c>
      <c r="BH244">
        <v>1765638885.0999999</v>
      </c>
      <c r="BI244" t="s">
        <v>685</v>
      </c>
      <c r="BJ244">
        <v>1765638883.0999999</v>
      </c>
      <c r="BK244">
        <v>1765638885.0999999</v>
      </c>
      <c r="BL244">
        <v>6</v>
      </c>
      <c r="BM244">
        <v>-1.7000000000000001E-2</v>
      </c>
      <c r="BN244">
        <v>-1.0999999999999999E-2</v>
      </c>
      <c r="BO244">
        <v>-0.96899999999999997</v>
      </c>
      <c r="BP244">
        <v>0.123</v>
      </c>
      <c r="BQ244">
        <v>410</v>
      </c>
      <c r="BR244">
        <v>15</v>
      </c>
      <c r="BS244">
        <v>0.23</v>
      </c>
      <c r="BT244">
        <v>0.06</v>
      </c>
      <c r="BU244">
        <v>-0.51686699999999997</v>
      </c>
      <c r="BV244">
        <v>4.7061473684209702E-2</v>
      </c>
      <c r="BW244">
        <v>1.10368056066962E-2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0.9722499</v>
      </c>
      <c r="CD244">
        <v>9.3051428571437993E-3</v>
      </c>
      <c r="CE244">
        <v>1.41902716323543E-3</v>
      </c>
      <c r="CF244">
        <v>1</v>
      </c>
      <c r="CG244">
        <v>2</v>
      </c>
      <c r="CH244">
        <v>2</v>
      </c>
      <c r="CI244" t="s">
        <v>290</v>
      </c>
      <c r="CJ244">
        <v>3.84382</v>
      </c>
      <c r="CK244">
        <v>2.7376200000000002</v>
      </c>
      <c r="CL244">
        <v>9.7774399999999997E-2</v>
      </c>
      <c r="CM244">
        <v>9.6485100000000004E-2</v>
      </c>
      <c r="CN244">
        <v>9.1068399999999994E-2</v>
      </c>
      <c r="CO244">
        <v>8.6267700000000003E-2</v>
      </c>
      <c r="CP244">
        <v>31646.5</v>
      </c>
      <c r="CQ244">
        <v>27792.3</v>
      </c>
      <c r="CR244">
        <v>32463.200000000001</v>
      </c>
      <c r="CS244">
        <v>30686.3</v>
      </c>
      <c r="CT244">
        <v>39945.9</v>
      </c>
      <c r="CU244">
        <v>39420.300000000003</v>
      </c>
      <c r="CV244">
        <v>47407.1</v>
      </c>
      <c r="CW244">
        <v>46793.2</v>
      </c>
      <c r="CX244">
        <v>2.8302200000000002</v>
      </c>
      <c r="CY244">
        <v>2.39608</v>
      </c>
      <c r="CZ244">
        <v>0</v>
      </c>
      <c r="DA244">
        <v>0</v>
      </c>
      <c r="DB244">
        <v>999.9</v>
      </c>
      <c r="DC244">
        <v>999.9</v>
      </c>
      <c r="DD244">
        <v>55.780999999999999</v>
      </c>
      <c r="DE244">
        <v>26.163</v>
      </c>
      <c r="DF244">
        <v>19.020199999999999</v>
      </c>
      <c r="DG244">
        <v>30.330200000000001</v>
      </c>
      <c r="DH244">
        <v>15.036099999999999</v>
      </c>
      <c r="DI244">
        <v>3</v>
      </c>
      <c r="DJ244">
        <v>-0.13735800000000001</v>
      </c>
      <c r="DK244">
        <v>1.7837499999999999</v>
      </c>
      <c r="DL244">
        <v>20.203099999999999</v>
      </c>
      <c r="DM244">
        <v>5.2523900000000001</v>
      </c>
      <c r="DN244">
        <v>12.033899999999999</v>
      </c>
      <c r="DO244">
        <v>4.9674399999999999</v>
      </c>
      <c r="DP244">
        <v>3.2909999999999999</v>
      </c>
      <c r="DQ244">
        <v>9999</v>
      </c>
      <c r="DR244">
        <v>480.8</v>
      </c>
      <c r="DS244">
        <v>9999</v>
      </c>
      <c r="DT244">
        <v>9999</v>
      </c>
      <c r="DU244">
        <v>1.87117</v>
      </c>
      <c r="DV244">
        <v>1.87615</v>
      </c>
      <c r="DW244">
        <v>1.8763700000000001</v>
      </c>
      <c r="DX244">
        <v>1.8829</v>
      </c>
      <c r="DY244">
        <v>1.8756200000000001</v>
      </c>
      <c r="DZ244">
        <v>1.8747</v>
      </c>
      <c r="EA244">
        <v>1.8708800000000001</v>
      </c>
      <c r="EB244">
        <v>1.8746799999999999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-0.96899999999999997</v>
      </c>
      <c r="EQ244">
        <v>0.15559999999999999</v>
      </c>
      <c r="ER244">
        <v>-0.92918922400854098</v>
      </c>
      <c r="ES244">
        <v>-1.59193180084037E-4</v>
      </c>
      <c r="ET244">
        <v>2.35855495449547E-7</v>
      </c>
      <c r="EU244">
        <v>-2.0637061648257601E-10</v>
      </c>
      <c r="EV244">
        <v>-7.5422414048973693E-2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8.8000000000000007</v>
      </c>
      <c r="FE244">
        <v>8.8000000000000007</v>
      </c>
      <c r="FF244">
        <v>1.49414</v>
      </c>
      <c r="FG244">
        <v>2.5500500000000001</v>
      </c>
      <c r="FH244">
        <v>2.94556</v>
      </c>
      <c r="FI244">
        <v>3.0676299999999999</v>
      </c>
      <c r="FJ244">
        <v>3.2946800000000001</v>
      </c>
      <c r="FK244">
        <v>2.3584000000000001</v>
      </c>
      <c r="FL244">
        <v>32.288699999999999</v>
      </c>
      <c r="FM244">
        <v>24.14</v>
      </c>
      <c r="FN244">
        <v>19</v>
      </c>
      <c r="FO244">
        <v>1070.76</v>
      </c>
      <c r="FP244">
        <v>806.89400000000001</v>
      </c>
      <c r="FQ244">
        <v>19.217600000000001</v>
      </c>
      <c r="FR244">
        <v>25.269100000000002</v>
      </c>
      <c r="FS244">
        <v>30.0002</v>
      </c>
      <c r="FT244">
        <v>25.261399999999998</v>
      </c>
      <c r="FU244">
        <v>25.265899999999998</v>
      </c>
      <c r="FV244">
        <v>29.983799999999999</v>
      </c>
      <c r="FW244">
        <v>21.1919</v>
      </c>
      <c r="FX244">
        <v>98.888099999999994</v>
      </c>
      <c r="FY244">
        <v>19.2148</v>
      </c>
      <c r="FZ244">
        <v>410</v>
      </c>
      <c r="GA244">
        <v>15.400399999999999</v>
      </c>
      <c r="GB244">
        <v>99.895899999999997</v>
      </c>
      <c r="GC244">
        <v>99.616399999999999</v>
      </c>
    </row>
    <row r="245" spans="1:185" x14ac:dyDescent="0.2">
      <c r="A245">
        <v>230</v>
      </c>
      <c r="B245">
        <v>1765639427.0999999</v>
      </c>
      <c r="C245">
        <v>4649</v>
      </c>
      <c r="D245" t="s">
        <v>758</v>
      </c>
      <c r="E245" t="s">
        <v>759</v>
      </c>
      <c r="F245">
        <v>15</v>
      </c>
      <c r="G245">
        <v>1765639419.03333</v>
      </c>
      <c r="H245">
        <f t="shared" si="39"/>
        <v>9.8660854757610006E-4</v>
      </c>
      <c r="I245">
        <v>0</v>
      </c>
      <c r="J245">
        <f t="shared" si="51"/>
        <v>3.7176571569581068E-2</v>
      </c>
      <c r="K245">
        <f t="shared" si="40"/>
        <v>0.1200748791754405</v>
      </c>
      <c r="L245">
        <f t="shared" si="41"/>
        <v>69.981461455854216</v>
      </c>
      <c r="M245">
        <f t="shared" si="42"/>
        <v>1.6423426168788589</v>
      </c>
      <c r="N245">
        <f t="shared" si="43"/>
        <v>2.3468252630232409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26073.313443290681</v>
      </c>
      <c r="T245">
        <f t="shared" si="47"/>
        <v>799.99913333333302</v>
      </c>
      <c r="U245">
        <f t="shared" si="48"/>
        <v>674.39931419995128</v>
      </c>
      <c r="V245">
        <f t="shared" si="49"/>
        <v>0.84300005600000005</v>
      </c>
      <c r="W245">
        <f t="shared" si="50"/>
        <v>0.15870014000000002</v>
      </c>
      <c r="X245">
        <v>1</v>
      </c>
      <c r="Y245">
        <v>1765639419.03333</v>
      </c>
      <c r="Z245">
        <v>409.4726</v>
      </c>
      <c r="AA245">
        <v>409.99666666666701</v>
      </c>
      <c r="AB245">
        <v>16.4199533333333</v>
      </c>
      <c r="AC245">
        <v>15.449540000000001</v>
      </c>
      <c r="AD245">
        <v>410.441666666667</v>
      </c>
      <c r="AE245">
        <v>16.264226666666701</v>
      </c>
      <c r="AF245">
        <v>999.995</v>
      </c>
      <c r="AG245">
        <v>99.921099999999996</v>
      </c>
      <c r="AH245">
        <v>0.10005009333333301</v>
      </c>
      <c r="AI245">
        <v>20.001460000000002</v>
      </c>
      <c r="AJ245">
        <v>999.9</v>
      </c>
      <c r="AK245">
        <v>999.9</v>
      </c>
      <c r="AL245">
        <v>0</v>
      </c>
      <c r="AM245">
        <v>0</v>
      </c>
      <c r="AN245">
        <v>4993.6000000000004</v>
      </c>
      <c r="AO245">
        <v>0</v>
      </c>
      <c r="AP245">
        <v>0.56459800000000004</v>
      </c>
      <c r="AQ245">
        <v>-0.52389326666666702</v>
      </c>
      <c r="AR245">
        <v>416.30840000000001</v>
      </c>
      <c r="AS245">
        <v>416.43020000000001</v>
      </c>
      <c r="AT245">
        <v>0.97040573333333302</v>
      </c>
      <c r="AU245">
        <v>409.99666666666701</v>
      </c>
      <c r="AV245">
        <v>15.449540000000001</v>
      </c>
      <c r="AW245">
        <v>1.64069933333333</v>
      </c>
      <c r="AX245">
        <v>1.5437339999999999</v>
      </c>
      <c r="AY245">
        <v>14.34646</v>
      </c>
      <c r="AZ245">
        <v>13.4083466666667</v>
      </c>
      <c r="BA245">
        <v>799.99913333333302</v>
      </c>
      <c r="BB245">
        <v>0.89999813333333301</v>
      </c>
      <c r="BC245">
        <v>0</v>
      </c>
      <c r="BD245">
        <v>0.10000186666666699</v>
      </c>
      <c r="BE245">
        <v>0</v>
      </c>
      <c r="BF245">
        <v>25</v>
      </c>
      <c r="BG245">
        <v>13191</v>
      </c>
      <c r="BH245">
        <v>1765638885.0999999</v>
      </c>
      <c r="BI245" t="s">
        <v>685</v>
      </c>
      <c r="BJ245">
        <v>1765638883.0999999</v>
      </c>
      <c r="BK245">
        <v>1765638885.0999999</v>
      </c>
      <c r="BL245">
        <v>6</v>
      </c>
      <c r="BM245">
        <v>-1.7000000000000001E-2</v>
      </c>
      <c r="BN245">
        <v>-1.0999999999999999E-2</v>
      </c>
      <c r="BO245">
        <v>-0.96899999999999997</v>
      </c>
      <c r="BP245">
        <v>0.123</v>
      </c>
      <c r="BQ245">
        <v>410</v>
      </c>
      <c r="BR245">
        <v>15</v>
      </c>
      <c r="BS245">
        <v>0.23</v>
      </c>
      <c r="BT245">
        <v>0.06</v>
      </c>
      <c r="BU245">
        <v>-0.52144804761904795</v>
      </c>
      <c r="BV245">
        <v>-7.5784753246754002E-2</v>
      </c>
      <c r="BW245">
        <v>1.5766982241308299E-2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0.97131176190476198</v>
      </c>
      <c r="CD245">
        <v>-9.5595584415584401E-3</v>
      </c>
      <c r="CE245">
        <v>2.52828360571548E-3</v>
      </c>
      <c r="CF245">
        <v>1</v>
      </c>
      <c r="CG245">
        <v>2</v>
      </c>
      <c r="CH245">
        <v>2</v>
      </c>
      <c r="CI245" t="s">
        <v>290</v>
      </c>
      <c r="CJ245">
        <v>3.8437999999999999</v>
      </c>
      <c r="CK245">
        <v>2.7377600000000002</v>
      </c>
      <c r="CL245">
        <v>9.7778400000000001E-2</v>
      </c>
      <c r="CM245">
        <v>9.6490500000000007E-2</v>
      </c>
      <c r="CN245">
        <v>9.1073699999999994E-2</v>
      </c>
      <c r="CO245">
        <v>8.6280499999999996E-2</v>
      </c>
      <c r="CP245">
        <v>31646.400000000001</v>
      </c>
      <c r="CQ245">
        <v>27792.400000000001</v>
      </c>
      <c r="CR245">
        <v>32463.200000000001</v>
      </c>
      <c r="CS245">
        <v>30686.5</v>
      </c>
      <c r="CT245">
        <v>39945.9</v>
      </c>
      <c r="CU245">
        <v>39420</v>
      </c>
      <c r="CV245">
        <v>47407.4</v>
      </c>
      <c r="CW245">
        <v>46793.4</v>
      </c>
      <c r="CX245">
        <v>2.8306800000000001</v>
      </c>
      <c r="CY245">
        <v>2.39568</v>
      </c>
      <c r="CZ245">
        <v>0</v>
      </c>
      <c r="DA245">
        <v>0</v>
      </c>
      <c r="DB245">
        <v>999.9</v>
      </c>
      <c r="DC245">
        <v>999.9</v>
      </c>
      <c r="DD245">
        <v>55.731999999999999</v>
      </c>
      <c r="DE245">
        <v>26.183</v>
      </c>
      <c r="DF245">
        <v>19.024899999999999</v>
      </c>
      <c r="DG245">
        <v>30.510200000000001</v>
      </c>
      <c r="DH245">
        <v>15.004</v>
      </c>
      <c r="DI245">
        <v>3</v>
      </c>
      <c r="DJ245">
        <v>-0.13711000000000001</v>
      </c>
      <c r="DK245">
        <v>1.7869999999999999</v>
      </c>
      <c r="DL245">
        <v>20.203099999999999</v>
      </c>
      <c r="DM245">
        <v>5.2526299999999999</v>
      </c>
      <c r="DN245">
        <v>12.033899999999999</v>
      </c>
      <c r="DO245">
        <v>4.9676400000000003</v>
      </c>
      <c r="DP245">
        <v>3.2909999999999999</v>
      </c>
      <c r="DQ245">
        <v>9999</v>
      </c>
      <c r="DR245">
        <v>480.8</v>
      </c>
      <c r="DS245">
        <v>9999</v>
      </c>
      <c r="DT245">
        <v>9999</v>
      </c>
      <c r="DU245">
        <v>1.8711899999999999</v>
      </c>
      <c r="DV245">
        <v>1.87619</v>
      </c>
      <c r="DW245">
        <v>1.8763700000000001</v>
      </c>
      <c r="DX245">
        <v>1.8829199999999999</v>
      </c>
      <c r="DY245">
        <v>1.87565</v>
      </c>
      <c r="DZ245">
        <v>1.8747</v>
      </c>
      <c r="EA245">
        <v>1.8708800000000001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-0.96899999999999997</v>
      </c>
      <c r="EQ245">
        <v>0.15570000000000001</v>
      </c>
      <c r="ER245">
        <v>-0.92918922400854098</v>
      </c>
      <c r="ES245">
        <v>-1.59193180084037E-4</v>
      </c>
      <c r="ET245">
        <v>2.35855495449547E-7</v>
      </c>
      <c r="EU245">
        <v>-2.0637061648257601E-10</v>
      </c>
      <c r="EV245">
        <v>-7.5422414048973693E-2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9.1</v>
      </c>
      <c r="FE245">
        <v>9</v>
      </c>
      <c r="FF245">
        <v>1.49414</v>
      </c>
      <c r="FG245">
        <v>2.5598100000000001</v>
      </c>
      <c r="FH245">
        <v>2.94556</v>
      </c>
      <c r="FI245">
        <v>3.0676299999999999</v>
      </c>
      <c r="FJ245">
        <v>3.2946800000000001</v>
      </c>
      <c r="FK245">
        <v>2.3107899999999999</v>
      </c>
      <c r="FL245">
        <v>32.288699999999999</v>
      </c>
      <c r="FM245">
        <v>24.14</v>
      </c>
      <c r="FN245">
        <v>19</v>
      </c>
      <c r="FO245">
        <v>1071.32</v>
      </c>
      <c r="FP245">
        <v>806.53200000000004</v>
      </c>
      <c r="FQ245">
        <v>19.2105</v>
      </c>
      <c r="FR245">
        <v>25.272400000000001</v>
      </c>
      <c r="FS245">
        <v>30.0002</v>
      </c>
      <c r="FT245">
        <v>25.2639</v>
      </c>
      <c r="FU245">
        <v>25.2685</v>
      </c>
      <c r="FV245">
        <v>29.983000000000001</v>
      </c>
      <c r="FW245">
        <v>21.1919</v>
      </c>
      <c r="FX245">
        <v>98.888099999999994</v>
      </c>
      <c r="FY245">
        <v>19.2105</v>
      </c>
      <c r="FZ245">
        <v>410</v>
      </c>
      <c r="GA245">
        <v>15.400399999999999</v>
      </c>
      <c r="GB245">
        <v>99.896299999999997</v>
      </c>
      <c r="GC245">
        <v>99.617099999999994</v>
      </c>
    </row>
    <row r="246" spans="1:185" x14ac:dyDescent="0.2">
      <c r="A246">
        <v>231</v>
      </c>
      <c r="B246">
        <v>1765639442.0999999</v>
      </c>
      <c r="C246">
        <v>4664</v>
      </c>
      <c r="D246" t="s">
        <v>760</v>
      </c>
      <c r="E246" t="s">
        <v>761</v>
      </c>
      <c r="F246">
        <v>15</v>
      </c>
      <c r="G246">
        <v>1765639434.03333</v>
      </c>
      <c r="H246">
        <f t="shared" si="39"/>
        <v>9.8304641514082537E-4</v>
      </c>
      <c r="I246">
        <v>0</v>
      </c>
      <c r="J246">
        <f t="shared" si="51"/>
        <v>3.7359790598144843E-2</v>
      </c>
      <c r="K246">
        <f t="shared" si="40"/>
        <v>0.12066664979302585</v>
      </c>
      <c r="L246">
        <f t="shared" si="41"/>
        <v>69.979960057497834</v>
      </c>
      <c r="M246">
        <f t="shared" si="42"/>
        <v>1.6422721261672411</v>
      </c>
      <c r="N246">
        <f t="shared" si="43"/>
        <v>2.3467748835779503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26116.639431339179</v>
      </c>
      <c r="T246">
        <f t="shared" si="47"/>
        <v>799.99786666666705</v>
      </c>
      <c r="U246">
        <f t="shared" si="48"/>
        <v>674.39815824011612</v>
      </c>
      <c r="V246">
        <f t="shared" si="49"/>
        <v>0.84299994580000015</v>
      </c>
      <c r="W246">
        <f t="shared" si="50"/>
        <v>0.15869998142800001</v>
      </c>
      <c r="X246">
        <v>1</v>
      </c>
      <c r="Y246">
        <v>1765639434.03333</v>
      </c>
      <c r="Z246">
        <v>409.471133333333</v>
      </c>
      <c r="AA246">
        <v>409.99433333333297</v>
      </c>
      <c r="AB246">
        <v>16.419246666666702</v>
      </c>
      <c r="AC246">
        <v>15.4523333333333</v>
      </c>
      <c r="AD246">
        <v>410.44013333333299</v>
      </c>
      <c r="AE246">
        <v>16.263539999999999</v>
      </c>
      <c r="AF246">
        <v>999.99193333333301</v>
      </c>
      <c r="AG246">
        <v>99.921180000000007</v>
      </c>
      <c r="AH246">
        <v>9.9981719999999996E-2</v>
      </c>
      <c r="AI246">
        <v>20.001113333333301</v>
      </c>
      <c r="AJ246">
        <v>999.9</v>
      </c>
      <c r="AK246">
        <v>999.9</v>
      </c>
      <c r="AL246">
        <v>0</v>
      </c>
      <c r="AM246">
        <v>0</v>
      </c>
      <c r="AN246">
        <v>5000.7666666666701</v>
      </c>
      <c r="AO246">
        <v>0</v>
      </c>
      <c r="AP246">
        <v>0.56459800000000004</v>
      </c>
      <c r="AQ246">
        <v>-0.52337440000000002</v>
      </c>
      <c r="AR246">
        <v>416.30646666666701</v>
      </c>
      <c r="AS246">
        <v>416.42919999999998</v>
      </c>
      <c r="AT246">
        <v>0.96691179999999999</v>
      </c>
      <c r="AU246">
        <v>409.99433333333297</v>
      </c>
      <c r="AV246">
        <v>15.4523333333333</v>
      </c>
      <c r="AW246">
        <v>1.64063</v>
      </c>
      <c r="AX246">
        <v>1.5440160000000001</v>
      </c>
      <c r="AY246">
        <v>14.3458133333333</v>
      </c>
      <c r="AZ246">
        <v>13.411153333333299</v>
      </c>
      <c r="BA246">
        <v>799.99786666666705</v>
      </c>
      <c r="BB246">
        <v>0.90000006666666699</v>
      </c>
      <c r="BC246">
        <v>0</v>
      </c>
      <c r="BD246">
        <v>9.9999873333333295E-2</v>
      </c>
      <c r="BE246">
        <v>0</v>
      </c>
      <c r="BF246">
        <v>25</v>
      </c>
      <c r="BG246">
        <v>13190.993333333299</v>
      </c>
      <c r="BH246">
        <v>1765638885.0999999</v>
      </c>
      <c r="BI246" t="s">
        <v>685</v>
      </c>
      <c r="BJ246">
        <v>1765638883.0999999</v>
      </c>
      <c r="BK246">
        <v>1765638885.0999999</v>
      </c>
      <c r="BL246">
        <v>6</v>
      </c>
      <c r="BM246">
        <v>-1.7000000000000001E-2</v>
      </c>
      <c r="BN246">
        <v>-1.0999999999999999E-2</v>
      </c>
      <c r="BO246">
        <v>-0.96899999999999997</v>
      </c>
      <c r="BP246">
        <v>0.123</v>
      </c>
      <c r="BQ246">
        <v>410</v>
      </c>
      <c r="BR246">
        <v>15</v>
      </c>
      <c r="BS246">
        <v>0.23</v>
      </c>
      <c r="BT246">
        <v>0.06</v>
      </c>
      <c r="BU246">
        <v>-0.52705995000000005</v>
      </c>
      <c r="BV246">
        <v>6.9299684210525805E-2</v>
      </c>
      <c r="BW246">
        <v>1.6991459650292001E-2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0.96775694999999995</v>
      </c>
      <c r="CD246">
        <v>-1.1242872180450799E-2</v>
      </c>
      <c r="CE246">
        <v>2.1826742650931799E-3</v>
      </c>
      <c r="CF246">
        <v>1</v>
      </c>
      <c r="CG246">
        <v>2</v>
      </c>
      <c r="CH246">
        <v>2</v>
      </c>
      <c r="CI246" t="s">
        <v>290</v>
      </c>
      <c r="CJ246">
        <v>3.84382</v>
      </c>
      <c r="CK246">
        <v>2.7377199999999999</v>
      </c>
      <c r="CL246">
        <v>9.7771899999999995E-2</v>
      </c>
      <c r="CM246">
        <v>9.6490500000000007E-2</v>
      </c>
      <c r="CN246">
        <v>9.1074199999999994E-2</v>
      </c>
      <c r="CO246">
        <v>8.6290500000000006E-2</v>
      </c>
      <c r="CP246">
        <v>31647</v>
      </c>
      <c r="CQ246">
        <v>27792.7</v>
      </c>
      <c r="CR246">
        <v>32463.7</v>
      </c>
      <c r="CS246">
        <v>30686.799999999999</v>
      </c>
      <c r="CT246">
        <v>39946.400000000001</v>
      </c>
      <c r="CU246">
        <v>39419.800000000003</v>
      </c>
      <c r="CV246">
        <v>47408</v>
      </c>
      <c r="CW246">
        <v>46793.8</v>
      </c>
      <c r="CX246">
        <v>2.8302999999999998</v>
      </c>
      <c r="CY246">
        <v>2.3953600000000002</v>
      </c>
      <c r="CZ246">
        <v>0</v>
      </c>
      <c r="DA246">
        <v>0</v>
      </c>
      <c r="DB246">
        <v>999.9</v>
      </c>
      <c r="DC246">
        <v>999.9</v>
      </c>
      <c r="DD246">
        <v>55.707000000000001</v>
      </c>
      <c r="DE246">
        <v>26.193000000000001</v>
      </c>
      <c r="DF246">
        <v>19.0275</v>
      </c>
      <c r="DG246">
        <v>30.2102</v>
      </c>
      <c r="DH246">
        <v>15.02</v>
      </c>
      <c r="DI246">
        <v>3</v>
      </c>
      <c r="DJ246">
        <v>-0.13685800000000001</v>
      </c>
      <c r="DK246">
        <v>1.77701</v>
      </c>
      <c r="DL246">
        <v>20.203299999999999</v>
      </c>
      <c r="DM246">
        <v>5.2528699999999997</v>
      </c>
      <c r="DN246">
        <v>12.033899999999999</v>
      </c>
      <c r="DO246">
        <v>4.9677600000000002</v>
      </c>
      <c r="DP246">
        <v>3.2910200000000001</v>
      </c>
      <c r="DQ246">
        <v>9999</v>
      </c>
      <c r="DR246">
        <v>480.8</v>
      </c>
      <c r="DS246">
        <v>9999</v>
      </c>
      <c r="DT246">
        <v>9999</v>
      </c>
      <c r="DU246">
        <v>1.8711899999999999</v>
      </c>
      <c r="DV246">
        <v>1.87622</v>
      </c>
      <c r="DW246">
        <v>1.8763799999999999</v>
      </c>
      <c r="DX246">
        <v>1.88293</v>
      </c>
      <c r="DY246">
        <v>1.87571</v>
      </c>
      <c r="DZ246">
        <v>1.87476</v>
      </c>
      <c r="EA246">
        <v>1.8708899999999999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-0.96899999999999997</v>
      </c>
      <c r="EQ246">
        <v>0.15570000000000001</v>
      </c>
      <c r="ER246">
        <v>-0.92918922400854098</v>
      </c>
      <c r="ES246">
        <v>-1.59193180084037E-4</v>
      </c>
      <c r="ET246">
        <v>2.35855495449547E-7</v>
      </c>
      <c r="EU246">
        <v>-2.0637061648257601E-10</v>
      </c>
      <c r="EV246">
        <v>-7.5422414048973693E-2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9.3000000000000007</v>
      </c>
      <c r="FE246">
        <v>9.3000000000000007</v>
      </c>
      <c r="FF246">
        <v>1.49414</v>
      </c>
      <c r="FG246">
        <v>2.5622600000000002</v>
      </c>
      <c r="FH246">
        <v>2.94556</v>
      </c>
      <c r="FI246">
        <v>3.0676299999999999</v>
      </c>
      <c r="FJ246">
        <v>3.2946800000000001</v>
      </c>
      <c r="FK246">
        <v>2.3034699999999999</v>
      </c>
      <c r="FL246">
        <v>32.288699999999999</v>
      </c>
      <c r="FM246">
        <v>24.1313</v>
      </c>
      <c r="FN246">
        <v>19</v>
      </c>
      <c r="FO246">
        <v>1070.95</v>
      </c>
      <c r="FP246">
        <v>806.27099999999996</v>
      </c>
      <c r="FQ246">
        <v>19.2059</v>
      </c>
      <c r="FR246">
        <v>25.275500000000001</v>
      </c>
      <c r="FS246">
        <v>30.0002</v>
      </c>
      <c r="FT246">
        <v>25.2666</v>
      </c>
      <c r="FU246">
        <v>25.272300000000001</v>
      </c>
      <c r="FV246">
        <v>29.984300000000001</v>
      </c>
      <c r="FW246">
        <v>21.1919</v>
      </c>
      <c r="FX246">
        <v>98.888099999999994</v>
      </c>
      <c r="FY246">
        <v>19.2117</v>
      </c>
      <c r="FZ246">
        <v>410</v>
      </c>
      <c r="GA246">
        <v>15.400399999999999</v>
      </c>
      <c r="GB246">
        <v>99.897599999999997</v>
      </c>
      <c r="GC246">
        <v>99.617900000000006</v>
      </c>
    </row>
    <row r="247" spans="1:185" x14ac:dyDescent="0.2">
      <c r="A247">
        <v>232</v>
      </c>
      <c r="B247">
        <v>1765639457.0999999</v>
      </c>
      <c r="C247">
        <v>4679</v>
      </c>
      <c r="D247" t="s">
        <v>762</v>
      </c>
      <c r="E247" t="s">
        <v>763</v>
      </c>
      <c r="F247">
        <v>15</v>
      </c>
      <c r="G247">
        <v>1765639449.03333</v>
      </c>
      <c r="H247">
        <f t="shared" si="39"/>
        <v>9.7381139399313466E-4</v>
      </c>
      <c r="I247">
        <v>0</v>
      </c>
      <c r="J247">
        <f t="shared" si="51"/>
        <v>4.0595998165724539E-2</v>
      </c>
      <c r="K247">
        <f t="shared" si="40"/>
        <v>0.13111912607735679</v>
      </c>
      <c r="L247">
        <f t="shared" si="41"/>
        <v>69.956659287111549</v>
      </c>
      <c r="M247">
        <f t="shared" si="42"/>
        <v>1.6415870518942128</v>
      </c>
      <c r="N247">
        <f t="shared" si="43"/>
        <v>2.3465772502899522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26095.687341900619</v>
      </c>
      <c r="T247">
        <f t="shared" si="47"/>
        <v>800.00199999999995</v>
      </c>
      <c r="U247">
        <f t="shared" si="48"/>
        <v>674.40160039978616</v>
      </c>
      <c r="V247">
        <f t="shared" si="49"/>
        <v>0.84299989300000022</v>
      </c>
      <c r="W247">
        <f t="shared" si="50"/>
        <v>0.15869992738000005</v>
      </c>
      <c r="X247">
        <v>1</v>
      </c>
      <c r="Y247">
        <v>1765639449.03333</v>
      </c>
      <c r="Z247">
        <v>409.472466666667</v>
      </c>
      <c r="AA247">
        <v>410.00233333333301</v>
      </c>
      <c r="AB247">
        <v>16.41198</v>
      </c>
      <c r="AC247">
        <v>15.4541533333333</v>
      </c>
      <c r="AD247">
        <v>410.44159999999999</v>
      </c>
      <c r="AE247">
        <v>16.256499999999999</v>
      </c>
      <c r="AF247">
        <v>1000.0026666666701</v>
      </c>
      <c r="AG247">
        <v>99.923720000000003</v>
      </c>
      <c r="AH247">
        <v>9.9985359999999995E-2</v>
      </c>
      <c r="AI247">
        <v>19.999753333333299</v>
      </c>
      <c r="AJ247">
        <v>999.9</v>
      </c>
      <c r="AK247">
        <v>999.9</v>
      </c>
      <c r="AL247">
        <v>0</v>
      </c>
      <c r="AM247">
        <v>0</v>
      </c>
      <c r="AN247">
        <v>4997.1666666666697</v>
      </c>
      <c r="AO247">
        <v>0</v>
      </c>
      <c r="AP247">
        <v>0.56459800000000004</v>
      </c>
      <c r="AQ247">
        <v>-0.52977306666666701</v>
      </c>
      <c r="AR247">
        <v>416.304933333333</v>
      </c>
      <c r="AS247">
        <v>416.43799999999999</v>
      </c>
      <c r="AT247">
        <v>0.95781766666666701</v>
      </c>
      <c r="AU247">
        <v>410.00233333333301</v>
      </c>
      <c r="AV247">
        <v>15.4541533333333</v>
      </c>
      <c r="AW247">
        <v>1.6399459999999999</v>
      </c>
      <c r="AX247">
        <v>1.5442353333333301</v>
      </c>
      <c r="AY247">
        <v>14.339373333333301</v>
      </c>
      <c r="AZ247">
        <v>13.413346666666699</v>
      </c>
      <c r="BA247">
        <v>800.00199999999995</v>
      </c>
      <c r="BB247">
        <v>0.900000666666667</v>
      </c>
      <c r="BC247">
        <v>0</v>
      </c>
      <c r="BD247">
        <v>9.9999233333333298E-2</v>
      </c>
      <c r="BE247">
        <v>0</v>
      </c>
      <c r="BF247">
        <v>25</v>
      </c>
      <c r="BG247">
        <v>13191.073333333299</v>
      </c>
      <c r="BH247">
        <v>1765638885.0999999</v>
      </c>
      <c r="BI247" t="s">
        <v>685</v>
      </c>
      <c r="BJ247">
        <v>1765638883.0999999</v>
      </c>
      <c r="BK247">
        <v>1765638885.0999999</v>
      </c>
      <c r="BL247">
        <v>6</v>
      </c>
      <c r="BM247">
        <v>-1.7000000000000001E-2</v>
      </c>
      <c r="BN247">
        <v>-1.0999999999999999E-2</v>
      </c>
      <c r="BO247">
        <v>-0.96899999999999997</v>
      </c>
      <c r="BP247">
        <v>0.123</v>
      </c>
      <c r="BQ247">
        <v>410</v>
      </c>
      <c r="BR247">
        <v>15</v>
      </c>
      <c r="BS247">
        <v>0.23</v>
      </c>
      <c r="BT247">
        <v>0.06</v>
      </c>
      <c r="BU247">
        <v>-0.52690495238095203</v>
      </c>
      <c r="BV247">
        <v>-7.4489454545454498E-2</v>
      </c>
      <c r="BW247">
        <v>2.2441930136149799E-2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0.96054133333333303</v>
      </c>
      <c r="CD247">
        <v>-3.7094415584415098E-2</v>
      </c>
      <c r="CE247">
        <v>5.3853246029710103E-3</v>
      </c>
      <c r="CF247">
        <v>1</v>
      </c>
      <c r="CG247">
        <v>2</v>
      </c>
      <c r="CH247">
        <v>2</v>
      </c>
      <c r="CI247" t="s">
        <v>290</v>
      </c>
      <c r="CJ247">
        <v>3.8437800000000002</v>
      </c>
      <c r="CK247">
        <v>2.7377099999999999</v>
      </c>
      <c r="CL247">
        <v>9.7772100000000001E-2</v>
      </c>
      <c r="CM247">
        <v>9.6492499999999995E-2</v>
      </c>
      <c r="CN247">
        <v>9.1055800000000006E-2</v>
      </c>
      <c r="CO247">
        <v>8.6297600000000002E-2</v>
      </c>
      <c r="CP247">
        <v>31646.3</v>
      </c>
      <c r="CQ247">
        <v>27793.1</v>
      </c>
      <c r="CR247">
        <v>32462.9</v>
      </c>
      <c r="CS247">
        <v>30687.4</v>
      </c>
      <c r="CT247">
        <v>39946.400000000001</v>
      </c>
      <c r="CU247">
        <v>39420.199999999997</v>
      </c>
      <c r="CV247">
        <v>47407.1</v>
      </c>
      <c r="CW247">
        <v>46794.6</v>
      </c>
      <c r="CX247">
        <v>2.82992</v>
      </c>
      <c r="CY247">
        <v>2.39554</v>
      </c>
      <c r="CZ247">
        <v>0</v>
      </c>
      <c r="DA247">
        <v>0</v>
      </c>
      <c r="DB247">
        <v>999.9</v>
      </c>
      <c r="DC247">
        <v>999.9</v>
      </c>
      <c r="DD247">
        <v>55.707000000000001</v>
      </c>
      <c r="DE247">
        <v>26.193000000000001</v>
      </c>
      <c r="DF247">
        <v>19.027100000000001</v>
      </c>
      <c r="DG247">
        <v>30.4802</v>
      </c>
      <c r="DH247">
        <v>15.052099999999999</v>
      </c>
      <c r="DI247">
        <v>3</v>
      </c>
      <c r="DJ247">
        <v>-0.136494</v>
      </c>
      <c r="DK247">
        <v>1.78701</v>
      </c>
      <c r="DL247">
        <v>20.203099999999999</v>
      </c>
      <c r="DM247">
        <v>5.25251</v>
      </c>
      <c r="DN247">
        <v>12.033899999999999</v>
      </c>
      <c r="DO247">
        <v>4.9676799999999997</v>
      </c>
      <c r="DP247">
        <v>3.2909999999999999</v>
      </c>
      <c r="DQ247">
        <v>9999</v>
      </c>
      <c r="DR247">
        <v>480.8</v>
      </c>
      <c r="DS247">
        <v>9999</v>
      </c>
      <c r="DT247">
        <v>9999</v>
      </c>
      <c r="DU247">
        <v>1.8711899999999999</v>
      </c>
      <c r="DV247">
        <v>1.8762099999999999</v>
      </c>
      <c r="DW247">
        <v>1.8763700000000001</v>
      </c>
      <c r="DX247">
        <v>1.8829199999999999</v>
      </c>
      <c r="DY247">
        <v>1.8756699999999999</v>
      </c>
      <c r="DZ247">
        <v>1.8747</v>
      </c>
      <c r="EA247">
        <v>1.8708800000000001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-0.96899999999999997</v>
      </c>
      <c r="EQ247">
        <v>0.1555</v>
      </c>
      <c r="ER247">
        <v>-0.92918922400854098</v>
      </c>
      <c r="ES247">
        <v>-1.59193180084037E-4</v>
      </c>
      <c r="ET247">
        <v>2.35855495449547E-7</v>
      </c>
      <c r="EU247">
        <v>-2.0637061648257601E-10</v>
      </c>
      <c r="EV247">
        <v>-7.5422414048973693E-2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9.6</v>
      </c>
      <c r="FE247">
        <v>9.5</v>
      </c>
      <c r="FF247">
        <v>1.49414</v>
      </c>
      <c r="FG247">
        <v>2.5500500000000001</v>
      </c>
      <c r="FH247">
        <v>2.94556</v>
      </c>
      <c r="FI247">
        <v>3.0676299999999999</v>
      </c>
      <c r="FJ247">
        <v>3.2946800000000001</v>
      </c>
      <c r="FK247">
        <v>2.3034699999999999</v>
      </c>
      <c r="FL247">
        <v>32.310699999999997</v>
      </c>
      <c r="FM247">
        <v>24.14</v>
      </c>
      <c r="FN247">
        <v>19</v>
      </c>
      <c r="FO247">
        <v>1070.6099999999999</v>
      </c>
      <c r="FP247">
        <v>806.49099999999999</v>
      </c>
      <c r="FQ247">
        <v>19.212800000000001</v>
      </c>
      <c r="FR247">
        <v>25.2788</v>
      </c>
      <c r="FS247">
        <v>30</v>
      </c>
      <c r="FT247">
        <v>25.270199999999999</v>
      </c>
      <c r="FU247">
        <v>25.274799999999999</v>
      </c>
      <c r="FV247">
        <v>29.9833</v>
      </c>
      <c r="FW247">
        <v>21.1919</v>
      </c>
      <c r="FX247">
        <v>98.888099999999994</v>
      </c>
      <c r="FY247">
        <v>19.212399999999999</v>
      </c>
      <c r="FZ247">
        <v>410</v>
      </c>
      <c r="GA247">
        <v>15.400399999999999</v>
      </c>
      <c r="GB247">
        <v>99.895499999999998</v>
      </c>
      <c r="GC247">
        <v>99.619799999999998</v>
      </c>
    </row>
    <row r="248" spans="1:185" x14ac:dyDescent="0.2">
      <c r="A248">
        <v>233</v>
      </c>
      <c r="B248">
        <v>1765639472.0999999</v>
      </c>
      <c r="C248">
        <v>4694</v>
      </c>
      <c r="D248" t="s">
        <v>764</v>
      </c>
      <c r="E248" t="s">
        <v>765</v>
      </c>
      <c r="F248">
        <v>15</v>
      </c>
      <c r="G248">
        <v>1765639464.03333</v>
      </c>
      <c r="H248">
        <f t="shared" si="39"/>
        <v>9.7345967179419837E-4</v>
      </c>
      <c r="I248">
        <v>0</v>
      </c>
      <c r="J248">
        <f t="shared" si="51"/>
        <v>4.5515249453832278E-2</v>
      </c>
      <c r="K248">
        <f t="shared" si="40"/>
        <v>0.14700758698472235</v>
      </c>
      <c r="L248">
        <f t="shared" si="41"/>
        <v>69.9543946622519</v>
      </c>
      <c r="M248">
        <f t="shared" si="42"/>
        <v>1.641796193800414</v>
      </c>
      <c r="N248">
        <f t="shared" si="43"/>
        <v>2.3469521846728867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26113.28611164671</v>
      </c>
      <c r="T248">
        <f t="shared" si="47"/>
        <v>800.00086666666698</v>
      </c>
      <c r="U248">
        <f t="shared" si="48"/>
        <v>674.40078500005916</v>
      </c>
      <c r="V248">
        <f t="shared" si="49"/>
        <v>0.84300006799999994</v>
      </c>
      <c r="W248">
        <f t="shared" si="50"/>
        <v>0.15870017000000003</v>
      </c>
      <c r="X248">
        <v>1</v>
      </c>
      <c r="Y248">
        <v>1765639464.03333</v>
      </c>
      <c r="Z248">
        <v>409.45646666666698</v>
      </c>
      <c r="AA248">
        <v>410.00206666666702</v>
      </c>
      <c r="AB248">
        <v>16.414000000000001</v>
      </c>
      <c r="AC248">
        <v>15.4565133333333</v>
      </c>
      <c r="AD248">
        <v>410.42559999999997</v>
      </c>
      <c r="AE248">
        <v>16.258473333333299</v>
      </c>
      <c r="AF248">
        <v>999.99440000000004</v>
      </c>
      <c r="AG248">
        <v>99.924166666666693</v>
      </c>
      <c r="AH248">
        <v>9.9970886666666703E-2</v>
      </c>
      <c r="AI248">
        <v>20.002333333333301</v>
      </c>
      <c r="AJ248">
        <v>999.9</v>
      </c>
      <c r="AK248">
        <v>999.9</v>
      </c>
      <c r="AL248">
        <v>0</v>
      </c>
      <c r="AM248">
        <v>0</v>
      </c>
      <c r="AN248">
        <v>5000.1000000000004</v>
      </c>
      <c r="AO248">
        <v>0</v>
      </c>
      <c r="AP248">
        <v>0.56459800000000004</v>
      </c>
      <c r="AQ248">
        <v>-0.54558720000000005</v>
      </c>
      <c r="AR248">
        <v>416.28960000000001</v>
      </c>
      <c r="AS248">
        <v>416.438733333333</v>
      </c>
      <c r="AT248">
        <v>0.95749573333333304</v>
      </c>
      <c r="AU248">
        <v>410.00206666666702</v>
      </c>
      <c r="AV248">
        <v>15.4565133333333</v>
      </c>
      <c r="AW248">
        <v>1.6401573333333299</v>
      </c>
      <c r="AX248">
        <v>1.5444786666666701</v>
      </c>
      <c r="AY248">
        <v>14.341340000000001</v>
      </c>
      <c r="AZ248">
        <v>13.4157333333333</v>
      </c>
      <c r="BA248">
        <v>800.00086666666698</v>
      </c>
      <c r="BB248">
        <v>0.89999773333333299</v>
      </c>
      <c r="BC248">
        <v>0</v>
      </c>
      <c r="BD248">
        <v>0.10000226666666701</v>
      </c>
      <c r="BE248">
        <v>0</v>
      </c>
      <c r="BF248">
        <v>25</v>
      </c>
      <c r="BG248">
        <v>13191.0333333333</v>
      </c>
      <c r="BH248">
        <v>1765638885.0999999</v>
      </c>
      <c r="BI248" t="s">
        <v>685</v>
      </c>
      <c r="BJ248">
        <v>1765638883.0999999</v>
      </c>
      <c r="BK248">
        <v>1765638885.0999999</v>
      </c>
      <c r="BL248">
        <v>6</v>
      </c>
      <c r="BM248">
        <v>-1.7000000000000001E-2</v>
      </c>
      <c r="BN248">
        <v>-1.0999999999999999E-2</v>
      </c>
      <c r="BO248">
        <v>-0.96899999999999997</v>
      </c>
      <c r="BP248">
        <v>0.123</v>
      </c>
      <c r="BQ248">
        <v>410</v>
      </c>
      <c r="BR248">
        <v>15</v>
      </c>
      <c r="BS248">
        <v>0.23</v>
      </c>
      <c r="BT248">
        <v>0.06</v>
      </c>
      <c r="BU248">
        <v>-0.54611825000000003</v>
      </c>
      <c r="BV248">
        <v>1.7909819548871601E-2</v>
      </c>
      <c r="BW248">
        <v>1.8663469342207001E-2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0.95780635000000003</v>
      </c>
      <c r="CD248">
        <v>-1.19148721804493E-2</v>
      </c>
      <c r="CE248">
        <v>1.7620875765693401E-3</v>
      </c>
      <c r="CF248">
        <v>1</v>
      </c>
      <c r="CG248">
        <v>2</v>
      </c>
      <c r="CH248">
        <v>2</v>
      </c>
      <c r="CI248" t="s">
        <v>290</v>
      </c>
      <c r="CJ248">
        <v>3.8438300000000001</v>
      </c>
      <c r="CK248">
        <v>2.7377899999999999</v>
      </c>
      <c r="CL248">
        <v>9.7771700000000003E-2</v>
      </c>
      <c r="CM248">
        <v>9.6484899999999998E-2</v>
      </c>
      <c r="CN248">
        <v>9.1064199999999998E-2</v>
      </c>
      <c r="CO248">
        <v>8.63062E-2</v>
      </c>
      <c r="CP248">
        <v>31646.1</v>
      </c>
      <c r="CQ248">
        <v>27793.3</v>
      </c>
      <c r="CR248">
        <v>32462.799999999999</v>
      </c>
      <c r="CS248">
        <v>30687.4</v>
      </c>
      <c r="CT248">
        <v>39945.699999999997</v>
      </c>
      <c r="CU248">
        <v>39420</v>
      </c>
      <c r="CV248">
        <v>47406.7</v>
      </c>
      <c r="CW248">
        <v>46794.9</v>
      </c>
      <c r="CX248">
        <v>2.82978</v>
      </c>
      <c r="CY248">
        <v>2.3953600000000002</v>
      </c>
      <c r="CZ248">
        <v>0</v>
      </c>
      <c r="DA248">
        <v>0</v>
      </c>
      <c r="DB248">
        <v>999.9</v>
      </c>
      <c r="DC248">
        <v>999.9</v>
      </c>
      <c r="DD248">
        <v>55.689</v>
      </c>
      <c r="DE248">
        <v>26.202999999999999</v>
      </c>
      <c r="DF248">
        <v>19.032399999999999</v>
      </c>
      <c r="DG248">
        <v>30.540199999999999</v>
      </c>
      <c r="DH248">
        <v>15.0441</v>
      </c>
      <c r="DI248">
        <v>3</v>
      </c>
      <c r="DJ248">
        <v>-0.136181</v>
      </c>
      <c r="DK248">
        <v>1.80257</v>
      </c>
      <c r="DL248">
        <v>20.202999999999999</v>
      </c>
      <c r="DM248">
        <v>5.25251</v>
      </c>
      <c r="DN248">
        <v>12.033899999999999</v>
      </c>
      <c r="DO248">
        <v>4.9676400000000003</v>
      </c>
      <c r="DP248">
        <v>3.2910200000000001</v>
      </c>
      <c r="DQ248">
        <v>9999</v>
      </c>
      <c r="DR248">
        <v>480.8</v>
      </c>
      <c r="DS248">
        <v>9999</v>
      </c>
      <c r="DT248">
        <v>9999</v>
      </c>
      <c r="DU248">
        <v>1.8711899999999999</v>
      </c>
      <c r="DV248">
        <v>1.87619</v>
      </c>
      <c r="DW248">
        <v>1.8763700000000001</v>
      </c>
      <c r="DX248">
        <v>1.88289</v>
      </c>
      <c r="DY248">
        <v>1.8756299999999999</v>
      </c>
      <c r="DZ248">
        <v>1.8747</v>
      </c>
      <c r="EA248">
        <v>1.87087</v>
      </c>
      <c r="EB248">
        <v>1.8746700000000001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-0.96899999999999997</v>
      </c>
      <c r="EQ248">
        <v>0.15559999999999999</v>
      </c>
      <c r="ER248">
        <v>-0.92918922400854098</v>
      </c>
      <c r="ES248">
        <v>-1.59193180084037E-4</v>
      </c>
      <c r="ET248">
        <v>2.35855495449547E-7</v>
      </c>
      <c r="EU248">
        <v>-2.0637061648257601E-10</v>
      </c>
      <c r="EV248">
        <v>-7.5422414048973693E-2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9.8000000000000007</v>
      </c>
      <c r="FE248">
        <v>9.8000000000000007</v>
      </c>
      <c r="FF248">
        <v>1.49414</v>
      </c>
      <c r="FG248">
        <v>2.5598100000000001</v>
      </c>
      <c r="FH248">
        <v>2.94556</v>
      </c>
      <c r="FI248">
        <v>3.0676299999999999</v>
      </c>
      <c r="FJ248">
        <v>3.2946800000000001</v>
      </c>
      <c r="FK248">
        <v>2.2851599999999999</v>
      </c>
      <c r="FL248">
        <v>32.310699999999997</v>
      </c>
      <c r="FM248">
        <v>24.14</v>
      </c>
      <c r="FN248">
        <v>19</v>
      </c>
      <c r="FO248">
        <v>1070.51</v>
      </c>
      <c r="FP248">
        <v>806.36400000000003</v>
      </c>
      <c r="FQ248">
        <v>19.2105</v>
      </c>
      <c r="FR248">
        <v>25.283100000000001</v>
      </c>
      <c r="FS248">
        <v>30.000299999999999</v>
      </c>
      <c r="FT248">
        <v>25.273299999999999</v>
      </c>
      <c r="FU248">
        <v>25.278199999999998</v>
      </c>
      <c r="FV248">
        <v>29.983899999999998</v>
      </c>
      <c r="FW248">
        <v>21.1919</v>
      </c>
      <c r="FX248">
        <v>98.888099999999994</v>
      </c>
      <c r="FY248">
        <v>19.207699999999999</v>
      </c>
      <c r="FZ248">
        <v>410</v>
      </c>
      <c r="GA248">
        <v>15.400399999999999</v>
      </c>
      <c r="GB248">
        <v>99.8947</v>
      </c>
      <c r="GC248">
        <v>99.62</v>
      </c>
    </row>
    <row r="249" spans="1:185" x14ac:dyDescent="0.2">
      <c r="A249">
        <v>234</v>
      </c>
      <c r="B249">
        <v>1765639632.0999999</v>
      </c>
      <c r="C249">
        <v>4854</v>
      </c>
      <c r="D249" t="s">
        <v>766</v>
      </c>
      <c r="E249" t="s">
        <v>767</v>
      </c>
      <c r="F249">
        <v>15</v>
      </c>
      <c r="G249">
        <v>1765639624.0999999</v>
      </c>
      <c r="H249">
        <f t="shared" si="39"/>
        <v>9.3949281133466687E-4</v>
      </c>
      <c r="I249">
        <v>0</v>
      </c>
      <c r="J249">
        <f t="shared" si="51"/>
        <v>3.0859069420066727E-2</v>
      </c>
      <c r="K249">
        <f t="shared" si="40"/>
        <v>9.967027285304883E-2</v>
      </c>
      <c r="L249">
        <f t="shared" si="41"/>
        <v>69.990910251837064</v>
      </c>
      <c r="M249">
        <f t="shared" si="42"/>
        <v>1.6421663593174403</v>
      </c>
      <c r="N249">
        <f t="shared" si="43"/>
        <v>2.3462566116209898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26105.04664305503</v>
      </c>
      <c r="T249">
        <f t="shared" si="47"/>
        <v>799.99886666666703</v>
      </c>
      <c r="U249">
        <f t="shared" si="48"/>
        <v>674.39935339956264</v>
      </c>
      <c r="V249">
        <f t="shared" si="49"/>
        <v>0.84300038599999971</v>
      </c>
      <c r="W249">
        <f t="shared" si="50"/>
        <v>0.15870109491999992</v>
      </c>
      <c r="X249">
        <v>1</v>
      </c>
      <c r="Y249">
        <v>1765639624.0999999</v>
      </c>
      <c r="Z249">
        <v>409.50573333333301</v>
      </c>
      <c r="AA249">
        <v>409.99013333333301</v>
      </c>
      <c r="AB249">
        <v>16.416686666666699</v>
      </c>
      <c r="AC249">
        <v>15.492613333333299</v>
      </c>
      <c r="AD249">
        <v>410.47573333333298</v>
      </c>
      <c r="AE249">
        <v>16.2926866666667</v>
      </c>
      <c r="AF249">
        <v>999.99580000000003</v>
      </c>
      <c r="AG249">
        <v>99.930286666666703</v>
      </c>
      <c r="AH249">
        <v>0.1000296</v>
      </c>
      <c r="AI249">
        <v>19.9975466666667</v>
      </c>
      <c r="AJ249">
        <v>999.9</v>
      </c>
      <c r="AK249">
        <v>999.9</v>
      </c>
      <c r="AL249">
        <v>0</v>
      </c>
      <c r="AM249">
        <v>0</v>
      </c>
      <c r="AN249">
        <v>4998.3999999999996</v>
      </c>
      <c r="AO249">
        <v>0</v>
      </c>
      <c r="AP249">
        <v>0.56459800000000004</v>
      </c>
      <c r="AQ249">
        <v>-0.4835856</v>
      </c>
      <c r="AR249">
        <v>416.35539999999997</v>
      </c>
      <c r="AS249">
        <v>416.44206666666702</v>
      </c>
      <c r="AT249">
        <v>0.95673280000000005</v>
      </c>
      <c r="AU249">
        <v>409.99013333333301</v>
      </c>
      <c r="AV249">
        <v>15.492613333333299</v>
      </c>
      <c r="AW249">
        <v>1.6437886666666699</v>
      </c>
      <c r="AX249">
        <v>1.54818266666667</v>
      </c>
      <c r="AY249">
        <v>14.37552</v>
      </c>
      <c r="AZ249">
        <v>13.4524733333333</v>
      </c>
      <c r="BA249">
        <v>799.99886666666703</v>
      </c>
      <c r="BB249">
        <v>0.89998520000000004</v>
      </c>
      <c r="BC249">
        <v>0</v>
      </c>
      <c r="BD249">
        <v>0.10001473333333299</v>
      </c>
      <c r="BE249">
        <v>0</v>
      </c>
      <c r="BF249">
        <v>25.051100000000002</v>
      </c>
      <c r="BG249">
        <v>13190.94</v>
      </c>
      <c r="BH249">
        <v>1765639662.0999999</v>
      </c>
      <c r="BI249" t="s">
        <v>768</v>
      </c>
      <c r="BJ249">
        <v>1765639662.0999999</v>
      </c>
      <c r="BK249">
        <v>1765639652.0999999</v>
      </c>
      <c r="BL249">
        <v>7</v>
      </c>
      <c r="BM249">
        <v>-1E-3</v>
      </c>
      <c r="BN249">
        <v>-3.0000000000000001E-3</v>
      </c>
      <c r="BO249">
        <v>-0.97</v>
      </c>
      <c r="BP249">
        <v>0.124</v>
      </c>
      <c r="BQ249">
        <v>410</v>
      </c>
      <c r="BR249">
        <v>15</v>
      </c>
      <c r="BS249">
        <v>0.3</v>
      </c>
      <c r="BT249">
        <v>7.0000000000000007E-2</v>
      </c>
      <c r="BU249">
        <v>-0.48100579999999998</v>
      </c>
      <c r="BV249">
        <v>-7.0073774436090003E-2</v>
      </c>
      <c r="BW249">
        <v>2.02547666552839E-2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0.96632569999999995</v>
      </c>
      <c r="CD249">
        <v>-0.2143352481203</v>
      </c>
      <c r="CE249">
        <v>2.0767331547649499E-2</v>
      </c>
      <c r="CF249">
        <v>0</v>
      </c>
      <c r="CG249">
        <v>1</v>
      </c>
      <c r="CH249">
        <v>2</v>
      </c>
      <c r="CI249" t="s">
        <v>297</v>
      </c>
      <c r="CJ249">
        <v>3.8438300000000001</v>
      </c>
      <c r="CK249">
        <v>2.7378399999999998</v>
      </c>
      <c r="CL249">
        <v>9.7775899999999999E-2</v>
      </c>
      <c r="CM249">
        <v>9.6474299999999999E-2</v>
      </c>
      <c r="CN249">
        <v>9.1091900000000003E-2</v>
      </c>
      <c r="CO249">
        <v>8.6443199999999998E-2</v>
      </c>
      <c r="CP249">
        <v>31642.9</v>
      </c>
      <c r="CQ249">
        <v>27791.4</v>
      </c>
      <c r="CR249">
        <v>32459.9</v>
      </c>
      <c r="CS249">
        <v>30685.200000000001</v>
      </c>
      <c r="CT249">
        <v>39941.699999999997</v>
      </c>
      <c r="CU249">
        <v>39411.599999999999</v>
      </c>
      <c r="CV249">
        <v>47403.1</v>
      </c>
      <c r="CW249">
        <v>46792.2</v>
      </c>
      <c r="CX249">
        <v>2.82986</v>
      </c>
      <c r="CY249">
        <v>2.3936999999999999</v>
      </c>
      <c r="CZ249">
        <v>0</v>
      </c>
      <c r="DA249">
        <v>0</v>
      </c>
      <c r="DB249">
        <v>999.9</v>
      </c>
      <c r="DC249">
        <v>999.9</v>
      </c>
      <c r="DD249">
        <v>55.451000000000001</v>
      </c>
      <c r="DE249">
        <v>26.334</v>
      </c>
      <c r="DF249">
        <v>19.097799999999999</v>
      </c>
      <c r="DG249">
        <v>30.520199999999999</v>
      </c>
      <c r="DH249">
        <v>15.1683</v>
      </c>
      <c r="DI249">
        <v>3</v>
      </c>
      <c r="DJ249">
        <v>-0.131026</v>
      </c>
      <c r="DK249">
        <v>2.3352499999999998</v>
      </c>
      <c r="DL249">
        <v>20.193200000000001</v>
      </c>
      <c r="DM249">
        <v>5.2523900000000001</v>
      </c>
      <c r="DN249">
        <v>12.033899999999999</v>
      </c>
      <c r="DO249">
        <v>4.9673600000000002</v>
      </c>
      <c r="DP249">
        <v>3.2909999999999999</v>
      </c>
      <c r="DQ249">
        <v>9999</v>
      </c>
      <c r="DR249">
        <v>480.9</v>
      </c>
      <c r="DS249">
        <v>9999</v>
      </c>
      <c r="DT249">
        <v>9999</v>
      </c>
      <c r="DU249">
        <v>1.8711800000000001</v>
      </c>
      <c r="DV249">
        <v>1.8761699999999999</v>
      </c>
      <c r="DW249">
        <v>1.87636</v>
      </c>
      <c r="DX249">
        <v>1.8828800000000001</v>
      </c>
      <c r="DY249">
        <v>1.8756200000000001</v>
      </c>
      <c r="DZ249">
        <v>1.87469</v>
      </c>
      <c r="EA249">
        <v>1.8708800000000001</v>
      </c>
      <c r="EB249">
        <v>1.8746799999999999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-0.97</v>
      </c>
      <c r="EQ249">
        <v>0.124</v>
      </c>
      <c r="ER249">
        <v>-0.92918922400854098</v>
      </c>
      <c r="ES249">
        <v>-1.59193180084037E-4</v>
      </c>
      <c r="ET249">
        <v>2.35855495449547E-7</v>
      </c>
      <c r="EU249">
        <v>-2.0637061648257601E-10</v>
      </c>
      <c r="EV249">
        <v>-7.5422414048973693E-2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12.5</v>
      </c>
      <c r="FE249">
        <v>12.4</v>
      </c>
      <c r="FF249">
        <v>1.49536</v>
      </c>
      <c r="FG249">
        <v>2.5598100000000001</v>
      </c>
      <c r="FH249">
        <v>2.94556</v>
      </c>
      <c r="FI249">
        <v>3.0688499999999999</v>
      </c>
      <c r="FJ249">
        <v>3.2946800000000001</v>
      </c>
      <c r="FK249">
        <v>2.3120099999999999</v>
      </c>
      <c r="FL249">
        <v>32.421199999999999</v>
      </c>
      <c r="FM249">
        <v>24.1313</v>
      </c>
      <c r="FN249">
        <v>19</v>
      </c>
      <c r="FO249">
        <v>1071.56</v>
      </c>
      <c r="FP249">
        <v>805.43499999999995</v>
      </c>
      <c r="FQ249">
        <v>19.373699999999999</v>
      </c>
      <c r="FR249">
        <v>25.3415</v>
      </c>
      <c r="FS249">
        <v>30.001000000000001</v>
      </c>
      <c r="FT249">
        <v>25.321100000000001</v>
      </c>
      <c r="FU249">
        <v>25.325199999999999</v>
      </c>
      <c r="FV249">
        <v>29.9954</v>
      </c>
      <c r="FW249">
        <v>21.1297</v>
      </c>
      <c r="FX249">
        <v>100</v>
      </c>
      <c r="FY249">
        <v>19.157800000000002</v>
      </c>
      <c r="FZ249">
        <v>410</v>
      </c>
      <c r="GA249">
        <v>15.450900000000001</v>
      </c>
      <c r="GB249">
        <v>99.886700000000005</v>
      </c>
      <c r="GC249">
        <v>99.613699999999994</v>
      </c>
    </row>
    <row r="250" spans="1:185" x14ac:dyDescent="0.2">
      <c r="A250">
        <v>235</v>
      </c>
      <c r="B250">
        <v>1765639664.0999999</v>
      </c>
      <c r="C250">
        <v>4886</v>
      </c>
      <c r="D250" t="s">
        <v>769</v>
      </c>
      <c r="E250" t="s">
        <v>770</v>
      </c>
      <c r="F250">
        <v>15</v>
      </c>
      <c r="G250">
        <v>1765639663.0999999</v>
      </c>
      <c r="H250">
        <f t="shared" si="39"/>
        <v>-1.0157681079097783E-6</v>
      </c>
      <c r="I250">
        <v>0</v>
      </c>
      <c r="J250">
        <f t="shared" si="51"/>
        <v>-1.4191647520732809E-3</v>
      </c>
      <c r="K250">
        <f t="shared" si="40"/>
        <v>-4.5836942176420122E-3</v>
      </c>
      <c r="L250">
        <f t="shared" si="41"/>
        <v>66.068243024347382</v>
      </c>
      <c r="M250">
        <f t="shared" si="42"/>
        <v>1.5498284835348</v>
      </c>
      <c r="N250">
        <f t="shared" si="43"/>
        <v>2.3457994530952777</v>
      </c>
      <c r="O250">
        <v>531</v>
      </c>
      <c r="P250">
        <v>53</v>
      </c>
      <c r="Q250">
        <f t="shared" si="44"/>
        <v>1</v>
      </c>
      <c r="R250">
        <f t="shared" si="45"/>
        <v>0</v>
      </c>
      <c r="S250">
        <f t="shared" si="46"/>
        <v>26096.144859029944</v>
      </c>
      <c r="T250">
        <f t="shared" si="47"/>
        <v>799.99900000000002</v>
      </c>
      <c r="U250">
        <f t="shared" si="48"/>
        <v>674.39946899961001</v>
      </c>
      <c r="V250">
        <f t="shared" si="49"/>
        <v>0.84300039000000004</v>
      </c>
      <c r="W250">
        <f t="shared" si="50"/>
        <v>0.15870097499999999</v>
      </c>
      <c r="X250">
        <v>1</v>
      </c>
      <c r="Y250">
        <v>1765639663.0999999</v>
      </c>
      <c r="Z250">
        <v>409.99099999999999</v>
      </c>
      <c r="AA250">
        <v>409.98599999999999</v>
      </c>
      <c r="AB250">
        <v>15.4938</v>
      </c>
      <c r="AC250">
        <v>15.4948</v>
      </c>
      <c r="AD250">
        <v>410.96100000000001</v>
      </c>
      <c r="AE250">
        <v>15.370100000000001</v>
      </c>
      <c r="AF250">
        <v>1000.03</v>
      </c>
      <c r="AG250">
        <v>99.927499999999995</v>
      </c>
      <c r="AH250">
        <v>0.10144599999999999</v>
      </c>
      <c r="AI250">
        <v>19.994399999999999</v>
      </c>
      <c r="AJ250">
        <v>999.9</v>
      </c>
      <c r="AK250">
        <v>999.9</v>
      </c>
      <c r="AL250">
        <v>0</v>
      </c>
      <c r="AM250">
        <v>0</v>
      </c>
      <c r="AN250">
        <v>4997</v>
      </c>
      <c r="AO250">
        <v>0</v>
      </c>
      <c r="AP250">
        <v>0.56459800000000004</v>
      </c>
      <c r="AQ250">
        <v>5.1269499999999999E-3</v>
      </c>
      <c r="AR250">
        <v>416.44299999999998</v>
      </c>
      <c r="AS250">
        <v>416.43799999999999</v>
      </c>
      <c r="AT250">
        <v>-1.0604900000000001E-3</v>
      </c>
      <c r="AU250">
        <v>409.98599999999999</v>
      </c>
      <c r="AV250">
        <v>15.4948</v>
      </c>
      <c r="AW250">
        <v>1.5482499999999999</v>
      </c>
      <c r="AX250">
        <v>1.54836</v>
      </c>
      <c r="AY250">
        <v>13.453200000000001</v>
      </c>
      <c r="AZ250">
        <v>13.4543</v>
      </c>
      <c r="BA250">
        <v>799.99900000000002</v>
      </c>
      <c r="BB250">
        <v>0.89998699999999998</v>
      </c>
      <c r="BC250">
        <v>0</v>
      </c>
      <c r="BD250">
        <v>0.100013</v>
      </c>
      <c r="BE250">
        <v>0</v>
      </c>
      <c r="BF250">
        <v>25.7</v>
      </c>
      <c r="BG250">
        <v>13191</v>
      </c>
      <c r="BH250">
        <v>1765639662.0999999</v>
      </c>
      <c r="BI250" t="s">
        <v>768</v>
      </c>
      <c r="BJ250">
        <v>1765639662.0999999</v>
      </c>
      <c r="BK250">
        <v>1765639652.0999999</v>
      </c>
      <c r="BL250">
        <v>7</v>
      </c>
      <c r="BM250">
        <v>-1E-3</v>
      </c>
      <c r="BN250">
        <v>-3.0000000000000001E-3</v>
      </c>
      <c r="BO250">
        <v>-0.97</v>
      </c>
      <c r="BP250">
        <v>0.124</v>
      </c>
      <c r="BQ250">
        <v>410</v>
      </c>
      <c r="BR250">
        <v>15</v>
      </c>
      <c r="BS250">
        <v>0.3</v>
      </c>
      <c r="BT250">
        <v>7.0000000000000007E-2</v>
      </c>
      <c r="BU250">
        <v>-1.6320798500000001E-2</v>
      </c>
      <c r="BV250">
        <v>0.14810612616541299</v>
      </c>
      <c r="BW250">
        <v>2.5471535188140399E-2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1.345824925E-3</v>
      </c>
      <c r="CD250">
        <v>-1.7732575682706801E-2</v>
      </c>
      <c r="CE250">
        <v>1.7882625080888599E-3</v>
      </c>
      <c r="CF250">
        <v>1</v>
      </c>
      <c r="CG250">
        <v>2</v>
      </c>
      <c r="CH250">
        <v>2</v>
      </c>
      <c r="CI250" t="s">
        <v>290</v>
      </c>
      <c r="CJ250">
        <v>3.8449300000000002</v>
      </c>
      <c r="CK250">
        <v>2.73807</v>
      </c>
      <c r="CL250">
        <v>9.7833699999999996E-2</v>
      </c>
      <c r="CM250">
        <v>9.6467899999999995E-2</v>
      </c>
      <c r="CN250">
        <v>8.7730500000000003E-2</v>
      </c>
      <c r="CO250">
        <v>8.6447999999999997E-2</v>
      </c>
      <c r="CP250">
        <v>31640.6</v>
      </c>
      <c r="CQ250">
        <v>27791.1</v>
      </c>
      <c r="CR250">
        <v>32459.7</v>
      </c>
      <c r="CS250">
        <v>30684.7</v>
      </c>
      <c r="CT250">
        <v>40094.199999999997</v>
      </c>
      <c r="CU250">
        <v>39410.699999999997</v>
      </c>
      <c r="CV250">
        <v>47403</v>
      </c>
      <c r="CW250">
        <v>46791.3</v>
      </c>
      <c r="CX250">
        <v>1.9944</v>
      </c>
      <c r="CY250">
        <v>1.8689199999999999</v>
      </c>
      <c r="CZ250">
        <v>0</v>
      </c>
      <c r="DA250">
        <v>0</v>
      </c>
      <c r="DB250">
        <v>999.9</v>
      </c>
      <c r="DC250">
        <v>999.9</v>
      </c>
      <c r="DD250">
        <v>55.402000000000001</v>
      </c>
      <c r="DE250">
        <v>26.334</v>
      </c>
      <c r="DF250">
        <v>19.0809</v>
      </c>
      <c r="DG250">
        <v>30.180199999999999</v>
      </c>
      <c r="DH250">
        <v>14.895799999999999</v>
      </c>
      <c r="DI250">
        <v>3</v>
      </c>
      <c r="DJ250">
        <v>-0.12978500000000001</v>
      </c>
      <c r="DK250">
        <v>1.8937600000000001</v>
      </c>
      <c r="DL250">
        <v>20.1998</v>
      </c>
      <c r="DM250">
        <v>5.2448399999999999</v>
      </c>
      <c r="DN250">
        <v>12.033899999999999</v>
      </c>
      <c r="DO250">
        <v>4.9659199999999997</v>
      </c>
      <c r="DP250">
        <v>3.2899799999999999</v>
      </c>
      <c r="DQ250">
        <v>9999</v>
      </c>
      <c r="DR250">
        <v>480.9</v>
      </c>
      <c r="DS250">
        <v>9999</v>
      </c>
      <c r="DT250">
        <v>9999</v>
      </c>
      <c r="DU250">
        <v>1.8711599999999999</v>
      </c>
      <c r="DV250">
        <v>1.87616</v>
      </c>
      <c r="DW250">
        <v>1.87635</v>
      </c>
      <c r="DX250">
        <v>1.8828800000000001</v>
      </c>
      <c r="DY250">
        <v>1.87561</v>
      </c>
      <c r="DZ250">
        <v>1.87469</v>
      </c>
      <c r="EA250">
        <v>1.87086</v>
      </c>
      <c r="EB250">
        <v>1.8746799999999999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-0.97</v>
      </c>
      <c r="EQ250">
        <v>0.12709999999999999</v>
      </c>
      <c r="ER250">
        <v>-0.93008758836914696</v>
      </c>
      <c r="ES250">
        <v>-1.59193180084037E-4</v>
      </c>
      <c r="ET250">
        <v>2.35855495449547E-7</v>
      </c>
      <c r="EU250">
        <v>-2.0637061648257601E-10</v>
      </c>
      <c r="EV250">
        <v>-7.8493520024335101E-2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0</v>
      </c>
      <c r="FE250">
        <v>0.2</v>
      </c>
      <c r="FF250">
        <v>1.49536</v>
      </c>
      <c r="FG250">
        <v>2.5524900000000001</v>
      </c>
      <c r="FH250">
        <v>2.94556</v>
      </c>
      <c r="FI250">
        <v>3.0688499999999999</v>
      </c>
      <c r="FJ250">
        <v>3.2946800000000001</v>
      </c>
      <c r="FK250">
        <v>2.3083499999999999</v>
      </c>
      <c r="FL250">
        <v>32.443300000000001</v>
      </c>
      <c r="FM250">
        <v>24.105</v>
      </c>
      <c r="FN250">
        <v>19</v>
      </c>
      <c r="FO250">
        <v>453.26900000000001</v>
      </c>
      <c r="FP250">
        <v>420.25700000000001</v>
      </c>
      <c r="FQ250">
        <v>19.139500000000002</v>
      </c>
      <c r="FR250">
        <v>25.3565</v>
      </c>
      <c r="FS250">
        <v>30.0002</v>
      </c>
      <c r="FT250">
        <v>25.3565</v>
      </c>
      <c r="FU250">
        <v>25.356999999999999</v>
      </c>
      <c r="FV250">
        <v>29.997800000000002</v>
      </c>
      <c r="FW250">
        <v>20.240200000000002</v>
      </c>
      <c r="FX250">
        <v>100</v>
      </c>
      <c r="FY250">
        <v>19.147300000000001</v>
      </c>
      <c r="FZ250">
        <v>410</v>
      </c>
      <c r="GA250">
        <v>15.5625</v>
      </c>
      <c r="GB250">
        <v>99.886300000000006</v>
      </c>
      <c r="GC250">
        <v>99.611900000000006</v>
      </c>
    </row>
    <row r="251" spans="1:185" x14ac:dyDescent="0.2">
      <c r="A251">
        <v>236</v>
      </c>
      <c r="B251">
        <v>1765639679.0999999</v>
      </c>
      <c r="C251">
        <v>4901</v>
      </c>
      <c r="D251" t="s">
        <v>771</v>
      </c>
      <c r="E251" t="s">
        <v>772</v>
      </c>
      <c r="F251">
        <v>15</v>
      </c>
      <c r="G251">
        <v>1765639671.03333</v>
      </c>
      <c r="H251">
        <f t="shared" si="39"/>
        <v>6.8998290818180147E-4</v>
      </c>
      <c r="I251">
        <v>0</v>
      </c>
      <c r="J251">
        <f t="shared" si="51"/>
        <v>4.2573388820334727E-2</v>
      </c>
      <c r="K251">
        <f t="shared" si="40"/>
        <v>0.13750580817069</v>
      </c>
      <c r="L251">
        <f t="shared" si="41"/>
        <v>69.41393571733478</v>
      </c>
      <c r="M251">
        <f t="shared" si="42"/>
        <v>1.628372900693887</v>
      </c>
      <c r="N251">
        <f t="shared" si="43"/>
        <v>2.3458875856353907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26076.099567870901</v>
      </c>
      <c r="T251">
        <f t="shared" si="47"/>
        <v>799.99980000000005</v>
      </c>
      <c r="U251">
        <f t="shared" si="48"/>
        <v>674.40009379993444</v>
      </c>
      <c r="V251">
        <f t="shared" si="49"/>
        <v>0.84300032800000002</v>
      </c>
      <c r="W251">
        <f t="shared" si="50"/>
        <v>0.15870081999999999</v>
      </c>
      <c r="X251">
        <v>1</v>
      </c>
      <c r="Y251">
        <v>1765639671.03333</v>
      </c>
      <c r="Z251">
        <v>409.56266666666698</v>
      </c>
      <c r="AA251">
        <v>409.982666666667</v>
      </c>
      <c r="AB251">
        <v>16.279786666666698</v>
      </c>
      <c r="AC251">
        <v>15.601193333333301</v>
      </c>
      <c r="AD251">
        <v>410.53266666666701</v>
      </c>
      <c r="AE251">
        <v>16.131446666666701</v>
      </c>
      <c r="AF251">
        <v>1000.23106666667</v>
      </c>
      <c r="AG251">
        <v>99.928033333333303</v>
      </c>
      <c r="AH251">
        <v>9.6182833333333301E-2</v>
      </c>
      <c r="AI251">
        <v>19.995006666666701</v>
      </c>
      <c r="AJ251">
        <v>999.9</v>
      </c>
      <c r="AK251">
        <v>999.9</v>
      </c>
      <c r="AL251">
        <v>0</v>
      </c>
      <c r="AM251">
        <v>0</v>
      </c>
      <c r="AN251">
        <v>4993.6666666666697</v>
      </c>
      <c r="AO251">
        <v>0</v>
      </c>
      <c r="AP251">
        <v>0.56459800000000004</v>
      </c>
      <c r="AQ251">
        <v>-0.419799803333333</v>
      </c>
      <c r="AR251">
        <v>416.34059999999999</v>
      </c>
      <c r="AS251">
        <v>416.48</v>
      </c>
      <c r="AT251">
        <v>0.67859230066666698</v>
      </c>
      <c r="AU251">
        <v>409.982666666667</v>
      </c>
      <c r="AV251">
        <v>15.601193333333301</v>
      </c>
      <c r="AW251">
        <v>1.6268073333333299</v>
      </c>
      <c r="AX251">
        <v>1.558996</v>
      </c>
      <c r="AY251">
        <v>14.2128933333333</v>
      </c>
      <c r="AZ251">
        <v>13.559326666666699</v>
      </c>
      <c r="BA251">
        <v>799.99980000000005</v>
      </c>
      <c r="BB251">
        <v>0.899989066666667</v>
      </c>
      <c r="BC251">
        <v>0</v>
      </c>
      <c r="BD251">
        <v>0.100010933333333</v>
      </c>
      <c r="BE251">
        <v>0</v>
      </c>
      <c r="BF251">
        <v>25.7911066666667</v>
      </c>
      <c r="BG251">
        <v>13190.993333333299</v>
      </c>
      <c r="BH251">
        <v>1765639662.0999999</v>
      </c>
      <c r="BI251" t="s">
        <v>768</v>
      </c>
      <c r="BJ251">
        <v>1765639662.0999999</v>
      </c>
      <c r="BK251">
        <v>1765639652.0999999</v>
      </c>
      <c r="BL251">
        <v>7</v>
      </c>
      <c r="BM251">
        <v>-1E-3</v>
      </c>
      <c r="BN251">
        <v>-3.0000000000000001E-3</v>
      </c>
      <c r="BO251">
        <v>-0.97</v>
      </c>
      <c r="BP251">
        <v>0.124</v>
      </c>
      <c r="BQ251">
        <v>410</v>
      </c>
      <c r="BR251">
        <v>15</v>
      </c>
      <c r="BS251">
        <v>0.3</v>
      </c>
      <c r="BT251">
        <v>7.0000000000000007E-2</v>
      </c>
      <c r="BU251">
        <v>-0.29169005399999998</v>
      </c>
      <c r="BV251">
        <v>-2.3457293864661701</v>
      </c>
      <c r="BW251">
        <v>0.24259617291091701</v>
      </c>
      <c r="BX251">
        <v>0</v>
      </c>
      <c r="BY251">
        <v>0</v>
      </c>
      <c r="BZ251">
        <v>0</v>
      </c>
      <c r="CA251">
        <v>0</v>
      </c>
      <c r="CB251">
        <v>-1</v>
      </c>
      <c r="CC251">
        <v>0.46979237369499999</v>
      </c>
      <c r="CD251">
        <v>3.6263929690782</v>
      </c>
      <c r="CE251">
        <v>0.367220329044115</v>
      </c>
      <c r="CF251">
        <v>0</v>
      </c>
      <c r="CG251">
        <v>0</v>
      </c>
      <c r="CH251">
        <v>2</v>
      </c>
      <c r="CI251" t="s">
        <v>300</v>
      </c>
      <c r="CJ251">
        <v>3.8437600000000001</v>
      </c>
      <c r="CK251">
        <v>2.7342499999999998</v>
      </c>
      <c r="CL251">
        <v>9.7767499999999993E-2</v>
      </c>
      <c r="CM251">
        <v>9.6474699999999997E-2</v>
      </c>
      <c r="CN251">
        <v>9.1254199999999994E-2</v>
      </c>
      <c r="CO251">
        <v>8.6767999999999998E-2</v>
      </c>
      <c r="CP251">
        <v>31641.9</v>
      </c>
      <c r="CQ251">
        <v>27790.9</v>
      </c>
      <c r="CR251">
        <v>32458.6</v>
      </c>
      <c r="CS251">
        <v>30684.7</v>
      </c>
      <c r="CT251">
        <v>39933</v>
      </c>
      <c r="CU251">
        <v>39396.400000000001</v>
      </c>
      <c r="CV251">
        <v>47401.5</v>
      </c>
      <c r="CW251">
        <v>46791.199999999997</v>
      </c>
      <c r="CX251">
        <v>2.8260800000000001</v>
      </c>
      <c r="CY251">
        <v>2.3918599999999999</v>
      </c>
      <c r="CZ251">
        <v>0</v>
      </c>
      <c r="DA251">
        <v>0</v>
      </c>
      <c r="DB251">
        <v>999.9</v>
      </c>
      <c r="DC251">
        <v>999.9</v>
      </c>
      <c r="DD251">
        <v>55.378</v>
      </c>
      <c r="DE251">
        <v>26.334</v>
      </c>
      <c r="DF251">
        <v>19.071999999999999</v>
      </c>
      <c r="DG251">
        <v>30.4802</v>
      </c>
      <c r="DH251">
        <v>14.915900000000001</v>
      </c>
      <c r="DI251">
        <v>3</v>
      </c>
      <c r="DJ251">
        <v>-0.12927</v>
      </c>
      <c r="DK251">
        <v>1.9151</v>
      </c>
      <c r="DL251">
        <v>20.2012</v>
      </c>
      <c r="DM251">
        <v>5.2510700000000003</v>
      </c>
      <c r="DN251">
        <v>12.033899999999999</v>
      </c>
      <c r="DO251">
        <v>4.9672799999999997</v>
      </c>
      <c r="DP251">
        <v>3.2909999999999999</v>
      </c>
      <c r="DQ251">
        <v>9999</v>
      </c>
      <c r="DR251">
        <v>480.9</v>
      </c>
      <c r="DS251">
        <v>9999</v>
      </c>
      <c r="DT251">
        <v>9999</v>
      </c>
      <c r="DU251">
        <v>1.8711199999999999</v>
      </c>
      <c r="DV251">
        <v>1.8761300000000001</v>
      </c>
      <c r="DW251">
        <v>1.8763099999999999</v>
      </c>
      <c r="DX251">
        <v>1.88286</v>
      </c>
      <c r="DY251">
        <v>1.87561</v>
      </c>
      <c r="DZ251">
        <v>1.87469</v>
      </c>
      <c r="EA251">
        <v>1.8708199999999999</v>
      </c>
      <c r="EB251">
        <v>1.87462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-0.97</v>
      </c>
      <c r="EQ251">
        <v>0.15409999999999999</v>
      </c>
      <c r="ER251">
        <v>-0.93008758836914696</v>
      </c>
      <c r="ES251">
        <v>-1.59193180084037E-4</v>
      </c>
      <c r="ET251">
        <v>2.35855495449547E-7</v>
      </c>
      <c r="EU251">
        <v>-2.0637061648257601E-10</v>
      </c>
      <c r="EV251">
        <v>-7.8493520024335101E-2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0.3</v>
      </c>
      <c r="FE251">
        <v>0.5</v>
      </c>
      <c r="FF251">
        <v>1.49536</v>
      </c>
      <c r="FG251">
        <v>2.5622600000000002</v>
      </c>
      <c r="FH251">
        <v>2.94556</v>
      </c>
      <c r="FI251">
        <v>3.0688499999999999</v>
      </c>
      <c r="FJ251">
        <v>3.2946800000000001</v>
      </c>
      <c r="FK251">
        <v>2.3132299999999999</v>
      </c>
      <c r="FL251">
        <v>32.443300000000001</v>
      </c>
      <c r="FM251">
        <v>24.14</v>
      </c>
      <c r="FN251">
        <v>19</v>
      </c>
      <c r="FO251">
        <v>1067.81</v>
      </c>
      <c r="FP251">
        <v>803.90300000000002</v>
      </c>
      <c r="FQ251">
        <v>19.155999999999999</v>
      </c>
      <c r="FR251">
        <v>25.3642</v>
      </c>
      <c r="FS251">
        <v>30.000399999999999</v>
      </c>
      <c r="FT251">
        <v>25.342400000000001</v>
      </c>
      <c r="FU251">
        <v>25.345199999999998</v>
      </c>
      <c r="FV251">
        <v>29.9985</v>
      </c>
      <c r="FW251">
        <v>20.8005</v>
      </c>
      <c r="FX251">
        <v>100</v>
      </c>
      <c r="FY251">
        <v>19.157499999999999</v>
      </c>
      <c r="FZ251">
        <v>410</v>
      </c>
      <c r="GA251">
        <v>15.521800000000001</v>
      </c>
      <c r="GB251">
        <v>99.882999999999996</v>
      </c>
      <c r="GC251">
        <v>99.611900000000006</v>
      </c>
    </row>
    <row r="252" spans="1:185" x14ac:dyDescent="0.2">
      <c r="A252">
        <v>237</v>
      </c>
      <c r="B252">
        <v>1765639694.0999999</v>
      </c>
      <c r="C252">
        <v>4916</v>
      </c>
      <c r="D252" t="s">
        <v>773</v>
      </c>
      <c r="E252" t="s">
        <v>774</v>
      </c>
      <c r="F252">
        <v>15</v>
      </c>
      <c r="G252">
        <v>1765639686.03333</v>
      </c>
      <c r="H252">
        <f t="shared" si="39"/>
        <v>8.9974931778809416E-4</v>
      </c>
      <c r="I252">
        <v>0</v>
      </c>
      <c r="J252">
        <f t="shared" si="51"/>
        <v>3.8594602604331195E-2</v>
      </c>
      <c r="K252">
        <f t="shared" si="40"/>
        <v>0.12465491165223742</v>
      </c>
      <c r="L252">
        <f t="shared" si="41"/>
        <v>70.176782755032534</v>
      </c>
      <c r="M252">
        <f t="shared" si="42"/>
        <v>1.6462874653909252</v>
      </c>
      <c r="N252">
        <f t="shared" si="43"/>
        <v>2.3459147039237367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26108.168083340108</v>
      </c>
      <c r="T252">
        <f t="shared" si="47"/>
        <v>799.99993333333305</v>
      </c>
      <c r="U252">
        <f t="shared" si="48"/>
        <v>674.40019499997879</v>
      </c>
      <c r="V252">
        <f t="shared" si="49"/>
        <v>0.84300031399999997</v>
      </c>
      <c r="W252">
        <f t="shared" si="50"/>
        <v>0.15870078500000004</v>
      </c>
      <c r="X252">
        <v>1</v>
      </c>
      <c r="Y252">
        <v>1765639686.03333</v>
      </c>
      <c r="Z252">
        <v>409.5018</v>
      </c>
      <c r="AA252">
        <v>409.99493333333299</v>
      </c>
      <c r="AB252">
        <v>16.458860000000001</v>
      </c>
      <c r="AC252">
        <v>15.573866666666699</v>
      </c>
      <c r="AD252">
        <v>410.47179999999997</v>
      </c>
      <c r="AE252">
        <v>16.304853333333298</v>
      </c>
      <c r="AF252">
        <v>999.94026666666696</v>
      </c>
      <c r="AG252">
        <v>99.926793333333293</v>
      </c>
      <c r="AH252">
        <v>9.759872E-2</v>
      </c>
      <c r="AI252">
        <v>19.995193333333301</v>
      </c>
      <c r="AJ252">
        <v>999.9</v>
      </c>
      <c r="AK252">
        <v>999.9</v>
      </c>
      <c r="AL252">
        <v>0</v>
      </c>
      <c r="AM252">
        <v>0</v>
      </c>
      <c r="AN252">
        <v>4999.0333333333301</v>
      </c>
      <c r="AO252">
        <v>0</v>
      </c>
      <c r="AP252">
        <v>0.56459800000000004</v>
      </c>
      <c r="AQ252">
        <v>-0.4932028</v>
      </c>
      <c r="AR252">
        <v>416.3546</v>
      </c>
      <c r="AS252">
        <v>416.48126666666701</v>
      </c>
      <c r="AT252">
        <v>0.88499680000000003</v>
      </c>
      <c r="AU252">
        <v>409.99493333333299</v>
      </c>
      <c r="AV252">
        <v>15.573866666666699</v>
      </c>
      <c r="AW252">
        <v>1.6446793333333301</v>
      </c>
      <c r="AX252">
        <v>1.5562466666666701</v>
      </c>
      <c r="AY252">
        <v>14.383926666666699</v>
      </c>
      <c r="AZ252">
        <v>13.5322666666667</v>
      </c>
      <c r="BA252">
        <v>799.99993333333305</v>
      </c>
      <c r="BB252">
        <v>0.89998953333333298</v>
      </c>
      <c r="BC252">
        <v>0</v>
      </c>
      <c r="BD252">
        <v>0.10001046666666701</v>
      </c>
      <c r="BE252">
        <v>0</v>
      </c>
      <c r="BF252">
        <v>25.922226666666699</v>
      </c>
      <c r="BG252">
        <v>13190.9866666667</v>
      </c>
      <c r="BH252">
        <v>1765639662.0999999</v>
      </c>
      <c r="BI252" t="s">
        <v>768</v>
      </c>
      <c r="BJ252">
        <v>1765639662.0999999</v>
      </c>
      <c r="BK252">
        <v>1765639652.0999999</v>
      </c>
      <c r="BL252">
        <v>7</v>
      </c>
      <c r="BM252">
        <v>-1E-3</v>
      </c>
      <c r="BN252">
        <v>-3.0000000000000001E-3</v>
      </c>
      <c r="BO252">
        <v>-0.97</v>
      </c>
      <c r="BP252">
        <v>0.124</v>
      </c>
      <c r="BQ252">
        <v>410</v>
      </c>
      <c r="BR252">
        <v>15</v>
      </c>
      <c r="BS252">
        <v>0.3</v>
      </c>
      <c r="BT252">
        <v>7.0000000000000007E-2</v>
      </c>
      <c r="BU252">
        <v>-0.50093240000000006</v>
      </c>
      <c r="BV252">
        <v>0.14545317293233101</v>
      </c>
      <c r="BW252">
        <v>1.8671758560457E-2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0.88135284999999997</v>
      </c>
      <c r="CD252">
        <v>4.87055187969931E-2</v>
      </c>
      <c r="CE252">
        <v>1.1191030449762E-2</v>
      </c>
      <c r="CF252">
        <v>1</v>
      </c>
      <c r="CG252">
        <v>2</v>
      </c>
      <c r="CH252">
        <v>2</v>
      </c>
      <c r="CI252" t="s">
        <v>290</v>
      </c>
      <c r="CJ252">
        <v>3.8437199999999998</v>
      </c>
      <c r="CK252">
        <v>2.7362700000000002</v>
      </c>
      <c r="CL252">
        <v>9.7764500000000004E-2</v>
      </c>
      <c r="CM252">
        <v>9.64724E-2</v>
      </c>
      <c r="CN252">
        <v>9.1240399999999999E-2</v>
      </c>
      <c r="CO252">
        <v>8.6774199999999996E-2</v>
      </c>
      <c r="CP252">
        <v>31642.1</v>
      </c>
      <c r="CQ252">
        <v>27790.6</v>
      </c>
      <c r="CR252">
        <v>32458.799999999999</v>
      </c>
      <c r="CS252">
        <v>30684.3</v>
      </c>
      <c r="CT252">
        <v>39934.199999999997</v>
      </c>
      <c r="CU252">
        <v>39395.9</v>
      </c>
      <c r="CV252">
        <v>47402.1</v>
      </c>
      <c r="CW252">
        <v>46790.9</v>
      </c>
      <c r="CX252">
        <v>2.8283800000000001</v>
      </c>
      <c r="CY252">
        <v>2.3925800000000002</v>
      </c>
      <c r="CZ252">
        <v>0</v>
      </c>
      <c r="DA252">
        <v>0</v>
      </c>
      <c r="DB252">
        <v>999.9</v>
      </c>
      <c r="DC252">
        <v>999.9</v>
      </c>
      <c r="DD252">
        <v>55.353000000000002</v>
      </c>
      <c r="DE252">
        <v>26.344000000000001</v>
      </c>
      <c r="DF252">
        <v>19.075199999999999</v>
      </c>
      <c r="DG252">
        <v>30.600200000000001</v>
      </c>
      <c r="DH252">
        <v>15.036099999999999</v>
      </c>
      <c r="DI252">
        <v>3</v>
      </c>
      <c r="DJ252">
        <v>-0.128528</v>
      </c>
      <c r="DK252">
        <v>1.8994</v>
      </c>
      <c r="DL252">
        <v>20.200800000000001</v>
      </c>
      <c r="DM252">
        <v>5.2490399999999999</v>
      </c>
      <c r="DN252">
        <v>12.033899999999999</v>
      </c>
      <c r="DO252">
        <v>4.96692</v>
      </c>
      <c r="DP252">
        <v>3.29068</v>
      </c>
      <c r="DQ252">
        <v>9999</v>
      </c>
      <c r="DR252">
        <v>480.9</v>
      </c>
      <c r="DS252">
        <v>9999</v>
      </c>
      <c r="DT252">
        <v>9999</v>
      </c>
      <c r="DU252">
        <v>1.8711199999999999</v>
      </c>
      <c r="DV252">
        <v>1.8761000000000001</v>
      </c>
      <c r="DW252">
        <v>1.87629</v>
      </c>
      <c r="DX252">
        <v>1.8828800000000001</v>
      </c>
      <c r="DY252">
        <v>1.87561</v>
      </c>
      <c r="DZ252">
        <v>1.87469</v>
      </c>
      <c r="EA252">
        <v>1.8708499999999999</v>
      </c>
      <c r="EB252">
        <v>1.8746100000000001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-0.97</v>
      </c>
      <c r="EQ252">
        <v>0.154</v>
      </c>
      <c r="ER252">
        <v>-0.93008758836914696</v>
      </c>
      <c r="ES252">
        <v>-1.59193180084037E-4</v>
      </c>
      <c r="ET252">
        <v>2.35855495449547E-7</v>
      </c>
      <c r="EU252">
        <v>-2.0637061648257601E-10</v>
      </c>
      <c r="EV252">
        <v>-7.8493520024335101E-2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0.5</v>
      </c>
      <c r="FE252">
        <v>0.7</v>
      </c>
      <c r="FF252">
        <v>1.49536</v>
      </c>
      <c r="FG252">
        <v>2.5549300000000001</v>
      </c>
      <c r="FH252">
        <v>2.94556</v>
      </c>
      <c r="FI252">
        <v>3.0688499999999999</v>
      </c>
      <c r="FJ252">
        <v>3.2946800000000001</v>
      </c>
      <c r="FK252">
        <v>2.34375</v>
      </c>
      <c r="FL252">
        <v>32.465400000000002</v>
      </c>
      <c r="FM252">
        <v>24.14</v>
      </c>
      <c r="FN252">
        <v>19</v>
      </c>
      <c r="FO252">
        <v>1070.45</v>
      </c>
      <c r="FP252">
        <v>804.73</v>
      </c>
      <c r="FQ252">
        <v>19.162099999999999</v>
      </c>
      <c r="FR252">
        <v>25.372399999999999</v>
      </c>
      <c r="FS252">
        <v>30.000299999999999</v>
      </c>
      <c r="FT252">
        <v>25.3477</v>
      </c>
      <c r="FU252">
        <v>25.351900000000001</v>
      </c>
      <c r="FV252">
        <v>29.9984</v>
      </c>
      <c r="FW252">
        <v>20.8005</v>
      </c>
      <c r="FX252">
        <v>100</v>
      </c>
      <c r="FY252">
        <v>19.1677</v>
      </c>
      <c r="FZ252">
        <v>410</v>
      </c>
      <c r="GA252">
        <v>15.5161</v>
      </c>
      <c r="GB252">
        <v>99.884</v>
      </c>
      <c r="GC252">
        <v>99.611000000000004</v>
      </c>
    </row>
    <row r="253" spans="1:185" x14ac:dyDescent="0.2">
      <c r="A253">
        <v>238</v>
      </c>
      <c r="B253">
        <v>1765639709.0999999</v>
      </c>
      <c r="C253">
        <v>4931</v>
      </c>
      <c r="D253" t="s">
        <v>775</v>
      </c>
      <c r="E253" t="s">
        <v>776</v>
      </c>
      <c r="F253">
        <v>15</v>
      </c>
      <c r="G253">
        <v>1765639701.03333</v>
      </c>
      <c r="H253">
        <f t="shared" si="39"/>
        <v>8.9250389819869392E-4</v>
      </c>
      <c r="I253">
        <v>0</v>
      </c>
      <c r="J253">
        <f t="shared" si="51"/>
        <v>4.0179879005343096E-2</v>
      </c>
      <c r="K253">
        <f t="shared" si="40"/>
        <v>0.12977512215779496</v>
      </c>
      <c r="L253">
        <f t="shared" si="41"/>
        <v>70.158747046785237</v>
      </c>
      <c r="M253">
        <f t="shared" si="42"/>
        <v>1.6459030948520348</v>
      </c>
      <c r="N253">
        <f t="shared" si="43"/>
        <v>2.3459699098595177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26181.59747896899</v>
      </c>
      <c r="T253">
        <f t="shared" si="47"/>
        <v>799.99873333333301</v>
      </c>
      <c r="U253">
        <f t="shared" si="48"/>
        <v>674.39914499966278</v>
      </c>
      <c r="V253">
        <f t="shared" si="49"/>
        <v>0.843000266</v>
      </c>
      <c r="W253">
        <f t="shared" si="50"/>
        <v>0.15870066500000005</v>
      </c>
      <c r="X253">
        <v>1</v>
      </c>
      <c r="Y253">
        <v>1765639701.03333</v>
      </c>
      <c r="Z253">
        <v>409.49860000000001</v>
      </c>
      <c r="AA253">
        <v>409.99386666666697</v>
      </c>
      <c r="AB253">
        <v>16.454786666666699</v>
      </c>
      <c r="AC253">
        <v>15.5769466666667</v>
      </c>
      <c r="AD253">
        <v>410.46859999999998</v>
      </c>
      <c r="AE253">
        <v>16.300933333333301</v>
      </c>
      <c r="AF253">
        <v>999.97486666666703</v>
      </c>
      <c r="AG253">
        <v>99.926833333333306</v>
      </c>
      <c r="AH253">
        <v>9.8960266666666602E-2</v>
      </c>
      <c r="AI253">
        <v>19.995573333333301</v>
      </c>
      <c r="AJ253">
        <v>999.9</v>
      </c>
      <c r="AK253">
        <v>999.9</v>
      </c>
      <c r="AL253">
        <v>0</v>
      </c>
      <c r="AM253">
        <v>0</v>
      </c>
      <c r="AN253">
        <v>5011.2</v>
      </c>
      <c r="AO253">
        <v>0</v>
      </c>
      <c r="AP253">
        <v>0.56459800000000004</v>
      </c>
      <c r="AQ253">
        <v>-0.4953186</v>
      </c>
      <c r="AR253">
        <v>416.34966666666702</v>
      </c>
      <c r="AS253">
        <v>416.48140000000001</v>
      </c>
      <c r="AT253">
        <v>0.87784246666666699</v>
      </c>
      <c r="AU253">
        <v>409.99386666666697</v>
      </c>
      <c r="AV253">
        <v>15.5769466666667</v>
      </c>
      <c r="AW253">
        <v>1.6442760000000001</v>
      </c>
      <c r="AX253">
        <v>1.5565560000000001</v>
      </c>
      <c r="AY253">
        <v>14.38012</v>
      </c>
      <c r="AZ253">
        <v>13.535306666666701</v>
      </c>
      <c r="BA253">
        <v>799.99873333333301</v>
      </c>
      <c r="BB253">
        <v>0.89999113333333303</v>
      </c>
      <c r="BC253">
        <v>0</v>
      </c>
      <c r="BD253">
        <v>0.100008866666667</v>
      </c>
      <c r="BE253">
        <v>0</v>
      </c>
      <c r="BF253">
        <v>26</v>
      </c>
      <c r="BG253">
        <v>13190.973333333301</v>
      </c>
      <c r="BH253">
        <v>1765639662.0999999</v>
      </c>
      <c r="BI253" t="s">
        <v>768</v>
      </c>
      <c r="BJ253">
        <v>1765639662.0999999</v>
      </c>
      <c r="BK253">
        <v>1765639652.0999999</v>
      </c>
      <c r="BL253">
        <v>7</v>
      </c>
      <c r="BM253">
        <v>-1E-3</v>
      </c>
      <c r="BN253">
        <v>-3.0000000000000001E-3</v>
      </c>
      <c r="BO253">
        <v>-0.97</v>
      </c>
      <c r="BP253">
        <v>0.124</v>
      </c>
      <c r="BQ253">
        <v>410</v>
      </c>
      <c r="BR253">
        <v>15</v>
      </c>
      <c r="BS253">
        <v>0.3</v>
      </c>
      <c r="BT253">
        <v>7.0000000000000007E-2</v>
      </c>
      <c r="BU253">
        <v>-0.49322657142857101</v>
      </c>
      <c r="BV253">
        <v>-3.6082831168831202E-2</v>
      </c>
      <c r="BW253">
        <v>1.5576781287946401E-2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0.87937866666666697</v>
      </c>
      <c r="CD253">
        <v>-2.9182129870128699E-2</v>
      </c>
      <c r="CE253">
        <v>3.55658460207908E-3</v>
      </c>
      <c r="CF253">
        <v>1</v>
      </c>
      <c r="CG253">
        <v>2</v>
      </c>
      <c r="CH253">
        <v>2</v>
      </c>
      <c r="CI253" t="s">
        <v>290</v>
      </c>
      <c r="CJ253">
        <v>3.8437999999999999</v>
      </c>
      <c r="CK253">
        <v>2.7373099999999999</v>
      </c>
      <c r="CL253">
        <v>9.7763699999999995E-2</v>
      </c>
      <c r="CM253">
        <v>9.6474900000000002E-2</v>
      </c>
      <c r="CN253">
        <v>9.1219800000000004E-2</v>
      </c>
      <c r="CO253">
        <v>8.6786699999999994E-2</v>
      </c>
      <c r="CP253">
        <v>31641.1</v>
      </c>
      <c r="CQ253">
        <v>27789.8</v>
      </c>
      <c r="CR253">
        <v>32457.7</v>
      </c>
      <c r="CS253">
        <v>30683.599999999999</v>
      </c>
      <c r="CT253">
        <v>39933.9</v>
      </c>
      <c r="CU253">
        <v>39394.5</v>
      </c>
      <c r="CV253">
        <v>47400.6</v>
      </c>
      <c r="CW253">
        <v>46790</v>
      </c>
      <c r="CX253">
        <v>2.8283800000000001</v>
      </c>
      <c r="CY253">
        <v>2.3926799999999999</v>
      </c>
      <c r="CZ253">
        <v>0</v>
      </c>
      <c r="DA253">
        <v>0</v>
      </c>
      <c r="DB253">
        <v>999.9</v>
      </c>
      <c r="DC253">
        <v>999.9</v>
      </c>
      <c r="DD253">
        <v>55.353000000000002</v>
      </c>
      <c r="DE253">
        <v>26.364999999999998</v>
      </c>
      <c r="DF253">
        <v>19.098800000000001</v>
      </c>
      <c r="DG253">
        <v>30.360199999999999</v>
      </c>
      <c r="DH253">
        <v>15.0601</v>
      </c>
      <c r="DI253">
        <v>3</v>
      </c>
      <c r="DJ253">
        <v>-0.12787799999999999</v>
      </c>
      <c r="DK253">
        <v>1.8871199999999999</v>
      </c>
      <c r="DL253">
        <v>20.2014</v>
      </c>
      <c r="DM253">
        <v>5.2516699999999998</v>
      </c>
      <c r="DN253">
        <v>12.033899999999999</v>
      </c>
      <c r="DO253">
        <v>4.9677199999999999</v>
      </c>
      <c r="DP253">
        <v>3.2909999999999999</v>
      </c>
      <c r="DQ253">
        <v>9999</v>
      </c>
      <c r="DR253">
        <v>480.9</v>
      </c>
      <c r="DS253">
        <v>9999</v>
      </c>
      <c r="DT253">
        <v>9999</v>
      </c>
      <c r="DU253">
        <v>1.8711100000000001</v>
      </c>
      <c r="DV253">
        <v>1.87612</v>
      </c>
      <c r="DW253">
        <v>1.8763000000000001</v>
      </c>
      <c r="DX253">
        <v>1.88283</v>
      </c>
      <c r="DY253">
        <v>1.8756200000000001</v>
      </c>
      <c r="DZ253">
        <v>1.87469</v>
      </c>
      <c r="EA253">
        <v>1.87086</v>
      </c>
      <c r="EB253">
        <v>1.87463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-0.97</v>
      </c>
      <c r="EQ253">
        <v>0.15390000000000001</v>
      </c>
      <c r="ER253">
        <v>-0.93008758836914696</v>
      </c>
      <c r="ES253">
        <v>-1.59193180084037E-4</v>
      </c>
      <c r="ET253">
        <v>2.35855495449547E-7</v>
      </c>
      <c r="EU253">
        <v>-2.0637061648257601E-10</v>
      </c>
      <c r="EV253">
        <v>-7.8493520024335101E-2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0.8</v>
      </c>
      <c r="FE253">
        <v>0.9</v>
      </c>
      <c r="FF253">
        <v>1.49536</v>
      </c>
      <c r="FG253">
        <v>2.5573700000000001</v>
      </c>
      <c r="FH253">
        <v>2.94556</v>
      </c>
      <c r="FI253">
        <v>3.0688499999999999</v>
      </c>
      <c r="FJ253">
        <v>3.2946800000000001</v>
      </c>
      <c r="FK253">
        <v>2.2607400000000002</v>
      </c>
      <c r="FL253">
        <v>32.465400000000002</v>
      </c>
      <c r="FM253">
        <v>24.1313</v>
      </c>
      <c r="FN253">
        <v>19</v>
      </c>
      <c r="FO253">
        <v>1070.56</v>
      </c>
      <c r="FP253">
        <v>804.90899999999999</v>
      </c>
      <c r="FQ253">
        <v>19.1723</v>
      </c>
      <c r="FR253">
        <v>25.3795</v>
      </c>
      <c r="FS253">
        <v>30.000299999999999</v>
      </c>
      <c r="FT253">
        <v>25.353200000000001</v>
      </c>
      <c r="FU253">
        <v>25.356999999999999</v>
      </c>
      <c r="FV253">
        <v>29.999400000000001</v>
      </c>
      <c r="FW253">
        <v>21.081299999999999</v>
      </c>
      <c r="FX253">
        <v>100</v>
      </c>
      <c r="FY253">
        <v>19.177</v>
      </c>
      <c r="FZ253">
        <v>410</v>
      </c>
      <c r="GA253">
        <v>15.5068</v>
      </c>
      <c r="GB253">
        <v>99.880899999999997</v>
      </c>
      <c r="GC253">
        <v>99.608900000000006</v>
      </c>
    </row>
    <row r="254" spans="1:185" x14ac:dyDescent="0.2">
      <c r="A254">
        <v>239</v>
      </c>
      <c r="B254">
        <v>1765639724.0999999</v>
      </c>
      <c r="C254">
        <v>4946</v>
      </c>
      <c r="D254" t="s">
        <v>777</v>
      </c>
      <c r="E254" t="s">
        <v>778</v>
      </c>
      <c r="F254">
        <v>15</v>
      </c>
      <c r="G254">
        <v>1765639716.03333</v>
      </c>
      <c r="H254">
        <f t="shared" si="39"/>
        <v>9.1983561662892482E-4</v>
      </c>
      <c r="I254">
        <v>0</v>
      </c>
      <c r="J254">
        <f t="shared" si="51"/>
        <v>3.4340873286714466E-2</v>
      </c>
      <c r="K254">
        <f t="shared" si="40"/>
        <v>0.11091598919937248</v>
      </c>
      <c r="L254">
        <f t="shared" si="41"/>
        <v>70.155361913479851</v>
      </c>
      <c r="M254">
        <f t="shared" si="42"/>
        <v>1.6460139444992063</v>
      </c>
      <c r="N254">
        <f t="shared" si="43"/>
        <v>2.3462411134435848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26110.64639752742</v>
      </c>
      <c r="T254">
        <f t="shared" si="47"/>
        <v>799.999866666667</v>
      </c>
      <c r="U254">
        <f t="shared" si="48"/>
        <v>674.4001211999614</v>
      </c>
      <c r="V254">
        <f t="shared" si="49"/>
        <v>0.84300029200000004</v>
      </c>
      <c r="W254">
        <f t="shared" si="50"/>
        <v>0.15870072999999998</v>
      </c>
      <c r="X254">
        <v>1</v>
      </c>
      <c r="Y254">
        <v>1765639716.03333</v>
      </c>
      <c r="Z254">
        <v>409.50386666666702</v>
      </c>
      <c r="AA254">
        <v>409.99146666666701</v>
      </c>
      <c r="AB254">
        <v>16.455873333333301</v>
      </c>
      <c r="AC254">
        <v>15.551159999999999</v>
      </c>
      <c r="AD254">
        <v>410.47386666666699</v>
      </c>
      <c r="AE254">
        <v>16.30198</v>
      </c>
      <c r="AF254">
        <v>999.98406666666699</v>
      </c>
      <c r="AG254">
        <v>99.926259999999999</v>
      </c>
      <c r="AH254">
        <v>9.9664553333333294E-2</v>
      </c>
      <c r="AI254">
        <v>19.997440000000001</v>
      </c>
      <c r="AJ254">
        <v>999.9</v>
      </c>
      <c r="AK254">
        <v>999.9</v>
      </c>
      <c r="AL254">
        <v>0</v>
      </c>
      <c r="AM254">
        <v>0</v>
      </c>
      <c r="AN254">
        <v>4999.5</v>
      </c>
      <c r="AO254">
        <v>0</v>
      </c>
      <c r="AP254">
        <v>0.56459800000000004</v>
      </c>
      <c r="AQ254">
        <v>-0.48767906666666699</v>
      </c>
      <c r="AR254">
        <v>416.35520000000002</v>
      </c>
      <c r="AS254">
        <v>416.46806666666703</v>
      </c>
      <c r="AT254">
        <v>0.90470593333333305</v>
      </c>
      <c r="AU254">
        <v>409.99146666666701</v>
      </c>
      <c r="AV254">
        <v>15.551159999999999</v>
      </c>
      <c r="AW254">
        <v>1.6443746666666701</v>
      </c>
      <c r="AX254">
        <v>1.5539706666666699</v>
      </c>
      <c r="AY254">
        <v>14.3810533333333</v>
      </c>
      <c r="AZ254">
        <v>13.509779999999999</v>
      </c>
      <c r="BA254">
        <v>799.999866666667</v>
      </c>
      <c r="BB254">
        <v>0.89999026666666704</v>
      </c>
      <c r="BC254">
        <v>0</v>
      </c>
      <c r="BD254">
        <v>0.100009733333333</v>
      </c>
      <c r="BE254">
        <v>0</v>
      </c>
      <c r="BF254">
        <v>26</v>
      </c>
      <c r="BG254">
        <v>13190.993333333299</v>
      </c>
      <c r="BH254">
        <v>1765639662.0999999</v>
      </c>
      <c r="BI254" t="s">
        <v>768</v>
      </c>
      <c r="BJ254">
        <v>1765639662.0999999</v>
      </c>
      <c r="BK254">
        <v>1765639652.0999999</v>
      </c>
      <c r="BL254">
        <v>7</v>
      </c>
      <c r="BM254">
        <v>-1E-3</v>
      </c>
      <c r="BN254">
        <v>-3.0000000000000001E-3</v>
      </c>
      <c r="BO254">
        <v>-0.97</v>
      </c>
      <c r="BP254">
        <v>0.124</v>
      </c>
      <c r="BQ254">
        <v>410</v>
      </c>
      <c r="BR254">
        <v>15</v>
      </c>
      <c r="BS254">
        <v>0.3</v>
      </c>
      <c r="BT254">
        <v>7.0000000000000007E-2</v>
      </c>
      <c r="BU254">
        <v>-0.4893265</v>
      </c>
      <c r="BV254">
        <v>0.103116180451128</v>
      </c>
      <c r="BW254">
        <v>1.8620135919213899E-2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0.89768355</v>
      </c>
      <c r="CD254">
        <v>0.14624846616541501</v>
      </c>
      <c r="CE254">
        <v>1.6037672887532599E-2</v>
      </c>
      <c r="CF254">
        <v>0</v>
      </c>
      <c r="CG254">
        <v>1</v>
      </c>
      <c r="CH254">
        <v>2</v>
      </c>
      <c r="CI254" t="s">
        <v>297</v>
      </c>
      <c r="CJ254">
        <v>3.84388</v>
      </c>
      <c r="CK254">
        <v>2.7374700000000001</v>
      </c>
      <c r="CL254">
        <v>9.7766199999999998E-2</v>
      </c>
      <c r="CM254">
        <v>9.6473100000000006E-2</v>
      </c>
      <c r="CN254">
        <v>9.1184500000000002E-2</v>
      </c>
      <c r="CO254">
        <v>8.6634900000000001E-2</v>
      </c>
      <c r="CP254">
        <v>31641.3</v>
      </c>
      <c r="CQ254">
        <v>27790</v>
      </c>
      <c r="CR254">
        <v>32458</v>
      </c>
      <c r="CS254">
        <v>30683.8</v>
      </c>
      <c r="CT254">
        <v>39935.699999999997</v>
      </c>
      <c r="CU254">
        <v>39401.4</v>
      </c>
      <c r="CV254">
        <v>47400.9</v>
      </c>
      <c r="CW254">
        <v>46790.2</v>
      </c>
      <c r="CX254">
        <v>2.8285200000000001</v>
      </c>
      <c r="CY254">
        <v>2.3924599999999998</v>
      </c>
      <c r="CZ254">
        <v>0</v>
      </c>
      <c r="DA254">
        <v>0</v>
      </c>
      <c r="DB254">
        <v>999.9</v>
      </c>
      <c r="DC254">
        <v>999.9</v>
      </c>
      <c r="DD254">
        <v>55.329000000000001</v>
      </c>
      <c r="DE254">
        <v>26.375</v>
      </c>
      <c r="DF254">
        <v>19.101800000000001</v>
      </c>
      <c r="DG254">
        <v>30.2102</v>
      </c>
      <c r="DH254">
        <v>15.0962</v>
      </c>
      <c r="DI254">
        <v>3</v>
      </c>
      <c r="DJ254">
        <v>-0.127417</v>
      </c>
      <c r="DK254">
        <v>1.8991100000000001</v>
      </c>
      <c r="DL254">
        <v>20.2014</v>
      </c>
      <c r="DM254">
        <v>5.2520300000000004</v>
      </c>
      <c r="DN254">
        <v>12.033899999999999</v>
      </c>
      <c r="DO254">
        <v>4.9676400000000003</v>
      </c>
      <c r="DP254">
        <v>3.2909999999999999</v>
      </c>
      <c r="DQ254">
        <v>9999</v>
      </c>
      <c r="DR254">
        <v>480.9</v>
      </c>
      <c r="DS254">
        <v>9999</v>
      </c>
      <c r="DT254">
        <v>9999</v>
      </c>
      <c r="DU254">
        <v>1.87107</v>
      </c>
      <c r="DV254">
        <v>1.87609</v>
      </c>
      <c r="DW254">
        <v>1.8762700000000001</v>
      </c>
      <c r="DX254">
        <v>1.8828100000000001</v>
      </c>
      <c r="DY254">
        <v>1.8755999999999999</v>
      </c>
      <c r="DZ254">
        <v>1.87462</v>
      </c>
      <c r="EA254">
        <v>1.8708199999999999</v>
      </c>
      <c r="EB254">
        <v>1.8745799999999999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-0.97</v>
      </c>
      <c r="EQ254">
        <v>0.15359999999999999</v>
      </c>
      <c r="ER254">
        <v>-0.93008758836914696</v>
      </c>
      <c r="ES254">
        <v>-1.59193180084037E-4</v>
      </c>
      <c r="ET254">
        <v>2.35855495449547E-7</v>
      </c>
      <c r="EU254">
        <v>-2.0637061648257601E-10</v>
      </c>
      <c r="EV254">
        <v>-7.8493520024335101E-2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1</v>
      </c>
      <c r="FE254">
        <v>1.2</v>
      </c>
      <c r="FF254">
        <v>1.49536</v>
      </c>
      <c r="FG254">
        <v>2.5610400000000002</v>
      </c>
      <c r="FH254">
        <v>2.94556</v>
      </c>
      <c r="FI254">
        <v>3.0688499999999999</v>
      </c>
      <c r="FJ254">
        <v>3.2946800000000001</v>
      </c>
      <c r="FK254">
        <v>2.3095699999999999</v>
      </c>
      <c r="FL254">
        <v>32.465400000000002</v>
      </c>
      <c r="FM254">
        <v>24.1313</v>
      </c>
      <c r="FN254">
        <v>19</v>
      </c>
      <c r="FO254">
        <v>1070.8499999999999</v>
      </c>
      <c r="FP254">
        <v>804.79499999999996</v>
      </c>
      <c r="FQ254">
        <v>19.1828</v>
      </c>
      <c r="FR254">
        <v>25.3872</v>
      </c>
      <c r="FS254">
        <v>30.000399999999999</v>
      </c>
      <c r="FT254">
        <v>25.36</v>
      </c>
      <c r="FU254">
        <v>25.363800000000001</v>
      </c>
      <c r="FV254">
        <v>29.998999999999999</v>
      </c>
      <c r="FW254">
        <v>21.081299999999999</v>
      </c>
      <c r="FX254">
        <v>100</v>
      </c>
      <c r="FY254">
        <v>19.1815</v>
      </c>
      <c r="FZ254">
        <v>410</v>
      </c>
      <c r="GA254">
        <v>15.5093</v>
      </c>
      <c r="GB254">
        <v>99.881500000000003</v>
      </c>
      <c r="GC254">
        <v>99.609300000000005</v>
      </c>
    </row>
    <row r="255" spans="1:185" x14ac:dyDescent="0.2">
      <c r="A255">
        <v>240</v>
      </c>
      <c r="B255">
        <v>1765639739.0999999</v>
      </c>
      <c r="C255">
        <v>4961</v>
      </c>
      <c r="D255" t="s">
        <v>779</v>
      </c>
      <c r="E255" t="s">
        <v>780</v>
      </c>
      <c r="F255">
        <v>15</v>
      </c>
      <c r="G255">
        <v>1765639731.03333</v>
      </c>
      <c r="H255">
        <f t="shared" si="39"/>
        <v>9.1120523523223452E-4</v>
      </c>
      <c r="I255">
        <v>0</v>
      </c>
      <c r="J255">
        <f t="shared" si="51"/>
        <v>3.8718396125214313E-2</v>
      </c>
      <c r="K255">
        <f t="shared" si="40"/>
        <v>0.12505474658685267</v>
      </c>
      <c r="L255">
        <f t="shared" si="41"/>
        <v>70.072831785957547</v>
      </c>
      <c r="M255">
        <f t="shared" si="42"/>
        <v>1.644421745903083</v>
      </c>
      <c r="N255">
        <f t="shared" si="43"/>
        <v>2.3467322555567418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26088.184912892364</v>
      </c>
      <c r="T255">
        <f t="shared" si="47"/>
        <v>799.99953333333303</v>
      </c>
      <c r="U255">
        <f t="shared" si="48"/>
        <v>674.39978899989342</v>
      </c>
      <c r="V255">
        <f t="shared" si="49"/>
        <v>0.84300022800000007</v>
      </c>
      <c r="W255">
        <f t="shared" si="50"/>
        <v>0.15870057000000001</v>
      </c>
      <c r="X255">
        <v>1</v>
      </c>
      <c r="Y255">
        <v>1765639731.03333</v>
      </c>
      <c r="Z255">
        <v>409.50233333333301</v>
      </c>
      <c r="AA255">
        <v>410.00053333333301</v>
      </c>
      <c r="AB255">
        <v>16.4399266666667</v>
      </c>
      <c r="AC255">
        <v>15.5436933333333</v>
      </c>
      <c r="AD255">
        <v>410.47233333333298</v>
      </c>
      <c r="AE255">
        <v>16.286539999999999</v>
      </c>
      <c r="AF255">
        <v>999.99080000000004</v>
      </c>
      <c r="AG255">
        <v>99.926186666666695</v>
      </c>
      <c r="AH255">
        <v>9.9913160000000001E-2</v>
      </c>
      <c r="AI255">
        <v>20.000820000000001</v>
      </c>
      <c r="AJ255">
        <v>999.9</v>
      </c>
      <c r="AK255">
        <v>999.9</v>
      </c>
      <c r="AL255">
        <v>0</v>
      </c>
      <c r="AM255">
        <v>0</v>
      </c>
      <c r="AN255">
        <v>4995.8333333333303</v>
      </c>
      <c r="AO255">
        <v>0</v>
      </c>
      <c r="AP255">
        <v>0.56459800000000004</v>
      </c>
      <c r="AQ255">
        <v>-0.498010333333333</v>
      </c>
      <c r="AR255">
        <v>416.34706666666699</v>
      </c>
      <c r="AS255">
        <v>416.47379999999998</v>
      </c>
      <c r="AT255">
        <v>0.89623326666666703</v>
      </c>
      <c r="AU255">
        <v>410.00053333333301</v>
      </c>
      <c r="AV255">
        <v>15.5436933333333</v>
      </c>
      <c r="AW255">
        <v>1.6427786666666699</v>
      </c>
      <c r="AX255">
        <v>1.55322133333333</v>
      </c>
      <c r="AY255">
        <v>14.36604</v>
      </c>
      <c r="AZ255">
        <v>13.5023933333333</v>
      </c>
      <c r="BA255">
        <v>799.99953333333303</v>
      </c>
      <c r="BB255">
        <v>0.89999240000000003</v>
      </c>
      <c r="BC255">
        <v>0</v>
      </c>
      <c r="BD255">
        <v>0.1000076</v>
      </c>
      <c r="BE255">
        <v>0</v>
      </c>
      <c r="BF255">
        <v>26</v>
      </c>
      <c r="BG255">
        <v>13190.98</v>
      </c>
      <c r="BH255">
        <v>1765639662.0999999</v>
      </c>
      <c r="BI255" t="s">
        <v>768</v>
      </c>
      <c r="BJ255">
        <v>1765639662.0999999</v>
      </c>
      <c r="BK255">
        <v>1765639652.0999999</v>
      </c>
      <c r="BL255">
        <v>7</v>
      </c>
      <c r="BM255">
        <v>-1E-3</v>
      </c>
      <c r="BN255">
        <v>-3.0000000000000001E-3</v>
      </c>
      <c r="BO255">
        <v>-0.97</v>
      </c>
      <c r="BP255">
        <v>0.124</v>
      </c>
      <c r="BQ255">
        <v>410</v>
      </c>
      <c r="BR255">
        <v>15</v>
      </c>
      <c r="BS255">
        <v>0.3</v>
      </c>
      <c r="BT255">
        <v>7.0000000000000007E-2</v>
      </c>
      <c r="BU255">
        <v>-0.492174476190476</v>
      </c>
      <c r="BV255">
        <v>-0.12616503896103901</v>
      </c>
      <c r="BW255">
        <v>2.0018815408127201E-2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0.90026519047619002</v>
      </c>
      <c r="CD255">
        <v>-7.4086363636364297E-2</v>
      </c>
      <c r="CE255">
        <v>7.6742503441489997E-3</v>
      </c>
      <c r="CF255">
        <v>1</v>
      </c>
      <c r="CG255">
        <v>2</v>
      </c>
      <c r="CH255">
        <v>2</v>
      </c>
      <c r="CI255" t="s">
        <v>290</v>
      </c>
      <c r="CJ255">
        <v>3.8439100000000002</v>
      </c>
      <c r="CK255">
        <v>2.7377199999999999</v>
      </c>
      <c r="CL255">
        <v>9.7760399999999997E-2</v>
      </c>
      <c r="CM255">
        <v>9.6469700000000005E-2</v>
      </c>
      <c r="CN255">
        <v>9.1131400000000001E-2</v>
      </c>
      <c r="CO255">
        <v>8.6649900000000002E-2</v>
      </c>
      <c r="CP255">
        <v>31640.6</v>
      </c>
      <c r="CQ255">
        <v>27789.5</v>
      </c>
      <c r="CR255">
        <v>32457.200000000001</v>
      </c>
      <c r="CS255">
        <v>30683.200000000001</v>
      </c>
      <c r="CT255">
        <v>39937.5</v>
      </c>
      <c r="CU255">
        <v>39400.199999999997</v>
      </c>
      <c r="CV255">
        <v>47400.1</v>
      </c>
      <c r="CW255">
        <v>46789.5</v>
      </c>
      <c r="CX255">
        <v>2.8281000000000001</v>
      </c>
      <c r="CY255">
        <v>2.3924599999999998</v>
      </c>
      <c r="CZ255">
        <v>0</v>
      </c>
      <c r="DA255">
        <v>0</v>
      </c>
      <c r="DB255">
        <v>999.9</v>
      </c>
      <c r="DC255">
        <v>999.9</v>
      </c>
      <c r="DD255">
        <v>55.305</v>
      </c>
      <c r="DE255">
        <v>26.385000000000002</v>
      </c>
      <c r="DF255">
        <v>19.104800000000001</v>
      </c>
      <c r="DG255">
        <v>30.270199999999999</v>
      </c>
      <c r="DH255">
        <v>15.084099999999999</v>
      </c>
      <c r="DI255">
        <v>3</v>
      </c>
      <c r="DJ255">
        <v>-0.12657099999999999</v>
      </c>
      <c r="DK255">
        <v>1.9478899999999999</v>
      </c>
      <c r="DL255">
        <v>20.200700000000001</v>
      </c>
      <c r="DM255">
        <v>5.2526299999999999</v>
      </c>
      <c r="DN255">
        <v>12.033899999999999</v>
      </c>
      <c r="DO255">
        <v>4.9677600000000002</v>
      </c>
      <c r="DP255">
        <v>3.2910200000000001</v>
      </c>
      <c r="DQ255">
        <v>9999</v>
      </c>
      <c r="DR255">
        <v>480.9</v>
      </c>
      <c r="DS255">
        <v>9999</v>
      </c>
      <c r="DT255">
        <v>9999</v>
      </c>
      <c r="DU255">
        <v>1.87107</v>
      </c>
      <c r="DV255">
        <v>1.8761000000000001</v>
      </c>
      <c r="DW255">
        <v>1.87632</v>
      </c>
      <c r="DX255">
        <v>1.88286</v>
      </c>
      <c r="DY255">
        <v>1.87561</v>
      </c>
      <c r="DZ255">
        <v>1.87469</v>
      </c>
      <c r="EA255">
        <v>1.87083</v>
      </c>
      <c r="EB255">
        <v>1.8746499999999999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-0.97</v>
      </c>
      <c r="EQ255">
        <v>0.1532</v>
      </c>
      <c r="ER255">
        <v>-0.93008758836914696</v>
      </c>
      <c r="ES255">
        <v>-1.59193180084037E-4</v>
      </c>
      <c r="ET255">
        <v>2.35855495449547E-7</v>
      </c>
      <c r="EU255">
        <v>-2.0637061648257601E-10</v>
      </c>
      <c r="EV255">
        <v>-7.8493520024335101E-2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1.3</v>
      </c>
      <c r="FE255">
        <v>1.4</v>
      </c>
      <c r="FF255">
        <v>1.49536</v>
      </c>
      <c r="FG255">
        <v>2.5573700000000001</v>
      </c>
      <c r="FH255">
        <v>2.94556</v>
      </c>
      <c r="FI255">
        <v>3.0688499999999999</v>
      </c>
      <c r="FJ255">
        <v>3.2934600000000001</v>
      </c>
      <c r="FK255">
        <v>2.3095699999999999</v>
      </c>
      <c r="FL255">
        <v>32.465400000000002</v>
      </c>
      <c r="FM255">
        <v>24.14</v>
      </c>
      <c r="FN255">
        <v>19</v>
      </c>
      <c r="FO255">
        <v>1070.51</v>
      </c>
      <c r="FP255">
        <v>804.89400000000001</v>
      </c>
      <c r="FQ255">
        <v>19.16</v>
      </c>
      <c r="FR255">
        <v>25.394400000000001</v>
      </c>
      <c r="FS255">
        <v>30.0002</v>
      </c>
      <c r="FT255">
        <v>25.3659</v>
      </c>
      <c r="FU255">
        <v>25.370200000000001</v>
      </c>
      <c r="FV255">
        <v>30.000299999999999</v>
      </c>
      <c r="FW255">
        <v>21.081299999999999</v>
      </c>
      <c r="FX255">
        <v>100</v>
      </c>
      <c r="FY255">
        <v>19.160299999999999</v>
      </c>
      <c r="FZ255">
        <v>410</v>
      </c>
      <c r="GA255">
        <v>15.5093</v>
      </c>
      <c r="GB255">
        <v>99.879499999999993</v>
      </c>
      <c r="GC255">
        <v>99.607699999999994</v>
      </c>
    </row>
    <row r="256" spans="1:185" x14ac:dyDescent="0.2">
      <c r="A256">
        <v>241</v>
      </c>
      <c r="B256">
        <v>1765639754.0999999</v>
      </c>
      <c r="C256">
        <v>4976</v>
      </c>
      <c r="D256" t="s">
        <v>781</v>
      </c>
      <c r="E256" t="s">
        <v>782</v>
      </c>
      <c r="F256">
        <v>15</v>
      </c>
      <c r="G256">
        <v>1765639746.03333</v>
      </c>
      <c r="H256">
        <f t="shared" si="39"/>
        <v>9.0535480630369691E-4</v>
      </c>
      <c r="I256">
        <v>0</v>
      </c>
      <c r="J256">
        <f t="shared" si="51"/>
        <v>4.0001966529743894E-2</v>
      </c>
      <c r="K256">
        <f t="shared" si="40"/>
        <v>0.12920049092878574</v>
      </c>
      <c r="L256">
        <f t="shared" si="41"/>
        <v>70.069256868302858</v>
      </c>
      <c r="M256">
        <f t="shared" si="42"/>
        <v>1.6440948436614817</v>
      </c>
      <c r="N256">
        <f t="shared" si="43"/>
        <v>2.3463854436926654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26081.905371763503</v>
      </c>
      <c r="T256">
        <f t="shared" si="47"/>
        <v>800</v>
      </c>
      <c r="U256">
        <f t="shared" si="48"/>
        <v>674.40013439999996</v>
      </c>
      <c r="V256">
        <f t="shared" si="49"/>
        <v>0.84300016799999988</v>
      </c>
      <c r="W256">
        <f t="shared" si="50"/>
        <v>0.15870042000000001</v>
      </c>
      <c r="X256">
        <v>1</v>
      </c>
      <c r="Y256">
        <v>1765639746.03333</v>
      </c>
      <c r="Z256">
        <v>409.48926666666699</v>
      </c>
      <c r="AA256">
        <v>409.98919999999998</v>
      </c>
      <c r="AB256">
        <v>16.436713333333302</v>
      </c>
      <c r="AC256">
        <v>15.546239999999999</v>
      </c>
      <c r="AD256">
        <v>410.45926666666702</v>
      </c>
      <c r="AE256">
        <v>16.283439999999999</v>
      </c>
      <c r="AF256">
        <v>1000.00046666667</v>
      </c>
      <c r="AG256">
        <v>99.925993333333295</v>
      </c>
      <c r="AH256">
        <v>9.9772786666666696E-2</v>
      </c>
      <c r="AI256">
        <v>19.998433333333299</v>
      </c>
      <c r="AJ256">
        <v>999.9</v>
      </c>
      <c r="AK256">
        <v>999.9</v>
      </c>
      <c r="AL256">
        <v>0</v>
      </c>
      <c r="AM256">
        <v>0</v>
      </c>
      <c r="AN256">
        <v>4994.7666666666701</v>
      </c>
      <c r="AO256">
        <v>0</v>
      </c>
      <c r="AP256">
        <v>0.56459800000000004</v>
      </c>
      <c r="AQ256">
        <v>-0.49993486666666698</v>
      </c>
      <c r="AR256">
        <v>416.33246666666702</v>
      </c>
      <c r="AS256">
        <v>416.463666666667</v>
      </c>
      <c r="AT256">
        <v>0.89046513333333299</v>
      </c>
      <c r="AU256">
        <v>409.98919999999998</v>
      </c>
      <c r="AV256">
        <v>15.546239999999999</v>
      </c>
      <c r="AW256">
        <v>1.6424526666666699</v>
      </c>
      <c r="AX256">
        <v>1.553474</v>
      </c>
      <c r="AY256">
        <v>14.3629933333333</v>
      </c>
      <c r="AZ256">
        <v>13.50488</v>
      </c>
      <c r="BA256">
        <v>800</v>
      </c>
      <c r="BB256">
        <v>0.89999439999999997</v>
      </c>
      <c r="BC256">
        <v>0</v>
      </c>
      <c r="BD256">
        <v>0.1000056</v>
      </c>
      <c r="BE256">
        <v>0</v>
      </c>
      <c r="BF256">
        <v>26</v>
      </c>
      <c r="BG256">
        <v>13190.993333333299</v>
      </c>
      <c r="BH256">
        <v>1765639662.0999999</v>
      </c>
      <c r="BI256" t="s">
        <v>768</v>
      </c>
      <c r="BJ256">
        <v>1765639662.0999999</v>
      </c>
      <c r="BK256">
        <v>1765639652.0999999</v>
      </c>
      <c r="BL256">
        <v>7</v>
      </c>
      <c r="BM256">
        <v>-1E-3</v>
      </c>
      <c r="BN256">
        <v>-3.0000000000000001E-3</v>
      </c>
      <c r="BO256">
        <v>-0.97</v>
      </c>
      <c r="BP256">
        <v>0.124</v>
      </c>
      <c r="BQ256">
        <v>410</v>
      </c>
      <c r="BR256">
        <v>15</v>
      </c>
      <c r="BS256">
        <v>0.3</v>
      </c>
      <c r="BT256">
        <v>7.0000000000000007E-2</v>
      </c>
      <c r="BU256">
        <v>-0.50343475000000004</v>
      </c>
      <c r="BV256">
        <v>5.4281458646616397E-2</v>
      </c>
      <c r="BW256">
        <v>1.0379834805405099E-2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0.89082119999999998</v>
      </c>
      <c r="CD256">
        <v>-7.67052631579035E-3</v>
      </c>
      <c r="CE256">
        <v>1.47518661870287E-3</v>
      </c>
      <c r="CF256">
        <v>1</v>
      </c>
      <c r="CG256">
        <v>2</v>
      </c>
      <c r="CH256">
        <v>2</v>
      </c>
      <c r="CI256" t="s">
        <v>290</v>
      </c>
      <c r="CJ256">
        <v>3.84388</v>
      </c>
      <c r="CK256">
        <v>2.73759</v>
      </c>
      <c r="CL256">
        <v>9.7756800000000005E-2</v>
      </c>
      <c r="CM256">
        <v>9.6471799999999996E-2</v>
      </c>
      <c r="CN256">
        <v>9.11299E-2</v>
      </c>
      <c r="CO256">
        <v>8.6656200000000003E-2</v>
      </c>
      <c r="CP256">
        <v>31641.1</v>
      </c>
      <c r="CQ256">
        <v>27789.200000000001</v>
      </c>
      <c r="CR256">
        <v>32457.5</v>
      </c>
      <c r="CS256">
        <v>30682.9</v>
      </c>
      <c r="CT256">
        <v>39938.1</v>
      </c>
      <c r="CU256">
        <v>39399.300000000003</v>
      </c>
      <c r="CV256">
        <v>47400.7</v>
      </c>
      <c r="CW256">
        <v>46788.800000000003</v>
      </c>
      <c r="CX256">
        <v>2.8281399999999999</v>
      </c>
      <c r="CY256">
        <v>2.3922599999999998</v>
      </c>
      <c r="CZ256">
        <v>0</v>
      </c>
      <c r="DA256">
        <v>0</v>
      </c>
      <c r="DB256">
        <v>999.9</v>
      </c>
      <c r="DC256">
        <v>999.9</v>
      </c>
      <c r="DD256">
        <v>55.28</v>
      </c>
      <c r="DE256">
        <v>26.385000000000002</v>
      </c>
      <c r="DF256">
        <v>19.095600000000001</v>
      </c>
      <c r="DG256">
        <v>30.360199999999999</v>
      </c>
      <c r="DH256">
        <v>15.084099999999999</v>
      </c>
      <c r="DI256">
        <v>3</v>
      </c>
      <c r="DJ256">
        <v>-0.12618699999999999</v>
      </c>
      <c r="DK256">
        <v>1.90998</v>
      </c>
      <c r="DL256">
        <v>20.2013</v>
      </c>
      <c r="DM256">
        <v>5.2527499999999998</v>
      </c>
      <c r="DN256">
        <v>12.033899999999999</v>
      </c>
      <c r="DO256">
        <v>4.9677199999999999</v>
      </c>
      <c r="DP256">
        <v>3.2910200000000001</v>
      </c>
      <c r="DQ256">
        <v>9999</v>
      </c>
      <c r="DR256">
        <v>480.9</v>
      </c>
      <c r="DS256">
        <v>9999</v>
      </c>
      <c r="DT256">
        <v>9999</v>
      </c>
      <c r="DU256">
        <v>1.8711</v>
      </c>
      <c r="DV256">
        <v>1.8761000000000001</v>
      </c>
      <c r="DW256">
        <v>1.8763000000000001</v>
      </c>
      <c r="DX256">
        <v>1.88287</v>
      </c>
      <c r="DY256">
        <v>1.87561</v>
      </c>
      <c r="DZ256">
        <v>1.87469</v>
      </c>
      <c r="EA256">
        <v>1.87086</v>
      </c>
      <c r="EB256">
        <v>1.8746400000000001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-0.97</v>
      </c>
      <c r="EQ256">
        <v>0.1532</v>
      </c>
      <c r="ER256">
        <v>-0.93008758836914696</v>
      </c>
      <c r="ES256">
        <v>-1.59193180084037E-4</v>
      </c>
      <c r="ET256">
        <v>2.35855495449547E-7</v>
      </c>
      <c r="EU256">
        <v>-2.0637061648257601E-10</v>
      </c>
      <c r="EV256">
        <v>-7.8493520024335101E-2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1.5</v>
      </c>
      <c r="FE256">
        <v>1.7</v>
      </c>
      <c r="FF256">
        <v>1.49536</v>
      </c>
      <c r="FG256">
        <v>2.5500500000000001</v>
      </c>
      <c r="FH256">
        <v>2.94556</v>
      </c>
      <c r="FI256">
        <v>3.0688499999999999</v>
      </c>
      <c r="FJ256">
        <v>3.2946800000000001</v>
      </c>
      <c r="FK256">
        <v>2.3645</v>
      </c>
      <c r="FL256">
        <v>32.487499999999997</v>
      </c>
      <c r="FM256">
        <v>24.14</v>
      </c>
      <c r="FN256">
        <v>19</v>
      </c>
      <c r="FO256">
        <v>1070.67</v>
      </c>
      <c r="FP256">
        <v>804.78</v>
      </c>
      <c r="FQ256">
        <v>19.1587</v>
      </c>
      <c r="FR256">
        <v>25.4009</v>
      </c>
      <c r="FS256">
        <v>30.000299999999999</v>
      </c>
      <c r="FT256">
        <v>25.3719</v>
      </c>
      <c r="FU256">
        <v>25.375699999999998</v>
      </c>
      <c r="FV256">
        <v>30.000900000000001</v>
      </c>
      <c r="FW256">
        <v>21.081299999999999</v>
      </c>
      <c r="FX256">
        <v>100</v>
      </c>
      <c r="FY256">
        <v>19.162700000000001</v>
      </c>
      <c r="FZ256">
        <v>410</v>
      </c>
      <c r="GA256">
        <v>15.5093</v>
      </c>
      <c r="GB256">
        <v>99.880600000000001</v>
      </c>
      <c r="GC256">
        <v>99.606399999999994</v>
      </c>
    </row>
    <row r="257" spans="1:185" x14ac:dyDescent="0.2">
      <c r="A257">
        <v>242</v>
      </c>
      <c r="B257">
        <v>1765639769.0999999</v>
      </c>
      <c r="C257">
        <v>4991</v>
      </c>
      <c r="D257" t="s">
        <v>783</v>
      </c>
      <c r="E257" t="s">
        <v>784</v>
      </c>
      <c r="F257">
        <v>15</v>
      </c>
      <c r="G257">
        <v>1765639761.03333</v>
      </c>
      <c r="H257">
        <f t="shared" si="39"/>
        <v>9.0024542064886159E-4</v>
      </c>
      <c r="I257">
        <v>0</v>
      </c>
      <c r="J257">
        <f t="shared" si="51"/>
        <v>4.0196004428728935E-2</v>
      </c>
      <c r="K257">
        <f t="shared" si="40"/>
        <v>0.12982720491268493</v>
      </c>
      <c r="L257">
        <f t="shared" si="41"/>
        <v>70.064108742899535</v>
      </c>
      <c r="M257">
        <f t="shared" si="42"/>
        <v>1.644010699000761</v>
      </c>
      <c r="N257">
        <f t="shared" si="43"/>
        <v>2.3464377532203593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26131.118257186532</v>
      </c>
      <c r="T257">
        <f t="shared" si="47"/>
        <v>799.99886666666703</v>
      </c>
      <c r="U257">
        <f t="shared" si="48"/>
        <v>674.39915179984848</v>
      </c>
      <c r="V257">
        <f t="shared" si="49"/>
        <v>0.84300013400000007</v>
      </c>
      <c r="W257">
        <f t="shared" si="50"/>
        <v>0.15870033500000003</v>
      </c>
      <c r="X257">
        <v>1</v>
      </c>
      <c r="Y257">
        <v>1765639761.03333</v>
      </c>
      <c r="Z257">
        <v>409.48939999999999</v>
      </c>
      <c r="AA257">
        <v>409.987866666667</v>
      </c>
      <c r="AB257">
        <v>16.4356266666667</v>
      </c>
      <c r="AC257">
        <v>15.550179999999999</v>
      </c>
      <c r="AD257">
        <v>410.45940000000002</v>
      </c>
      <c r="AE257">
        <v>16.282386666666699</v>
      </c>
      <c r="AF257">
        <v>1000.003</v>
      </c>
      <c r="AG257">
        <v>99.927273333333304</v>
      </c>
      <c r="AH257">
        <v>9.9986493333333301E-2</v>
      </c>
      <c r="AI257">
        <v>19.9987933333333</v>
      </c>
      <c r="AJ257">
        <v>999.9</v>
      </c>
      <c r="AK257">
        <v>999.9</v>
      </c>
      <c r="AL257">
        <v>0</v>
      </c>
      <c r="AM257">
        <v>0</v>
      </c>
      <c r="AN257">
        <v>5002.8666666666704</v>
      </c>
      <c r="AO257">
        <v>0</v>
      </c>
      <c r="AP257">
        <v>0.56459800000000004</v>
      </c>
      <c r="AQ257">
        <v>-0.49826253333333298</v>
      </c>
      <c r="AR257">
        <v>416.3322</v>
      </c>
      <c r="AS257">
        <v>416.464</v>
      </c>
      <c r="AT257">
        <v>0.88546293333333304</v>
      </c>
      <c r="AU257">
        <v>409.987866666667</v>
      </c>
      <c r="AV257">
        <v>15.550179999999999</v>
      </c>
      <c r="AW257">
        <v>1.6423686666666699</v>
      </c>
      <c r="AX257">
        <v>1.55388666666667</v>
      </c>
      <c r="AY257">
        <v>14.36218</v>
      </c>
      <c r="AZ257">
        <v>13.5089466666667</v>
      </c>
      <c r="BA257">
        <v>799.99886666666703</v>
      </c>
      <c r="BB257">
        <v>0.89999553333333304</v>
      </c>
      <c r="BC257">
        <v>0</v>
      </c>
      <c r="BD257">
        <v>0.100004466666667</v>
      </c>
      <c r="BE257">
        <v>0</v>
      </c>
      <c r="BF257">
        <v>26</v>
      </c>
      <c r="BG257">
        <v>13190.98</v>
      </c>
      <c r="BH257">
        <v>1765639662.0999999</v>
      </c>
      <c r="BI257" t="s">
        <v>768</v>
      </c>
      <c r="BJ257">
        <v>1765639662.0999999</v>
      </c>
      <c r="BK257">
        <v>1765639652.0999999</v>
      </c>
      <c r="BL257">
        <v>7</v>
      </c>
      <c r="BM257">
        <v>-1E-3</v>
      </c>
      <c r="BN257">
        <v>-3.0000000000000001E-3</v>
      </c>
      <c r="BO257">
        <v>-0.97</v>
      </c>
      <c r="BP257">
        <v>0.124</v>
      </c>
      <c r="BQ257">
        <v>410</v>
      </c>
      <c r="BR257">
        <v>15</v>
      </c>
      <c r="BS257">
        <v>0.3</v>
      </c>
      <c r="BT257">
        <v>7.0000000000000007E-2</v>
      </c>
      <c r="BU257">
        <v>-0.499768904761905</v>
      </c>
      <c r="BV257">
        <v>-1.1669220779221201E-2</v>
      </c>
      <c r="BW257">
        <v>1.8340515428455301E-2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0.88667899999999999</v>
      </c>
      <c r="CD257">
        <v>-2.4322519480518799E-2</v>
      </c>
      <c r="CE257">
        <v>2.6004684742781102E-3</v>
      </c>
      <c r="CF257">
        <v>1</v>
      </c>
      <c r="CG257">
        <v>2</v>
      </c>
      <c r="CH257">
        <v>2</v>
      </c>
      <c r="CI257" t="s">
        <v>290</v>
      </c>
      <c r="CJ257">
        <v>3.8438400000000001</v>
      </c>
      <c r="CK257">
        <v>2.73787</v>
      </c>
      <c r="CL257">
        <v>9.7760200000000005E-2</v>
      </c>
      <c r="CM257">
        <v>9.6467200000000003E-2</v>
      </c>
      <c r="CN257">
        <v>9.1122999999999996E-2</v>
      </c>
      <c r="CO257">
        <v>8.6676100000000006E-2</v>
      </c>
      <c r="CP257">
        <v>31640.6</v>
      </c>
      <c r="CQ257">
        <v>27788.799999999999</v>
      </c>
      <c r="CR257">
        <v>32457.200000000001</v>
      </c>
      <c r="CS257">
        <v>30682.3</v>
      </c>
      <c r="CT257">
        <v>39938</v>
      </c>
      <c r="CU257">
        <v>39398</v>
      </c>
      <c r="CV257">
        <v>47400.2</v>
      </c>
      <c r="CW257">
        <v>46788.3</v>
      </c>
      <c r="CX257">
        <v>2.8283399999999999</v>
      </c>
      <c r="CY257">
        <v>2.39236</v>
      </c>
      <c r="CZ257">
        <v>0</v>
      </c>
      <c r="DA257">
        <v>0</v>
      </c>
      <c r="DB257">
        <v>999.9</v>
      </c>
      <c r="DC257">
        <v>999.9</v>
      </c>
      <c r="DD257">
        <v>55.28</v>
      </c>
      <c r="DE257">
        <v>26.405000000000001</v>
      </c>
      <c r="DF257">
        <v>19.117999999999999</v>
      </c>
      <c r="DG257">
        <v>30.330200000000001</v>
      </c>
      <c r="DH257">
        <v>15.0962</v>
      </c>
      <c r="DI257">
        <v>3</v>
      </c>
      <c r="DJ257">
        <v>-0.12600600000000001</v>
      </c>
      <c r="DK257">
        <v>1.9000999999999999</v>
      </c>
      <c r="DL257">
        <v>20.2013</v>
      </c>
      <c r="DM257">
        <v>5.2526299999999999</v>
      </c>
      <c r="DN257">
        <v>12.033899999999999</v>
      </c>
      <c r="DO257">
        <v>4.9676799999999997</v>
      </c>
      <c r="DP257">
        <v>3.2910200000000001</v>
      </c>
      <c r="DQ257">
        <v>9999</v>
      </c>
      <c r="DR257">
        <v>480.9</v>
      </c>
      <c r="DS257">
        <v>9999</v>
      </c>
      <c r="DT257">
        <v>9999</v>
      </c>
      <c r="DU257">
        <v>1.8710899999999999</v>
      </c>
      <c r="DV257">
        <v>1.8761000000000001</v>
      </c>
      <c r="DW257">
        <v>1.87632</v>
      </c>
      <c r="DX257">
        <v>1.8828199999999999</v>
      </c>
      <c r="DY257">
        <v>1.87561</v>
      </c>
      <c r="DZ257">
        <v>1.8746799999999999</v>
      </c>
      <c r="EA257">
        <v>1.87087</v>
      </c>
      <c r="EB257">
        <v>1.8746700000000001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-0.97</v>
      </c>
      <c r="EQ257">
        <v>0.15310000000000001</v>
      </c>
      <c r="ER257">
        <v>-0.93008758836914696</v>
      </c>
      <c r="ES257">
        <v>-1.59193180084037E-4</v>
      </c>
      <c r="ET257">
        <v>2.35855495449547E-7</v>
      </c>
      <c r="EU257">
        <v>-2.0637061648257601E-10</v>
      </c>
      <c r="EV257">
        <v>-7.8493520024335101E-2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1.8</v>
      </c>
      <c r="FE257">
        <v>1.9</v>
      </c>
      <c r="FF257">
        <v>1.49536</v>
      </c>
      <c r="FG257">
        <v>2.5512700000000001</v>
      </c>
      <c r="FH257">
        <v>2.94556</v>
      </c>
      <c r="FI257">
        <v>3.0688499999999999</v>
      </c>
      <c r="FJ257">
        <v>3.2946800000000001</v>
      </c>
      <c r="FK257">
        <v>2.3107899999999999</v>
      </c>
      <c r="FL257">
        <v>32.487499999999997</v>
      </c>
      <c r="FM257">
        <v>24.1313</v>
      </c>
      <c r="FN257">
        <v>19</v>
      </c>
      <c r="FO257">
        <v>1071</v>
      </c>
      <c r="FP257">
        <v>804.96</v>
      </c>
      <c r="FQ257">
        <v>19.164400000000001</v>
      </c>
      <c r="FR257">
        <v>25.4068</v>
      </c>
      <c r="FS257">
        <v>30.0002</v>
      </c>
      <c r="FT257">
        <v>25.377500000000001</v>
      </c>
      <c r="FU257">
        <v>25.380800000000001</v>
      </c>
      <c r="FV257">
        <v>30.002600000000001</v>
      </c>
      <c r="FW257">
        <v>21.081299999999999</v>
      </c>
      <c r="FX257">
        <v>99.629400000000004</v>
      </c>
      <c r="FY257">
        <v>19.1648</v>
      </c>
      <c r="FZ257">
        <v>410</v>
      </c>
      <c r="GA257">
        <v>15.5093</v>
      </c>
      <c r="GB257">
        <v>99.879599999999996</v>
      </c>
      <c r="GC257">
        <v>99.605000000000004</v>
      </c>
    </row>
    <row r="258" spans="1:185" x14ac:dyDescent="0.2">
      <c r="A258">
        <v>243</v>
      </c>
      <c r="B258">
        <v>1765639784.0999999</v>
      </c>
      <c r="C258">
        <v>5006</v>
      </c>
      <c r="D258" t="s">
        <v>785</v>
      </c>
      <c r="E258" t="s">
        <v>786</v>
      </c>
      <c r="F258">
        <v>15</v>
      </c>
      <c r="G258">
        <v>1765639776.03333</v>
      </c>
      <c r="H258">
        <f t="shared" si="39"/>
        <v>8.953070733226622E-4</v>
      </c>
      <c r="I258">
        <v>0</v>
      </c>
      <c r="J258">
        <f t="shared" si="51"/>
        <v>3.3963501500609464E-2</v>
      </c>
      <c r="K258">
        <f t="shared" si="40"/>
        <v>0.10969713362158019</v>
      </c>
      <c r="L258">
        <f t="shared" si="41"/>
        <v>70.057295009922271</v>
      </c>
      <c r="M258">
        <f t="shared" si="42"/>
        <v>1.6438779651186812</v>
      </c>
      <c r="N258">
        <f t="shared" si="43"/>
        <v>2.3464765016774591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26093.498639650705</v>
      </c>
      <c r="T258">
        <f t="shared" si="47"/>
        <v>800.00080000000003</v>
      </c>
      <c r="U258">
        <f t="shared" si="48"/>
        <v>674.40076880009428</v>
      </c>
      <c r="V258">
        <f t="shared" si="49"/>
        <v>0.84300011799999985</v>
      </c>
      <c r="W258">
        <f t="shared" si="50"/>
        <v>0.15870029499999996</v>
      </c>
      <c r="X258">
        <v>1</v>
      </c>
      <c r="Y258">
        <v>1765639776.03333</v>
      </c>
      <c r="Z258">
        <v>409.50473333333298</v>
      </c>
      <c r="AA258">
        <v>409.981066666667</v>
      </c>
      <c r="AB258">
        <v>16.434519999999999</v>
      </c>
      <c r="AC258">
        <v>15.55392</v>
      </c>
      <c r="AD258">
        <v>410.47473333333301</v>
      </c>
      <c r="AE258">
        <v>16.281306666666701</v>
      </c>
      <c r="AF258">
        <v>999.99220000000003</v>
      </c>
      <c r="AG258">
        <v>99.925893333333306</v>
      </c>
      <c r="AH258">
        <v>0.100025593333333</v>
      </c>
      <c r="AI258">
        <v>19.99906</v>
      </c>
      <c r="AJ258">
        <v>999.9</v>
      </c>
      <c r="AK258">
        <v>999.9</v>
      </c>
      <c r="AL258">
        <v>0</v>
      </c>
      <c r="AM258">
        <v>0</v>
      </c>
      <c r="AN258">
        <v>4996.7</v>
      </c>
      <c r="AO258">
        <v>0</v>
      </c>
      <c r="AP258">
        <v>0.56459800000000004</v>
      </c>
      <c r="AQ258">
        <v>-0.47610273333333297</v>
      </c>
      <c r="AR258">
        <v>416.347266666667</v>
      </c>
      <c r="AS258">
        <v>416.45859999999999</v>
      </c>
      <c r="AT258">
        <v>0.88059753333333302</v>
      </c>
      <c r="AU258">
        <v>409.981066666667</v>
      </c>
      <c r="AV258">
        <v>15.55392</v>
      </c>
      <c r="AW258">
        <v>1.6422333333333301</v>
      </c>
      <c r="AX258">
        <v>1.55423933333333</v>
      </c>
      <c r="AY258">
        <v>14.36092</v>
      </c>
      <c r="AZ258">
        <v>13.512453333333299</v>
      </c>
      <c r="BA258">
        <v>800.00080000000003</v>
      </c>
      <c r="BB258">
        <v>0.89999606666666698</v>
      </c>
      <c r="BC258">
        <v>0</v>
      </c>
      <c r="BD258">
        <v>0.100003933333333</v>
      </c>
      <c r="BE258">
        <v>0</v>
      </c>
      <c r="BF258">
        <v>26</v>
      </c>
      <c r="BG258">
        <v>13191.026666666699</v>
      </c>
      <c r="BH258">
        <v>1765639662.0999999</v>
      </c>
      <c r="BI258" t="s">
        <v>768</v>
      </c>
      <c r="BJ258">
        <v>1765639662.0999999</v>
      </c>
      <c r="BK258">
        <v>1765639652.0999999</v>
      </c>
      <c r="BL258">
        <v>7</v>
      </c>
      <c r="BM258">
        <v>-1E-3</v>
      </c>
      <c r="BN258">
        <v>-3.0000000000000001E-3</v>
      </c>
      <c r="BO258">
        <v>-0.97</v>
      </c>
      <c r="BP258">
        <v>0.124</v>
      </c>
      <c r="BQ258">
        <v>410</v>
      </c>
      <c r="BR258">
        <v>15</v>
      </c>
      <c r="BS258">
        <v>0.3</v>
      </c>
      <c r="BT258">
        <v>7.0000000000000007E-2</v>
      </c>
      <c r="BU258">
        <v>-0.48409124999999997</v>
      </c>
      <c r="BV258">
        <v>0.180619263157895</v>
      </c>
      <c r="BW258">
        <v>2.3335535446770899E-2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0.88126974999999996</v>
      </c>
      <c r="CD258">
        <v>-1.9192015037593001E-2</v>
      </c>
      <c r="CE258">
        <v>2.3229091862360901E-3</v>
      </c>
      <c r="CF258">
        <v>1</v>
      </c>
      <c r="CG258">
        <v>2</v>
      </c>
      <c r="CH258">
        <v>2</v>
      </c>
      <c r="CI258" t="s">
        <v>290</v>
      </c>
      <c r="CJ258">
        <v>3.8438500000000002</v>
      </c>
      <c r="CK258">
        <v>2.73793</v>
      </c>
      <c r="CL258">
        <v>9.7758399999999995E-2</v>
      </c>
      <c r="CM258">
        <v>9.6463599999999997E-2</v>
      </c>
      <c r="CN258">
        <v>9.1125399999999995E-2</v>
      </c>
      <c r="CO258">
        <v>8.6687200000000006E-2</v>
      </c>
      <c r="CP258">
        <v>31640.7</v>
      </c>
      <c r="CQ258">
        <v>27789.200000000001</v>
      </c>
      <c r="CR258">
        <v>32457.3</v>
      </c>
      <c r="CS258">
        <v>30682.7</v>
      </c>
      <c r="CT258">
        <v>39937.800000000003</v>
      </c>
      <c r="CU258">
        <v>39397.9</v>
      </c>
      <c r="CV258">
        <v>47400.1</v>
      </c>
      <c r="CW258">
        <v>46788.800000000003</v>
      </c>
      <c r="CX258">
        <v>2.8282799999999999</v>
      </c>
      <c r="CY258">
        <v>2.3918400000000002</v>
      </c>
      <c r="CZ258">
        <v>0</v>
      </c>
      <c r="DA258">
        <v>0</v>
      </c>
      <c r="DB258">
        <v>999.9</v>
      </c>
      <c r="DC258">
        <v>999.9</v>
      </c>
      <c r="DD258">
        <v>55.256</v>
      </c>
      <c r="DE258">
        <v>26.414999999999999</v>
      </c>
      <c r="DF258">
        <v>19.1219</v>
      </c>
      <c r="DG258">
        <v>30.270199999999999</v>
      </c>
      <c r="DH258">
        <v>15.1683</v>
      </c>
      <c r="DI258">
        <v>3</v>
      </c>
      <c r="DJ258">
        <v>-0.125337</v>
      </c>
      <c r="DK258">
        <v>1.9112</v>
      </c>
      <c r="DL258">
        <v>20.201000000000001</v>
      </c>
      <c r="DM258">
        <v>5.2528699999999997</v>
      </c>
      <c r="DN258">
        <v>12.033899999999999</v>
      </c>
      <c r="DO258">
        <v>4.9677199999999999</v>
      </c>
      <c r="DP258">
        <v>3.2909999999999999</v>
      </c>
      <c r="DQ258">
        <v>9999</v>
      </c>
      <c r="DR258">
        <v>480.9</v>
      </c>
      <c r="DS258">
        <v>9999</v>
      </c>
      <c r="DT258">
        <v>9999</v>
      </c>
      <c r="DU258">
        <v>1.8710599999999999</v>
      </c>
      <c r="DV258">
        <v>1.8760699999999999</v>
      </c>
      <c r="DW258">
        <v>1.87625</v>
      </c>
      <c r="DX258">
        <v>1.8828199999999999</v>
      </c>
      <c r="DY258">
        <v>1.8755900000000001</v>
      </c>
      <c r="DZ258">
        <v>1.87469</v>
      </c>
      <c r="EA258">
        <v>1.8708100000000001</v>
      </c>
      <c r="EB258">
        <v>1.87462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-0.97</v>
      </c>
      <c r="EQ258">
        <v>0.1532</v>
      </c>
      <c r="ER258">
        <v>-0.93008758836914696</v>
      </c>
      <c r="ES258">
        <v>-1.59193180084037E-4</v>
      </c>
      <c r="ET258">
        <v>2.35855495449547E-7</v>
      </c>
      <c r="EU258">
        <v>-2.0637061648257601E-10</v>
      </c>
      <c r="EV258">
        <v>-7.8493520024335101E-2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2</v>
      </c>
      <c r="FE258">
        <v>2.2000000000000002</v>
      </c>
      <c r="FF258">
        <v>1.49536</v>
      </c>
      <c r="FG258">
        <v>2.5659200000000002</v>
      </c>
      <c r="FH258">
        <v>2.94556</v>
      </c>
      <c r="FI258">
        <v>3.0688499999999999</v>
      </c>
      <c r="FJ258">
        <v>3.2946800000000001</v>
      </c>
      <c r="FK258">
        <v>2.3278799999999999</v>
      </c>
      <c r="FL258">
        <v>32.509700000000002</v>
      </c>
      <c r="FM258">
        <v>24.1313</v>
      </c>
      <c r="FN258">
        <v>19</v>
      </c>
      <c r="FO258">
        <v>1071.04</v>
      </c>
      <c r="FP258">
        <v>804.52499999999998</v>
      </c>
      <c r="FQ258">
        <v>19.1633</v>
      </c>
      <c r="FR258">
        <v>25.412400000000002</v>
      </c>
      <c r="FS258">
        <v>30.0002</v>
      </c>
      <c r="FT258">
        <v>25.3826</v>
      </c>
      <c r="FU258">
        <v>25.386299999999999</v>
      </c>
      <c r="FV258">
        <v>30.005500000000001</v>
      </c>
      <c r="FW258">
        <v>21.081299999999999</v>
      </c>
      <c r="FX258">
        <v>99.629400000000004</v>
      </c>
      <c r="FY258">
        <v>19.163399999999999</v>
      </c>
      <c r="FZ258">
        <v>410</v>
      </c>
      <c r="GA258">
        <v>15.5093</v>
      </c>
      <c r="GB258">
        <v>99.879599999999996</v>
      </c>
      <c r="GC258">
        <v>99.606099999999998</v>
      </c>
    </row>
    <row r="259" spans="1:185" x14ac:dyDescent="0.2">
      <c r="A259">
        <v>244</v>
      </c>
      <c r="B259">
        <v>1765639799.0999999</v>
      </c>
      <c r="C259">
        <v>5021</v>
      </c>
      <c r="D259" t="s">
        <v>787</v>
      </c>
      <c r="E259" t="s">
        <v>788</v>
      </c>
      <c r="F259">
        <v>15</v>
      </c>
      <c r="G259">
        <v>1765639791.03333</v>
      </c>
      <c r="H259">
        <f t="shared" si="39"/>
        <v>8.9618784803542531E-4</v>
      </c>
      <c r="I259">
        <v>0</v>
      </c>
      <c r="J259">
        <f t="shared" si="51"/>
        <v>4.2214618511494578E-2</v>
      </c>
      <c r="K259">
        <f t="shared" si="40"/>
        <v>0.13634703263903325</v>
      </c>
      <c r="L259">
        <f t="shared" si="41"/>
        <v>70.067142552936772</v>
      </c>
      <c r="M259">
        <f t="shared" si="42"/>
        <v>1.6443153877592229</v>
      </c>
      <c r="N259">
        <f t="shared" si="43"/>
        <v>2.3467710082752671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26117.241192675214</v>
      </c>
      <c r="T259">
        <f t="shared" si="47"/>
        <v>799.99966666666705</v>
      </c>
      <c r="U259">
        <f t="shared" si="48"/>
        <v>674.39985819994229</v>
      </c>
      <c r="V259">
        <f t="shared" si="49"/>
        <v>0.84300017399999994</v>
      </c>
      <c r="W259">
        <f t="shared" si="50"/>
        <v>0.158700435</v>
      </c>
      <c r="X259">
        <v>1</v>
      </c>
      <c r="Y259">
        <v>1765639791.03333</v>
      </c>
      <c r="Z259">
        <v>409.498533333333</v>
      </c>
      <c r="AA259">
        <v>410.00186666666701</v>
      </c>
      <c r="AB259">
        <v>16.438766666666702</v>
      </c>
      <c r="AC259">
        <v>15.557313333333299</v>
      </c>
      <c r="AD259">
        <v>410.46853333333303</v>
      </c>
      <c r="AE259">
        <v>16.285426666666702</v>
      </c>
      <c r="AF259">
        <v>1000.0026</v>
      </c>
      <c r="AG259">
        <v>99.926553333333302</v>
      </c>
      <c r="AH259">
        <v>0.100134866666667</v>
      </c>
      <c r="AI259">
        <v>20.001086666666701</v>
      </c>
      <c r="AJ259">
        <v>999.9</v>
      </c>
      <c r="AK259">
        <v>999.9</v>
      </c>
      <c r="AL259">
        <v>0</v>
      </c>
      <c r="AM259">
        <v>0</v>
      </c>
      <c r="AN259">
        <v>5000.6333333333296</v>
      </c>
      <c r="AO259">
        <v>0</v>
      </c>
      <c r="AP259">
        <v>0.56459800000000004</v>
      </c>
      <c r="AQ259">
        <v>-0.50337319999999997</v>
      </c>
      <c r="AR259">
        <v>416.342733333333</v>
      </c>
      <c r="AS259">
        <v>416.481333333333</v>
      </c>
      <c r="AT259">
        <v>0.88144186666666702</v>
      </c>
      <c r="AU259">
        <v>410.00186666666701</v>
      </c>
      <c r="AV259">
        <v>15.557313333333299</v>
      </c>
      <c r="AW259">
        <v>1.642668</v>
      </c>
      <c r="AX259">
        <v>1.55459066666667</v>
      </c>
      <c r="AY259">
        <v>14.365</v>
      </c>
      <c r="AZ259">
        <v>13.5159133333333</v>
      </c>
      <c r="BA259">
        <v>799.99966666666705</v>
      </c>
      <c r="BB259">
        <v>0.89999419999999997</v>
      </c>
      <c r="BC259">
        <v>0</v>
      </c>
      <c r="BD259">
        <v>0.10000580000000001</v>
      </c>
      <c r="BE259">
        <v>0</v>
      </c>
      <c r="BF259">
        <v>26</v>
      </c>
      <c r="BG259">
        <v>13190.993333333299</v>
      </c>
      <c r="BH259">
        <v>1765639662.0999999</v>
      </c>
      <c r="BI259" t="s">
        <v>768</v>
      </c>
      <c r="BJ259">
        <v>1765639662.0999999</v>
      </c>
      <c r="BK259">
        <v>1765639652.0999999</v>
      </c>
      <c r="BL259">
        <v>7</v>
      </c>
      <c r="BM259">
        <v>-1E-3</v>
      </c>
      <c r="BN259">
        <v>-3.0000000000000001E-3</v>
      </c>
      <c r="BO259">
        <v>-0.97</v>
      </c>
      <c r="BP259">
        <v>0.124</v>
      </c>
      <c r="BQ259">
        <v>410</v>
      </c>
      <c r="BR259">
        <v>15</v>
      </c>
      <c r="BS259">
        <v>0.3</v>
      </c>
      <c r="BT259">
        <v>7.0000000000000007E-2</v>
      </c>
      <c r="BU259">
        <v>-0.49374533333333298</v>
      </c>
      <c r="BV259">
        <v>-0.10072277922078</v>
      </c>
      <c r="BW259">
        <v>1.9831759596627099E-2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0.88052809523809505</v>
      </c>
      <c r="CD259">
        <v>1.91714025974043E-2</v>
      </c>
      <c r="CE259">
        <v>2.1121446988842801E-3</v>
      </c>
      <c r="CF259">
        <v>1</v>
      </c>
      <c r="CG259">
        <v>2</v>
      </c>
      <c r="CH259">
        <v>2</v>
      </c>
      <c r="CI259" t="s">
        <v>290</v>
      </c>
      <c r="CJ259">
        <v>3.8439000000000001</v>
      </c>
      <c r="CK259">
        <v>2.7379799999999999</v>
      </c>
      <c r="CL259">
        <v>9.7759100000000002E-2</v>
      </c>
      <c r="CM259">
        <v>9.6464800000000003E-2</v>
      </c>
      <c r="CN259">
        <v>9.1162400000000005E-2</v>
      </c>
      <c r="CO259">
        <v>8.6700299999999994E-2</v>
      </c>
      <c r="CP259">
        <v>31641.200000000001</v>
      </c>
      <c r="CQ259">
        <v>27789.200000000001</v>
      </c>
      <c r="CR259">
        <v>32457.8</v>
      </c>
      <c r="CS259">
        <v>30682.799999999999</v>
      </c>
      <c r="CT259">
        <v>39936.800000000003</v>
      </c>
      <c r="CU259">
        <v>39397.599999999999</v>
      </c>
      <c r="CV259">
        <v>47400.800000000003</v>
      </c>
      <c r="CW259">
        <v>46789</v>
      </c>
      <c r="CX259">
        <v>2.8281399999999999</v>
      </c>
      <c r="CY259">
        <v>2.3917199999999998</v>
      </c>
      <c r="CZ259">
        <v>0</v>
      </c>
      <c r="DA259">
        <v>0</v>
      </c>
      <c r="DB259">
        <v>999.9</v>
      </c>
      <c r="DC259">
        <v>999.9</v>
      </c>
      <c r="DD259">
        <v>55.231000000000002</v>
      </c>
      <c r="DE259">
        <v>26.414999999999999</v>
      </c>
      <c r="DF259">
        <v>19.115300000000001</v>
      </c>
      <c r="DG259">
        <v>30.3002</v>
      </c>
      <c r="DH259">
        <v>15.056100000000001</v>
      </c>
      <c r="DI259">
        <v>3</v>
      </c>
      <c r="DJ259">
        <v>-0.125051</v>
      </c>
      <c r="DK259">
        <v>1.92574</v>
      </c>
      <c r="DL259">
        <v>20.200700000000001</v>
      </c>
      <c r="DM259">
        <v>5.2528699999999997</v>
      </c>
      <c r="DN259">
        <v>12.033899999999999</v>
      </c>
      <c r="DO259">
        <v>4.9677199999999999</v>
      </c>
      <c r="DP259">
        <v>3.2909999999999999</v>
      </c>
      <c r="DQ259">
        <v>9999</v>
      </c>
      <c r="DR259">
        <v>480.9</v>
      </c>
      <c r="DS259">
        <v>9999</v>
      </c>
      <c r="DT259">
        <v>9999</v>
      </c>
      <c r="DU259">
        <v>1.8711</v>
      </c>
      <c r="DV259">
        <v>1.8761000000000001</v>
      </c>
      <c r="DW259">
        <v>1.8763000000000001</v>
      </c>
      <c r="DX259">
        <v>1.88283</v>
      </c>
      <c r="DY259">
        <v>1.87561</v>
      </c>
      <c r="DZ259">
        <v>1.87469</v>
      </c>
      <c r="EA259">
        <v>1.8708499999999999</v>
      </c>
      <c r="EB259">
        <v>1.87463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-0.97</v>
      </c>
      <c r="EQ259">
        <v>0.1535</v>
      </c>
      <c r="ER259">
        <v>-0.93008758836914696</v>
      </c>
      <c r="ES259">
        <v>-1.59193180084037E-4</v>
      </c>
      <c r="ET259">
        <v>2.35855495449547E-7</v>
      </c>
      <c r="EU259">
        <v>-2.0637061648257601E-10</v>
      </c>
      <c r="EV259">
        <v>-7.8493520024335101E-2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2.2999999999999998</v>
      </c>
      <c r="FE259">
        <v>2.5</v>
      </c>
      <c r="FF259">
        <v>1.49536</v>
      </c>
      <c r="FG259">
        <v>2.5598100000000001</v>
      </c>
      <c r="FH259">
        <v>2.94556</v>
      </c>
      <c r="FI259">
        <v>3.0688499999999999</v>
      </c>
      <c r="FJ259">
        <v>3.2946800000000001</v>
      </c>
      <c r="FK259">
        <v>2.3022499999999999</v>
      </c>
      <c r="FL259">
        <v>32.509700000000002</v>
      </c>
      <c r="FM259">
        <v>24.1313</v>
      </c>
      <c r="FN259">
        <v>19</v>
      </c>
      <c r="FO259">
        <v>1070.99</v>
      </c>
      <c r="FP259">
        <v>804.48400000000004</v>
      </c>
      <c r="FQ259">
        <v>19.163399999999999</v>
      </c>
      <c r="FR259">
        <v>25.418399999999998</v>
      </c>
      <c r="FS259">
        <v>30.000299999999999</v>
      </c>
      <c r="FT259">
        <v>25.388100000000001</v>
      </c>
      <c r="FU259">
        <v>25.391500000000001</v>
      </c>
      <c r="FV259">
        <v>30.0045</v>
      </c>
      <c r="FW259">
        <v>21.081299999999999</v>
      </c>
      <c r="FX259">
        <v>99.629400000000004</v>
      </c>
      <c r="FY259">
        <v>19.160399999999999</v>
      </c>
      <c r="FZ259">
        <v>410</v>
      </c>
      <c r="GA259">
        <v>15.5092</v>
      </c>
      <c r="GB259">
        <v>99.881200000000007</v>
      </c>
      <c r="GC259">
        <v>99.6066</v>
      </c>
    </row>
    <row r="260" spans="1:185" x14ac:dyDescent="0.2">
      <c r="A260">
        <v>245</v>
      </c>
      <c r="B260">
        <v>1765639814.0999999</v>
      </c>
      <c r="C260">
        <v>5036</v>
      </c>
      <c r="D260" t="s">
        <v>789</v>
      </c>
      <c r="E260" t="s">
        <v>790</v>
      </c>
      <c r="F260">
        <v>15</v>
      </c>
      <c r="G260">
        <v>1765639806.03333</v>
      </c>
      <c r="H260">
        <f t="shared" si="39"/>
        <v>8.9825166611865771E-4</v>
      </c>
      <c r="I260">
        <v>0</v>
      </c>
      <c r="J260">
        <f t="shared" si="51"/>
        <v>3.9741456305717696E-2</v>
      </c>
      <c r="K260">
        <f t="shared" si="40"/>
        <v>0.12835908107431956</v>
      </c>
      <c r="L260">
        <f t="shared" si="41"/>
        <v>70.082603039727033</v>
      </c>
      <c r="M260">
        <f t="shared" si="42"/>
        <v>1.6448425297910112</v>
      </c>
      <c r="N260">
        <f t="shared" si="43"/>
        <v>2.3470054741811111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26097.895937719422</v>
      </c>
      <c r="T260">
        <f t="shared" si="47"/>
        <v>800.00113333333297</v>
      </c>
      <c r="U260">
        <f t="shared" si="48"/>
        <v>674.40110100020593</v>
      </c>
      <c r="V260">
        <f t="shared" si="49"/>
        <v>0.84300018199999993</v>
      </c>
      <c r="W260">
        <f t="shared" si="50"/>
        <v>0.15870045500000002</v>
      </c>
      <c r="X260">
        <v>1</v>
      </c>
      <c r="Y260">
        <v>1765639806.03333</v>
      </c>
      <c r="Z260">
        <v>409.50406666666697</v>
      </c>
      <c r="AA260">
        <v>410.00026666666702</v>
      </c>
      <c r="AB260">
        <v>16.443846666666701</v>
      </c>
      <c r="AC260">
        <v>15.560359999999999</v>
      </c>
      <c r="AD260">
        <v>410.474066666667</v>
      </c>
      <c r="AE260">
        <v>16.2903466666667</v>
      </c>
      <c r="AF260">
        <v>999.99353333333397</v>
      </c>
      <c r="AG260">
        <v>99.927786666666705</v>
      </c>
      <c r="AH260">
        <v>0.10005737333333301</v>
      </c>
      <c r="AI260">
        <v>20.002700000000001</v>
      </c>
      <c r="AJ260">
        <v>999.9</v>
      </c>
      <c r="AK260">
        <v>999.9</v>
      </c>
      <c r="AL260">
        <v>0</v>
      </c>
      <c r="AM260">
        <v>0</v>
      </c>
      <c r="AN260">
        <v>4997.3999999999996</v>
      </c>
      <c r="AO260">
        <v>0</v>
      </c>
      <c r="AP260">
        <v>0.55330599999999996</v>
      </c>
      <c r="AQ260">
        <v>-0.49608566666666698</v>
      </c>
      <c r="AR260">
        <v>416.35059999999999</v>
      </c>
      <c r="AS260">
        <v>416.480866666667</v>
      </c>
      <c r="AT260">
        <v>0.883468266666667</v>
      </c>
      <c r="AU260">
        <v>410.00026666666702</v>
      </c>
      <c r="AV260">
        <v>15.560359999999999</v>
      </c>
      <c r="AW260">
        <v>1.6431973333333301</v>
      </c>
      <c r="AX260">
        <v>1.5549139999999999</v>
      </c>
      <c r="AY260">
        <v>14.3699666666667</v>
      </c>
      <c r="AZ260">
        <v>13.5191133333333</v>
      </c>
      <c r="BA260">
        <v>800.00113333333297</v>
      </c>
      <c r="BB260">
        <v>0.899993933333333</v>
      </c>
      <c r="BC260">
        <v>0</v>
      </c>
      <c r="BD260">
        <v>0.100006066666667</v>
      </c>
      <c r="BE260">
        <v>0</v>
      </c>
      <c r="BF260">
        <v>26</v>
      </c>
      <c r="BG260">
        <v>13191.026666666699</v>
      </c>
      <c r="BH260">
        <v>1765639662.0999999</v>
      </c>
      <c r="BI260" t="s">
        <v>768</v>
      </c>
      <c r="BJ260">
        <v>1765639662.0999999</v>
      </c>
      <c r="BK260">
        <v>1765639652.0999999</v>
      </c>
      <c r="BL260">
        <v>7</v>
      </c>
      <c r="BM260">
        <v>-1E-3</v>
      </c>
      <c r="BN260">
        <v>-3.0000000000000001E-3</v>
      </c>
      <c r="BO260">
        <v>-0.97</v>
      </c>
      <c r="BP260">
        <v>0.124</v>
      </c>
      <c r="BQ260">
        <v>410</v>
      </c>
      <c r="BR260">
        <v>15</v>
      </c>
      <c r="BS260">
        <v>0.3</v>
      </c>
      <c r="BT260">
        <v>7.0000000000000007E-2</v>
      </c>
      <c r="BU260">
        <v>-0.49711460000000002</v>
      </c>
      <c r="BV260">
        <v>-2.61397894736843E-2</v>
      </c>
      <c r="BW260">
        <v>1.21746068371837E-2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0.88336219999999999</v>
      </c>
      <c r="CD260">
        <v>-8.1651428571430304E-3</v>
      </c>
      <c r="CE260">
        <v>1.99547411910051E-3</v>
      </c>
      <c r="CF260">
        <v>1</v>
      </c>
      <c r="CG260">
        <v>2</v>
      </c>
      <c r="CH260">
        <v>2</v>
      </c>
      <c r="CI260" t="s">
        <v>290</v>
      </c>
      <c r="CJ260">
        <v>3.8438500000000002</v>
      </c>
      <c r="CK260">
        <v>2.73766</v>
      </c>
      <c r="CL260">
        <v>9.7756700000000002E-2</v>
      </c>
      <c r="CM260">
        <v>9.6465300000000004E-2</v>
      </c>
      <c r="CN260">
        <v>9.1168799999999994E-2</v>
      </c>
      <c r="CO260">
        <v>8.6712399999999995E-2</v>
      </c>
      <c r="CP260">
        <v>31640.9</v>
      </c>
      <c r="CQ260">
        <v>27789.1</v>
      </c>
      <c r="CR260">
        <v>32457.5</v>
      </c>
      <c r="CS260">
        <v>30682.7</v>
      </c>
      <c r="CT260">
        <v>39936.400000000001</v>
      </c>
      <c r="CU260">
        <v>39397</v>
      </c>
      <c r="CV260">
        <v>47400.6</v>
      </c>
      <c r="CW260">
        <v>46789</v>
      </c>
      <c r="CX260">
        <v>2.82796</v>
      </c>
      <c r="CY260">
        <v>2.3915000000000002</v>
      </c>
      <c r="CZ260">
        <v>0</v>
      </c>
      <c r="DA260">
        <v>0</v>
      </c>
      <c r="DB260">
        <v>999.9</v>
      </c>
      <c r="DC260">
        <v>999.9</v>
      </c>
      <c r="DD260">
        <v>55.231000000000002</v>
      </c>
      <c r="DE260">
        <v>26.414999999999999</v>
      </c>
      <c r="DF260">
        <v>19.113900000000001</v>
      </c>
      <c r="DG260">
        <v>30.540199999999999</v>
      </c>
      <c r="DH260">
        <v>15.1122</v>
      </c>
      <c r="DI260">
        <v>3</v>
      </c>
      <c r="DJ260">
        <v>-0.12474200000000001</v>
      </c>
      <c r="DK260">
        <v>1.95014</v>
      </c>
      <c r="DL260">
        <v>20.200399999999998</v>
      </c>
      <c r="DM260">
        <v>5.2526299999999999</v>
      </c>
      <c r="DN260">
        <v>12.033899999999999</v>
      </c>
      <c r="DO260">
        <v>4.9676</v>
      </c>
      <c r="DP260">
        <v>3.2909999999999999</v>
      </c>
      <c r="DQ260">
        <v>9999</v>
      </c>
      <c r="DR260">
        <v>480.9</v>
      </c>
      <c r="DS260">
        <v>9999</v>
      </c>
      <c r="DT260">
        <v>9999</v>
      </c>
      <c r="DU260">
        <v>1.8711100000000001</v>
      </c>
      <c r="DV260">
        <v>1.87608</v>
      </c>
      <c r="DW260">
        <v>1.8763099999999999</v>
      </c>
      <c r="DX260">
        <v>1.8828499999999999</v>
      </c>
      <c r="DY260">
        <v>1.87561</v>
      </c>
      <c r="DZ260">
        <v>1.87469</v>
      </c>
      <c r="EA260">
        <v>1.8708400000000001</v>
      </c>
      <c r="EB260">
        <v>1.8746400000000001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-0.97</v>
      </c>
      <c r="EQ260">
        <v>0.15359999999999999</v>
      </c>
      <c r="ER260">
        <v>-0.93008758836914696</v>
      </c>
      <c r="ES260">
        <v>-1.59193180084037E-4</v>
      </c>
      <c r="ET260">
        <v>2.35855495449547E-7</v>
      </c>
      <c r="EU260">
        <v>-2.0637061648257601E-10</v>
      </c>
      <c r="EV260">
        <v>-7.8493520024335101E-2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2.5</v>
      </c>
      <c r="FE260">
        <v>2.7</v>
      </c>
      <c r="FF260">
        <v>1.49536</v>
      </c>
      <c r="FG260">
        <v>2.5573700000000001</v>
      </c>
      <c r="FH260">
        <v>2.94556</v>
      </c>
      <c r="FI260">
        <v>3.0688499999999999</v>
      </c>
      <c r="FJ260">
        <v>3.2946800000000001</v>
      </c>
      <c r="FK260">
        <v>2.3144499999999999</v>
      </c>
      <c r="FL260">
        <v>32.509700000000002</v>
      </c>
      <c r="FM260">
        <v>24.14</v>
      </c>
      <c r="FN260">
        <v>19</v>
      </c>
      <c r="FO260">
        <v>1070.9100000000001</v>
      </c>
      <c r="FP260">
        <v>804.35699999999997</v>
      </c>
      <c r="FQ260">
        <v>19.1568</v>
      </c>
      <c r="FR260">
        <v>25.4239</v>
      </c>
      <c r="FS260">
        <v>30.0002</v>
      </c>
      <c r="FT260">
        <v>25.393699999999999</v>
      </c>
      <c r="FU260">
        <v>25.397400000000001</v>
      </c>
      <c r="FV260">
        <v>30.004799999999999</v>
      </c>
      <c r="FW260">
        <v>21.081299999999999</v>
      </c>
      <c r="FX260">
        <v>99.629400000000004</v>
      </c>
      <c r="FY260">
        <v>19.151700000000002</v>
      </c>
      <c r="FZ260">
        <v>410</v>
      </c>
      <c r="GA260">
        <v>15.508599999999999</v>
      </c>
      <c r="GB260">
        <v>99.880499999999998</v>
      </c>
      <c r="GC260">
        <v>99.606499999999997</v>
      </c>
    </row>
    <row r="261" spans="1:185" x14ac:dyDescent="0.2">
      <c r="A261">
        <v>246</v>
      </c>
      <c r="B261">
        <v>1765639829.0999999</v>
      </c>
      <c r="C261">
        <v>5051</v>
      </c>
      <c r="D261" t="s">
        <v>791</v>
      </c>
      <c r="E261" t="s">
        <v>792</v>
      </c>
      <c r="F261">
        <v>15</v>
      </c>
      <c r="G261">
        <v>1765639821.03333</v>
      </c>
      <c r="H261">
        <f t="shared" si="39"/>
        <v>8.9454851447975708E-4</v>
      </c>
      <c r="I261">
        <v>0</v>
      </c>
      <c r="J261">
        <f t="shared" si="51"/>
        <v>3.7571402515444038E-2</v>
      </c>
      <c r="K261">
        <f t="shared" si="40"/>
        <v>0.12135012528118988</v>
      </c>
      <c r="L261">
        <f t="shared" si="41"/>
        <v>70.076355169390041</v>
      </c>
      <c r="M261">
        <f t="shared" si="42"/>
        <v>1.6448445937116538</v>
      </c>
      <c r="N261">
        <f t="shared" si="43"/>
        <v>2.3472176738297827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26125.277162988172</v>
      </c>
      <c r="T261">
        <f t="shared" si="47"/>
        <v>799.99839999999995</v>
      </c>
      <c r="U261">
        <f t="shared" si="48"/>
        <v>674.39875679978866</v>
      </c>
      <c r="V261">
        <f t="shared" si="49"/>
        <v>0.8430001319999999</v>
      </c>
      <c r="W261">
        <f t="shared" si="50"/>
        <v>0.15870033</v>
      </c>
      <c r="X261">
        <v>1</v>
      </c>
      <c r="Y261">
        <v>1765639821.03333</v>
      </c>
      <c r="Z261">
        <v>409.50606666666698</v>
      </c>
      <c r="AA261">
        <v>409.99373333333301</v>
      </c>
      <c r="AB261">
        <v>16.444179999999999</v>
      </c>
      <c r="AC261">
        <v>15.564353333333299</v>
      </c>
      <c r="AD261">
        <v>410.476</v>
      </c>
      <c r="AE261">
        <v>16.290659999999999</v>
      </c>
      <c r="AF261">
        <v>1000.01333333333</v>
      </c>
      <c r="AG261">
        <v>99.926006666666694</v>
      </c>
      <c r="AH261">
        <v>9.9935259999999998E-2</v>
      </c>
      <c r="AI261">
        <v>20.004159999999999</v>
      </c>
      <c r="AJ261">
        <v>999.9</v>
      </c>
      <c r="AK261">
        <v>999.9</v>
      </c>
      <c r="AL261">
        <v>0</v>
      </c>
      <c r="AM261">
        <v>0</v>
      </c>
      <c r="AN261">
        <v>5002.0333333333301</v>
      </c>
      <c r="AO261">
        <v>0</v>
      </c>
      <c r="AP261">
        <v>0.56000593333333304</v>
      </c>
      <c r="AQ261">
        <v>-0.48768719999999999</v>
      </c>
      <c r="AR261">
        <v>416.3526</v>
      </c>
      <c r="AS261">
        <v>416.475866666667</v>
      </c>
      <c r="AT261">
        <v>0.87983013333333304</v>
      </c>
      <c r="AU261">
        <v>409.99373333333301</v>
      </c>
      <c r="AV261">
        <v>15.564353333333299</v>
      </c>
      <c r="AW261">
        <v>1.64319866666667</v>
      </c>
      <c r="AX261">
        <v>1.5552840000000001</v>
      </c>
      <c r="AY261">
        <v>14.3700266666667</v>
      </c>
      <c r="AZ261">
        <v>13.52276</v>
      </c>
      <c r="BA261">
        <v>799.99839999999995</v>
      </c>
      <c r="BB261">
        <v>0.89999560000000001</v>
      </c>
      <c r="BC261">
        <v>0</v>
      </c>
      <c r="BD261">
        <v>0.10000439999999999</v>
      </c>
      <c r="BE261">
        <v>0</v>
      </c>
      <c r="BF261">
        <v>26</v>
      </c>
      <c r="BG261">
        <v>13190.9866666667</v>
      </c>
      <c r="BH261">
        <v>1765639662.0999999</v>
      </c>
      <c r="BI261" t="s">
        <v>768</v>
      </c>
      <c r="BJ261">
        <v>1765639662.0999999</v>
      </c>
      <c r="BK261">
        <v>1765639652.0999999</v>
      </c>
      <c r="BL261">
        <v>7</v>
      </c>
      <c r="BM261">
        <v>-1E-3</v>
      </c>
      <c r="BN261">
        <v>-3.0000000000000001E-3</v>
      </c>
      <c r="BO261">
        <v>-0.97</v>
      </c>
      <c r="BP261">
        <v>0.124</v>
      </c>
      <c r="BQ261">
        <v>410</v>
      </c>
      <c r="BR261">
        <v>15</v>
      </c>
      <c r="BS261">
        <v>0.3</v>
      </c>
      <c r="BT261">
        <v>7.0000000000000007E-2</v>
      </c>
      <c r="BU261">
        <v>-0.49252625</v>
      </c>
      <c r="BV261">
        <v>7.8431864661653902E-2</v>
      </c>
      <c r="BW261">
        <v>1.2674056851991E-2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0.88005635000000004</v>
      </c>
      <c r="CD261">
        <v>-6.0285563909786297E-3</v>
      </c>
      <c r="CE261">
        <v>1.48785027052455E-3</v>
      </c>
      <c r="CF261">
        <v>1</v>
      </c>
      <c r="CG261">
        <v>2</v>
      </c>
      <c r="CH261">
        <v>2</v>
      </c>
      <c r="CI261" t="s">
        <v>290</v>
      </c>
      <c r="CJ261">
        <v>3.8437999999999999</v>
      </c>
      <c r="CK261">
        <v>2.73787</v>
      </c>
      <c r="CL261">
        <v>9.7752900000000004E-2</v>
      </c>
      <c r="CM261">
        <v>9.6461699999999997E-2</v>
      </c>
      <c r="CN261">
        <v>9.1183200000000006E-2</v>
      </c>
      <c r="CO261">
        <v>8.67232E-2</v>
      </c>
      <c r="CP261">
        <v>31640.3</v>
      </c>
      <c r="CQ261">
        <v>27789.200000000001</v>
      </c>
      <c r="CR261">
        <v>32456.7</v>
      </c>
      <c r="CS261">
        <v>30682.7</v>
      </c>
      <c r="CT261">
        <v>39934.699999999997</v>
      </c>
      <c r="CU261">
        <v>39396.300000000003</v>
      </c>
      <c r="CV261">
        <v>47399.4</v>
      </c>
      <c r="CW261">
        <v>46788.800000000003</v>
      </c>
      <c r="CX261">
        <v>2.8277199999999998</v>
      </c>
      <c r="CY261">
        <v>2.3917799999999998</v>
      </c>
      <c r="CZ261">
        <v>0</v>
      </c>
      <c r="DA261">
        <v>0</v>
      </c>
      <c r="DB261">
        <v>999.9</v>
      </c>
      <c r="DC261">
        <v>999.9</v>
      </c>
      <c r="DD261">
        <v>55.207000000000001</v>
      </c>
      <c r="DE261">
        <v>26.434999999999999</v>
      </c>
      <c r="DF261">
        <v>19.127500000000001</v>
      </c>
      <c r="DG261">
        <v>30.3902</v>
      </c>
      <c r="DH261">
        <v>15.1442</v>
      </c>
      <c r="DI261">
        <v>3</v>
      </c>
      <c r="DJ261">
        <v>-0.12410400000000001</v>
      </c>
      <c r="DK261">
        <v>1.9779100000000001</v>
      </c>
      <c r="DL261">
        <v>20.200299999999999</v>
      </c>
      <c r="DM261">
        <v>5.2528699999999997</v>
      </c>
      <c r="DN261">
        <v>12.033899999999999</v>
      </c>
      <c r="DO261">
        <v>4.9677600000000002</v>
      </c>
      <c r="DP261">
        <v>3.2909999999999999</v>
      </c>
      <c r="DQ261">
        <v>9999</v>
      </c>
      <c r="DR261">
        <v>480.9</v>
      </c>
      <c r="DS261">
        <v>9999</v>
      </c>
      <c r="DT261">
        <v>9999</v>
      </c>
      <c r="DU261">
        <v>1.8711500000000001</v>
      </c>
      <c r="DV261">
        <v>1.8761699999999999</v>
      </c>
      <c r="DW261">
        <v>1.8763399999999999</v>
      </c>
      <c r="DX261">
        <v>1.88286</v>
      </c>
      <c r="DY261">
        <v>1.87561</v>
      </c>
      <c r="DZ261">
        <v>1.87469</v>
      </c>
      <c r="EA261">
        <v>1.8708800000000001</v>
      </c>
      <c r="EB261">
        <v>1.8746799999999999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-0.97</v>
      </c>
      <c r="EQ261">
        <v>0.1537</v>
      </c>
      <c r="ER261">
        <v>-0.93008758836914696</v>
      </c>
      <c r="ES261">
        <v>-1.59193180084037E-4</v>
      </c>
      <c r="ET261">
        <v>2.35855495449547E-7</v>
      </c>
      <c r="EU261">
        <v>-2.0637061648257601E-10</v>
      </c>
      <c r="EV261">
        <v>-7.8493520024335101E-2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2.8</v>
      </c>
      <c r="FE261">
        <v>3</v>
      </c>
      <c r="FF261">
        <v>1.49536</v>
      </c>
      <c r="FG261">
        <v>2.5512700000000001</v>
      </c>
      <c r="FH261">
        <v>2.94556</v>
      </c>
      <c r="FI261">
        <v>3.0688499999999999</v>
      </c>
      <c r="FJ261">
        <v>3.2946800000000001</v>
      </c>
      <c r="FK261">
        <v>2.31934</v>
      </c>
      <c r="FL261">
        <v>32.531799999999997</v>
      </c>
      <c r="FM261">
        <v>24.14</v>
      </c>
      <c r="FN261">
        <v>19</v>
      </c>
      <c r="FO261">
        <v>1070.74</v>
      </c>
      <c r="FP261">
        <v>804.72299999999996</v>
      </c>
      <c r="FQ261">
        <v>19.145</v>
      </c>
      <c r="FR261">
        <v>25.430299999999999</v>
      </c>
      <c r="FS261">
        <v>30.000299999999999</v>
      </c>
      <c r="FT261">
        <v>25.398800000000001</v>
      </c>
      <c r="FU261">
        <v>25.402899999999999</v>
      </c>
      <c r="FV261">
        <v>30.0059</v>
      </c>
      <c r="FW261">
        <v>21.081299999999999</v>
      </c>
      <c r="FX261">
        <v>99.629400000000004</v>
      </c>
      <c r="FY261">
        <v>19.139199999999999</v>
      </c>
      <c r="FZ261">
        <v>410</v>
      </c>
      <c r="GA261">
        <v>15.5046</v>
      </c>
      <c r="GB261">
        <v>99.878100000000003</v>
      </c>
      <c r="GC261">
        <v>99.606200000000001</v>
      </c>
    </row>
    <row r="262" spans="1:185" x14ac:dyDescent="0.2">
      <c r="A262">
        <v>247</v>
      </c>
      <c r="B262">
        <v>1765639844.0999999</v>
      </c>
      <c r="C262">
        <v>5066</v>
      </c>
      <c r="D262" t="s">
        <v>793</v>
      </c>
      <c r="E262" t="s">
        <v>794</v>
      </c>
      <c r="F262">
        <v>15</v>
      </c>
      <c r="G262">
        <v>1765639836.03333</v>
      </c>
      <c r="H262">
        <f t="shared" si="39"/>
        <v>9.0594445922031011E-4</v>
      </c>
      <c r="I262">
        <v>0</v>
      </c>
      <c r="J262">
        <f t="shared" si="51"/>
        <v>4.0830827291690928E-2</v>
      </c>
      <c r="K262">
        <f t="shared" si="40"/>
        <v>0.13187758974780348</v>
      </c>
      <c r="L262">
        <f t="shared" si="41"/>
        <v>70.089016317984431</v>
      </c>
      <c r="M262">
        <f t="shared" si="42"/>
        <v>1.645054169718239</v>
      </c>
      <c r="N262">
        <f t="shared" si="43"/>
        <v>2.3470926774815184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26088.643338700378</v>
      </c>
      <c r="T262">
        <f t="shared" si="47"/>
        <v>799.99846666666701</v>
      </c>
      <c r="U262">
        <f t="shared" si="48"/>
        <v>674.39870628000244</v>
      </c>
      <c r="V262">
        <f t="shared" si="49"/>
        <v>0.84299999859999997</v>
      </c>
      <c r="W262">
        <f t="shared" si="50"/>
        <v>0.15870003547599998</v>
      </c>
      <c r="X262">
        <v>1</v>
      </c>
      <c r="Y262">
        <v>1765639836.03333</v>
      </c>
      <c r="Z262">
        <v>409.50006666666701</v>
      </c>
      <c r="AA262">
        <v>410.00293333333298</v>
      </c>
      <c r="AB262">
        <v>16.446439999999999</v>
      </c>
      <c r="AC262">
        <v>15.555386666666699</v>
      </c>
      <c r="AD262">
        <v>410.47006666666698</v>
      </c>
      <c r="AE262">
        <v>16.292826666666699</v>
      </c>
      <c r="AF262">
        <v>999.99053333333302</v>
      </c>
      <c r="AG262">
        <v>99.9249333333333</v>
      </c>
      <c r="AH262">
        <v>0.100006393333333</v>
      </c>
      <c r="AI262">
        <v>20.003299999999999</v>
      </c>
      <c r="AJ262">
        <v>999.9</v>
      </c>
      <c r="AK262">
        <v>999.9</v>
      </c>
      <c r="AL262">
        <v>0</v>
      </c>
      <c r="AM262">
        <v>0</v>
      </c>
      <c r="AN262">
        <v>4996</v>
      </c>
      <c r="AO262">
        <v>0</v>
      </c>
      <c r="AP262">
        <v>0.54562746666666695</v>
      </c>
      <c r="AQ262">
        <v>-0.50292766666666699</v>
      </c>
      <c r="AR262">
        <v>416.347466666667</v>
      </c>
      <c r="AS262">
        <v>416.48146666666702</v>
      </c>
      <c r="AT262">
        <v>0.89103339999999998</v>
      </c>
      <c r="AU262">
        <v>410.00293333333298</v>
      </c>
      <c r="AV262">
        <v>15.555386666666699</v>
      </c>
      <c r="AW262">
        <v>1.6434073333333299</v>
      </c>
      <c r="AX262">
        <v>1.5543706666666699</v>
      </c>
      <c r="AY262">
        <v>14.371966666666699</v>
      </c>
      <c r="AZ262">
        <v>13.5137466666667</v>
      </c>
      <c r="BA262">
        <v>799.99846666666701</v>
      </c>
      <c r="BB262">
        <v>0.89999946666666697</v>
      </c>
      <c r="BC262">
        <v>0</v>
      </c>
      <c r="BD262">
        <v>0.100000513333333</v>
      </c>
      <c r="BE262">
        <v>0</v>
      </c>
      <c r="BF262">
        <v>26</v>
      </c>
      <c r="BG262">
        <v>13190.993333333299</v>
      </c>
      <c r="BH262">
        <v>1765639662.0999999</v>
      </c>
      <c r="BI262" t="s">
        <v>768</v>
      </c>
      <c r="BJ262">
        <v>1765639662.0999999</v>
      </c>
      <c r="BK262">
        <v>1765639652.0999999</v>
      </c>
      <c r="BL262">
        <v>7</v>
      </c>
      <c r="BM262">
        <v>-1E-3</v>
      </c>
      <c r="BN262">
        <v>-3.0000000000000001E-3</v>
      </c>
      <c r="BO262">
        <v>-0.97</v>
      </c>
      <c r="BP262">
        <v>0.124</v>
      </c>
      <c r="BQ262">
        <v>410</v>
      </c>
      <c r="BR262">
        <v>15</v>
      </c>
      <c r="BS262">
        <v>0.3</v>
      </c>
      <c r="BT262">
        <v>7.0000000000000007E-2</v>
      </c>
      <c r="BU262">
        <v>-0.4994324</v>
      </c>
      <c r="BV262">
        <v>-9.8943067669172796E-2</v>
      </c>
      <c r="BW262">
        <v>1.36687869849522E-2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0.88847935</v>
      </c>
      <c r="CD262">
        <v>0.10955670676691801</v>
      </c>
      <c r="CE262">
        <v>1.50794223306962E-2</v>
      </c>
      <c r="CF262">
        <v>0</v>
      </c>
      <c r="CG262">
        <v>1</v>
      </c>
      <c r="CH262">
        <v>2</v>
      </c>
      <c r="CI262" t="s">
        <v>297</v>
      </c>
      <c r="CJ262">
        <v>3.84389</v>
      </c>
      <c r="CK262">
        <v>2.7376499999999999</v>
      </c>
      <c r="CL262">
        <v>9.7752500000000006E-2</v>
      </c>
      <c r="CM262">
        <v>9.6459900000000001E-2</v>
      </c>
      <c r="CN262">
        <v>9.1116799999999998E-2</v>
      </c>
      <c r="CO262">
        <v>8.6469500000000005E-2</v>
      </c>
      <c r="CP262">
        <v>31639.8</v>
      </c>
      <c r="CQ262">
        <v>27788.799999999999</v>
      </c>
      <c r="CR262">
        <v>32456.2</v>
      </c>
      <c r="CS262">
        <v>30682.3</v>
      </c>
      <c r="CT262">
        <v>39937.1</v>
      </c>
      <c r="CU262">
        <v>39407.4</v>
      </c>
      <c r="CV262">
        <v>47398.7</v>
      </c>
      <c r="CW262">
        <v>46788.6</v>
      </c>
      <c r="CX262">
        <v>2.8277600000000001</v>
      </c>
      <c r="CY262">
        <v>2.3912399999999998</v>
      </c>
      <c r="CZ262">
        <v>0</v>
      </c>
      <c r="DA262">
        <v>0</v>
      </c>
      <c r="DB262">
        <v>999.9</v>
      </c>
      <c r="DC262">
        <v>999.9</v>
      </c>
      <c r="DD262">
        <v>55.183</v>
      </c>
      <c r="DE262">
        <v>26.454999999999998</v>
      </c>
      <c r="DF262">
        <v>19.1434</v>
      </c>
      <c r="DG262">
        <v>30.3002</v>
      </c>
      <c r="DH262">
        <v>15.136200000000001</v>
      </c>
      <c r="DI262">
        <v>3</v>
      </c>
      <c r="DJ262">
        <v>-0.123657</v>
      </c>
      <c r="DK262">
        <v>1.9926600000000001</v>
      </c>
      <c r="DL262">
        <v>20.1999</v>
      </c>
      <c r="DM262">
        <v>5.2529899999999996</v>
      </c>
      <c r="DN262">
        <v>12.033899999999999</v>
      </c>
      <c r="DO262">
        <v>4.9678399999999998</v>
      </c>
      <c r="DP262">
        <v>3.2910400000000002</v>
      </c>
      <c r="DQ262">
        <v>9999</v>
      </c>
      <c r="DR262">
        <v>480.9</v>
      </c>
      <c r="DS262">
        <v>9999</v>
      </c>
      <c r="DT262">
        <v>9999</v>
      </c>
      <c r="DU262">
        <v>1.8711599999999999</v>
      </c>
      <c r="DV262">
        <v>1.8761699999999999</v>
      </c>
      <c r="DW262">
        <v>1.87632</v>
      </c>
      <c r="DX262">
        <v>1.88286</v>
      </c>
      <c r="DY262">
        <v>1.87561</v>
      </c>
      <c r="DZ262">
        <v>1.87469</v>
      </c>
      <c r="EA262">
        <v>1.87087</v>
      </c>
      <c r="EB262">
        <v>1.8746799999999999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-0.97</v>
      </c>
      <c r="EQ262">
        <v>0.1532</v>
      </c>
      <c r="ER262">
        <v>-0.93008758836914696</v>
      </c>
      <c r="ES262">
        <v>-1.59193180084037E-4</v>
      </c>
      <c r="ET262">
        <v>2.35855495449547E-7</v>
      </c>
      <c r="EU262">
        <v>-2.0637061648257601E-10</v>
      </c>
      <c r="EV262">
        <v>-7.8493520024335101E-2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3</v>
      </c>
      <c r="FE262">
        <v>3.2</v>
      </c>
      <c r="FF262">
        <v>1.49536</v>
      </c>
      <c r="FG262">
        <v>2.5585900000000001</v>
      </c>
      <c r="FH262">
        <v>2.94556</v>
      </c>
      <c r="FI262">
        <v>3.0688499999999999</v>
      </c>
      <c r="FJ262">
        <v>3.2946800000000001</v>
      </c>
      <c r="FK262">
        <v>2.3107899999999999</v>
      </c>
      <c r="FL262">
        <v>32.531799999999997</v>
      </c>
      <c r="FM262">
        <v>24.1313</v>
      </c>
      <c r="FN262">
        <v>19</v>
      </c>
      <c r="FO262">
        <v>1070.9000000000001</v>
      </c>
      <c r="FP262">
        <v>804.26900000000001</v>
      </c>
      <c r="FQ262">
        <v>19.133400000000002</v>
      </c>
      <c r="FR262">
        <v>25.4359</v>
      </c>
      <c r="FS262">
        <v>30.0001</v>
      </c>
      <c r="FT262">
        <v>25.404299999999999</v>
      </c>
      <c r="FU262">
        <v>25.4084</v>
      </c>
      <c r="FV262">
        <v>30.0046</v>
      </c>
      <c r="FW262">
        <v>21.357199999999999</v>
      </c>
      <c r="FX262">
        <v>99.629400000000004</v>
      </c>
      <c r="FY262">
        <v>19.1296</v>
      </c>
      <c r="FZ262">
        <v>410</v>
      </c>
      <c r="GA262">
        <v>15.506500000000001</v>
      </c>
      <c r="GB262">
        <v>99.876599999999996</v>
      </c>
      <c r="GC262">
        <v>99.6053</v>
      </c>
    </row>
    <row r="263" spans="1:185" x14ac:dyDescent="0.2">
      <c r="A263">
        <v>248</v>
      </c>
      <c r="B263">
        <v>1765639859.0999999</v>
      </c>
      <c r="C263">
        <v>5081</v>
      </c>
      <c r="D263" t="s">
        <v>795</v>
      </c>
      <c r="E263" t="s">
        <v>796</v>
      </c>
      <c r="F263">
        <v>15</v>
      </c>
      <c r="G263">
        <v>1765639851.03333</v>
      </c>
      <c r="H263">
        <f t="shared" si="39"/>
        <v>9.2933198733074693E-4</v>
      </c>
      <c r="I263">
        <v>0</v>
      </c>
      <c r="J263">
        <f t="shared" si="51"/>
        <v>4.0038122009412029E-2</v>
      </c>
      <c r="K263">
        <f t="shared" si="40"/>
        <v>0.1293172678307267</v>
      </c>
      <c r="L263">
        <f t="shared" si="41"/>
        <v>69.973142735593072</v>
      </c>
      <c r="M263">
        <f t="shared" si="42"/>
        <v>1.6419989300389295</v>
      </c>
      <c r="N263">
        <f t="shared" si="43"/>
        <v>2.346613094460452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26142.936952316581</v>
      </c>
      <c r="T263">
        <f t="shared" si="47"/>
        <v>800.00046666666697</v>
      </c>
      <c r="U263">
        <f t="shared" si="48"/>
        <v>674.40039708000234</v>
      </c>
      <c r="V263">
        <f t="shared" si="49"/>
        <v>0.84300000459999991</v>
      </c>
      <c r="W263">
        <f t="shared" si="50"/>
        <v>0.15870005047599997</v>
      </c>
      <c r="X263">
        <v>1</v>
      </c>
      <c r="Y263">
        <v>1765639851.03333</v>
      </c>
      <c r="Z263">
        <v>409.48853333333301</v>
      </c>
      <c r="AA263">
        <v>409.9984</v>
      </c>
      <c r="AB263">
        <v>16.416260000000001</v>
      </c>
      <c r="AC263">
        <v>15.502186666666701</v>
      </c>
      <c r="AD263">
        <v>410.45853333333298</v>
      </c>
      <c r="AE263">
        <v>16.263626666666699</v>
      </c>
      <c r="AF263">
        <v>1000.00273333333</v>
      </c>
      <c r="AG263">
        <v>99.92286</v>
      </c>
      <c r="AH263">
        <v>9.9857113333333303E-2</v>
      </c>
      <c r="AI263">
        <v>20</v>
      </c>
      <c r="AJ263">
        <v>999.9</v>
      </c>
      <c r="AK263">
        <v>999.9</v>
      </c>
      <c r="AL263">
        <v>0</v>
      </c>
      <c r="AM263">
        <v>0</v>
      </c>
      <c r="AN263">
        <v>5005.0333333333301</v>
      </c>
      <c r="AO263">
        <v>0</v>
      </c>
      <c r="AP263">
        <v>0.52387153333333303</v>
      </c>
      <c r="AQ263">
        <v>-0.50983679999999998</v>
      </c>
      <c r="AR263">
        <v>416.32313333333298</v>
      </c>
      <c r="AS263">
        <v>416.45440000000002</v>
      </c>
      <c r="AT263">
        <v>0.91406873333333305</v>
      </c>
      <c r="AU263">
        <v>409.9984</v>
      </c>
      <c r="AV263">
        <v>15.502186666666701</v>
      </c>
      <c r="AW263">
        <v>1.64036</v>
      </c>
      <c r="AX263">
        <v>1.54902266666667</v>
      </c>
      <c r="AY263">
        <v>14.3432666666667</v>
      </c>
      <c r="AZ263">
        <v>13.4608333333333</v>
      </c>
      <c r="BA263">
        <v>800.00046666666697</v>
      </c>
      <c r="BB263">
        <v>0.89999926666666696</v>
      </c>
      <c r="BC263">
        <v>0</v>
      </c>
      <c r="BD263">
        <v>0.10000071333333301</v>
      </c>
      <c r="BE263">
        <v>0</v>
      </c>
      <c r="BF263">
        <v>26</v>
      </c>
      <c r="BG263">
        <v>13191.026666666699</v>
      </c>
      <c r="BH263">
        <v>1765639662.0999999</v>
      </c>
      <c r="BI263" t="s">
        <v>768</v>
      </c>
      <c r="BJ263">
        <v>1765639662.0999999</v>
      </c>
      <c r="BK263">
        <v>1765639652.0999999</v>
      </c>
      <c r="BL263">
        <v>7</v>
      </c>
      <c r="BM263">
        <v>-1E-3</v>
      </c>
      <c r="BN263">
        <v>-3.0000000000000001E-3</v>
      </c>
      <c r="BO263">
        <v>-0.97</v>
      </c>
      <c r="BP263">
        <v>0.124</v>
      </c>
      <c r="BQ263">
        <v>410</v>
      </c>
      <c r="BR263">
        <v>15</v>
      </c>
      <c r="BS263">
        <v>0.3</v>
      </c>
      <c r="BT263">
        <v>7.0000000000000007E-2</v>
      </c>
      <c r="BU263">
        <v>-0.51023938095238097</v>
      </c>
      <c r="BV263">
        <v>-5.5763610389610398E-2</v>
      </c>
      <c r="BW263">
        <v>1.9262746821078501E-2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0.91173976190476202</v>
      </c>
      <c r="CD263">
        <v>-1.0580259740259701E-2</v>
      </c>
      <c r="CE263">
        <v>1.3368442566641599E-2</v>
      </c>
      <c r="CF263">
        <v>1</v>
      </c>
      <c r="CG263">
        <v>2</v>
      </c>
      <c r="CH263">
        <v>2</v>
      </c>
      <c r="CI263" t="s">
        <v>290</v>
      </c>
      <c r="CJ263">
        <v>3.8438699999999999</v>
      </c>
      <c r="CK263">
        <v>2.7377600000000002</v>
      </c>
      <c r="CL263">
        <v>9.7741300000000003E-2</v>
      </c>
      <c r="CM263">
        <v>9.6452800000000005E-2</v>
      </c>
      <c r="CN263">
        <v>9.0983099999999997E-2</v>
      </c>
      <c r="CO263">
        <v>8.6460200000000001E-2</v>
      </c>
      <c r="CP263">
        <v>31639.9</v>
      </c>
      <c r="CQ263">
        <v>27788.5</v>
      </c>
      <c r="CR263">
        <v>32455.9</v>
      </c>
      <c r="CS263">
        <v>30681.599999999999</v>
      </c>
      <c r="CT263">
        <v>39943</v>
      </c>
      <c r="CU263">
        <v>39406.800000000003</v>
      </c>
      <c r="CV263">
        <v>47398.400000000001</v>
      </c>
      <c r="CW263">
        <v>46787.4</v>
      </c>
      <c r="CX263">
        <v>2.8281999999999998</v>
      </c>
      <c r="CY263">
        <v>2.3910200000000001</v>
      </c>
      <c r="CZ263">
        <v>0</v>
      </c>
      <c r="DA263">
        <v>0</v>
      </c>
      <c r="DB263">
        <v>999.9</v>
      </c>
      <c r="DC263">
        <v>999.9</v>
      </c>
      <c r="DD263">
        <v>55.158000000000001</v>
      </c>
      <c r="DE263">
        <v>26.445</v>
      </c>
      <c r="DF263">
        <v>19.122399999999999</v>
      </c>
      <c r="DG263">
        <v>30.420200000000001</v>
      </c>
      <c r="DH263">
        <v>15.132199999999999</v>
      </c>
      <c r="DI263">
        <v>3</v>
      </c>
      <c r="DJ263">
        <v>-0.123463</v>
      </c>
      <c r="DK263">
        <v>1.9071100000000001</v>
      </c>
      <c r="DL263">
        <v>20.2012</v>
      </c>
      <c r="DM263">
        <v>5.2522700000000002</v>
      </c>
      <c r="DN263">
        <v>12.033899999999999</v>
      </c>
      <c r="DO263">
        <v>4.9676</v>
      </c>
      <c r="DP263">
        <v>3.2909999999999999</v>
      </c>
      <c r="DQ263">
        <v>9999</v>
      </c>
      <c r="DR263">
        <v>480.9</v>
      </c>
      <c r="DS263">
        <v>9999</v>
      </c>
      <c r="DT263">
        <v>9999</v>
      </c>
      <c r="DU263">
        <v>1.87117</v>
      </c>
      <c r="DV263">
        <v>1.87619</v>
      </c>
      <c r="DW263">
        <v>1.8763399999999999</v>
      </c>
      <c r="DX263">
        <v>1.88287</v>
      </c>
      <c r="DY263">
        <v>1.8756200000000001</v>
      </c>
      <c r="DZ263">
        <v>1.8747</v>
      </c>
      <c r="EA263">
        <v>1.8708800000000001</v>
      </c>
      <c r="EB263">
        <v>1.8746799999999999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-0.97</v>
      </c>
      <c r="EQ263">
        <v>0.1522</v>
      </c>
      <c r="ER263">
        <v>-0.93008758836914696</v>
      </c>
      <c r="ES263">
        <v>-1.59193180084037E-4</v>
      </c>
      <c r="ET263">
        <v>2.35855495449547E-7</v>
      </c>
      <c r="EU263">
        <v>-2.0637061648257601E-10</v>
      </c>
      <c r="EV263">
        <v>-7.8493520024335101E-2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3.3</v>
      </c>
      <c r="FE263">
        <v>3.5</v>
      </c>
      <c r="FF263">
        <v>1.49536</v>
      </c>
      <c r="FG263">
        <v>2.5537100000000001</v>
      </c>
      <c r="FH263">
        <v>2.94556</v>
      </c>
      <c r="FI263">
        <v>3.0688499999999999</v>
      </c>
      <c r="FJ263">
        <v>3.2946800000000001</v>
      </c>
      <c r="FK263">
        <v>2.2924799999999999</v>
      </c>
      <c r="FL263">
        <v>32.553899999999999</v>
      </c>
      <c r="FM263">
        <v>24.1313</v>
      </c>
      <c r="FN263">
        <v>19</v>
      </c>
      <c r="FO263">
        <v>1071.49</v>
      </c>
      <c r="FP263">
        <v>804.11500000000001</v>
      </c>
      <c r="FQ263">
        <v>19.135000000000002</v>
      </c>
      <c r="FR263">
        <v>25.441099999999999</v>
      </c>
      <c r="FS263">
        <v>30.0001</v>
      </c>
      <c r="FT263">
        <v>25.409500000000001</v>
      </c>
      <c r="FU263">
        <v>25.412800000000001</v>
      </c>
      <c r="FV263">
        <v>30.006</v>
      </c>
      <c r="FW263">
        <v>21.357199999999999</v>
      </c>
      <c r="FX263">
        <v>99.629400000000004</v>
      </c>
      <c r="FY263">
        <v>19.145499999999998</v>
      </c>
      <c r="FZ263">
        <v>410</v>
      </c>
      <c r="GA263">
        <v>15.506500000000001</v>
      </c>
      <c r="GB263">
        <v>99.875900000000001</v>
      </c>
      <c r="GC263">
        <v>99.602999999999994</v>
      </c>
    </row>
    <row r="264" spans="1:185" x14ac:dyDescent="0.2">
      <c r="A264">
        <v>249</v>
      </c>
      <c r="B264">
        <v>1765639874.0999999</v>
      </c>
      <c r="C264">
        <v>5096</v>
      </c>
      <c r="D264" t="s">
        <v>797</v>
      </c>
      <c r="E264" t="s">
        <v>798</v>
      </c>
      <c r="F264">
        <v>15</v>
      </c>
      <c r="G264">
        <v>1765639866.03333</v>
      </c>
      <c r="H264">
        <f t="shared" si="39"/>
        <v>9.1399586836499397E-4</v>
      </c>
      <c r="I264">
        <v>0</v>
      </c>
      <c r="J264">
        <f t="shared" si="51"/>
        <v>4.2835542473024742E-2</v>
      </c>
      <c r="K264">
        <f t="shared" si="40"/>
        <v>0.13835252605895029</v>
      </c>
      <c r="L264">
        <f t="shared" si="41"/>
        <v>69.904986259125636</v>
      </c>
      <c r="M264">
        <f t="shared" si="42"/>
        <v>1.6406338929946829</v>
      </c>
      <c r="N264">
        <f t="shared" si="43"/>
        <v>2.3469483091136563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26084.895038363022</v>
      </c>
      <c r="T264">
        <f t="shared" si="47"/>
        <v>799.99873333333301</v>
      </c>
      <c r="U264">
        <f t="shared" si="48"/>
        <v>674.39891428002852</v>
      </c>
      <c r="V264">
        <f t="shared" si="49"/>
        <v>0.84299997760000056</v>
      </c>
      <c r="W264">
        <f t="shared" si="50"/>
        <v>0.15869991801600009</v>
      </c>
      <c r="X264">
        <v>1</v>
      </c>
      <c r="Y264">
        <v>1765639866.03333</v>
      </c>
      <c r="Z264">
        <v>409.46960000000001</v>
      </c>
      <c r="AA264">
        <v>409.98219999999998</v>
      </c>
      <c r="AB264">
        <v>16.402619999999999</v>
      </c>
      <c r="AC264">
        <v>15.503626666666699</v>
      </c>
      <c r="AD264">
        <v>410.43953333333297</v>
      </c>
      <c r="AE264">
        <v>16.250419999999998</v>
      </c>
      <c r="AF264">
        <v>1000.0118</v>
      </c>
      <c r="AG264">
        <v>99.922573333333304</v>
      </c>
      <c r="AH264">
        <v>0.10009944666666699</v>
      </c>
      <c r="AI264">
        <v>20.002306666666701</v>
      </c>
      <c r="AJ264">
        <v>999.9</v>
      </c>
      <c r="AK264">
        <v>999.9</v>
      </c>
      <c r="AL264">
        <v>0</v>
      </c>
      <c r="AM264">
        <v>0</v>
      </c>
      <c r="AN264">
        <v>4995.4666666666699</v>
      </c>
      <c r="AO264">
        <v>0</v>
      </c>
      <c r="AP264">
        <v>0.51559080000000002</v>
      </c>
      <c r="AQ264">
        <v>-0.51236760000000003</v>
      </c>
      <c r="AR264">
        <v>416.29820000000001</v>
      </c>
      <c r="AS264">
        <v>416.4384</v>
      </c>
      <c r="AT264">
        <v>0.89899426666666704</v>
      </c>
      <c r="AU264">
        <v>409.98219999999998</v>
      </c>
      <c r="AV264">
        <v>15.503626666666699</v>
      </c>
      <c r="AW264">
        <v>1.638992</v>
      </c>
      <c r="AX264">
        <v>1.54916066666667</v>
      </c>
      <c r="AY264">
        <v>14.33038</v>
      </c>
      <c r="AZ264">
        <v>13.462206666666701</v>
      </c>
      <c r="BA264">
        <v>799.99873333333301</v>
      </c>
      <c r="BB264">
        <v>0.90000113333333398</v>
      </c>
      <c r="BC264">
        <v>0</v>
      </c>
      <c r="BD264">
        <v>9.9998879999999998E-2</v>
      </c>
      <c r="BE264">
        <v>0</v>
      </c>
      <c r="BF264">
        <v>26</v>
      </c>
      <c r="BG264">
        <v>13191</v>
      </c>
      <c r="BH264">
        <v>1765639662.0999999</v>
      </c>
      <c r="BI264" t="s">
        <v>768</v>
      </c>
      <c r="BJ264">
        <v>1765639662.0999999</v>
      </c>
      <c r="BK264">
        <v>1765639652.0999999</v>
      </c>
      <c r="BL264">
        <v>7</v>
      </c>
      <c r="BM264">
        <v>-1E-3</v>
      </c>
      <c r="BN264">
        <v>-3.0000000000000001E-3</v>
      </c>
      <c r="BO264">
        <v>-0.97</v>
      </c>
      <c r="BP264">
        <v>0.124</v>
      </c>
      <c r="BQ264">
        <v>410</v>
      </c>
      <c r="BR264">
        <v>15</v>
      </c>
      <c r="BS264">
        <v>0.3</v>
      </c>
      <c r="BT264">
        <v>7.0000000000000007E-2</v>
      </c>
      <c r="BU264">
        <v>-0.51462240000000004</v>
      </c>
      <c r="BV264">
        <v>-4.7247338345864899E-2</v>
      </c>
      <c r="BW264">
        <v>1.90997422401455E-2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0.89979794999999996</v>
      </c>
      <c r="CD264">
        <v>-5.9940902255635102E-3</v>
      </c>
      <c r="CE264">
        <v>2.22145212586272E-3</v>
      </c>
      <c r="CF264">
        <v>1</v>
      </c>
      <c r="CG264">
        <v>2</v>
      </c>
      <c r="CH264">
        <v>2</v>
      </c>
      <c r="CI264" t="s">
        <v>290</v>
      </c>
      <c r="CJ264">
        <v>3.8437899999999998</v>
      </c>
      <c r="CK264">
        <v>2.7379600000000002</v>
      </c>
      <c r="CL264">
        <v>9.7737900000000003E-2</v>
      </c>
      <c r="CM264">
        <v>9.6455100000000002E-2</v>
      </c>
      <c r="CN264">
        <v>9.0996999999999995E-2</v>
      </c>
      <c r="CO264">
        <v>8.6469199999999996E-2</v>
      </c>
      <c r="CP264">
        <v>31639.5</v>
      </c>
      <c r="CQ264">
        <v>27788.7</v>
      </c>
      <c r="CR264">
        <v>32455.5</v>
      </c>
      <c r="CS264">
        <v>30682</v>
      </c>
      <c r="CT264">
        <v>39942.1</v>
      </c>
      <c r="CU264">
        <v>39407</v>
      </c>
      <c r="CV264">
        <v>47398.1</v>
      </c>
      <c r="CW264">
        <v>46788</v>
      </c>
      <c r="CX264">
        <v>2.82734</v>
      </c>
      <c r="CY264">
        <v>2.39106</v>
      </c>
      <c r="CZ264">
        <v>0</v>
      </c>
      <c r="DA264">
        <v>0</v>
      </c>
      <c r="DB264">
        <v>999.9</v>
      </c>
      <c r="DC264">
        <v>999.9</v>
      </c>
      <c r="DD264">
        <v>55.158000000000001</v>
      </c>
      <c r="DE264">
        <v>26.454999999999998</v>
      </c>
      <c r="DF264">
        <v>19.134699999999999</v>
      </c>
      <c r="DG264">
        <v>30.4802</v>
      </c>
      <c r="DH264">
        <v>15.132199999999999</v>
      </c>
      <c r="DI264">
        <v>3</v>
      </c>
      <c r="DJ264">
        <v>-0.12291100000000001</v>
      </c>
      <c r="DK264">
        <v>1.98892</v>
      </c>
      <c r="DL264">
        <v>20.200199999999999</v>
      </c>
      <c r="DM264">
        <v>5.2529899999999996</v>
      </c>
      <c r="DN264">
        <v>12.033899999999999</v>
      </c>
      <c r="DO264">
        <v>4.9677600000000002</v>
      </c>
      <c r="DP264">
        <v>3.2909999999999999</v>
      </c>
      <c r="DQ264">
        <v>9999</v>
      </c>
      <c r="DR264">
        <v>480.9</v>
      </c>
      <c r="DS264">
        <v>9999</v>
      </c>
      <c r="DT264">
        <v>9999</v>
      </c>
      <c r="DU264">
        <v>1.87117</v>
      </c>
      <c r="DV264">
        <v>1.87619</v>
      </c>
      <c r="DW264">
        <v>1.87635</v>
      </c>
      <c r="DX264">
        <v>1.88286</v>
      </c>
      <c r="DY264">
        <v>1.8756200000000001</v>
      </c>
      <c r="DZ264">
        <v>1.8747</v>
      </c>
      <c r="EA264">
        <v>1.87087</v>
      </c>
      <c r="EB264">
        <v>1.8746799999999999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-0.97</v>
      </c>
      <c r="EQ264">
        <v>0.1522</v>
      </c>
      <c r="ER264">
        <v>-0.93008758836914696</v>
      </c>
      <c r="ES264">
        <v>-1.59193180084037E-4</v>
      </c>
      <c r="ET264">
        <v>2.35855495449547E-7</v>
      </c>
      <c r="EU264">
        <v>-2.0637061648257601E-10</v>
      </c>
      <c r="EV264">
        <v>-7.8493520024335101E-2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3.5</v>
      </c>
      <c r="FE264">
        <v>3.7</v>
      </c>
      <c r="FF264">
        <v>1.49536</v>
      </c>
      <c r="FG264">
        <v>2.5585900000000001</v>
      </c>
      <c r="FH264">
        <v>2.94556</v>
      </c>
      <c r="FI264">
        <v>3.0688499999999999</v>
      </c>
      <c r="FJ264">
        <v>3.2946800000000001</v>
      </c>
      <c r="FK264">
        <v>2.2656200000000002</v>
      </c>
      <c r="FL264">
        <v>32.531799999999997</v>
      </c>
      <c r="FM264">
        <v>24.1313</v>
      </c>
      <c r="FN264">
        <v>19</v>
      </c>
      <c r="FO264">
        <v>1070.6500000000001</v>
      </c>
      <c r="FP264">
        <v>804.26</v>
      </c>
      <c r="FQ264">
        <v>19.1479</v>
      </c>
      <c r="FR264">
        <v>25.447099999999999</v>
      </c>
      <c r="FS264">
        <v>30.0002</v>
      </c>
      <c r="FT264">
        <v>25.414999999999999</v>
      </c>
      <c r="FU264">
        <v>25.419499999999999</v>
      </c>
      <c r="FV264">
        <v>30.007200000000001</v>
      </c>
      <c r="FW264">
        <v>21.357199999999999</v>
      </c>
      <c r="FX264">
        <v>99.629400000000004</v>
      </c>
      <c r="FY264">
        <v>19.138400000000001</v>
      </c>
      <c r="FZ264">
        <v>410</v>
      </c>
      <c r="GA264">
        <v>15.506500000000001</v>
      </c>
      <c r="GB264">
        <v>99.874799999999993</v>
      </c>
      <c r="GC264">
        <v>99.604299999999995</v>
      </c>
    </row>
    <row r="265" spans="1:185" x14ac:dyDescent="0.2">
      <c r="A265">
        <v>250</v>
      </c>
      <c r="B265">
        <v>1765639889.0999999</v>
      </c>
      <c r="C265">
        <v>5111</v>
      </c>
      <c r="D265" t="s">
        <v>799</v>
      </c>
      <c r="E265" t="s">
        <v>800</v>
      </c>
      <c r="F265">
        <v>15</v>
      </c>
      <c r="G265">
        <v>1765639881.03333</v>
      </c>
      <c r="H265">
        <f t="shared" si="39"/>
        <v>9.0946163300066412E-4</v>
      </c>
      <c r="I265">
        <v>0</v>
      </c>
      <c r="J265">
        <f t="shared" si="51"/>
        <v>4.2724351157427606E-2</v>
      </c>
      <c r="K265">
        <f t="shared" si="40"/>
        <v>0.1379933944009733</v>
      </c>
      <c r="L265">
        <f t="shared" si="41"/>
        <v>69.872428654550561</v>
      </c>
      <c r="M265">
        <f t="shared" si="42"/>
        <v>1.6404825557883154</v>
      </c>
      <c r="N265">
        <f t="shared" si="43"/>
        <v>2.3478252972984017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26116.189581354276</v>
      </c>
      <c r="T265">
        <f t="shared" si="47"/>
        <v>800</v>
      </c>
      <c r="U265">
        <f t="shared" si="48"/>
        <v>674.39991999999984</v>
      </c>
      <c r="V265">
        <f t="shared" si="49"/>
        <v>0.8429998999999998</v>
      </c>
      <c r="W265">
        <f t="shared" si="50"/>
        <v>0.15869974999999997</v>
      </c>
      <c r="X265">
        <v>1</v>
      </c>
      <c r="Y265">
        <v>1765639881.03333</v>
      </c>
      <c r="Z265">
        <v>409.47953333333299</v>
      </c>
      <c r="AA265">
        <v>409.989933333333</v>
      </c>
      <c r="AB265">
        <v>16.4010866666667</v>
      </c>
      <c r="AC265">
        <v>15.506539999999999</v>
      </c>
      <c r="AD265">
        <v>410.44940000000003</v>
      </c>
      <c r="AE265">
        <v>16.248946666666701</v>
      </c>
      <c r="AF265">
        <v>999.99866666666696</v>
      </c>
      <c r="AG265">
        <v>99.922693333333299</v>
      </c>
      <c r="AH265">
        <v>0.10010327333333301</v>
      </c>
      <c r="AI265">
        <v>20.00834</v>
      </c>
      <c r="AJ265">
        <v>999.9</v>
      </c>
      <c r="AK265">
        <v>999.9</v>
      </c>
      <c r="AL265">
        <v>0</v>
      </c>
      <c r="AM265">
        <v>0</v>
      </c>
      <c r="AN265">
        <v>5000.7333333333299</v>
      </c>
      <c r="AO265">
        <v>0</v>
      </c>
      <c r="AP265">
        <v>0.52409746666666701</v>
      </c>
      <c r="AQ265">
        <v>-0.51053673333333305</v>
      </c>
      <c r="AR265">
        <v>416.30753333333303</v>
      </c>
      <c r="AS265">
        <v>416.44779999999997</v>
      </c>
      <c r="AT265">
        <v>0.89456860000000005</v>
      </c>
      <c r="AU265">
        <v>409.989933333333</v>
      </c>
      <c r="AV265">
        <v>15.506539999999999</v>
      </c>
      <c r="AW265">
        <v>1.6388419999999999</v>
      </c>
      <c r="AX265">
        <v>1.5494540000000001</v>
      </c>
      <c r="AY265">
        <v>14.328953333333301</v>
      </c>
      <c r="AZ265">
        <v>13.4651</v>
      </c>
      <c r="BA265">
        <v>800</v>
      </c>
      <c r="BB265">
        <v>0.90000333333333304</v>
      </c>
      <c r="BC265">
        <v>0</v>
      </c>
      <c r="BD265">
        <v>9.9996666666666706E-2</v>
      </c>
      <c r="BE265">
        <v>0</v>
      </c>
      <c r="BF265">
        <v>26</v>
      </c>
      <c r="BG265">
        <v>13191.04</v>
      </c>
      <c r="BH265">
        <v>1765639662.0999999</v>
      </c>
      <c r="BI265" t="s">
        <v>768</v>
      </c>
      <c r="BJ265">
        <v>1765639662.0999999</v>
      </c>
      <c r="BK265">
        <v>1765639652.0999999</v>
      </c>
      <c r="BL265">
        <v>7</v>
      </c>
      <c r="BM265">
        <v>-1E-3</v>
      </c>
      <c r="BN265">
        <v>-3.0000000000000001E-3</v>
      </c>
      <c r="BO265">
        <v>-0.97</v>
      </c>
      <c r="BP265">
        <v>0.124</v>
      </c>
      <c r="BQ265">
        <v>410</v>
      </c>
      <c r="BR265">
        <v>15</v>
      </c>
      <c r="BS265">
        <v>0.3</v>
      </c>
      <c r="BT265">
        <v>7.0000000000000007E-2</v>
      </c>
      <c r="BU265">
        <v>-0.51544480952381</v>
      </c>
      <c r="BV265">
        <v>9.3697090909091202E-2</v>
      </c>
      <c r="BW265">
        <v>1.8670314391769801E-2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0.89624333333333295</v>
      </c>
      <c r="CD265">
        <v>-3.3144000000000097E-2</v>
      </c>
      <c r="CE265">
        <v>3.47922334427743E-3</v>
      </c>
      <c r="CF265">
        <v>1</v>
      </c>
      <c r="CG265">
        <v>2</v>
      </c>
      <c r="CH265">
        <v>2</v>
      </c>
      <c r="CI265" t="s">
        <v>290</v>
      </c>
      <c r="CJ265">
        <v>3.84382</v>
      </c>
      <c r="CK265">
        <v>2.7377699999999998</v>
      </c>
      <c r="CL265">
        <v>9.7742800000000005E-2</v>
      </c>
      <c r="CM265">
        <v>9.6456E-2</v>
      </c>
      <c r="CN265">
        <v>9.0970700000000002E-2</v>
      </c>
      <c r="CO265">
        <v>8.6486099999999996E-2</v>
      </c>
      <c r="CP265">
        <v>31639.7</v>
      </c>
      <c r="CQ265">
        <v>27788</v>
      </c>
      <c r="CR265">
        <v>32455.8</v>
      </c>
      <c r="CS265">
        <v>30681.3</v>
      </c>
      <c r="CT265">
        <v>39943.800000000003</v>
      </c>
      <c r="CU265">
        <v>39405.4</v>
      </c>
      <c r="CV265">
        <v>47398.6</v>
      </c>
      <c r="CW265">
        <v>46787</v>
      </c>
      <c r="CX265">
        <v>2.8272599999999999</v>
      </c>
      <c r="CY265">
        <v>2.3907400000000001</v>
      </c>
      <c r="CZ265">
        <v>0</v>
      </c>
      <c r="DA265">
        <v>0</v>
      </c>
      <c r="DB265">
        <v>999.9</v>
      </c>
      <c r="DC265">
        <v>999.9</v>
      </c>
      <c r="DD265">
        <v>55.134</v>
      </c>
      <c r="DE265">
        <v>26.475000000000001</v>
      </c>
      <c r="DF265">
        <v>19.148099999999999</v>
      </c>
      <c r="DG265">
        <v>30.540199999999999</v>
      </c>
      <c r="DH265">
        <v>15.136200000000001</v>
      </c>
      <c r="DI265">
        <v>3</v>
      </c>
      <c r="DJ265">
        <v>-0.12212000000000001</v>
      </c>
      <c r="DK265">
        <v>2.06995</v>
      </c>
      <c r="DL265">
        <v>20.199100000000001</v>
      </c>
      <c r="DM265">
        <v>5.2527499999999998</v>
      </c>
      <c r="DN265">
        <v>12.033899999999999</v>
      </c>
      <c r="DO265">
        <v>4.9676799999999997</v>
      </c>
      <c r="DP265">
        <v>3.2909999999999999</v>
      </c>
      <c r="DQ265">
        <v>9999</v>
      </c>
      <c r="DR265">
        <v>480.9</v>
      </c>
      <c r="DS265">
        <v>9999</v>
      </c>
      <c r="DT265">
        <v>9999</v>
      </c>
      <c r="DU265">
        <v>1.8711599999999999</v>
      </c>
      <c r="DV265">
        <v>1.8761699999999999</v>
      </c>
      <c r="DW265">
        <v>1.87636</v>
      </c>
      <c r="DX265">
        <v>1.8828800000000001</v>
      </c>
      <c r="DY265">
        <v>1.87561</v>
      </c>
      <c r="DZ265">
        <v>1.87469</v>
      </c>
      <c r="EA265">
        <v>1.87087</v>
      </c>
      <c r="EB265">
        <v>1.8746799999999999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-0.97</v>
      </c>
      <c r="EQ265">
        <v>0.152</v>
      </c>
      <c r="ER265">
        <v>-0.93008758836914696</v>
      </c>
      <c r="ES265">
        <v>-1.59193180084037E-4</v>
      </c>
      <c r="ET265">
        <v>2.35855495449547E-7</v>
      </c>
      <c r="EU265">
        <v>-2.0637061648257601E-10</v>
      </c>
      <c r="EV265">
        <v>-7.8493520024335101E-2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3.8</v>
      </c>
      <c r="FE265">
        <v>4</v>
      </c>
      <c r="FF265">
        <v>1.49536</v>
      </c>
      <c r="FG265">
        <v>2.5622600000000002</v>
      </c>
      <c r="FH265">
        <v>2.94556</v>
      </c>
      <c r="FI265">
        <v>3.0688499999999999</v>
      </c>
      <c r="FJ265">
        <v>3.2946800000000001</v>
      </c>
      <c r="FK265">
        <v>2.3046899999999999</v>
      </c>
      <c r="FL265">
        <v>32.553899999999999</v>
      </c>
      <c r="FM265">
        <v>24.122499999999999</v>
      </c>
      <c r="FN265">
        <v>19</v>
      </c>
      <c r="FO265">
        <v>1070.7</v>
      </c>
      <c r="FP265">
        <v>804.053</v>
      </c>
      <c r="FQ265">
        <v>19.127800000000001</v>
      </c>
      <c r="FR265">
        <v>25.454799999999999</v>
      </c>
      <c r="FS265">
        <v>30.000299999999999</v>
      </c>
      <c r="FT265">
        <v>25.4222</v>
      </c>
      <c r="FU265">
        <v>25.4268</v>
      </c>
      <c r="FV265">
        <v>30.007200000000001</v>
      </c>
      <c r="FW265">
        <v>21.357199999999999</v>
      </c>
      <c r="FX265">
        <v>99.629400000000004</v>
      </c>
      <c r="FY265">
        <v>19.111999999999998</v>
      </c>
      <c r="FZ265">
        <v>410</v>
      </c>
      <c r="GA265">
        <v>15.506500000000001</v>
      </c>
      <c r="GB265">
        <v>99.875900000000001</v>
      </c>
      <c r="GC265">
        <v>99.602099999999993</v>
      </c>
    </row>
    <row r="266" spans="1:185" x14ac:dyDescent="0.2">
      <c r="A266">
        <v>251</v>
      </c>
      <c r="B266">
        <v>1765639904.0999999</v>
      </c>
      <c r="C266">
        <v>5126</v>
      </c>
      <c r="D266" t="s">
        <v>801</v>
      </c>
      <c r="E266" t="s">
        <v>802</v>
      </c>
      <c r="F266">
        <v>15</v>
      </c>
      <c r="G266">
        <v>1765639896.03333</v>
      </c>
      <c r="H266">
        <f t="shared" si="39"/>
        <v>9.0296347817328678E-4</v>
      </c>
      <c r="I266">
        <v>0</v>
      </c>
      <c r="J266">
        <f t="shared" si="51"/>
        <v>4.6541484096256178E-2</v>
      </c>
      <c r="K266">
        <f t="shared" si="40"/>
        <v>0.15032217451908034</v>
      </c>
      <c r="L266">
        <f t="shared" si="41"/>
        <v>69.844928153651026</v>
      </c>
      <c r="M266">
        <f t="shared" si="42"/>
        <v>1.6402756015587456</v>
      </c>
      <c r="N266">
        <f t="shared" si="43"/>
        <v>2.348453416617915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26143.914284568331</v>
      </c>
      <c r="T266">
        <f t="shared" si="47"/>
        <v>799.99893333333296</v>
      </c>
      <c r="U266">
        <f t="shared" si="48"/>
        <v>674.39902368010223</v>
      </c>
      <c r="V266">
        <f t="shared" si="49"/>
        <v>0.84299990359999966</v>
      </c>
      <c r="W266">
        <f t="shared" si="50"/>
        <v>0.15869960309599995</v>
      </c>
      <c r="X266">
        <v>1</v>
      </c>
      <c r="Y266">
        <v>1765639896.03333</v>
      </c>
      <c r="Z266">
        <v>409.48066666666699</v>
      </c>
      <c r="AA266">
        <v>410.00073333333302</v>
      </c>
      <c r="AB266">
        <v>16.398693333333298</v>
      </c>
      <c r="AC266">
        <v>15.510540000000001</v>
      </c>
      <c r="AD266">
        <v>410.45066666666702</v>
      </c>
      <c r="AE266">
        <v>16.2466266666667</v>
      </c>
      <c r="AF266">
        <v>1000.00306666667</v>
      </c>
      <c r="AG266">
        <v>99.924760000000006</v>
      </c>
      <c r="AH266">
        <v>0.100014426666667</v>
      </c>
      <c r="AI266">
        <v>20.01266</v>
      </c>
      <c r="AJ266">
        <v>999.9</v>
      </c>
      <c r="AK266">
        <v>999.9</v>
      </c>
      <c r="AL266">
        <v>0</v>
      </c>
      <c r="AM266">
        <v>0</v>
      </c>
      <c r="AN266">
        <v>5005.3</v>
      </c>
      <c r="AO266">
        <v>0</v>
      </c>
      <c r="AP266">
        <v>0.55037006666666699</v>
      </c>
      <c r="AQ266">
        <v>-0.52008460000000001</v>
      </c>
      <c r="AR266">
        <v>416.30753333333303</v>
      </c>
      <c r="AS266">
        <v>416.46013333333298</v>
      </c>
      <c r="AT266">
        <v>0.88815113333333295</v>
      </c>
      <c r="AU266">
        <v>410.00073333333302</v>
      </c>
      <c r="AV266">
        <v>15.510540000000001</v>
      </c>
      <c r="AW266">
        <v>1.638636</v>
      </c>
      <c r="AX266">
        <v>1.54988666666667</v>
      </c>
      <c r="AY266">
        <v>14.327</v>
      </c>
      <c r="AZ266">
        <v>13.469393333333301</v>
      </c>
      <c r="BA266">
        <v>799.99893333333296</v>
      </c>
      <c r="BB266">
        <v>0.900005533333333</v>
      </c>
      <c r="BC266">
        <v>0</v>
      </c>
      <c r="BD266">
        <v>9.9994546666666698E-2</v>
      </c>
      <c r="BE266">
        <v>0</v>
      </c>
      <c r="BF266">
        <v>26</v>
      </c>
      <c r="BG266">
        <v>13191.026666666699</v>
      </c>
      <c r="BH266">
        <v>1765639662.0999999</v>
      </c>
      <c r="BI266" t="s">
        <v>768</v>
      </c>
      <c r="BJ266">
        <v>1765639662.0999999</v>
      </c>
      <c r="BK266">
        <v>1765639652.0999999</v>
      </c>
      <c r="BL266">
        <v>7</v>
      </c>
      <c r="BM266">
        <v>-1E-3</v>
      </c>
      <c r="BN266">
        <v>-3.0000000000000001E-3</v>
      </c>
      <c r="BO266">
        <v>-0.97</v>
      </c>
      <c r="BP266">
        <v>0.124</v>
      </c>
      <c r="BQ266">
        <v>410</v>
      </c>
      <c r="BR266">
        <v>15</v>
      </c>
      <c r="BS266">
        <v>0.3</v>
      </c>
      <c r="BT266">
        <v>7.0000000000000007E-2</v>
      </c>
      <c r="BU266">
        <v>-0.51510333333333302</v>
      </c>
      <c r="BV266">
        <v>-9.2118233766234597E-2</v>
      </c>
      <c r="BW266">
        <v>1.36176578796423E-2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0.88966019047619105</v>
      </c>
      <c r="CD266">
        <v>-2.2150441558439898E-2</v>
      </c>
      <c r="CE266">
        <v>2.4886972422773399E-3</v>
      </c>
      <c r="CF266">
        <v>1</v>
      </c>
      <c r="CG266">
        <v>2</v>
      </c>
      <c r="CH266">
        <v>2</v>
      </c>
      <c r="CI266" t="s">
        <v>290</v>
      </c>
      <c r="CJ266">
        <v>3.8438099999999999</v>
      </c>
      <c r="CK266">
        <v>2.7377400000000001</v>
      </c>
      <c r="CL266">
        <v>9.7740499999999994E-2</v>
      </c>
      <c r="CM266">
        <v>9.6454200000000004E-2</v>
      </c>
      <c r="CN266">
        <v>9.0962699999999994E-2</v>
      </c>
      <c r="CO266">
        <v>8.6494299999999996E-2</v>
      </c>
      <c r="CP266">
        <v>31639.4</v>
      </c>
      <c r="CQ266">
        <v>27788.400000000001</v>
      </c>
      <c r="CR266">
        <v>32455.5</v>
      </c>
      <c r="CS266">
        <v>30681.7</v>
      </c>
      <c r="CT266">
        <v>39943.800000000003</v>
      </c>
      <c r="CU266">
        <v>39405.599999999999</v>
      </c>
      <c r="CV266">
        <v>47398.2</v>
      </c>
      <c r="CW266">
        <v>46787.8</v>
      </c>
      <c r="CX266">
        <v>2.8275399999999999</v>
      </c>
      <c r="CY266">
        <v>2.3904399999999999</v>
      </c>
      <c r="CZ266">
        <v>0</v>
      </c>
      <c r="DA266">
        <v>0</v>
      </c>
      <c r="DB266">
        <v>999.9</v>
      </c>
      <c r="DC266">
        <v>999.9</v>
      </c>
      <c r="DD266">
        <v>55.115000000000002</v>
      </c>
      <c r="DE266">
        <v>26.484999999999999</v>
      </c>
      <c r="DF266">
        <v>19.152699999999999</v>
      </c>
      <c r="DG266">
        <v>30.330200000000001</v>
      </c>
      <c r="DH266">
        <v>15.1242</v>
      </c>
      <c r="DI266">
        <v>3</v>
      </c>
      <c r="DJ266">
        <v>-0.121059</v>
      </c>
      <c r="DK266">
        <v>2.1547999999999998</v>
      </c>
      <c r="DL266">
        <v>20.197900000000001</v>
      </c>
      <c r="DM266">
        <v>5.2522700000000002</v>
      </c>
      <c r="DN266">
        <v>12.033899999999999</v>
      </c>
      <c r="DO266">
        <v>4.9676799999999997</v>
      </c>
      <c r="DP266">
        <v>3.2909999999999999</v>
      </c>
      <c r="DQ266">
        <v>9999</v>
      </c>
      <c r="DR266">
        <v>481</v>
      </c>
      <c r="DS266">
        <v>9999</v>
      </c>
      <c r="DT266">
        <v>9999</v>
      </c>
      <c r="DU266">
        <v>1.8711500000000001</v>
      </c>
      <c r="DV266">
        <v>1.8761699999999999</v>
      </c>
      <c r="DW266">
        <v>1.8763399999999999</v>
      </c>
      <c r="DX266">
        <v>1.88286</v>
      </c>
      <c r="DY266">
        <v>1.8756200000000001</v>
      </c>
      <c r="DZ266">
        <v>1.8747</v>
      </c>
      <c r="EA266">
        <v>1.87087</v>
      </c>
      <c r="EB266">
        <v>1.8746700000000001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-0.97</v>
      </c>
      <c r="EQ266">
        <v>0.152</v>
      </c>
      <c r="ER266">
        <v>-0.93008758836914696</v>
      </c>
      <c r="ES266">
        <v>-1.59193180084037E-4</v>
      </c>
      <c r="ET266">
        <v>2.35855495449547E-7</v>
      </c>
      <c r="EU266">
        <v>-2.0637061648257601E-10</v>
      </c>
      <c r="EV266">
        <v>-7.8493520024335101E-2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4</v>
      </c>
      <c r="FE266">
        <v>4.2</v>
      </c>
      <c r="FF266">
        <v>1.49536</v>
      </c>
      <c r="FG266">
        <v>2.5549300000000001</v>
      </c>
      <c r="FH266">
        <v>2.94556</v>
      </c>
      <c r="FI266">
        <v>3.0688499999999999</v>
      </c>
      <c r="FJ266">
        <v>3.2946800000000001</v>
      </c>
      <c r="FK266">
        <v>2.2802699999999998</v>
      </c>
      <c r="FL266">
        <v>32.576099999999997</v>
      </c>
      <c r="FM266">
        <v>24.122499999999999</v>
      </c>
      <c r="FN266">
        <v>19</v>
      </c>
      <c r="FO266">
        <v>1071.17</v>
      </c>
      <c r="FP266">
        <v>803.88499999999999</v>
      </c>
      <c r="FQ266">
        <v>19.0913</v>
      </c>
      <c r="FR266">
        <v>25.4634</v>
      </c>
      <c r="FS266">
        <v>30.000499999999999</v>
      </c>
      <c r="FT266">
        <v>25.430299999999999</v>
      </c>
      <c r="FU266">
        <v>25.435300000000002</v>
      </c>
      <c r="FV266">
        <v>30.008500000000002</v>
      </c>
      <c r="FW266">
        <v>21.357199999999999</v>
      </c>
      <c r="FX266">
        <v>99.258200000000002</v>
      </c>
      <c r="FY266">
        <v>19.074300000000001</v>
      </c>
      <c r="FZ266">
        <v>410</v>
      </c>
      <c r="GA266">
        <v>15.506500000000001</v>
      </c>
      <c r="GB266">
        <v>99.875</v>
      </c>
      <c r="GC266">
        <v>99.603700000000003</v>
      </c>
    </row>
    <row r="267" spans="1:185" x14ac:dyDescent="0.2">
      <c r="A267">
        <v>252</v>
      </c>
      <c r="B267">
        <v>1765639919.0999999</v>
      </c>
      <c r="C267">
        <v>5141</v>
      </c>
      <c r="D267" t="s">
        <v>803</v>
      </c>
      <c r="E267" t="s">
        <v>804</v>
      </c>
      <c r="F267">
        <v>15</v>
      </c>
      <c r="G267">
        <v>1765639911.03333</v>
      </c>
      <c r="H267">
        <f t="shared" si="39"/>
        <v>8.9326546813659293E-4</v>
      </c>
      <c r="I267">
        <v>0</v>
      </c>
      <c r="J267">
        <f t="shared" si="51"/>
        <v>4.7128997355980459E-2</v>
      </c>
      <c r="K267">
        <f t="shared" si="40"/>
        <v>0.15221975626739531</v>
      </c>
      <c r="L267">
        <f t="shared" si="41"/>
        <v>69.837090335098139</v>
      </c>
      <c r="M267">
        <f t="shared" si="42"/>
        <v>1.639660319319971</v>
      </c>
      <c r="N267">
        <f t="shared" si="43"/>
        <v>2.3478359585893633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26091.961749752387</v>
      </c>
      <c r="T267">
        <f t="shared" si="47"/>
        <v>799.99906666666698</v>
      </c>
      <c r="U267">
        <f t="shared" si="48"/>
        <v>674.39906936016803</v>
      </c>
      <c r="V267">
        <f t="shared" si="49"/>
        <v>0.84299982019999997</v>
      </c>
      <c r="W267">
        <f t="shared" si="50"/>
        <v>0.15869956349199998</v>
      </c>
      <c r="X267">
        <v>1</v>
      </c>
      <c r="Y267">
        <v>1765639911.03333</v>
      </c>
      <c r="Z267">
        <v>409.48366666666698</v>
      </c>
      <c r="AA267">
        <v>410.00166666666701</v>
      </c>
      <c r="AB267">
        <v>16.392946666666699</v>
      </c>
      <c r="AC267">
        <v>15.51432</v>
      </c>
      <c r="AD267">
        <v>410.453466666667</v>
      </c>
      <c r="AE267">
        <v>16.241060000000001</v>
      </c>
      <c r="AF267">
        <v>999.99493333333305</v>
      </c>
      <c r="AG267">
        <v>99.922426666666695</v>
      </c>
      <c r="AH267">
        <v>9.9878819999999993E-2</v>
      </c>
      <c r="AI267">
        <v>20.008413333333301</v>
      </c>
      <c r="AJ267">
        <v>999.9</v>
      </c>
      <c r="AK267">
        <v>999.9</v>
      </c>
      <c r="AL267">
        <v>0</v>
      </c>
      <c r="AM267">
        <v>0</v>
      </c>
      <c r="AN267">
        <v>4996.7333333333299</v>
      </c>
      <c r="AO267">
        <v>0</v>
      </c>
      <c r="AP267">
        <v>0.55624193333333305</v>
      </c>
      <c r="AQ267">
        <v>-0.51805619999999997</v>
      </c>
      <c r="AR267">
        <v>416.30813333333299</v>
      </c>
      <c r="AS267">
        <v>416.46273333333301</v>
      </c>
      <c r="AT267">
        <v>0.8786368</v>
      </c>
      <c r="AU267">
        <v>410.00166666666701</v>
      </c>
      <c r="AV267">
        <v>15.51432</v>
      </c>
      <c r="AW267">
        <v>1.6380239999999999</v>
      </c>
      <c r="AX267">
        <v>1.55022866666667</v>
      </c>
      <c r="AY267">
        <v>14.32124</v>
      </c>
      <c r="AZ267">
        <v>13.4727533333333</v>
      </c>
      <c r="BA267">
        <v>799.99906666666698</v>
      </c>
      <c r="BB267">
        <v>0.90000579999999997</v>
      </c>
      <c r="BC267">
        <v>0</v>
      </c>
      <c r="BD267">
        <v>9.9994193333333301E-2</v>
      </c>
      <c r="BE267">
        <v>0</v>
      </c>
      <c r="BF267">
        <v>26</v>
      </c>
      <c r="BG267">
        <v>13191.026666666699</v>
      </c>
      <c r="BH267">
        <v>1765639662.0999999</v>
      </c>
      <c r="BI267" t="s">
        <v>768</v>
      </c>
      <c r="BJ267">
        <v>1765639662.0999999</v>
      </c>
      <c r="BK267">
        <v>1765639652.0999999</v>
      </c>
      <c r="BL267">
        <v>7</v>
      </c>
      <c r="BM267">
        <v>-1E-3</v>
      </c>
      <c r="BN267">
        <v>-3.0000000000000001E-3</v>
      </c>
      <c r="BO267">
        <v>-0.97</v>
      </c>
      <c r="BP267">
        <v>0.124</v>
      </c>
      <c r="BQ267">
        <v>410</v>
      </c>
      <c r="BR267">
        <v>15</v>
      </c>
      <c r="BS267">
        <v>0.3</v>
      </c>
      <c r="BT267">
        <v>7.0000000000000007E-2</v>
      </c>
      <c r="BU267">
        <v>-0.52112270000000005</v>
      </c>
      <c r="BV267">
        <v>6.5786977443608702E-2</v>
      </c>
      <c r="BW267">
        <v>9.1849432502329603E-3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0.88102594999999995</v>
      </c>
      <c r="CD267">
        <v>-5.1895082706767001E-2</v>
      </c>
      <c r="CE267">
        <v>5.2169167855640602E-3</v>
      </c>
      <c r="CF267">
        <v>1</v>
      </c>
      <c r="CG267">
        <v>2</v>
      </c>
      <c r="CH267">
        <v>2</v>
      </c>
      <c r="CI267" t="s">
        <v>290</v>
      </c>
      <c r="CJ267">
        <v>3.8439199999999998</v>
      </c>
      <c r="CK267">
        <v>2.7377600000000002</v>
      </c>
      <c r="CL267">
        <v>9.7733399999999998E-2</v>
      </c>
      <c r="CM267">
        <v>9.6449400000000005E-2</v>
      </c>
      <c r="CN267">
        <v>9.0955599999999998E-2</v>
      </c>
      <c r="CO267">
        <v>8.6513000000000007E-2</v>
      </c>
      <c r="CP267">
        <v>31639.599999999999</v>
      </c>
      <c r="CQ267">
        <v>27787.8</v>
      </c>
      <c r="CR267">
        <v>32455.5</v>
      </c>
      <c r="CS267">
        <v>30680.9</v>
      </c>
      <c r="CT267">
        <v>39944.1</v>
      </c>
      <c r="CU267">
        <v>39403.800000000003</v>
      </c>
      <c r="CV267">
        <v>47398.1</v>
      </c>
      <c r="CW267">
        <v>46786.6</v>
      </c>
      <c r="CX267">
        <v>2.8273000000000001</v>
      </c>
      <c r="CY267">
        <v>2.3902999999999999</v>
      </c>
      <c r="CZ267">
        <v>0</v>
      </c>
      <c r="DA267">
        <v>0</v>
      </c>
      <c r="DB267">
        <v>999.9</v>
      </c>
      <c r="DC267">
        <v>999.9</v>
      </c>
      <c r="DD267">
        <v>55.115000000000002</v>
      </c>
      <c r="DE267">
        <v>26.484999999999999</v>
      </c>
      <c r="DF267">
        <v>19.152699999999999</v>
      </c>
      <c r="DG267">
        <v>30.4802</v>
      </c>
      <c r="DH267">
        <v>15.0962</v>
      </c>
      <c r="DI267">
        <v>3</v>
      </c>
      <c r="DJ267">
        <v>-0.120254</v>
      </c>
      <c r="DK267">
        <v>2.1652800000000001</v>
      </c>
      <c r="DL267">
        <v>20.198</v>
      </c>
      <c r="DM267">
        <v>5.2526299999999999</v>
      </c>
      <c r="DN267">
        <v>12.033899999999999</v>
      </c>
      <c r="DO267">
        <v>4.9676400000000003</v>
      </c>
      <c r="DP267">
        <v>3.2909999999999999</v>
      </c>
      <c r="DQ267">
        <v>9999</v>
      </c>
      <c r="DR267">
        <v>481</v>
      </c>
      <c r="DS267">
        <v>9999</v>
      </c>
      <c r="DT267">
        <v>9999</v>
      </c>
      <c r="DU267">
        <v>1.8711100000000001</v>
      </c>
      <c r="DV267">
        <v>1.8761099999999999</v>
      </c>
      <c r="DW267">
        <v>1.87632</v>
      </c>
      <c r="DX267">
        <v>1.8828499999999999</v>
      </c>
      <c r="DY267">
        <v>1.87561</v>
      </c>
      <c r="DZ267">
        <v>1.87469</v>
      </c>
      <c r="EA267">
        <v>1.87087</v>
      </c>
      <c r="EB267">
        <v>1.8746700000000001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-0.97</v>
      </c>
      <c r="EQ267">
        <v>0.152</v>
      </c>
      <c r="ER267">
        <v>-0.93008758836914696</v>
      </c>
      <c r="ES267">
        <v>-1.59193180084037E-4</v>
      </c>
      <c r="ET267">
        <v>2.35855495449547E-7</v>
      </c>
      <c r="EU267">
        <v>-2.0637061648257601E-10</v>
      </c>
      <c r="EV267">
        <v>-7.8493520024335101E-2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4.3</v>
      </c>
      <c r="FE267">
        <v>4.5</v>
      </c>
      <c r="FF267">
        <v>1.49536</v>
      </c>
      <c r="FG267">
        <v>2.5647000000000002</v>
      </c>
      <c r="FH267">
        <v>2.94556</v>
      </c>
      <c r="FI267">
        <v>3.0688499999999999</v>
      </c>
      <c r="FJ267">
        <v>3.2946800000000001</v>
      </c>
      <c r="FK267">
        <v>2.2924799999999999</v>
      </c>
      <c r="FL267">
        <v>32.576099999999997</v>
      </c>
      <c r="FM267">
        <v>24.122499999999999</v>
      </c>
      <c r="FN267">
        <v>19</v>
      </c>
      <c r="FO267">
        <v>1071.06</v>
      </c>
      <c r="FP267">
        <v>803.85799999999995</v>
      </c>
      <c r="FQ267">
        <v>19.057300000000001</v>
      </c>
      <c r="FR267">
        <v>25.472899999999999</v>
      </c>
      <c r="FS267">
        <v>30.000299999999999</v>
      </c>
      <c r="FT267">
        <v>25.437999999999999</v>
      </c>
      <c r="FU267">
        <v>25.442499999999999</v>
      </c>
      <c r="FV267">
        <v>30.008099999999999</v>
      </c>
      <c r="FW267">
        <v>21.357199999999999</v>
      </c>
      <c r="FX267">
        <v>99.258200000000002</v>
      </c>
      <c r="FY267">
        <v>19.049800000000001</v>
      </c>
      <c r="FZ267">
        <v>410</v>
      </c>
      <c r="GA267">
        <v>15.506500000000001</v>
      </c>
      <c r="GB267">
        <v>99.874899999999997</v>
      </c>
      <c r="GC267">
        <v>99.601100000000002</v>
      </c>
    </row>
    <row r="268" spans="1:185" x14ac:dyDescent="0.2">
      <c r="A268">
        <v>253</v>
      </c>
      <c r="B268">
        <v>1765639934.0999999</v>
      </c>
      <c r="C268">
        <v>5156</v>
      </c>
      <c r="D268" t="s">
        <v>805</v>
      </c>
      <c r="E268" t="s">
        <v>806</v>
      </c>
      <c r="F268">
        <v>15</v>
      </c>
      <c r="G268">
        <v>1765639926.03333</v>
      </c>
      <c r="H268">
        <f t="shared" si="39"/>
        <v>8.9529176596473445E-4</v>
      </c>
      <c r="I268">
        <v>0</v>
      </c>
      <c r="J268">
        <f t="shared" si="51"/>
        <v>4.0475065535373042E-2</v>
      </c>
      <c r="K268">
        <f t="shared" si="40"/>
        <v>0.13072853139998999</v>
      </c>
      <c r="L268">
        <f t="shared" si="41"/>
        <v>69.884383772281097</v>
      </c>
      <c r="M268">
        <f t="shared" si="42"/>
        <v>1.6403711116055408</v>
      </c>
      <c r="N268">
        <f t="shared" si="43"/>
        <v>2.3472641855878775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26100.053297460716</v>
      </c>
      <c r="T268">
        <f t="shared" si="47"/>
        <v>800.00173333333305</v>
      </c>
      <c r="U268">
        <f t="shared" si="48"/>
        <v>674.40141191989312</v>
      </c>
      <c r="V268">
        <f t="shared" si="49"/>
        <v>0.8429999384000002</v>
      </c>
      <c r="W268">
        <f t="shared" si="50"/>
        <v>0.15869948222400004</v>
      </c>
      <c r="X268">
        <v>1</v>
      </c>
      <c r="Y268">
        <v>1765639926.03333</v>
      </c>
      <c r="Z268">
        <v>409.48200000000003</v>
      </c>
      <c r="AA268">
        <v>409.97933333333299</v>
      </c>
      <c r="AB268">
        <v>16.400486666666701</v>
      </c>
      <c r="AC268">
        <v>15.519880000000001</v>
      </c>
      <c r="AD268">
        <v>410.452</v>
      </c>
      <c r="AE268">
        <v>16.248346666666698</v>
      </c>
      <c r="AF268">
        <v>1000.00213333333</v>
      </c>
      <c r="AG268">
        <v>99.919700000000006</v>
      </c>
      <c r="AH268">
        <v>9.9960693333333295E-2</v>
      </c>
      <c r="AI268">
        <v>20.004480000000001</v>
      </c>
      <c r="AJ268">
        <v>999.9</v>
      </c>
      <c r="AK268">
        <v>999.9</v>
      </c>
      <c r="AL268">
        <v>0</v>
      </c>
      <c r="AM268">
        <v>0</v>
      </c>
      <c r="AN268">
        <v>4998.1333333333296</v>
      </c>
      <c r="AO268">
        <v>0</v>
      </c>
      <c r="AP268">
        <v>0.55925313333333304</v>
      </c>
      <c r="AQ268">
        <v>-0.49731846666666701</v>
      </c>
      <c r="AR268">
        <v>416.30959999999999</v>
      </c>
      <c r="AS268">
        <v>416.44233333333301</v>
      </c>
      <c r="AT268">
        <v>0.88059120000000002</v>
      </c>
      <c r="AU268">
        <v>409.97933333333299</v>
      </c>
      <c r="AV268">
        <v>15.519880000000001</v>
      </c>
      <c r="AW268">
        <v>1.63873133333333</v>
      </c>
      <c r="AX268">
        <v>1.5507406666666701</v>
      </c>
      <c r="AY268">
        <v>14.327913333333299</v>
      </c>
      <c r="AZ268">
        <v>13.477866666666699</v>
      </c>
      <c r="BA268">
        <v>800.00173333333305</v>
      </c>
      <c r="BB268">
        <v>0.90000746666666698</v>
      </c>
      <c r="BC268">
        <v>0</v>
      </c>
      <c r="BD268">
        <v>9.9992719999999993E-2</v>
      </c>
      <c r="BE268">
        <v>0</v>
      </c>
      <c r="BF268">
        <v>26</v>
      </c>
      <c r="BG268">
        <v>13191.086666666701</v>
      </c>
      <c r="BH268">
        <v>1765639662.0999999</v>
      </c>
      <c r="BI268" t="s">
        <v>768</v>
      </c>
      <c r="BJ268">
        <v>1765639662.0999999</v>
      </c>
      <c r="BK268">
        <v>1765639652.0999999</v>
      </c>
      <c r="BL268">
        <v>7</v>
      </c>
      <c r="BM268">
        <v>-1E-3</v>
      </c>
      <c r="BN268">
        <v>-3.0000000000000001E-3</v>
      </c>
      <c r="BO268">
        <v>-0.97</v>
      </c>
      <c r="BP268">
        <v>0.124</v>
      </c>
      <c r="BQ268">
        <v>410</v>
      </c>
      <c r="BR268">
        <v>15</v>
      </c>
      <c r="BS268">
        <v>0.3</v>
      </c>
      <c r="BT268">
        <v>7.0000000000000007E-2</v>
      </c>
      <c r="BU268">
        <v>-0.50306240000000002</v>
      </c>
      <c r="BV268">
        <v>0.1214847518797</v>
      </c>
      <c r="BW268">
        <v>1.9348824949851601E-2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0.87906885000000001</v>
      </c>
      <c r="CD268">
        <v>1.54970977443608E-2</v>
      </c>
      <c r="CE268">
        <v>3.5671739413014299E-3</v>
      </c>
      <c r="CF268">
        <v>1</v>
      </c>
      <c r="CG268">
        <v>2</v>
      </c>
      <c r="CH268">
        <v>2</v>
      </c>
      <c r="CI268" t="s">
        <v>290</v>
      </c>
      <c r="CJ268">
        <v>3.8439199999999998</v>
      </c>
      <c r="CK268">
        <v>2.7379099999999998</v>
      </c>
      <c r="CL268">
        <v>9.7731899999999997E-2</v>
      </c>
      <c r="CM268">
        <v>9.6439700000000003E-2</v>
      </c>
      <c r="CN268">
        <v>9.0959899999999996E-2</v>
      </c>
      <c r="CO268">
        <v>8.6530300000000004E-2</v>
      </c>
      <c r="CP268">
        <v>31639.200000000001</v>
      </c>
      <c r="CQ268">
        <v>27787.599999999999</v>
      </c>
      <c r="CR268">
        <v>32455.1</v>
      </c>
      <c r="CS268">
        <v>30680.400000000001</v>
      </c>
      <c r="CT268">
        <v>39943.4</v>
      </c>
      <c r="CU268">
        <v>39402.9</v>
      </c>
      <c r="CV268">
        <v>47397.5</v>
      </c>
      <c r="CW268">
        <v>46786.5</v>
      </c>
      <c r="CX268">
        <v>2.8267000000000002</v>
      </c>
      <c r="CY268">
        <v>2.3900600000000001</v>
      </c>
      <c r="CZ268">
        <v>0</v>
      </c>
      <c r="DA268">
        <v>0</v>
      </c>
      <c r="DB268">
        <v>999.9</v>
      </c>
      <c r="DC268">
        <v>999.9</v>
      </c>
      <c r="DD268">
        <v>55.091000000000001</v>
      </c>
      <c r="DE268">
        <v>26.515999999999998</v>
      </c>
      <c r="DF268">
        <v>19.179500000000001</v>
      </c>
      <c r="DG268">
        <v>30.420200000000001</v>
      </c>
      <c r="DH268">
        <v>15.136200000000001</v>
      </c>
      <c r="DI268">
        <v>3</v>
      </c>
      <c r="DJ268">
        <v>-0.11953900000000001</v>
      </c>
      <c r="DK268">
        <v>2.1625899999999998</v>
      </c>
      <c r="DL268">
        <v>20.197900000000001</v>
      </c>
      <c r="DM268">
        <v>5.2527499999999998</v>
      </c>
      <c r="DN268">
        <v>12.033899999999999</v>
      </c>
      <c r="DO268">
        <v>4.9676799999999997</v>
      </c>
      <c r="DP268">
        <v>3.2909999999999999</v>
      </c>
      <c r="DQ268">
        <v>9999</v>
      </c>
      <c r="DR268">
        <v>481</v>
      </c>
      <c r="DS268">
        <v>9999</v>
      </c>
      <c r="DT268">
        <v>9999</v>
      </c>
      <c r="DU268">
        <v>1.8711500000000001</v>
      </c>
      <c r="DV268">
        <v>1.8761399999999999</v>
      </c>
      <c r="DW268">
        <v>1.8763300000000001</v>
      </c>
      <c r="DX268">
        <v>1.88287</v>
      </c>
      <c r="DY268">
        <v>1.87561</v>
      </c>
      <c r="DZ268">
        <v>1.87469</v>
      </c>
      <c r="EA268">
        <v>1.8708800000000001</v>
      </c>
      <c r="EB268">
        <v>1.87466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-0.97</v>
      </c>
      <c r="EQ268">
        <v>0.152</v>
      </c>
      <c r="ER268">
        <v>-0.93008758836914696</v>
      </c>
      <c r="ES268">
        <v>-1.59193180084037E-4</v>
      </c>
      <c r="ET268">
        <v>2.35855495449547E-7</v>
      </c>
      <c r="EU268">
        <v>-2.0637061648257601E-10</v>
      </c>
      <c r="EV268">
        <v>-7.8493520024335101E-2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4.5</v>
      </c>
      <c r="FE268">
        <v>4.7</v>
      </c>
      <c r="FF268">
        <v>1.49536</v>
      </c>
      <c r="FG268">
        <v>2.5634800000000002</v>
      </c>
      <c r="FH268">
        <v>2.94556</v>
      </c>
      <c r="FI268">
        <v>3.0688499999999999</v>
      </c>
      <c r="FJ268">
        <v>3.2946800000000001</v>
      </c>
      <c r="FK268">
        <v>2.2997999999999998</v>
      </c>
      <c r="FL268">
        <v>32.576099999999997</v>
      </c>
      <c r="FM268">
        <v>24.122499999999999</v>
      </c>
      <c r="FN268">
        <v>19</v>
      </c>
      <c r="FO268">
        <v>1070.54</v>
      </c>
      <c r="FP268">
        <v>803.71699999999998</v>
      </c>
      <c r="FQ268">
        <v>19.040099999999999</v>
      </c>
      <c r="FR268">
        <v>25.482199999999999</v>
      </c>
      <c r="FS268">
        <v>30.000399999999999</v>
      </c>
      <c r="FT268">
        <v>25.4453</v>
      </c>
      <c r="FU268">
        <v>25.448899999999998</v>
      </c>
      <c r="FV268">
        <v>30.011500000000002</v>
      </c>
      <c r="FW268">
        <v>21.357199999999999</v>
      </c>
      <c r="FX268">
        <v>99.258200000000002</v>
      </c>
      <c r="FY268">
        <v>19.037400000000002</v>
      </c>
      <c r="FZ268">
        <v>410</v>
      </c>
      <c r="GA268">
        <v>15.506500000000001</v>
      </c>
      <c r="GB268">
        <v>99.873699999999999</v>
      </c>
      <c r="GC268">
        <v>99.600300000000004</v>
      </c>
    </row>
    <row r="269" spans="1:185" x14ac:dyDescent="0.2">
      <c r="A269">
        <v>254</v>
      </c>
      <c r="B269">
        <v>1765639949.0999999</v>
      </c>
      <c r="C269">
        <v>5171</v>
      </c>
      <c r="D269" t="s">
        <v>807</v>
      </c>
      <c r="E269" t="s">
        <v>808</v>
      </c>
      <c r="F269">
        <v>15</v>
      </c>
      <c r="G269">
        <v>1765639941.03333</v>
      </c>
      <c r="H269">
        <f t="shared" si="39"/>
        <v>8.8509267253051162E-4</v>
      </c>
      <c r="I269">
        <v>0</v>
      </c>
      <c r="J269">
        <f t="shared" si="51"/>
        <v>4.2300567702693609E-2</v>
      </c>
      <c r="K269">
        <f t="shared" si="40"/>
        <v>0.13662463593360102</v>
      </c>
      <c r="L269">
        <f t="shared" si="41"/>
        <v>69.883972189817612</v>
      </c>
      <c r="M269">
        <f t="shared" si="42"/>
        <v>1.6397466739803375</v>
      </c>
      <c r="N269">
        <f t="shared" si="43"/>
        <v>2.3463844750073544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26155.826557806558</v>
      </c>
      <c r="T269">
        <f t="shared" si="47"/>
        <v>800.00086666666698</v>
      </c>
      <c r="U269">
        <f t="shared" si="48"/>
        <v>674.40063011989139</v>
      </c>
      <c r="V269">
        <f t="shared" si="49"/>
        <v>0.84299987440000002</v>
      </c>
      <c r="W269">
        <f t="shared" si="50"/>
        <v>0.15869971198400001</v>
      </c>
      <c r="X269">
        <v>1</v>
      </c>
      <c r="Y269">
        <v>1765639941.03333</v>
      </c>
      <c r="Z269">
        <v>409.49786666666699</v>
      </c>
      <c r="AA269">
        <v>409.996933333333</v>
      </c>
      <c r="AB269">
        <v>16.3937666666667</v>
      </c>
      <c r="AC269">
        <v>15.5231866666667</v>
      </c>
      <c r="AD269">
        <v>410.46786666666702</v>
      </c>
      <c r="AE269">
        <v>16.2418533333333</v>
      </c>
      <c r="AF269">
        <v>1000.00306666667</v>
      </c>
      <c r="AG269">
        <v>99.922366666666704</v>
      </c>
      <c r="AH269">
        <v>0.10020333333333301</v>
      </c>
      <c r="AI269">
        <v>19.998426666666699</v>
      </c>
      <c r="AJ269">
        <v>999.9</v>
      </c>
      <c r="AK269">
        <v>999.9</v>
      </c>
      <c r="AL269">
        <v>0</v>
      </c>
      <c r="AM269">
        <v>0</v>
      </c>
      <c r="AN269">
        <v>5007.1666666666697</v>
      </c>
      <c r="AO269">
        <v>0</v>
      </c>
      <c r="AP269">
        <v>0.52823779999999998</v>
      </c>
      <c r="AQ269">
        <v>-0.499117066666667</v>
      </c>
      <c r="AR269">
        <v>416.32299999999998</v>
      </c>
      <c r="AS269">
        <v>416.46186666666699</v>
      </c>
      <c r="AT269">
        <v>0.87057260000000003</v>
      </c>
      <c r="AU269">
        <v>409.996933333333</v>
      </c>
      <c r="AV269">
        <v>15.5231866666667</v>
      </c>
      <c r="AW269">
        <v>1.6381046666666701</v>
      </c>
      <c r="AX269">
        <v>1.55111466666667</v>
      </c>
      <c r="AY269">
        <v>14.3219866666667</v>
      </c>
      <c r="AZ269">
        <v>13.4815466666667</v>
      </c>
      <c r="BA269">
        <v>800.00086666666698</v>
      </c>
      <c r="BB269">
        <v>0.90000380000000002</v>
      </c>
      <c r="BC269">
        <v>0</v>
      </c>
      <c r="BD269">
        <v>9.9996186666666695E-2</v>
      </c>
      <c r="BE269">
        <v>0</v>
      </c>
      <c r="BF269">
        <v>26</v>
      </c>
      <c r="BG269">
        <v>13191.0666666667</v>
      </c>
      <c r="BH269">
        <v>1765639662.0999999</v>
      </c>
      <c r="BI269" t="s">
        <v>768</v>
      </c>
      <c r="BJ269">
        <v>1765639662.0999999</v>
      </c>
      <c r="BK269">
        <v>1765639652.0999999</v>
      </c>
      <c r="BL269">
        <v>7</v>
      </c>
      <c r="BM269">
        <v>-1E-3</v>
      </c>
      <c r="BN269">
        <v>-3.0000000000000001E-3</v>
      </c>
      <c r="BO269">
        <v>-0.97</v>
      </c>
      <c r="BP269">
        <v>0.124</v>
      </c>
      <c r="BQ269">
        <v>410</v>
      </c>
      <c r="BR269">
        <v>15</v>
      </c>
      <c r="BS269">
        <v>0.3</v>
      </c>
      <c r="BT269">
        <v>7.0000000000000007E-2</v>
      </c>
      <c r="BU269">
        <v>-0.498046904761905</v>
      </c>
      <c r="BV269">
        <v>2.1948311688310799E-2</v>
      </c>
      <c r="BW269">
        <v>1.46967184186349E-2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0.87295838095238099</v>
      </c>
      <c r="CD269">
        <v>-4.23992727272723E-2</v>
      </c>
      <c r="CE269">
        <v>4.4726079265232904E-3</v>
      </c>
      <c r="CF269">
        <v>1</v>
      </c>
      <c r="CG269">
        <v>2</v>
      </c>
      <c r="CH269">
        <v>2</v>
      </c>
      <c r="CI269" t="s">
        <v>290</v>
      </c>
      <c r="CJ269">
        <v>3.8439000000000001</v>
      </c>
      <c r="CK269">
        <v>2.7379500000000001</v>
      </c>
      <c r="CL269">
        <v>9.7738900000000004E-2</v>
      </c>
      <c r="CM269">
        <v>9.6445000000000003E-2</v>
      </c>
      <c r="CN269">
        <v>9.0941099999999997E-2</v>
      </c>
      <c r="CO269">
        <v>8.6544499999999996E-2</v>
      </c>
      <c r="CP269">
        <v>31638.5</v>
      </c>
      <c r="CQ269">
        <v>27787.200000000001</v>
      </c>
      <c r="CR269">
        <v>32454.6</v>
      </c>
      <c r="CS269">
        <v>30680.2</v>
      </c>
      <c r="CT269">
        <v>39943.9</v>
      </c>
      <c r="CU269">
        <v>39402</v>
      </c>
      <c r="CV269">
        <v>47397.1</v>
      </c>
      <c r="CW269">
        <v>46786.1</v>
      </c>
      <c r="CX269">
        <v>2.8268599999999999</v>
      </c>
      <c r="CY269">
        <v>2.3897599999999999</v>
      </c>
      <c r="CZ269">
        <v>0</v>
      </c>
      <c r="DA269">
        <v>0</v>
      </c>
      <c r="DB269">
        <v>999.9</v>
      </c>
      <c r="DC269">
        <v>999.9</v>
      </c>
      <c r="DD269">
        <v>55.067</v>
      </c>
      <c r="DE269">
        <v>26.515999999999998</v>
      </c>
      <c r="DF269">
        <v>19.171199999999999</v>
      </c>
      <c r="DG269">
        <v>30.180199999999999</v>
      </c>
      <c r="DH269">
        <v>15.1442</v>
      </c>
      <c r="DI269">
        <v>3</v>
      </c>
      <c r="DJ269">
        <v>-0.119423</v>
      </c>
      <c r="DK269">
        <v>1.9204000000000001</v>
      </c>
      <c r="DL269">
        <v>20.2011</v>
      </c>
      <c r="DM269">
        <v>5.2528699999999997</v>
      </c>
      <c r="DN269">
        <v>12.033899999999999</v>
      </c>
      <c r="DO269">
        <v>4.9677199999999999</v>
      </c>
      <c r="DP269">
        <v>3.2909999999999999</v>
      </c>
      <c r="DQ269">
        <v>9999</v>
      </c>
      <c r="DR269">
        <v>481</v>
      </c>
      <c r="DS269">
        <v>9999</v>
      </c>
      <c r="DT269">
        <v>9999</v>
      </c>
      <c r="DU269">
        <v>1.8711199999999999</v>
      </c>
      <c r="DV269">
        <v>1.87615</v>
      </c>
      <c r="DW269">
        <v>1.8763099999999999</v>
      </c>
      <c r="DX269">
        <v>1.88283</v>
      </c>
      <c r="DY269">
        <v>1.87561</v>
      </c>
      <c r="DZ269">
        <v>1.87469</v>
      </c>
      <c r="EA269">
        <v>1.8708800000000001</v>
      </c>
      <c r="EB269">
        <v>1.8746400000000001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-0.96899999999999997</v>
      </c>
      <c r="EQ269">
        <v>0.15190000000000001</v>
      </c>
      <c r="ER269">
        <v>-0.93008758836914696</v>
      </c>
      <c r="ES269">
        <v>-1.59193180084037E-4</v>
      </c>
      <c r="ET269">
        <v>2.35855495449547E-7</v>
      </c>
      <c r="EU269">
        <v>-2.0637061648257601E-10</v>
      </c>
      <c r="EV269">
        <v>-7.8493520024335101E-2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4.8</v>
      </c>
      <c r="FE269">
        <v>5</v>
      </c>
      <c r="FF269">
        <v>1.49536</v>
      </c>
      <c r="FG269">
        <v>2.5512700000000001</v>
      </c>
      <c r="FH269">
        <v>2.94556</v>
      </c>
      <c r="FI269">
        <v>3.0688499999999999</v>
      </c>
      <c r="FJ269">
        <v>3.2946800000000001</v>
      </c>
      <c r="FK269">
        <v>2.3803700000000001</v>
      </c>
      <c r="FL269">
        <v>32.576099999999997</v>
      </c>
      <c r="FM269">
        <v>24.1313</v>
      </c>
      <c r="FN269">
        <v>19</v>
      </c>
      <c r="FO269">
        <v>1070.8499999999999</v>
      </c>
      <c r="FP269">
        <v>803.53700000000003</v>
      </c>
      <c r="FQ269">
        <v>19.061199999999999</v>
      </c>
      <c r="FR269">
        <v>25.49</v>
      </c>
      <c r="FS269">
        <v>30</v>
      </c>
      <c r="FT269">
        <v>25.451699999999999</v>
      </c>
      <c r="FU269">
        <v>25.456600000000002</v>
      </c>
      <c r="FV269">
        <v>30.011099999999999</v>
      </c>
      <c r="FW269">
        <v>21.357199999999999</v>
      </c>
      <c r="FX269">
        <v>99.258200000000002</v>
      </c>
      <c r="FY269">
        <v>19.093299999999999</v>
      </c>
      <c r="FZ269">
        <v>410</v>
      </c>
      <c r="GA269">
        <v>15.506600000000001</v>
      </c>
      <c r="GB269">
        <v>99.872500000000002</v>
      </c>
      <c r="GC269">
        <v>99.599599999999995</v>
      </c>
    </row>
    <row r="270" spans="1:185" x14ac:dyDescent="0.2">
      <c r="A270">
        <v>255</v>
      </c>
      <c r="B270">
        <v>1765639964.0999999</v>
      </c>
      <c r="C270">
        <v>5186</v>
      </c>
      <c r="D270" t="s">
        <v>809</v>
      </c>
      <c r="E270" t="s">
        <v>810</v>
      </c>
      <c r="F270">
        <v>15</v>
      </c>
      <c r="G270">
        <v>1765639956.03333</v>
      </c>
      <c r="H270">
        <f t="shared" si="39"/>
        <v>8.8579626652535344E-4</v>
      </c>
      <c r="I270">
        <v>0</v>
      </c>
      <c r="J270">
        <f t="shared" si="51"/>
        <v>4.0021376183113674E-2</v>
      </c>
      <c r="K270">
        <f t="shared" si="40"/>
        <v>0.12926318126532879</v>
      </c>
      <c r="L270">
        <f t="shared" si="41"/>
        <v>69.92349418910851</v>
      </c>
      <c r="M270">
        <f t="shared" si="42"/>
        <v>1.6401965492803441</v>
      </c>
      <c r="N270">
        <f t="shared" si="43"/>
        <v>2.3457016390577148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26100.113245785215</v>
      </c>
      <c r="T270">
        <f t="shared" si="47"/>
        <v>799.99933333333297</v>
      </c>
      <c r="U270">
        <f t="shared" si="48"/>
        <v>674.39937016005592</v>
      </c>
      <c r="V270">
        <f t="shared" si="49"/>
        <v>0.84299991519999962</v>
      </c>
      <c r="W270">
        <f t="shared" si="50"/>
        <v>0.15869960611199996</v>
      </c>
      <c r="X270">
        <v>1</v>
      </c>
      <c r="Y270">
        <v>1765639956.03333</v>
      </c>
      <c r="Z270">
        <v>409.50200000000001</v>
      </c>
      <c r="AA270">
        <v>409.99400000000003</v>
      </c>
      <c r="AB270">
        <v>16.398293333333299</v>
      </c>
      <c r="AC270">
        <v>15.52702</v>
      </c>
      <c r="AD270">
        <v>410.47193333333303</v>
      </c>
      <c r="AE270">
        <v>16.2462466666667</v>
      </c>
      <c r="AF270">
        <v>999.99699999999996</v>
      </c>
      <c r="AG270">
        <v>99.922426666666695</v>
      </c>
      <c r="AH270">
        <v>9.9966879999999994E-2</v>
      </c>
      <c r="AI270">
        <v>19.993726666666699</v>
      </c>
      <c r="AJ270">
        <v>999.9</v>
      </c>
      <c r="AK270">
        <v>999.9</v>
      </c>
      <c r="AL270">
        <v>0</v>
      </c>
      <c r="AM270">
        <v>0</v>
      </c>
      <c r="AN270">
        <v>4997.8666666666704</v>
      </c>
      <c r="AO270">
        <v>0</v>
      </c>
      <c r="AP270">
        <v>0.51265486666666604</v>
      </c>
      <c r="AQ270">
        <v>-0.49194133333333301</v>
      </c>
      <c r="AR270">
        <v>416.329133333333</v>
      </c>
      <c r="AS270">
        <v>416.46033333333298</v>
      </c>
      <c r="AT270">
        <v>0.87126780000000004</v>
      </c>
      <c r="AU270">
        <v>409.99400000000003</v>
      </c>
      <c r="AV270">
        <v>15.52702</v>
      </c>
      <c r="AW270">
        <v>1.638558</v>
      </c>
      <c r="AX270">
        <v>1.5514966666666701</v>
      </c>
      <c r="AY270">
        <v>14.326280000000001</v>
      </c>
      <c r="AZ270">
        <v>13.485340000000001</v>
      </c>
      <c r="BA270">
        <v>799.99933333333297</v>
      </c>
      <c r="BB270">
        <v>0.900005533333333</v>
      </c>
      <c r="BC270">
        <v>0</v>
      </c>
      <c r="BD270">
        <v>9.9994559999999996E-2</v>
      </c>
      <c r="BE270">
        <v>0</v>
      </c>
      <c r="BF270">
        <v>26</v>
      </c>
      <c r="BG270">
        <v>13191.0333333333</v>
      </c>
      <c r="BH270">
        <v>1765639662.0999999</v>
      </c>
      <c r="BI270" t="s">
        <v>768</v>
      </c>
      <c r="BJ270">
        <v>1765639662.0999999</v>
      </c>
      <c r="BK270">
        <v>1765639652.0999999</v>
      </c>
      <c r="BL270">
        <v>7</v>
      </c>
      <c r="BM270">
        <v>-1E-3</v>
      </c>
      <c r="BN270">
        <v>-3.0000000000000001E-3</v>
      </c>
      <c r="BO270">
        <v>-0.97</v>
      </c>
      <c r="BP270">
        <v>0.124</v>
      </c>
      <c r="BQ270">
        <v>410</v>
      </c>
      <c r="BR270">
        <v>15</v>
      </c>
      <c r="BS270">
        <v>0.3</v>
      </c>
      <c r="BT270">
        <v>7.0000000000000007E-2</v>
      </c>
      <c r="BU270">
        <v>-0.49186249999999998</v>
      </c>
      <c r="BV270">
        <v>-3.9574736842105203E-3</v>
      </c>
      <c r="BW270">
        <v>1.02508313199467E-2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0.87055059999999995</v>
      </c>
      <c r="CD270">
        <v>2.2920721804512E-2</v>
      </c>
      <c r="CE270">
        <v>2.3791169033908202E-3</v>
      </c>
      <c r="CF270">
        <v>1</v>
      </c>
      <c r="CG270">
        <v>2</v>
      </c>
      <c r="CH270">
        <v>2</v>
      </c>
      <c r="CI270" t="s">
        <v>290</v>
      </c>
      <c r="CJ270">
        <v>3.8438400000000001</v>
      </c>
      <c r="CK270">
        <v>2.7379799999999999</v>
      </c>
      <c r="CL270">
        <v>9.7730800000000007E-2</v>
      </c>
      <c r="CM270">
        <v>9.6443000000000001E-2</v>
      </c>
      <c r="CN270">
        <v>9.0990000000000001E-2</v>
      </c>
      <c r="CO270">
        <v>8.6554400000000004E-2</v>
      </c>
      <c r="CP270">
        <v>31638.6</v>
      </c>
      <c r="CQ270">
        <v>27787.1</v>
      </c>
      <c r="CR270">
        <v>32454.400000000001</v>
      </c>
      <c r="CS270">
        <v>30680</v>
      </c>
      <c r="CT270">
        <v>39941.599999999999</v>
      </c>
      <c r="CU270">
        <v>39401.4</v>
      </c>
      <c r="CV270">
        <v>47396.800000000003</v>
      </c>
      <c r="CW270">
        <v>46785.9</v>
      </c>
      <c r="CX270">
        <v>2.82674</v>
      </c>
      <c r="CY270">
        <v>2.3896999999999999</v>
      </c>
      <c r="CZ270">
        <v>0</v>
      </c>
      <c r="DA270">
        <v>0</v>
      </c>
      <c r="DB270">
        <v>999.9</v>
      </c>
      <c r="DC270">
        <v>999.9</v>
      </c>
      <c r="DD270">
        <v>55.067</v>
      </c>
      <c r="DE270">
        <v>26.515999999999998</v>
      </c>
      <c r="DF270">
        <v>19.1723</v>
      </c>
      <c r="DG270">
        <v>30.270199999999999</v>
      </c>
      <c r="DH270">
        <v>15.152200000000001</v>
      </c>
      <c r="DI270">
        <v>3</v>
      </c>
      <c r="DJ270">
        <v>-0.118927</v>
      </c>
      <c r="DK270">
        <v>2.0287099999999998</v>
      </c>
      <c r="DL270">
        <v>20.1996</v>
      </c>
      <c r="DM270">
        <v>5.2528699999999997</v>
      </c>
      <c r="DN270">
        <v>12.033899999999999</v>
      </c>
      <c r="DO270">
        <v>4.9677199999999999</v>
      </c>
      <c r="DP270">
        <v>3.2909999999999999</v>
      </c>
      <c r="DQ270">
        <v>9999</v>
      </c>
      <c r="DR270">
        <v>481</v>
      </c>
      <c r="DS270">
        <v>9999</v>
      </c>
      <c r="DT270">
        <v>9999</v>
      </c>
      <c r="DU270">
        <v>1.87114</v>
      </c>
      <c r="DV270">
        <v>1.87616</v>
      </c>
      <c r="DW270">
        <v>1.87632</v>
      </c>
      <c r="DX270">
        <v>1.88286</v>
      </c>
      <c r="DY270">
        <v>1.87561</v>
      </c>
      <c r="DZ270">
        <v>1.87469</v>
      </c>
      <c r="EA270">
        <v>1.8708800000000001</v>
      </c>
      <c r="EB270">
        <v>1.8746799999999999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-0.97</v>
      </c>
      <c r="EQ270">
        <v>0.15229999999999999</v>
      </c>
      <c r="ER270">
        <v>-0.93008758836914696</v>
      </c>
      <c r="ES270">
        <v>-1.59193180084037E-4</v>
      </c>
      <c r="ET270">
        <v>2.35855495449547E-7</v>
      </c>
      <c r="EU270">
        <v>-2.0637061648257601E-10</v>
      </c>
      <c r="EV270">
        <v>-7.8493520024335101E-2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5</v>
      </c>
      <c r="FE270">
        <v>5.2</v>
      </c>
      <c r="FF270">
        <v>1.49536</v>
      </c>
      <c r="FG270">
        <v>2.5573700000000001</v>
      </c>
      <c r="FH270">
        <v>2.94556</v>
      </c>
      <c r="FI270">
        <v>3.0688499999999999</v>
      </c>
      <c r="FJ270">
        <v>3.2946800000000001</v>
      </c>
      <c r="FK270">
        <v>2.2729499999999998</v>
      </c>
      <c r="FL270">
        <v>32.598199999999999</v>
      </c>
      <c r="FM270">
        <v>24.1313</v>
      </c>
      <c r="FN270">
        <v>19</v>
      </c>
      <c r="FO270">
        <v>1070.8499999999999</v>
      </c>
      <c r="FP270">
        <v>803.56899999999996</v>
      </c>
      <c r="FQ270">
        <v>19.1038</v>
      </c>
      <c r="FR270">
        <v>25.498100000000001</v>
      </c>
      <c r="FS270">
        <v>30.000299999999999</v>
      </c>
      <c r="FT270">
        <v>25.458500000000001</v>
      </c>
      <c r="FU270">
        <v>25.462599999999998</v>
      </c>
      <c r="FV270">
        <v>30.012799999999999</v>
      </c>
      <c r="FW270">
        <v>21.357199999999999</v>
      </c>
      <c r="FX270">
        <v>99.258200000000002</v>
      </c>
      <c r="FY270">
        <v>19.106400000000001</v>
      </c>
      <c r="FZ270">
        <v>410</v>
      </c>
      <c r="GA270">
        <v>15.506600000000001</v>
      </c>
      <c r="GB270">
        <v>99.872</v>
      </c>
      <c r="GC270">
        <v>99.599000000000004</v>
      </c>
    </row>
    <row r="271" spans="1:185" x14ac:dyDescent="0.2">
      <c r="A271">
        <v>256</v>
      </c>
      <c r="B271">
        <v>1765639979.0999999</v>
      </c>
      <c r="C271">
        <v>5201</v>
      </c>
      <c r="D271" t="s">
        <v>811</v>
      </c>
      <c r="E271" t="s">
        <v>812</v>
      </c>
      <c r="F271">
        <v>15</v>
      </c>
      <c r="G271">
        <v>1765639971.03333</v>
      </c>
      <c r="H271">
        <f t="shared" si="39"/>
        <v>8.9224377943518179E-4</v>
      </c>
      <c r="I271">
        <v>0</v>
      </c>
      <c r="J271">
        <f t="shared" si="51"/>
        <v>3.6109537208179172E-2</v>
      </c>
      <c r="K271">
        <f t="shared" si="40"/>
        <v>0.11662851452663005</v>
      </c>
      <c r="L271">
        <f t="shared" si="41"/>
        <v>69.95515364305939</v>
      </c>
      <c r="M271">
        <f t="shared" si="42"/>
        <v>1.6411458260858016</v>
      </c>
      <c r="N271">
        <f t="shared" si="43"/>
        <v>2.3459970289817642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26104.091600794232</v>
      </c>
      <c r="T271">
        <f t="shared" si="47"/>
        <v>800.00160000000005</v>
      </c>
      <c r="U271">
        <f t="shared" si="48"/>
        <v>674.40128559987363</v>
      </c>
      <c r="V271">
        <f t="shared" si="49"/>
        <v>0.84299992099999999</v>
      </c>
      <c r="W271">
        <f t="shared" si="50"/>
        <v>0.15869973754000002</v>
      </c>
      <c r="X271">
        <v>1</v>
      </c>
      <c r="Y271">
        <v>1765639971.03333</v>
      </c>
      <c r="Z271">
        <v>409.503533333333</v>
      </c>
      <c r="AA271">
        <v>409.98553333333302</v>
      </c>
      <c r="AB271">
        <v>16.408566666666701</v>
      </c>
      <c r="AC271">
        <v>15.5309733333333</v>
      </c>
      <c r="AD271">
        <v>410.47353333333302</v>
      </c>
      <c r="AE271">
        <v>16.2562</v>
      </c>
      <c r="AF271">
        <v>1000.0114</v>
      </c>
      <c r="AG271">
        <v>99.917546666666695</v>
      </c>
      <c r="AH271">
        <v>0.10007580000000001</v>
      </c>
      <c r="AI271">
        <v>19.995760000000001</v>
      </c>
      <c r="AJ271">
        <v>999.9</v>
      </c>
      <c r="AK271">
        <v>999.9</v>
      </c>
      <c r="AL271">
        <v>0</v>
      </c>
      <c r="AM271">
        <v>0</v>
      </c>
      <c r="AN271">
        <v>4998.7666666666701</v>
      </c>
      <c r="AO271">
        <v>0</v>
      </c>
      <c r="AP271">
        <v>0.50813799999999998</v>
      </c>
      <c r="AQ271">
        <v>-0.48179506666666699</v>
      </c>
      <c r="AR271">
        <v>416.33506666666699</v>
      </c>
      <c r="AS271">
        <v>416.453466666667</v>
      </c>
      <c r="AT271">
        <v>0.87760740000000004</v>
      </c>
      <c r="AU271">
        <v>409.98553333333302</v>
      </c>
      <c r="AV271">
        <v>15.5309733333333</v>
      </c>
      <c r="AW271">
        <v>1.63950333333333</v>
      </c>
      <c r="AX271">
        <v>1.5518160000000001</v>
      </c>
      <c r="AY271">
        <v>14.3352</v>
      </c>
      <c r="AZ271">
        <v>13.488493333333301</v>
      </c>
      <c r="BA271">
        <v>800.00160000000005</v>
      </c>
      <c r="BB271">
        <v>0.90000360000000001</v>
      </c>
      <c r="BC271">
        <v>0</v>
      </c>
      <c r="BD271">
        <v>9.9996433333333398E-2</v>
      </c>
      <c r="BE271">
        <v>0</v>
      </c>
      <c r="BF271">
        <v>26</v>
      </c>
      <c r="BG271">
        <v>13191.06</v>
      </c>
      <c r="BH271">
        <v>1765639662.0999999</v>
      </c>
      <c r="BI271" t="s">
        <v>768</v>
      </c>
      <c r="BJ271">
        <v>1765639662.0999999</v>
      </c>
      <c r="BK271">
        <v>1765639652.0999999</v>
      </c>
      <c r="BL271">
        <v>7</v>
      </c>
      <c r="BM271">
        <v>-1E-3</v>
      </c>
      <c r="BN271">
        <v>-3.0000000000000001E-3</v>
      </c>
      <c r="BO271">
        <v>-0.97</v>
      </c>
      <c r="BP271">
        <v>0.124</v>
      </c>
      <c r="BQ271">
        <v>410</v>
      </c>
      <c r="BR271">
        <v>15</v>
      </c>
      <c r="BS271">
        <v>0.3</v>
      </c>
      <c r="BT271">
        <v>7.0000000000000007E-2</v>
      </c>
      <c r="BU271">
        <v>-0.48454199999999997</v>
      </c>
      <c r="BV271">
        <v>9.9871402597403097E-2</v>
      </c>
      <c r="BW271">
        <v>1.59898788434613E-2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0.876516047619047</v>
      </c>
      <c r="CD271">
        <v>6.4649610389623099E-3</v>
      </c>
      <c r="CE271">
        <v>2.7851866394875699E-3</v>
      </c>
      <c r="CF271">
        <v>1</v>
      </c>
      <c r="CG271">
        <v>2</v>
      </c>
      <c r="CH271">
        <v>2</v>
      </c>
      <c r="CI271" t="s">
        <v>290</v>
      </c>
      <c r="CJ271">
        <v>3.84389</v>
      </c>
      <c r="CK271">
        <v>2.7378300000000002</v>
      </c>
      <c r="CL271">
        <v>9.7727999999999995E-2</v>
      </c>
      <c r="CM271">
        <v>9.6433900000000003E-2</v>
      </c>
      <c r="CN271">
        <v>9.0985300000000005E-2</v>
      </c>
      <c r="CO271">
        <v>8.6574899999999996E-2</v>
      </c>
      <c r="CP271">
        <v>31638.1</v>
      </c>
      <c r="CQ271">
        <v>27786.799999999999</v>
      </c>
      <c r="CR271">
        <v>32453.9</v>
      </c>
      <c r="CS271">
        <v>30679.5</v>
      </c>
      <c r="CT271">
        <v>39941.1</v>
      </c>
      <c r="CU271">
        <v>39399.699999999997</v>
      </c>
      <c r="CV271">
        <v>47396</v>
      </c>
      <c r="CW271">
        <v>46785</v>
      </c>
      <c r="CX271">
        <v>2.8264200000000002</v>
      </c>
      <c r="CY271">
        <v>2.3894799999999998</v>
      </c>
      <c r="CZ271">
        <v>0</v>
      </c>
      <c r="DA271">
        <v>0</v>
      </c>
      <c r="DB271">
        <v>999.9</v>
      </c>
      <c r="DC271">
        <v>999.9</v>
      </c>
      <c r="DD271">
        <v>55.042000000000002</v>
      </c>
      <c r="DE271">
        <v>26.526</v>
      </c>
      <c r="DF271">
        <v>19.173300000000001</v>
      </c>
      <c r="DG271">
        <v>30.420200000000001</v>
      </c>
      <c r="DH271">
        <v>15.120200000000001</v>
      </c>
      <c r="DI271">
        <v>3</v>
      </c>
      <c r="DJ271">
        <v>-0.118449</v>
      </c>
      <c r="DK271">
        <v>2.0267200000000001</v>
      </c>
      <c r="DL271">
        <v>20.1998</v>
      </c>
      <c r="DM271">
        <v>5.2528699999999997</v>
      </c>
      <c r="DN271">
        <v>12.033899999999999</v>
      </c>
      <c r="DO271">
        <v>4.9675599999999998</v>
      </c>
      <c r="DP271">
        <v>3.2910200000000001</v>
      </c>
      <c r="DQ271">
        <v>9999</v>
      </c>
      <c r="DR271">
        <v>481</v>
      </c>
      <c r="DS271">
        <v>9999</v>
      </c>
      <c r="DT271">
        <v>9999</v>
      </c>
      <c r="DU271">
        <v>1.8711199999999999</v>
      </c>
      <c r="DV271">
        <v>1.8761399999999999</v>
      </c>
      <c r="DW271">
        <v>1.8763099999999999</v>
      </c>
      <c r="DX271">
        <v>1.8828199999999999</v>
      </c>
      <c r="DY271">
        <v>1.87561</v>
      </c>
      <c r="DZ271">
        <v>1.87469</v>
      </c>
      <c r="EA271">
        <v>1.87087</v>
      </c>
      <c r="EB271">
        <v>1.87466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-0.97</v>
      </c>
      <c r="EQ271">
        <v>0.15229999999999999</v>
      </c>
      <c r="ER271">
        <v>-0.93008758836914696</v>
      </c>
      <c r="ES271">
        <v>-1.59193180084037E-4</v>
      </c>
      <c r="ET271">
        <v>2.35855495449547E-7</v>
      </c>
      <c r="EU271">
        <v>-2.0637061648257601E-10</v>
      </c>
      <c r="EV271">
        <v>-7.8493520024335101E-2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5.3</v>
      </c>
      <c r="FE271">
        <v>5.5</v>
      </c>
      <c r="FF271">
        <v>1.49536</v>
      </c>
      <c r="FG271">
        <v>2.5659200000000002</v>
      </c>
      <c r="FH271">
        <v>2.94556</v>
      </c>
      <c r="FI271">
        <v>3.0688499999999999</v>
      </c>
      <c r="FJ271">
        <v>3.2946800000000001</v>
      </c>
      <c r="FK271">
        <v>2.2985799999999998</v>
      </c>
      <c r="FL271">
        <v>32.576099999999997</v>
      </c>
      <c r="FM271">
        <v>24.122499999999999</v>
      </c>
      <c r="FN271">
        <v>19</v>
      </c>
      <c r="FO271">
        <v>1070.6199999999999</v>
      </c>
      <c r="FP271">
        <v>803.44100000000003</v>
      </c>
      <c r="FQ271">
        <v>19.112200000000001</v>
      </c>
      <c r="FR271">
        <v>25.5045</v>
      </c>
      <c r="FS271">
        <v>30.0002</v>
      </c>
      <c r="FT271">
        <v>25.4649</v>
      </c>
      <c r="FU271">
        <v>25.468499999999999</v>
      </c>
      <c r="FV271">
        <v>30.014500000000002</v>
      </c>
      <c r="FW271">
        <v>21.357199999999999</v>
      </c>
      <c r="FX271">
        <v>99.258200000000002</v>
      </c>
      <c r="FY271">
        <v>19.114899999999999</v>
      </c>
      <c r="FZ271">
        <v>410</v>
      </c>
      <c r="GA271">
        <v>15.506600000000001</v>
      </c>
      <c r="GB271">
        <v>99.870199999999997</v>
      </c>
      <c r="GC271">
        <v>99.597200000000001</v>
      </c>
    </row>
    <row r="272" spans="1:185" x14ac:dyDescent="0.2">
      <c r="A272">
        <v>257</v>
      </c>
      <c r="B272">
        <v>1765639994.0999999</v>
      </c>
      <c r="C272">
        <v>5216</v>
      </c>
      <c r="D272" t="s">
        <v>813</v>
      </c>
      <c r="E272" t="s">
        <v>814</v>
      </c>
      <c r="F272">
        <v>15</v>
      </c>
      <c r="G272">
        <v>1765639986.03333</v>
      </c>
      <c r="H272">
        <f t="shared" ref="H272:H335" si="52">AF272*Q272*(AB272-AC272)/(1000*X272*(1000-Q272*AB272))</f>
        <v>8.8362250214556333E-4</v>
      </c>
      <c r="I272">
        <v>0</v>
      </c>
      <c r="J272">
        <f t="shared" si="51"/>
        <v>3.5605210482835783E-2</v>
      </c>
      <c r="K272">
        <f t="shared" ref="K272:K335" si="53">AF272*Q272*(AA272-Z272*(1000-Q272*AC272)/(1000-Q272*AB272))/(1000*X272)</f>
        <v>0.11499961309613604</v>
      </c>
      <c r="L272">
        <f t="shared" ref="L272:L335" si="54">(M272/N272*100)</f>
        <v>69.923906996146783</v>
      </c>
      <c r="M272">
        <f t="shared" ref="M272:M335" si="55">AB272*(AG272+AH272)/1000</f>
        <v>1.640722984353314</v>
      </c>
      <c r="N272">
        <f t="shared" ref="N272:N335" si="56">0.61365*EXP(17.502*AI272/(240.97+AI272))</f>
        <v>2.346440659335193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26088.001653420462</v>
      </c>
      <c r="T272">
        <f t="shared" ref="T272:T335" si="60">$B$11*AO272+$C$11*AP272+$D$11*BA272</f>
        <v>799.99886666666703</v>
      </c>
      <c r="U272">
        <f t="shared" ref="U272:U335" si="61">T272*V272</f>
        <v>674.39886380025666</v>
      </c>
      <c r="V272">
        <f t="shared" ref="V272:V335" si="62">($B$11*$D$9+$C$11*$D$9+$D$11*(BB272*$E$9+BC272*$F$9+BD272*$G$9+BE272*$H$9))/($B$11+$C$11+$D$11)</f>
        <v>0.84299977400000026</v>
      </c>
      <c r="W272">
        <f t="shared" ref="W272:W335" si="63">($B$11*$L$9+$C$11*$L$9+$D$11*(BB272*$M$9+BC272*$N$9+BD272*$O$9+BE272*$P$9))/($B$11+$C$11+$D$11)</f>
        <v>0.15869969484000004</v>
      </c>
      <c r="X272">
        <v>1</v>
      </c>
      <c r="Y272">
        <v>1765639986.03333</v>
      </c>
      <c r="Z272">
        <v>409.52286666666703</v>
      </c>
      <c r="AA272">
        <v>409.99973333333298</v>
      </c>
      <c r="AB272">
        <v>16.4045466666667</v>
      </c>
      <c r="AC272">
        <v>15.535413333333301</v>
      </c>
      <c r="AD272">
        <v>410.492866666667</v>
      </c>
      <c r="AE272">
        <v>16.252300000000002</v>
      </c>
      <c r="AF272">
        <v>999.99279999999999</v>
      </c>
      <c r="AG272">
        <v>99.916319999999999</v>
      </c>
      <c r="AH272">
        <v>0.10003629999999999</v>
      </c>
      <c r="AI272">
        <v>19.998813333333299</v>
      </c>
      <c r="AJ272">
        <v>999.9</v>
      </c>
      <c r="AK272">
        <v>999.9</v>
      </c>
      <c r="AL272">
        <v>0</v>
      </c>
      <c r="AM272">
        <v>0</v>
      </c>
      <c r="AN272">
        <v>4996.2</v>
      </c>
      <c r="AO272">
        <v>0</v>
      </c>
      <c r="AP272">
        <v>0.50813799999999998</v>
      </c>
      <c r="AQ272">
        <v>-0.476930666666667</v>
      </c>
      <c r="AR272">
        <v>416.3528</v>
      </c>
      <c r="AS272">
        <v>416.46973333333301</v>
      </c>
      <c r="AT272">
        <v>0.86913873333333302</v>
      </c>
      <c r="AU272">
        <v>409.99973333333298</v>
      </c>
      <c r="AV272">
        <v>15.535413333333301</v>
      </c>
      <c r="AW272">
        <v>1.6390819999999999</v>
      </c>
      <c r="AX272">
        <v>1.55224133333333</v>
      </c>
      <c r="AY272">
        <v>14.3312266666667</v>
      </c>
      <c r="AZ272">
        <v>13.49268</v>
      </c>
      <c r="BA272">
        <v>799.99886666666703</v>
      </c>
      <c r="BB272">
        <v>0.90000366666666698</v>
      </c>
      <c r="BC272">
        <v>0</v>
      </c>
      <c r="BD272">
        <v>9.9996199999999993E-2</v>
      </c>
      <c r="BE272">
        <v>0</v>
      </c>
      <c r="BF272">
        <v>26</v>
      </c>
      <c r="BG272">
        <v>13191.006666666701</v>
      </c>
      <c r="BH272">
        <v>1765639662.0999999</v>
      </c>
      <c r="BI272" t="s">
        <v>768</v>
      </c>
      <c r="BJ272">
        <v>1765639662.0999999</v>
      </c>
      <c r="BK272">
        <v>1765639652.0999999</v>
      </c>
      <c r="BL272">
        <v>7</v>
      </c>
      <c r="BM272">
        <v>-1E-3</v>
      </c>
      <c r="BN272">
        <v>-3.0000000000000001E-3</v>
      </c>
      <c r="BO272">
        <v>-0.97</v>
      </c>
      <c r="BP272">
        <v>0.124</v>
      </c>
      <c r="BQ272">
        <v>410</v>
      </c>
      <c r="BR272">
        <v>15</v>
      </c>
      <c r="BS272">
        <v>0.3</v>
      </c>
      <c r="BT272">
        <v>7.0000000000000007E-2</v>
      </c>
      <c r="BU272">
        <v>-0.47482595</v>
      </c>
      <c r="BV272">
        <v>2.2834421052630199E-2</v>
      </c>
      <c r="BW272">
        <v>1.48318350600153E-2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0.87060099999999996</v>
      </c>
      <c r="CD272">
        <v>-2.8175819548872199E-2</v>
      </c>
      <c r="CE272">
        <v>3.0795187611053799E-3</v>
      </c>
      <c r="CF272">
        <v>1</v>
      </c>
      <c r="CG272">
        <v>2</v>
      </c>
      <c r="CH272">
        <v>2</v>
      </c>
      <c r="CI272" t="s">
        <v>290</v>
      </c>
      <c r="CJ272">
        <v>3.84389</v>
      </c>
      <c r="CK272">
        <v>2.7378399999999998</v>
      </c>
      <c r="CL272">
        <v>9.77301E-2</v>
      </c>
      <c r="CM272">
        <v>9.6435599999999996E-2</v>
      </c>
      <c r="CN272">
        <v>9.0975399999999998E-2</v>
      </c>
      <c r="CO272">
        <v>8.6580799999999999E-2</v>
      </c>
      <c r="CP272">
        <v>31637.200000000001</v>
      </c>
      <c r="CQ272">
        <v>27787.3</v>
      </c>
      <c r="CR272">
        <v>32453.1</v>
      </c>
      <c r="CS272">
        <v>30680</v>
      </c>
      <c r="CT272">
        <v>39940.6</v>
      </c>
      <c r="CU272">
        <v>39400.1</v>
      </c>
      <c r="CV272">
        <v>47394.8</v>
      </c>
      <c r="CW272">
        <v>46785.7</v>
      </c>
      <c r="CX272">
        <v>2.8265600000000002</v>
      </c>
      <c r="CY272">
        <v>2.3891200000000001</v>
      </c>
      <c r="CZ272">
        <v>0</v>
      </c>
      <c r="DA272">
        <v>0</v>
      </c>
      <c r="DB272">
        <v>999.9</v>
      </c>
      <c r="DC272">
        <v>999.9</v>
      </c>
      <c r="DD272">
        <v>55.018000000000001</v>
      </c>
      <c r="DE272">
        <v>26.545999999999999</v>
      </c>
      <c r="DF272">
        <v>19.188600000000001</v>
      </c>
      <c r="DG272">
        <v>30.510200000000001</v>
      </c>
      <c r="DH272">
        <v>15.132199999999999</v>
      </c>
      <c r="DI272">
        <v>3</v>
      </c>
      <c r="DJ272">
        <v>-0.117774</v>
      </c>
      <c r="DK272">
        <v>2.0352399999999999</v>
      </c>
      <c r="DL272">
        <v>20.1996</v>
      </c>
      <c r="DM272">
        <v>5.2515499999999999</v>
      </c>
      <c r="DN272">
        <v>12.033899999999999</v>
      </c>
      <c r="DO272">
        <v>4.9672400000000003</v>
      </c>
      <c r="DP272">
        <v>3.2910200000000001</v>
      </c>
      <c r="DQ272">
        <v>9999</v>
      </c>
      <c r="DR272">
        <v>481</v>
      </c>
      <c r="DS272">
        <v>9999</v>
      </c>
      <c r="DT272">
        <v>9999</v>
      </c>
      <c r="DU272">
        <v>1.8711</v>
      </c>
      <c r="DV272">
        <v>1.87609</v>
      </c>
      <c r="DW272">
        <v>1.8762799999999999</v>
      </c>
      <c r="DX272">
        <v>1.88283</v>
      </c>
      <c r="DY272">
        <v>1.87561</v>
      </c>
      <c r="DZ272">
        <v>1.8746799999999999</v>
      </c>
      <c r="EA272">
        <v>1.87086</v>
      </c>
      <c r="EB272">
        <v>1.8746100000000001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-0.97</v>
      </c>
      <c r="EQ272">
        <v>0.1522</v>
      </c>
      <c r="ER272">
        <v>-0.93008758836914696</v>
      </c>
      <c r="ES272">
        <v>-1.59193180084037E-4</v>
      </c>
      <c r="ET272">
        <v>2.35855495449547E-7</v>
      </c>
      <c r="EU272">
        <v>-2.0637061648257601E-10</v>
      </c>
      <c r="EV272">
        <v>-7.8493520024335101E-2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5.5</v>
      </c>
      <c r="FE272">
        <v>5.7</v>
      </c>
      <c r="FF272">
        <v>1.49536</v>
      </c>
      <c r="FG272">
        <v>2.5622600000000002</v>
      </c>
      <c r="FH272">
        <v>2.94556</v>
      </c>
      <c r="FI272">
        <v>3.0688499999999999</v>
      </c>
      <c r="FJ272">
        <v>3.2946800000000001</v>
      </c>
      <c r="FK272">
        <v>2.3083499999999999</v>
      </c>
      <c r="FL272">
        <v>32.598199999999999</v>
      </c>
      <c r="FM272">
        <v>24.1313</v>
      </c>
      <c r="FN272">
        <v>19</v>
      </c>
      <c r="FO272">
        <v>1070.9100000000001</v>
      </c>
      <c r="FP272">
        <v>803.18100000000004</v>
      </c>
      <c r="FQ272">
        <v>19.117599999999999</v>
      </c>
      <c r="FR272">
        <v>25.511299999999999</v>
      </c>
      <c r="FS272">
        <v>30.000299999999999</v>
      </c>
      <c r="FT272">
        <v>25.471299999999999</v>
      </c>
      <c r="FU272">
        <v>25.474900000000002</v>
      </c>
      <c r="FV272">
        <v>30.012699999999999</v>
      </c>
      <c r="FW272">
        <v>21.357199999999999</v>
      </c>
      <c r="FX272">
        <v>99.258200000000002</v>
      </c>
      <c r="FY272">
        <v>19.1038</v>
      </c>
      <c r="FZ272">
        <v>410</v>
      </c>
      <c r="GA272">
        <v>15.506600000000001</v>
      </c>
      <c r="GB272">
        <v>99.867800000000003</v>
      </c>
      <c r="GC272">
        <v>99.598799999999997</v>
      </c>
    </row>
    <row r="273" spans="1:185" x14ac:dyDescent="0.2">
      <c r="A273">
        <v>258</v>
      </c>
      <c r="B273">
        <v>1765640009.0999999</v>
      </c>
      <c r="C273">
        <v>5231</v>
      </c>
      <c r="D273" t="s">
        <v>815</v>
      </c>
      <c r="E273" t="s">
        <v>816</v>
      </c>
      <c r="F273">
        <v>15</v>
      </c>
      <c r="G273">
        <v>1765640001.03333</v>
      </c>
      <c r="H273">
        <f t="shared" si="52"/>
        <v>8.8481319177173372E-4</v>
      </c>
      <c r="I273">
        <v>0</v>
      </c>
      <c r="J273">
        <f t="shared" ref="J273:J336" si="64">K273*(0.0000445/0.00014372848)</f>
        <v>3.5497790880329665E-2</v>
      </c>
      <c r="K273">
        <f t="shared" si="53"/>
        <v>0.11465266351882349</v>
      </c>
      <c r="L273">
        <f t="shared" si="54"/>
        <v>69.936629895273924</v>
      </c>
      <c r="M273">
        <f t="shared" si="55"/>
        <v>1.6411170467419796</v>
      </c>
      <c r="N273">
        <f t="shared" si="56"/>
        <v>2.3465772502899522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26088.941911614136</v>
      </c>
      <c r="T273">
        <f t="shared" si="60"/>
        <v>799.99846666666701</v>
      </c>
      <c r="U273">
        <f t="shared" si="61"/>
        <v>674.39866116008886</v>
      </c>
      <c r="V273">
        <f t="shared" si="62"/>
        <v>0.84299994219999996</v>
      </c>
      <c r="W273">
        <f t="shared" si="63"/>
        <v>0.158699608652</v>
      </c>
      <c r="X273">
        <v>1</v>
      </c>
      <c r="Y273">
        <v>1765640001.03333</v>
      </c>
      <c r="Z273">
        <v>409.51900000000001</v>
      </c>
      <c r="AA273">
        <v>409.99599999999998</v>
      </c>
      <c r="AB273">
        <v>16.409099999999999</v>
      </c>
      <c r="AC273">
        <v>15.5388066666667</v>
      </c>
      <c r="AD273">
        <v>410.48886666666698</v>
      </c>
      <c r="AE273">
        <v>16.256693333333299</v>
      </c>
      <c r="AF273">
        <v>1000.001</v>
      </c>
      <c r="AG273">
        <v>99.9125333333333</v>
      </c>
      <c r="AH273">
        <v>0.100084466666667</v>
      </c>
      <c r="AI273">
        <v>19.999753333333299</v>
      </c>
      <c r="AJ273">
        <v>999.9</v>
      </c>
      <c r="AK273">
        <v>999.9</v>
      </c>
      <c r="AL273">
        <v>0</v>
      </c>
      <c r="AM273">
        <v>0</v>
      </c>
      <c r="AN273">
        <v>4996.5333333333301</v>
      </c>
      <c r="AO273">
        <v>0</v>
      </c>
      <c r="AP273">
        <v>0.50813799999999998</v>
      </c>
      <c r="AQ273">
        <v>-0.47703839999999997</v>
      </c>
      <c r="AR273">
        <v>416.351</v>
      </c>
      <c r="AS273">
        <v>416.46733333333299</v>
      </c>
      <c r="AT273">
        <v>0.87028553333333303</v>
      </c>
      <c r="AU273">
        <v>409.99599999999998</v>
      </c>
      <c r="AV273">
        <v>15.5388066666667</v>
      </c>
      <c r="AW273">
        <v>1.63947333333333</v>
      </c>
      <c r="AX273">
        <v>1.55252266666667</v>
      </c>
      <c r="AY273">
        <v>14.334913333333301</v>
      </c>
      <c r="AZ273">
        <v>13.49546</v>
      </c>
      <c r="BA273">
        <v>799.99846666666701</v>
      </c>
      <c r="BB273">
        <v>0.90000559999999996</v>
      </c>
      <c r="BC273">
        <v>0</v>
      </c>
      <c r="BD273">
        <v>9.9994526666666694E-2</v>
      </c>
      <c r="BE273">
        <v>0</v>
      </c>
      <c r="BF273">
        <v>26</v>
      </c>
      <c r="BG273">
        <v>13191.026666666699</v>
      </c>
      <c r="BH273">
        <v>1765639662.0999999</v>
      </c>
      <c r="BI273" t="s">
        <v>768</v>
      </c>
      <c r="BJ273">
        <v>1765639662.0999999</v>
      </c>
      <c r="BK273">
        <v>1765639652.0999999</v>
      </c>
      <c r="BL273">
        <v>7</v>
      </c>
      <c r="BM273">
        <v>-1E-3</v>
      </c>
      <c r="BN273">
        <v>-3.0000000000000001E-3</v>
      </c>
      <c r="BO273">
        <v>-0.97</v>
      </c>
      <c r="BP273">
        <v>0.124</v>
      </c>
      <c r="BQ273">
        <v>410</v>
      </c>
      <c r="BR273">
        <v>15</v>
      </c>
      <c r="BS273">
        <v>0.3</v>
      </c>
      <c r="BT273">
        <v>7.0000000000000007E-2</v>
      </c>
      <c r="BU273">
        <v>-0.47441885714285698</v>
      </c>
      <c r="BV273">
        <v>4.5847012987004802E-3</v>
      </c>
      <c r="BW273">
        <v>1.5757235753730399E-2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0.86964985714285703</v>
      </c>
      <c r="CD273">
        <v>9.3517402597403897E-3</v>
      </c>
      <c r="CE273">
        <v>1.99018970825143E-3</v>
      </c>
      <c r="CF273">
        <v>1</v>
      </c>
      <c r="CG273">
        <v>2</v>
      </c>
      <c r="CH273">
        <v>2</v>
      </c>
      <c r="CI273" t="s">
        <v>290</v>
      </c>
      <c r="CJ273">
        <v>3.8438400000000001</v>
      </c>
      <c r="CK273">
        <v>2.7379500000000001</v>
      </c>
      <c r="CL273">
        <v>9.7721799999999998E-2</v>
      </c>
      <c r="CM273">
        <v>9.6430000000000002E-2</v>
      </c>
      <c r="CN273">
        <v>9.0997499999999995E-2</v>
      </c>
      <c r="CO273">
        <v>8.6596999999999993E-2</v>
      </c>
      <c r="CP273">
        <v>31638</v>
      </c>
      <c r="CQ273">
        <v>27787.200000000001</v>
      </c>
      <c r="CR273">
        <v>32453.599999999999</v>
      </c>
      <c r="CS273">
        <v>30679.8</v>
      </c>
      <c r="CT273">
        <v>39940.5</v>
      </c>
      <c r="CU273">
        <v>39399.1</v>
      </c>
      <c r="CV273">
        <v>47395.9</v>
      </c>
      <c r="CW273">
        <v>46785.4</v>
      </c>
      <c r="CX273">
        <v>2.8262999999999998</v>
      </c>
      <c r="CY273">
        <v>2.3889</v>
      </c>
      <c r="CZ273">
        <v>0</v>
      </c>
      <c r="DA273">
        <v>0</v>
      </c>
      <c r="DB273">
        <v>999.9</v>
      </c>
      <c r="DC273">
        <v>999.9</v>
      </c>
      <c r="DD273">
        <v>55.018000000000001</v>
      </c>
      <c r="DE273">
        <v>26.545999999999999</v>
      </c>
      <c r="DF273">
        <v>19.189900000000002</v>
      </c>
      <c r="DG273">
        <v>30.510200000000001</v>
      </c>
      <c r="DH273">
        <v>15.1562</v>
      </c>
      <c r="DI273">
        <v>3</v>
      </c>
      <c r="DJ273">
        <v>-0.11730500000000001</v>
      </c>
      <c r="DK273">
        <v>2.0445099999999998</v>
      </c>
      <c r="DL273">
        <v>20.199400000000001</v>
      </c>
      <c r="DM273">
        <v>5.2516699999999998</v>
      </c>
      <c r="DN273">
        <v>12.033899999999999</v>
      </c>
      <c r="DO273">
        <v>4.9672799999999997</v>
      </c>
      <c r="DP273">
        <v>3.2909999999999999</v>
      </c>
      <c r="DQ273">
        <v>9999</v>
      </c>
      <c r="DR273">
        <v>481</v>
      </c>
      <c r="DS273">
        <v>9999</v>
      </c>
      <c r="DT273">
        <v>9999</v>
      </c>
      <c r="DU273">
        <v>1.8711100000000001</v>
      </c>
      <c r="DV273">
        <v>1.8761300000000001</v>
      </c>
      <c r="DW273">
        <v>1.8763300000000001</v>
      </c>
      <c r="DX273">
        <v>1.88287</v>
      </c>
      <c r="DY273">
        <v>1.8756200000000001</v>
      </c>
      <c r="DZ273">
        <v>1.87469</v>
      </c>
      <c r="EA273">
        <v>1.87087</v>
      </c>
      <c r="EB273">
        <v>1.8746700000000001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-0.97</v>
      </c>
      <c r="EQ273">
        <v>0.1525</v>
      </c>
      <c r="ER273">
        <v>-0.93008758836914696</v>
      </c>
      <c r="ES273">
        <v>-1.59193180084037E-4</v>
      </c>
      <c r="ET273">
        <v>2.35855495449547E-7</v>
      </c>
      <c r="EU273">
        <v>-2.0637061648257601E-10</v>
      </c>
      <c r="EV273">
        <v>-7.8493520024335101E-2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5.8</v>
      </c>
      <c r="FE273">
        <v>6</v>
      </c>
      <c r="FF273">
        <v>1.49536</v>
      </c>
      <c r="FG273">
        <v>2.5622600000000002</v>
      </c>
      <c r="FH273">
        <v>2.94556</v>
      </c>
      <c r="FI273">
        <v>3.0688499999999999</v>
      </c>
      <c r="FJ273">
        <v>3.2946800000000001</v>
      </c>
      <c r="FK273">
        <v>2.3022499999999999</v>
      </c>
      <c r="FL273">
        <v>32.620399999999997</v>
      </c>
      <c r="FM273">
        <v>24.122499999999999</v>
      </c>
      <c r="FN273">
        <v>19</v>
      </c>
      <c r="FO273">
        <v>1070.73</v>
      </c>
      <c r="FP273">
        <v>803.04</v>
      </c>
      <c r="FQ273">
        <v>19.100899999999999</v>
      </c>
      <c r="FR273">
        <v>25.517399999999999</v>
      </c>
      <c r="FS273">
        <v>30.0002</v>
      </c>
      <c r="FT273">
        <v>25.476800000000001</v>
      </c>
      <c r="FU273">
        <v>25.48</v>
      </c>
      <c r="FV273">
        <v>30.014199999999999</v>
      </c>
      <c r="FW273">
        <v>21.357199999999999</v>
      </c>
      <c r="FX273">
        <v>99.258200000000002</v>
      </c>
      <c r="FY273">
        <v>19.1035</v>
      </c>
      <c r="FZ273">
        <v>410</v>
      </c>
      <c r="GA273">
        <v>15.506600000000001</v>
      </c>
      <c r="GB273">
        <v>99.869799999999998</v>
      </c>
      <c r="GC273">
        <v>99.598100000000002</v>
      </c>
    </row>
    <row r="274" spans="1:185" x14ac:dyDescent="0.2">
      <c r="A274">
        <v>259</v>
      </c>
      <c r="B274">
        <v>1765640024.0999999</v>
      </c>
      <c r="C274">
        <v>5246</v>
      </c>
      <c r="D274" t="s">
        <v>817</v>
      </c>
      <c r="E274" t="s">
        <v>818</v>
      </c>
      <c r="F274">
        <v>15</v>
      </c>
      <c r="G274">
        <v>1765640016.03333</v>
      </c>
      <c r="H274">
        <f t="shared" si="52"/>
        <v>8.8229313883750316E-4</v>
      </c>
      <c r="I274">
        <v>0</v>
      </c>
      <c r="J274">
        <f t="shared" si="64"/>
        <v>3.4931941731746914E-2</v>
      </c>
      <c r="K274">
        <f t="shared" si="53"/>
        <v>0.11282505367533827</v>
      </c>
      <c r="L274">
        <f t="shared" si="54"/>
        <v>69.930944955619751</v>
      </c>
      <c r="M274">
        <f t="shared" si="55"/>
        <v>1.6411706333820317</v>
      </c>
      <c r="N274">
        <f t="shared" si="56"/>
        <v>2.3468446399852985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26136.547977504437</v>
      </c>
      <c r="T274">
        <f t="shared" si="60"/>
        <v>800.00113333333297</v>
      </c>
      <c r="U274">
        <f t="shared" si="61"/>
        <v>674.40082195981086</v>
      </c>
      <c r="V274">
        <f t="shared" si="62"/>
        <v>0.84299983320000027</v>
      </c>
      <c r="W274">
        <f t="shared" si="63"/>
        <v>0.15869940111200007</v>
      </c>
      <c r="X274">
        <v>1</v>
      </c>
      <c r="Y274">
        <v>1765640016.03333</v>
      </c>
      <c r="Z274">
        <v>409.51566666666702</v>
      </c>
      <c r="AA274">
        <v>409.9898</v>
      </c>
      <c r="AB274">
        <v>16.409606666666701</v>
      </c>
      <c r="AC274">
        <v>15.5418</v>
      </c>
      <c r="AD274">
        <v>410.48566666666699</v>
      </c>
      <c r="AE274">
        <v>16.257173333333299</v>
      </c>
      <c r="AF274">
        <v>1000.00966666667</v>
      </c>
      <c r="AG274">
        <v>99.912826666666703</v>
      </c>
      <c r="AH274">
        <v>9.9968686666666695E-2</v>
      </c>
      <c r="AI274">
        <v>20.0015933333333</v>
      </c>
      <c r="AJ274">
        <v>999.9</v>
      </c>
      <c r="AK274">
        <v>999.9</v>
      </c>
      <c r="AL274">
        <v>0</v>
      </c>
      <c r="AM274">
        <v>0</v>
      </c>
      <c r="AN274">
        <v>5004.4333333333298</v>
      </c>
      <c r="AO274">
        <v>0</v>
      </c>
      <c r="AP274">
        <v>0.50813799999999998</v>
      </c>
      <c r="AQ274">
        <v>-0.47398479999999998</v>
      </c>
      <c r="AR274">
        <v>416.347733333333</v>
      </c>
      <c r="AS274">
        <v>416.46213333333299</v>
      </c>
      <c r="AT274">
        <v>0.86781280000000005</v>
      </c>
      <c r="AU274">
        <v>409.9898</v>
      </c>
      <c r="AV274">
        <v>15.5418</v>
      </c>
      <c r="AW274">
        <v>1.639532</v>
      </c>
      <c r="AX274">
        <v>1.5528233333333299</v>
      </c>
      <c r="AY274">
        <v>14.3354466666667</v>
      </c>
      <c r="AZ274">
        <v>13.498473333333299</v>
      </c>
      <c r="BA274">
        <v>800.00113333333297</v>
      </c>
      <c r="BB274">
        <v>0.900008266666667</v>
      </c>
      <c r="BC274">
        <v>0</v>
      </c>
      <c r="BD274">
        <v>9.99918266666667E-2</v>
      </c>
      <c r="BE274">
        <v>0</v>
      </c>
      <c r="BF274">
        <v>26</v>
      </c>
      <c r="BG274">
        <v>13191.073333333299</v>
      </c>
      <c r="BH274">
        <v>1765639662.0999999</v>
      </c>
      <c r="BI274" t="s">
        <v>768</v>
      </c>
      <c r="BJ274">
        <v>1765639662.0999999</v>
      </c>
      <c r="BK274">
        <v>1765639652.0999999</v>
      </c>
      <c r="BL274">
        <v>7</v>
      </c>
      <c r="BM274">
        <v>-1E-3</v>
      </c>
      <c r="BN274">
        <v>-3.0000000000000001E-3</v>
      </c>
      <c r="BO274">
        <v>-0.97</v>
      </c>
      <c r="BP274">
        <v>0.124</v>
      </c>
      <c r="BQ274">
        <v>410</v>
      </c>
      <c r="BR274">
        <v>15</v>
      </c>
      <c r="BS274">
        <v>0.3</v>
      </c>
      <c r="BT274">
        <v>7.0000000000000007E-2</v>
      </c>
      <c r="BU274">
        <v>-0.47326499999999999</v>
      </c>
      <c r="BV274">
        <v>-4.7843729323308097E-2</v>
      </c>
      <c r="BW274">
        <v>1.7801126447503299E-2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0.86828930000000004</v>
      </c>
      <c r="CD274">
        <v>-1.09984060150387E-2</v>
      </c>
      <c r="CE274">
        <v>1.7126399825999701E-3</v>
      </c>
      <c r="CF274">
        <v>1</v>
      </c>
      <c r="CG274">
        <v>2</v>
      </c>
      <c r="CH274">
        <v>2</v>
      </c>
      <c r="CI274" t="s">
        <v>290</v>
      </c>
      <c r="CJ274">
        <v>3.84388</v>
      </c>
      <c r="CK274">
        <v>2.7378</v>
      </c>
      <c r="CL274">
        <v>9.7728300000000004E-2</v>
      </c>
      <c r="CM274">
        <v>9.64285E-2</v>
      </c>
      <c r="CN274">
        <v>9.0989200000000006E-2</v>
      </c>
      <c r="CO274">
        <v>8.6607699999999996E-2</v>
      </c>
      <c r="CP274">
        <v>31637.8</v>
      </c>
      <c r="CQ274">
        <v>27786.799999999999</v>
      </c>
      <c r="CR274">
        <v>32453.599999999999</v>
      </c>
      <c r="CS274">
        <v>30679.3</v>
      </c>
      <c r="CT274">
        <v>39940.9</v>
      </c>
      <c r="CU274">
        <v>39398.1</v>
      </c>
      <c r="CV274">
        <v>47395.9</v>
      </c>
      <c r="CW274">
        <v>46784.800000000003</v>
      </c>
      <c r="CX274">
        <v>2.8262200000000002</v>
      </c>
      <c r="CY274">
        <v>2.3887999999999998</v>
      </c>
      <c r="CZ274">
        <v>0</v>
      </c>
      <c r="DA274">
        <v>0</v>
      </c>
      <c r="DB274">
        <v>999.9</v>
      </c>
      <c r="DC274">
        <v>999.9</v>
      </c>
      <c r="DD274">
        <v>54.993000000000002</v>
      </c>
      <c r="DE274">
        <v>26.556000000000001</v>
      </c>
      <c r="DF274">
        <v>19.189699999999998</v>
      </c>
      <c r="DG274">
        <v>30.150200000000002</v>
      </c>
      <c r="DH274">
        <v>15.1723</v>
      </c>
      <c r="DI274">
        <v>3</v>
      </c>
      <c r="DJ274">
        <v>-0.11686000000000001</v>
      </c>
      <c r="DK274">
        <v>2.0566399999999998</v>
      </c>
      <c r="DL274">
        <v>20.199200000000001</v>
      </c>
      <c r="DM274">
        <v>5.2517899999999997</v>
      </c>
      <c r="DN274">
        <v>12.033899999999999</v>
      </c>
      <c r="DO274">
        <v>4.9672799999999997</v>
      </c>
      <c r="DP274">
        <v>3.2909999999999999</v>
      </c>
      <c r="DQ274">
        <v>9999</v>
      </c>
      <c r="DR274">
        <v>481</v>
      </c>
      <c r="DS274">
        <v>9999</v>
      </c>
      <c r="DT274">
        <v>9999</v>
      </c>
      <c r="DU274">
        <v>1.8711599999999999</v>
      </c>
      <c r="DV274">
        <v>1.87616</v>
      </c>
      <c r="DW274">
        <v>1.87635</v>
      </c>
      <c r="DX274">
        <v>1.8829100000000001</v>
      </c>
      <c r="DY274">
        <v>1.8756200000000001</v>
      </c>
      <c r="DZ274">
        <v>1.87469</v>
      </c>
      <c r="EA274">
        <v>1.87086</v>
      </c>
      <c r="EB274">
        <v>1.8746799999999999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-0.97</v>
      </c>
      <c r="EQ274">
        <v>0.15240000000000001</v>
      </c>
      <c r="ER274">
        <v>-0.93008758836914696</v>
      </c>
      <c r="ES274">
        <v>-1.59193180084037E-4</v>
      </c>
      <c r="ET274">
        <v>2.35855495449547E-7</v>
      </c>
      <c r="EU274">
        <v>-2.0637061648257601E-10</v>
      </c>
      <c r="EV274">
        <v>-7.8493520024335101E-2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6</v>
      </c>
      <c r="FE274">
        <v>6.2</v>
      </c>
      <c r="FF274">
        <v>1.49536</v>
      </c>
      <c r="FG274">
        <v>2.5573700000000001</v>
      </c>
      <c r="FH274">
        <v>2.94556</v>
      </c>
      <c r="FI274">
        <v>3.0688499999999999</v>
      </c>
      <c r="FJ274">
        <v>3.2946800000000001</v>
      </c>
      <c r="FK274">
        <v>2.2802699999999998</v>
      </c>
      <c r="FL274">
        <v>32.620399999999997</v>
      </c>
      <c r="FM274">
        <v>24.1313</v>
      </c>
      <c r="FN274">
        <v>19</v>
      </c>
      <c r="FO274">
        <v>1070.76</v>
      </c>
      <c r="FP274">
        <v>803.04499999999996</v>
      </c>
      <c r="FQ274">
        <v>19.1022</v>
      </c>
      <c r="FR274">
        <v>25.523399999999999</v>
      </c>
      <c r="FS274">
        <v>30.0002</v>
      </c>
      <c r="FT274">
        <v>25.482900000000001</v>
      </c>
      <c r="FU274">
        <v>25.486799999999999</v>
      </c>
      <c r="FV274">
        <v>30.016100000000002</v>
      </c>
      <c r="FW274">
        <v>21.357199999999999</v>
      </c>
      <c r="FX274">
        <v>98.887500000000003</v>
      </c>
      <c r="FY274">
        <v>19.097999999999999</v>
      </c>
      <c r="FZ274">
        <v>410</v>
      </c>
      <c r="GA274">
        <v>15.506600000000001</v>
      </c>
      <c r="GB274">
        <v>99.869799999999998</v>
      </c>
      <c r="GC274">
        <v>99.596699999999998</v>
      </c>
    </row>
    <row r="275" spans="1:185" x14ac:dyDescent="0.2">
      <c r="A275">
        <v>260</v>
      </c>
      <c r="B275">
        <v>1765640039.0999999</v>
      </c>
      <c r="C275">
        <v>5261</v>
      </c>
      <c r="D275" t="s">
        <v>819</v>
      </c>
      <c r="E275" t="s">
        <v>820</v>
      </c>
      <c r="F275">
        <v>15</v>
      </c>
      <c r="G275">
        <v>1765640031.03333</v>
      </c>
      <c r="H275">
        <f t="shared" si="52"/>
        <v>8.7933903478201508E-4</v>
      </c>
      <c r="I275">
        <v>0</v>
      </c>
      <c r="J275">
        <f t="shared" si="64"/>
        <v>3.6625388931104098E-2</v>
      </c>
      <c r="K275">
        <f t="shared" si="53"/>
        <v>0.11829464001070603</v>
      </c>
      <c r="L275">
        <f t="shared" si="54"/>
        <v>69.930449328306395</v>
      </c>
      <c r="M275">
        <f t="shared" si="55"/>
        <v>1.6412870578678935</v>
      </c>
      <c r="N275">
        <f t="shared" si="56"/>
        <v>2.347027759198931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26109.634688104412</v>
      </c>
      <c r="T275">
        <f t="shared" si="60"/>
        <v>799.99993333333305</v>
      </c>
      <c r="U275">
        <f t="shared" si="61"/>
        <v>674.3998631600067</v>
      </c>
      <c r="V275">
        <f t="shared" si="62"/>
        <v>0.84299989920000029</v>
      </c>
      <c r="W275">
        <f t="shared" si="63"/>
        <v>0.15869956611200006</v>
      </c>
      <c r="X275">
        <v>1</v>
      </c>
      <c r="Y275">
        <v>1765640031.03333</v>
      </c>
      <c r="Z275">
        <v>409.51586666666702</v>
      </c>
      <c r="AA275">
        <v>409.99426666666699</v>
      </c>
      <c r="AB275">
        <v>16.4094266666667</v>
      </c>
      <c r="AC275">
        <v>15.544513333333301</v>
      </c>
      <c r="AD275">
        <v>410.48579999999998</v>
      </c>
      <c r="AE275">
        <v>16.257020000000001</v>
      </c>
      <c r="AF275">
        <v>999.99566666666703</v>
      </c>
      <c r="AG275">
        <v>99.921153333333294</v>
      </c>
      <c r="AH275">
        <v>9.9834066666666693E-2</v>
      </c>
      <c r="AI275">
        <v>20.002853333333299</v>
      </c>
      <c r="AJ275">
        <v>999.9</v>
      </c>
      <c r="AK275">
        <v>999.9</v>
      </c>
      <c r="AL275">
        <v>0</v>
      </c>
      <c r="AM275">
        <v>0</v>
      </c>
      <c r="AN275">
        <v>4999.6333333333296</v>
      </c>
      <c r="AO275">
        <v>0</v>
      </c>
      <c r="AP275">
        <v>0.50813799999999998</v>
      </c>
      <c r="AQ275">
        <v>-0.47831833333333301</v>
      </c>
      <c r="AR275">
        <v>416.34800000000001</v>
      </c>
      <c r="AS275">
        <v>416.46806666666703</v>
      </c>
      <c r="AT275">
        <v>0.86490820000000002</v>
      </c>
      <c r="AU275">
        <v>409.99426666666699</v>
      </c>
      <c r="AV275">
        <v>15.544513333333301</v>
      </c>
      <c r="AW275">
        <v>1.63964933333333</v>
      </c>
      <c r="AX275">
        <v>1.5532253333333299</v>
      </c>
      <c r="AY275">
        <v>14.3365666666667</v>
      </c>
      <c r="AZ275">
        <v>13.50244</v>
      </c>
      <c r="BA275">
        <v>799.99993333333305</v>
      </c>
      <c r="BB275">
        <v>0.90000606666666705</v>
      </c>
      <c r="BC275">
        <v>0</v>
      </c>
      <c r="BD275">
        <v>9.9994026666666694E-2</v>
      </c>
      <c r="BE275">
        <v>0</v>
      </c>
      <c r="BF275">
        <v>26</v>
      </c>
      <c r="BG275">
        <v>13191.053333333301</v>
      </c>
      <c r="BH275">
        <v>1765639662.0999999</v>
      </c>
      <c r="BI275" t="s">
        <v>768</v>
      </c>
      <c r="BJ275">
        <v>1765639662.0999999</v>
      </c>
      <c r="BK275">
        <v>1765639652.0999999</v>
      </c>
      <c r="BL275">
        <v>7</v>
      </c>
      <c r="BM275">
        <v>-1E-3</v>
      </c>
      <c r="BN275">
        <v>-3.0000000000000001E-3</v>
      </c>
      <c r="BO275">
        <v>-0.97</v>
      </c>
      <c r="BP275">
        <v>0.124</v>
      </c>
      <c r="BQ275">
        <v>410</v>
      </c>
      <c r="BR275">
        <v>15</v>
      </c>
      <c r="BS275">
        <v>0.3</v>
      </c>
      <c r="BT275">
        <v>7.0000000000000007E-2</v>
      </c>
      <c r="BU275">
        <v>-0.48043828571428598</v>
      </c>
      <c r="BV275">
        <v>-3.47446753246781E-3</v>
      </c>
      <c r="BW275">
        <v>1.8888194055554201E-2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0.865712095238095</v>
      </c>
      <c r="CD275">
        <v>-1.0022181818182501E-2</v>
      </c>
      <c r="CE275">
        <v>1.5498924050140301E-3</v>
      </c>
      <c r="CF275">
        <v>1</v>
      </c>
      <c r="CG275">
        <v>2</v>
      </c>
      <c r="CH275">
        <v>2</v>
      </c>
      <c r="CI275" t="s">
        <v>290</v>
      </c>
      <c r="CJ275">
        <v>3.84396</v>
      </c>
      <c r="CK275">
        <v>2.7377600000000002</v>
      </c>
      <c r="CL275">
        <v>9.7726499999999994E-2</v>
      </c>
      <c r="CM275">
        <v>9.6437400000000006E-2</v>
      </c>
      <c r="CN275">
        <v>9.1006299999999998E-2</v>
      </c>
      <c r="CO275">
        <v>8.6617299999999994E-2</v>
      </c>
      <c r="CP275">
        <v>31637.8</v>
      </c>
      <c r="CQ275">
        <v>27786.400000000001</v>
      </c>
      <c r="CR275">
        <v>32453.599999999999</v>
      </c>
      <c r="CS275">
        <v>30679.200000000001</v>
      </c>
      <c r="CT275">
        <v>39940.400000000001</v>
      </c>
      <c r="CU275">
        <v>39397.5</v>
      </c>
      <c r="CV275">
        <v>47396.1</v>
      </c>
      <c r="CW275">
        <v>46784.6</v>
      </c>
      <c r="CX275">
        <v>2.8258999999999999</v>
      </c>
      <c r="CY275">
        <v>2.3888400000000001</v>
      </c>
      <c r="CZ275">
        <v>0</v>
      </c>
      <c r="DA275">
        <v>0</v>
      </c>
      <c r="DB275">
        <v>999.9</v>
      </c>
      <c r="DC275">
        <v>999.9</v>
      </c>
      <c r="DD275">
        <v>54.993000000000002</v>
      </c>
      <c r="DE275">
        <v>26.556000000000001</v>
      </c>
      <c r="DF275">
        <v>19.191099999999999</v>
      </c>
      <c r="DG275">
        <v>30.360199999999999</v>
      </c>
      <c r="DH275">
        <v>15.0921</v>
      </c>
      <c r="DI275">
        <v>3</v>
      </c>
      <c r="DJ275">
        <v>-0.116165</v>
      </c>
      <c r="DK275">
        <v>2.0962999999999998</v>
      </c>
      <c r="DL275">
        <v>20.198899999999998</v>
      </c>
      <c r="DM275">
        <v>5.2513100000000001</v>
      </c>
      <c r="DN275">
        <v>12.033899999999999</v>
      </c>
      <c r="DO275">
        <v>4.9676400000000003</v>
      </c>
      <c r="DP275">
        <v>3.2909999999999999</v>
      </c>
      <c r="DQ275">
        <v>9999</v>
      </c>
      <c r="DR275">
        <v>481</v>
      </c>
      <c r="DS275">
        <v>9999</v>
      </c>
      <c r="DT275">
        <v>9999</v>
      </c>
      <c r="DU275">
        <v>1.8711899999999999</v>
      </c>
      <c r="DV275">
        <v>1.87618</v>
      </c>
      <c r="DW275">
        <v>1.87636</v>
      </c>
      <c r="DX275">
        <v>1.8829</v>
      </c>
      <c r="DY275">
        <v>1.8756200000000001</v>
      </c>
      <c r="DZ275">
        <v>1.8747</v>
      </c>
      <c r="EA275">
        <v>1.8708800000000001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-0.97</v>
      </c>
      <c r="EQ275">
        <v>0.15240000000000001</v>
      </c>
      <c r="ER275">
        <v>-0.93008758836914696</v>
      </c>
      <c r="ES275">
        <v>-1.59193180084037E-4</v>
      </c>
      <c r="ET275">
        <v>2.35855495449547E-7</v>
      </c>
      <c r="EU275">
        <v>-2.0637061648257601E-10</v>
      </c>
      <c r="EV275">
        <v>-7.8493520024335101E-2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6.3</v>
      </c>
      <c r="FE275">
        <v>6.5</v>
      </c>
      <c r="FF275">
        <v>1.49536</v>
      </c>
      <c r="FG275">
        <v>2.5573700000000001</v>
      </c>
      <c r="FH275">
        <v>2.94556</v>
      </c>
      <c r="FI275">
        <v>3.0700699999999999</v>
      </c>
      <c r="FJ275">
        <v>3.2946800000000001</v>
      </c>
      <c r="FK275">
        <v>2.2936999999999999</v>
      </c>
      <c r="FL275">
        <v>32.620399999999997</v>
      </c>
      <c r="FM275">
        <v>24.1313</v>
      </c>
      <c r="FN275">
        <v>19</v>
      </c>
      <c r="FO275">
        <v>1070.55</v>
      </c>
      <c r="FP275">
        <v>803.20500000000004</v>
      </c>
      <c r="FQ275">
        <v>19.0946</v>
      </c>
      <c r="FR275">
        <v>25.5303</v>
      </c>
      <c r="FS275">
        <v>30.000299999999999</v>
      </c>
      <c r="FT275">
        <v>25.490200000000002</v>
      </c>
      <c r="FU275">
        <v>25.494499999999999</v>
      </c>
      <c r="FV275">
        <v>30.015699999999999</v>
      </c>
      <c r="FW275">
        <v>21.357199999999999</v>
      </c>
      <c r="FX275">
        <v>98.887500000000003</v>
      </c>
      <c r="FY275">
        <v>19.089300000000001</v>
      </c>
      <c r="FZ275">
        <v>410</v>
      </c>
      <c r="GA275">
        <v>15.506600000000001</v>
      </c>
      <c r="GB275">
        <v>99.870099999999994</v>
      </c>
      <c r="GC275">
        <v>99.596400000000003</v>
      </c>
    </row>
    <row r="276" spans="1:185" x14ac:dyDescent="0.2">
      <c r="A276">
        <v>261</v>
      </c>
      <c r="B276">
        <v>1765640054.0999999</v>
      </c>
      <c r="C276">
        <v>5276</v>
      </c>
      <c r="D276" t="s">
        <v>821</v>
      </c>
      <c r="E276" t="s">
        <v>822</v>
      </c>
      <c r="F276">
        <v>15</v>
      </c>
      <c r="G276">
        <v>1765640046.03333</v>
      </c>
      <c r="H276">
        <f t="shared" si="52"/>
        <v>8.8183723706061886E-4</v>
      </c>
      <c r="I276">
        <v>0</v>
      </c>
      <c r="J276">
        <f t="shared" si="64"/>
        <v>3.3023605790118225E-2</v>
      </c>
      <c r="K276">
        <f t="shared" si="53"/>
        <v>0.106661408187256</v>
      </c>
      <c r="L276">
        <f t="shared" si="54"/>
        <v>69.94399220636852</v>
      </c>
      <c r="M276">
        <f t="shared" si="55"/>
        <v>1.6418136561497569</v>
      </c>
      <c r="N276">
        <f t="shared" si="56"/>
        <v>2.3473262025216042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26091.54335838617</v>
      </c>
      <c r="T276">
        <f t="shared" si="60"/>
        <v>799.99926666666704</v>
      </c>
      <c r="U276">
        <f t="shared" si="61"/>
        <v>674.39929284008224</v>
      </c>
      <c r="V276">
        <f t="shared" si="62"/>
        <v>0.84299988880000043</v>
      </c>
      <c r="W276">
        <f t="shared" si="63"/>
        <v>0.15869938420800012</v>
      </c>
      <c r="X276">
        <v>1</v>
      </c>
      <c r="Y276">
        <v>1765640046.03333</v>
      </c>
      <c r="Z276">
        <v>409.52640000000002</v>
      </c>
      <c r="AA276">
        <v>409.99419999999998</v>
      </c>
      <c r="AB276">
        <v>16.415800000000001</v>
      </c>
      <c r="AC276">
        <v>15.5484333333333</v>
      </c>
      <c r="AD276">
        <v>410.49639999999999</v>
      </c>
      <c r="AE276">
        <v>16.263173333333299</v>
      </c>
      <c r="AF276">
        <v>999.99366666666697</v>
      </c>
      <c r="AG276">
        <v>99.9142333333333</v>
      </c>
      <c r="AH276">
        <v>0.10000028</v>
      </c>
      <c r="AI276">
        <v>20.004906666666699</v>
      </c>
      <c r="AJ276">
        <v>999.9</v>
      </c>
      <c r="AK276">
        <v>999.9</v>
      </c>
      <c r="AL276">
        <v>0</v>
      </c>
      <c r="AM276">
        <v>0</v>
      </c>
      <c r="AN276">
        <v>4996.9666666666699</v>
      </c>
      <c r="AO276">
        <v>0</v>
      </c>
      <c r="AP276">
        <v>0.50813799999999998</v>
      </c>
      <c r="AQ276">
        <v>-0.46782833333333301</v>
      </c>
      <c r="AR276">
        <v>416.36126666666701</v>
      </c>
      <c r="AS276">
        <v>416.46980000000002</v>
      </c>
      <c r="AT276">
        <v>0.86735059999999997</v>
      </c>
      <c r="AU276">
        <v>409.99419999999998</v>
      </c>
      <c r="AV276">
        <v>15.5484333333333</v>
      </c>
      <c r="AW276">
        <v>1.6401699999999999</v>
      </c>
      <c r="AX276">
        <v>1.55350866666667</v>
      </c>
      <c r="AY276">
        <v>14.341473333333299</v>
      </c>
      <c r="AZ276">
        <v>13.5052466666667</v>
      </c>
      <c r="BA276">
        <v>799.99926666666704</v>
      </c>
      <c r="BB276">
        <v>0.90000873333333398</v>
      </c>
      <c r="BC276">
        <v>0</v>
      </c>
      <c r="BD276">
        <v>9.9991440000000001E-2</v>
      </c>
      <c r="BE276">
        <v>0</v>
      </c>
      <c r="BF276">
        <v>26</v>
      </c>
      <c r="BG276">
        <v>13191.0466666667</v>
      </c>
      <c r="BH276">
        <v>1765639662.0999999</v>
      </c>
      <c r="BI276" t="s">
        <v>768</v>
      </c>
      <c r="BJ276">
        <v>1765639662.0999999</v>
      </c>
      <c r="BK276">
        <v>1765639652.0999999</v>
      </c>
      <c r="BL276">
        <v>7</v>
      </c>
      <c r="BM276">
        <v>-1E-3</v>
      </c>
      <c r="BN276">
        <v>-3.0000000000000001E-3</v>
      </c>
      <c r="BO276">
        <v>-0.97</v>
      </c>
      <c r="BP276">
        <v>0.124</v>
      </c>
      <c r="BQ276">
        <v>410</v>
      </c>
      <c r="BR276">
        <v>15</v>
      </c>
      <c r="BS276">
        <v>0.3</v>
      </c>
      <c r="BT276">
        <v>7.0000000000000007E-2</v>
      </c>
      <c r="BU276">
        <v>-0.4727768</v>
      </c>
      <c r="BV276">
        <v>9.7683518796992094E-2</v>
      </c>
      <c r="BW276">
        <v>2.76618110932744E-2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0.86686165000000004</v>
      </c>
      <c r="CD276">
        <v>7.9696691729323008E-3</v>
      </c>
      <c r="CE276">
        <v>1.3541620019406899E-3</v>
      </c>
      <c r="CF276">
        <v>1</v>
      </c>
      <c r="CG276">
        <v>2</v>
      </c>
      <c r="CH276">
        <v>2</v>
      </c>
      <c r="CI276" t="s">
        <v>290</v>
      </c>
      <c r="CJ276">
        <v>3.84396</v>
      </c>
      <c r="CK276">
        <v>2.7377600000000002</v>
      </c>
      <c r="CL276">
        <v>9.7713099999999997E-2</v>
      </c>
      <c r="CM276">
        <v>9.6421800000000002E-2</v>
      </c>
      <c r="CN276">
        <v>9.1037199999999999E-2</v>
      </c>
      <c r="CO276">
        <v>8.66286E-2</v>
      </c>
      <c r="CP276">
        <v>31637.5</v>
      </c>
      <c r="CQ276">
        <v>27786.9</v>
      </c>
      <c r="CR276">
        <v>32452.799999999999</v>
      </c>
      <c r="CS276">
        <v>30679.200000000001</v>
      </c>
      <c r="CT276">
        <v>39938.199999999997</v>
      </c>
      <c r="CU276">
        <v>39397</v>
      </c>
      <c r="CV276">
        <v>47395.199999999997</v>
      </c>
      <c r="CW276">
        <v>46784.6</v>
      </c>
      <c r="CX276">
        <v>2.8256800000000002</v>
      </c>
      <c r="CY276">
        <v>2.38856</v>
      </c>
      <c r="CZ276">
        <v>0</v>
      </c>
      <c r="DA276">
        <v>0</v>
      </c>
      <c r="DB276">
        <v>999.9</v>
      </c>
      <c r="DC276">
        <v>999.9</v>
      </c>
      <c r="DD276">
        <v>54.969000000000001</v>
      </c>
      <c r="DE276">
        <v>26.556000000000001</v>
      </c>
      <c r="DF276">
        <v>19.183599999999998</v>
      </c>
      <c r="DG276">
        <v>30.360199999999999</v>
      </c>
      <c r="DH276">
        <v>15.1122</v>
      </c>
      <c r="DI276">
        <v>3</v>
      </c>
      <c r="DJ276">
        <v>-0.115465</v>
      </c>
      <c r="DK276">
        <v>2.13124</v>
      </c>
      <c r="DL276">
        <v>20.1982</v>
      </c>
      <c r="DM276">
        <v>5.2527499999999998</v>
      </c>
      <c r="DN276">
        <v>12.033899999999999</v>
      </c>
      <c r="DO276">
        <v>4.9676400000000003</v>
      </c>
      <c r="DP276">
        <v>3.2909999999999999</v>
      </c>
      <c r="DQ276">
        <v>9999</v>
      </c>
      <c r="DR276">
        <v>481</v>
      </c>
      <c r="DS276">
        <v>9999</v>
      </c>
      <c r="DT276">
        <v>9999</v>
      </c>
      <c r="DU276">
        <v>1.8711899999999999</v>
      </c>
      <c r="DV276">
        <v>1.87619</v>
      </c>
      <c r="DW276">
        <v>1.8763700000000001</v>
      </c>
      <c r="DX276">
        <v>1.8829100000000001</v>
      </c>
      <c r="DY276">
        <v>1.87564</v>
      </c>
      <c r="DZ276">
        <v>1.8747</v>
      </c>
      <c r="EA276">
        <v>1.8708800000000001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-0.97</v>
      </c>
      <c r="EQ276">
        <v>0.15279999999999999</v>
      </c>
      <c r="ER276">
        <v>-0.93008758836914696</v>
      </c>
      <c r="ES276">
        <v>-1.59193180084037E-4</v>
      </c>
      <c r="ET276">
        <v>2.35855495449547E-7</v>
      </c>
      <c r="EU276">
        <v>-2.0637061648257601E-10</v>
      </c>
      <c r="EV276">
        <v>-7.8493520024335101E-2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6.5</v>
      </c>
      <c r="FE276">
        <v>6.7</v>
      </c>
      <c r="FF276">
        <v>1.49536</v>
      </c>
      <c r="FG276">
        <v>2.5585900000000001</v>
      </c>
      <c r="FH276">
        <v>2.94556</v>
      </c>
      <c r="FI276">
        <v>3.0688499999999999</v>
      </c>
      <c r="FJ276">
        <v>3.2946800000000001</v>
      </c>
      <c r="FK276">
        <v>2.3132299999999999</v>
      </c>
      <c r="FL276">
        <v>32.642600000000002</v>
      </c>
      <c r="FM276">
        <v>24.1313</v>
      </c>
      <c r="FN276">
        <v>19</v>
      </c>
      <c r="FO276">
        <v>1070.47</v>
      </c>
      <c r="FP276">
        <v>803.05700000000002</v>
      </c>
      <c r="FQ276">
        <v>19.082699999999999</v>
      </c>
      <c r="FR276">
        <v>25.538399999999999</v>
      </c>
      <c r="FS276">
        <v>30.000299999999999</v>
      </c>
      <c r="FT276">
        <v>25.4983</v>
      </c>
      <c r="FU276">
        <v>25.503</v>
      </c>
      <c r="FV276">
        <v>30.017099999999999</v>
      </c>
      <c r="FW276">
        <v>21.357199999999999</v>
      </c>
      <c r="FX276">
        <v>98.887500000000003</v>
      </c>
      <c r="FY276">
        <v>19.073799999999999</v>
      </c>
      <c r="FZ276">
        <v>410</v>
      </c>
      <c r="GA276">
        <v>15.506600000000001</v>
      </c>
      <c r="GB276">
        <v>99.867900000000006</v>
      </c>
      <c r="GC276">
        <v>99.596299999999999</v>
      </c>
    </row>
    <row r="277" spans="1:185" x14ac:dyDescent="0.2">
      <c r="A277">
        <v>262</v>
      </c>
      <c r="B277">
        <v>1765640069.0999999</v>
      </c>
      <c r="C277">
        <v>5291</v>
      </c>
      <c r="D277" t="s">
        <v>823</v>
      </c>
      <c r="E277" t="s">
        <v>824</v>
      </c>
      <c r="F277">
        <v>15</v>
      </c>
      <c r="G277">
        <v>1765640061.03333</v>
      </c>
      <c r="H277">
        <f t="shared" si="52"/>
        <v>8.8547322708223215E-4</v>
      </c>
      <c r="I277">
        <v>0</v>
      </c>
      <c r="J277">
        <f t="shared" si="64"/>
        <v>3.6426953274462527E-2</v>
      </c>
      <c r="K277">
        <f t="shared" si="53"/>
        <v>0.11765372191392186</v>
      </c>
      <c r="L277">
        <f t="shared" si="54"/>
        <v>69.966248011952587</v>
      </c>
      <c r="M277">
        <f t="shared" si="55"/>
        <v>1.6425496518383158</v>
      </c>
      <c r="N277">
        <f t="shared" si="56"/>
        <v>2.3476314630415982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26108.297170501315</v>
      </c>
      <c r="T277">
        <f t="shared" si="60"/>
        <v>799.99973333333298</v>
      </c>
      <c r="U277">
        <f t="shared" si="61"/>
        <v>674.39953264008022</v>
      </c>
      <c r="V277">
        <f t="shared" si="62"/>
        <v>0.84299969679999964</v>
      </c>
      <c r="W277">
        <f t="shared" si="63"/>
        <v>0.15869929396799995</v>
      </c>
      <c r="X277">
        <v>1</v>
      </c>
      <c r="Y277">
        <v>1765640061.03333</v>
      </c>
      <c r="Z277">
        <v>409.51146666666699</v>
      </c>
      <c r="AA277">
        <v>409.991733333333</v>
      </c>
      <c r="AB277">
        <v>16.423559999999998</v>
      </c>
      <c r="AC277">
        <v>15.552626666666701</v>
      </c>
      <c r="AD277">
        <v>410.48146666666702</v>
      </c>
      <c r="AE277">
        <v>16.270693333333298</v>
      </c>
      <c r="AF277">
        <v>999.99686666666696</v>
      </c>
      <c r="AG277">
        <v>99.912059999999997</v>
      </c>
      <c r="AH277">
        <v>9.9731100000000003E-2</v>
      </c>
      <c r="AI277">
        <v>20.007006666666701</v>
      </c>
      <c r="AJ277">
        <v>999.9</v>
      </c>
      <c r="AK277">
        <v>999.9</v>
      </c>
      <c r="AL277">
        <v>0</v>
      </c>
      <c r="AM277">
        <v>0</v>
      </c>
      <c r="AN277">
        <v>4999.8666666666704</v>
      </c>
      <c r="AO277">
        <v>0</v>
      </c>
      <c r="AP277">
        <v>0.50813799999999998</v>
      </c>
      <c r="AQ277">
        <v>-0.48034446666666702</v>
      </c>
      <c r="AR277">
        <v>416.3494</v>
      </c>
      <c r="AS277">
        <v>416.469066666667</v>
      </c>
      <c r="AT277">
        <v>0.87093606666666701</v>
      </c>
      <c r="AU277">
        <v>409.991733333333</v>
      </c>
      <c r="AV277">
        <v>15.552626666666701</v>
      </c>
      <c r="AW277">
        <v>1.6409113333333301</v>
      </c>
      <c r="AX277">
        <v>1.55389466666667</v>
      </c>
      <c r="AY277">
        <v>14.348466666666701</v>
      </c>
      <c r="AZ277">
        <v>13.509033333333299</v>
      </c>
      <c r="BA277">
        <v>799.99973333333298</v>
      </c>
      <c r="BB277">
        <v>0.90000933333333299</v>
      </c>
      <c r="BC277">
        <v>0</v>
      </c>
      <c r="BD277">
        <v>9.9990640000000006E-2</v>
      </c>
      <c r="BE277">
        <v>0</v>
      </c>
      <c r="BF277">
        <v>26</v>
      </c>
      <c r="BG277">
        <v>13191.0666666667</v>
      </c>
      <c r="BH277">
        <v>1765639662.0999999</v>
      </c>
      <c r="BI277" t="s">
        <v>768</v>
      </c>
      <c r="BJ277">
        <v>1765639662.0999999</v>
      </c>
      <c r="BK277">
        <v>1765639652.0999999</v>
      </c>
      <c r="BL277">
        <v>7</v>
      </c>
      <c r="BM277">
        <v>-1E-3</v>
      </c>
      <c r="BN277">
        <v>-3.0000000000000001E-3</v>
      </c>
      <c r="BO277">
        <v>-0.97</v>
      </c>
      <c r="BP277">
        <v>0.124</v>
      </c>
      <c r="BQ277">
        <v>410</v>
      </c>
      <c r="BR277">
        <v>15</v>
      </c>
      <c r="BS277">
        <v>0.3</v>
      </c>
      <c r="BT277">
        <v>7.0000000000000007E-2</v>
      </c>
      <c r="BU277">
        <v>-0.47570485000000001</v>
      </c>
      <c r="BV277">
        <v>-0.11540810526315901</v>
      </c>
      <c r="BW277">
        <v>2.3102615021410498E-2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0.87000414999999998</v>
      </c>
      <c r="CD277">
        <v>7.2826015037602996E-3</v>
      </c>
      <c r="CE277">
        <v>3.0536570579388798E-3</v>
      </c>
      <c r="CF277">
        <v>1</v>
      </c>
      <c r="CG277">
        <v>2</v>
      </c>
      <c r="CH277">
        <v>2</v>
      </c>
      <c r="CI277" t="s">
        <v>290</v>
      </c>
      <c r="CJ277">
        <v>3.8439199999999998</v>
      </c>
      <c r="CK277">
        <v>2.7374399999999999</v>
      </c>
      <c r="CL277">
        <v>9.77156E-2</v>
      </c>
      <c r="CM277">
        <v>9.6420900000000004E-2</v>
      </c>
      <c r="CN277">
        <v>9.1046699999999994E-2</v>
      </c>
      <c r="CO277">
        <v>8.6647500000000002E-2</v>
      </c>
      <c r="CP277">
        <v>31636.9</v>
      </c>
      <c r="CQ277">
        <v>27786.400000000001</v>
      </c>
      <c r="CR277">
        <v>32452.400000000001</v>
      </c>
      <c r="CS277">
        <v>30678.799999999999</v>
      </c>
      <c r="CT277">
        <v>39937.199999999997</v>
      </c>
      <c r="CU277">
        <v>39395.699999999997</v>
      </c>
      <c r="CV277">
        <v>47394.400000000001</v>
      </c>
      <c r="CW277">
        <v>46784.1</v>
      </c>
      <c r="CX277">
        <v>2.8254199999999998</v>
      </c>
      <c r="CY277">
        <v>2.3883999999999999</v>
      </c>
      <c r="CZ277">
        <v>0</v>
      </c>
      <c r="DA277">
        <v>0</v>
      </c>
      <c r="DB277">
        <v>999.9</v>
      </c>
      <c r="DC277">
        <v>999.9</v>
      </c>
      <c r="DD277">
        <v>54.957000000000001</v>
      </c>
      <c r="DE277">
        <v>26.585999999999999</v>
      </c>
      <c r="DF277">
        <v>19.214200000000002</v>
      </c>
      <c r="DG277">
        <v>30.510200000000001</v>
      </c>
      <c r="DH277">
        <v>15.1282</v>
      </c>
      <c r="DI277">
        <v>3</v>
      </c>
      <c r="DJ277">
        <v>-0.114344</v>
      </c>
      <c r="DK277">
        <v>2.1678600000000001</v>
      </c>
      <c r="DL277">
        <v>20.198</v>
      </c>
      <c r="DM277">
        <v>5.2527499999999998</v>
      </c>
      <c r="DN277">
        <v>12.033899999999999</v>
      </c>
      <c r="DO277">
        <v>4.9677600000000002</v>
      </c>
      <c r="DP277">
        <v>3.2909999999999999</v>
      </c>
      <c r="DQ277">
        <v>9999</v>
      </c>
      <c r="DR277">
        <v>481</v>
      </c>
      <c r="DS277">
        <v>9999</v>
      </c>
      <c r="DT277">
        <v>9999</v>
      </c>
      <c r="DU277">
        <v>1.8711899999999999</v>
      </c>
      <c r="DV277">
        <v>1.87618</v>
      </c>
      <c r="DW277">
        <v>1.8763700000000001</v>
      </c>
      <c r="DX277">
        <v>1.8829199999999999</v>
      </c>
      <c r="DY277">
        <v>1.87561</v>
      </c>
      <c r="DZ277">
        <v>1.8747</v>
      </c>
      <c r="EA277">
        <v>1.8708800000000001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-0.97</v>
      </c>
      <c r="EQ277">
        <v>0.15290000000000001</v>
      </c>
      <c r="ER277">
        <v>-0.93008758836914696</v>
      </c>
      <c r="ES277">
        <v>-1.59193180084037E-4</v>
      </c>
      <c r="ET277">
        <v>2.35855495449547E-7</v>
      </c>
      <c r="EU277">
        <v>-2.0637061648257601E-10</v>
      </c>
      <c r="EV277">
        <v>-7.8493520024335101E-2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6.8</v>
      </c>
      <c r="FE277">
        <v>7</v>
      </c>
      <c r="FF277">
        <v>1.49658</v>
      </c>
      <c r="FG277">
        <v>2.5512700000000001</v>
      </c>
      <c r="FH277">
        <v>2.94556</v>
      </c>
      <c r="FI277">
        <v>3.0688499999999999</v>
      </c>
      <c r="FJ277">
        <v>3.2946800000000001</v>
      </c>
      <c r="FK277">
        <v>2.34863</v>
      </c>
      <c r="FL277">
        <v>32.642600000000002</v>
      </c>
      <c r="FM277">
        <v>24.1313</v>
      </c>
      <c r="FN277">
        <v>19</v>
      </c>
      <c r="FO277">
        <v>1070.3399999999999</v>
      </c>
      <c r="FP277">
        <v>803.01</v>
      </c>
      <c r="FQ277">
        <v>19.060600000000001</v>
      </c>
      <c r="FR277">
        <v>25.547499999999999</v>
      </c>
      <c r="FS277">
        <v>30.000399999999999</v>
      </c>
      <c r="FT277">
        <v>25.506</v>
      </c>
      <c r="FU277">
        <v>25.510300000000001</v>
      </c>
      <c r="FV277">
        <v>30.0181</v>
      </c>
      <c r="FW277">
        <v>21.357199999999999</v>
      </c>
      <c r="FX277">
        <v>98.887500000000003</v>
      </c>
      <c r="FY277">
        <v>19.0535</v>
      </c>
      <c r="FZ277">
        <v>410</v>
      </c>
      <c r="GA277">
        <v>15.506600000000001</v>
      </c>
      <c r="GB277">
        <v>99.866500000000002</v>
      </c>
      <c r="GC277">
        <v>99.594999999999999</v>
      </c>
    </row>
    <row r="278" spans="1:185" x14ac:dyDescent="0.2">
      <c r="A278">
        <v>263</v>
      </c>
      <c r="B278">
        <v>1765640084.0999999</v>
      </c>
      <c r="C278">
        <v>5306</v>
      </c>
      <c r="D278" t="s">
        <v>825</v>
      </c>
      <c r="E278" t="s">
        <v>826</v>
      </c>
      <c r="F278">
        <v>15</v>
      </c>
      <c r="G278">
        <v>1765640076.03333</v>
      </c>
      <c r="H278">
        <f t="shared" si="52"/>
        <v>8.794629451236856E-4</v>
      </c>
      <c r="I278">
        <v>0</v>
      </c>
      <c r="J278">
        <f t="shared" si="64"/>
        <v>3.2582486585155682E-2</v>
      </c>
      <c r="K278">
        <f t="shared" si="53"/>
        <v>0.10523665778662511</v>
      </c>
      <c r="L278">
        <f t="shared" si="54"/>
        <v>69.984234061215076</v>
      </c>
      <c r="M278">
        <f t="shared" si="55"/>
        <v>1.6423968364977588</v>
      </c>
      <c r="N278">
        <f t="shared" si="56"/>
        <v>2.3468097615545203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26114.906827818781</v>
      </c>
      <c r="T278">
        <f t="shared" si="60"/>
        <v>799.99946666666699</v>
      </c>
      <c r="U278">
        <f t="shared" si="61"/>
        <v>674.39940080009967</v>
      </c>
      <c r="V278">
        <f t="shared" si="62"/>
        <v>0.8429998129999996</v>
      </c>
      <c r="W278">
        <f t="shared" si="63"/>
        <v>0.15869933761999994</v>
      </c>
      <c r="X278">
        <v>1</v>
      </c>
      <c r="Y278">
        <v>1765640076.03333</v>
      </c>
      <c r="Z278">
        <v>409.52666666666698</v>
      </c>
      <c r="AA278">
        <v>409.99206666666697</v>
      </c>
      <c r="AB278">
        <v>16.422066666666701</v>
      </c>
      <c r="AC278">
        <v>15.5570466666667</v>
      </c>
      <c r="AD278">
        <v>410.4966</v>
      </c>
      <c r="AE278">
        <v>16.26924</v>
      </c>
      <c r="AF278">
        <v>1000.0004</v>
      </c>
      <c r="AG278">
        <v>99.911553333333302</v>
      </c>
      <c r="AH278">
        <v>0.100026806666667</v>
      </c>
      <c r="AI278">
        <v>20.001353333333299</v>
      </c>
      <c r="AJ278">
        <v>999.9</v>
      </c>
      <c r="AK278">
        <v>999.9</v>
      </c>
      <c r="AL278">
        <v>0</v>
      </c>
      <c r="AM278">
        <v>0</v>
      </c>
      <c r="AN278">
        <v>5000.8999999999996</v>
      </c>
      <c r="AO278">
        <v>0</v>
      </c>
      <c r="AP278">
        <v>0.50813799999999998</v>
      </c>
      <c r="AQ278">
        <v>-0.46554166666666702</v>
      </c>
      <c r="AR278">
        <v>416.36413333333297</v>
      </c>
      <c r="AS278">
        <v>416.471133333333</v>
      </c>
      <c r="AT278">
        <v>0.86502406666666698</v>
      </c>
      <c r="AU278">
        <v>409.99206666666697</v>
      </c>
      <c r="AV278">
        <v>15.5570466666667</v>
      </c>
      <c r="AW278">
        <v>1.640752</v>
      </c>
      <c r="AX278">
        <v>1.5543273333333301</v>
      </c>
      <c r="AY278">
        <v>14.34698</v>
      </c>
      <c r="AZ278">
        <v>13.513306666666701</v>
      </c>
      <c r="BA278">
        <v>799.99946666666699</v>
      </c>
      <c r="BB278">
        <v>0.90000913333333299</v>
      </c>
      <c r="BC278">
        <v>0</v>
      </c>
      <c r="BD278">
        <v>9.9990966666666695E-2</v>
      </c>
      <c r="BE278">
        <v>0</v>
      </c>
      <c r="BF278">
        <v>26</v>
      </c>
      <c r="BG278">
        <v>13191.04</v>
      </c>
      <c r="BH278">
        <v>1765639662.0999999</v>
      </c>
      <c r="BI278" t="s">
        <v>768</v>
      </c>
      <c r="BJ278">
        <v>1765639662.0999999</v>
      </c>
      <c r="BK278">
        <v>1765639652.0999999</v>
      </c>
      <c r="BL278">
        <v>7</v>
      </c>
      <c r="BM278">
        <v>-1E-3</v>
      </c>
      <c r="BN278">
        <v>-3.0000000000000001E-3</v>
      </c>
      <c r="BO278">
        <v>-0.97</v>
      </c>
      <c r="BP278">
        <v>0.124</v>
      </c>
      <c r="BQ278">
        <v>410</v>
      </c>
      <c r="BR278">
        <v>15</v>
      </c>
      <c r="BS278">
        <v>0.3</v>
      </c>
      <c r="BT278">
        <v>7.0000000000000007E-2</v>
      </c>
      <c r="BU278">
        <v>-0.47319644999999999</v>
      </c>
      <c r="BV278">
        <v>0.145399353383458</v>
      </c>
      <c r="BW278">
        <v>1.7139720993863902E-2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0.86570935000000004</v>
      </c>
      <c r="CD278">
        <v>-2.2068496240601702E-2</v>
      </c>
      <c r="CE278">
        <v>2.4376860190557801E-3</v>
      </c>
      <c r="CF278">
        <v>1</v>
      </c>
      <c r="CG278">
        <v>2</v>
      </c>
      <c r="CH278">
        <v>2</v>
      </c>
      <c r="CI278" t="s">
        <v>290</v>
      </c>
      <c r="CJ278">
        <v>3.8439299999999998</v>
      </c>
      <c r="CK278">
        <v>2.7381000000000002</v>
      </c>
      <c r="CL278">
        <v>9.7713999999999995E-2</v>
      </c>
      <c r="CM278">
        <v>9.6420500000000006E-2</v>
      </c>
      <c r="CN278">
        <v>9.1032799999999997E-2</v>
      </c>
      <c r="CO278">
        <v>8.66614E-2</v>
      </c>
      <c r="CP278">
        <v>31637.1</v>
      </c>
      <c r="CQ278">
        <v>27785.8</v>
      </c>
      <c r="CR278">
        <v>32452.5</v>
      </c>
      <c r="CS278">
        <v>30678.2</v>
      </c>
      <c r="CT278">
        <v>39938.199999999997</v>
      </c>
      <c r="CU278">
        <v>39394.800000000003</v>
      </c>
      <c r="CV278">
        <v>47394.9</v>
      </c>
      <c r="CW278">
        <v>46783.7</v>
      </c>
      <c r="CX278">
        <v>2.8255400000000002</v>
      </c>
      <c r="CY278">
        <v>2.3881399999999999</v>
      </c>
      <c r="CZ278">
        <v>0</v>
      </c>
      <c r="DA278">
        <v>0</v>
      </c>
      <c r="DB278">
        <v>999.9</v>
      </c>
      <c r="DC278">
        <v>999.9</v>
      </c>
      <c r="DD278">
        <v>54.957000000000001</v>
      </c>
      <c r="DE278">
        <v>26.585999999999999</v>
      </c>
      <c r="DF278">
        <v>19.214500000000001</v>
      </c>
      <c r="DG278">
        <v>30.330200000000001</v>
      </c>
      <c r="DH278">
        <v>15.1442</v>
      </c>
      <c r="DI278">
        <v>3</v>
      </c>
      <c r="DJ278">
        <v>-0.113844</v>
      </c>
      <c r="DK278">
        <v>2.1366900000000002</v>
      </c>
      <c r="DL278">
        <v>20.198399999999999</v>
      </c>
      <c r="DM278">
        <v>5.2522700000000002</v>
      </c>
      <c r="DN278">
        <v>12.033899999999999</v>
      </c>
      <c r="DO278">
        <v>4.9676</v>
      </c>
      <c r="DP278">
        <v>3.2910200000000001</v>
      </c>
      <c r="DQ278">
        <v>9999</v>
      </c>
      <c r="DR278">
        <v>481</v>
      </c>
      <c r="DS278">
        <v>9999</v>
      </c>
      <c r="DT278">
        <v>9999</v>
      </c>
      <c r="DU278">
        <v>1.87117</v>
      </c>
      <c r="DV278">
        <v>1.8761300000000001</v>
      </c>
      <c r="DW278">
        <v>1.87636</v>
      </c>
      <c r="DX278">
        <v>1.8829</v>
      </c>
      <c r="DY278">
        <v>1.87561</v>
      </c>
      <c r="DZ278">
        <v>1.87469</v>
      </c>
      <c r="EA278">
        <v>1.8708800000000001</v>
      </c>
      <c r="EB278">
        <v>1.87469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-0.97</v>
      </c>
      <c r="EQ278">
        <v>0.15279999999999999</v>
      </c>
      <c r="ER278">
        <v>-0.93008758836914696</v>
      </c>
      <c r="ES278">
        <v>-1.59193180084037E-4</v>
      </c>
      <c r="ET278">
        <v>2.35855495449547E-7</v>
      </c>
      <c r="EU278">
        <v>-2.0637061648257601E-10</v>
      </c>
      <c r="EV278">
        <v>-7.8493520024335101E-2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7</v>
      </c>
      <c r="FE278">
        <v>7.2</v>
      </c>
      <c r="FF278">
        <v>1.49536</v>
      </c>
      <c r="FG278">
        <v>2.5549300000000001</v>
      </c>
      <c r="FH278">
        <v>2.94556</v>
      </c>
      <c r="FI278">
        <v>3.0688499999999999</v>
      </c>
      <c r="FJ278">
        <v>3.2946800000000001</v>
      </c>
      <c r="FK278">
        <v>2.34619</v>
      </c>
      <c r="FL278">
        <v>32.642600000000002</v>
      </c>
      <c r="FM278">
        <v>24.14</v>
      </c>
      <c r="FN278">
        <v>19</v>
      </c>
      <c r="FO278">
        <v>1070.6099999999999</v>
      </c>
      <c r="FP278">
        <v>802.85599999999999</v>
      </c>
      <c r="FQ278">
        <v>19.048500000000001</v>
      </c>
      <c r="FR278">
        <v>25.555599999999998</v>
      </c>
      <c r="FS278">
        <v>30.0001</v>
      </c>
      <c r="FT278">
        <v>25.512899999999998</v>
      </c>
      <c r="FU278">
        <v>25.517099999999999</v>
      </c>
      <c r="FV278">
        <v>30.017099999999999</v>
      </c>
      <c r="FW278">
        <v>21.357199999999999</v>
      </c>
      <c r="FX278">
        <v>98.887500000000003</v>
      </c>
      <c r="FY278">
        <v>19.0502</v>
      </c>
      <c r="FZ278">
        <v>410</v>
      </c>
      <c r="GA278">
        <v>15.506600000000001</v>
      </c>
      <c r="GB278">
        <v>99.867199999999997</v>
      </c>
      <c r="GC278">
        <v>99.593800000000002</v>
      </c>
    </row>
    <row r="279" spans="1:185" x14ac:dyDescent="0.2">
      <c r="A279">
        <v>264</v>
      </c>
      <c r="B279">
        <v>1765640099.0999999</v>
      </c>
      <c r="C279">
        <v>5321</v>
      </c>
      <c r="D279" t="s">
        <v>827</v>
      </c>
      <c r="E279" t="s">
        <v>828</v>
      </c>
      <c r="F279">
        <v>15</v>
      </c>
      <c r="G279">
        <v>1765640091.03333</v>
      </c>
      <c r="H279">
        <f t="shared" si="52"/>
        <v>8.7407895544843589E-4</v>
      </c>
      <c r="I279">
        <v>0</v>
      </c>
      <c r="J279">
        <f t="shared" si="64"/>
        <v>3.0310383219796878E-2</v>
      </c>
      <c r="K279">
        <f t="shared" si="53"/>
        <v>9.7898096817953084E-2</v>
      </c>
      <c r="L279">
        <f t="shared" si="54"/>
        <v>69.993277380652216</v>
      </c>
      <c r="M279">
        <f t="shared" si="55"/>
        <v>1.6422510516910502</v>
      </c>
      <c r="N279">
        <f t="shared" si="56"/>
        <v>2.3462982634172334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26115.251784982716</v>
      </c>
      <c r="T279">
        <f t="shared" si="60"/>
        <v>800.0018</v>
      </c>
      <c r="U279">
        <f t="shared" si="61"/>
        <v>674.40139323972051</v>
      </c>
      <c r="V279">
        <f t="shared" si="62"/>
        <v>0.84299984479999979</v>
      </c>
      <c r="W279">
        <f t="shared" si="63"/>
        <v>0.15869953404799994</v>
      </c>
      <c r="X279">
        <v>1</v>
      </c>
      <c r="Y279">
        <v>1765640091.03333</v>
      </c>
      <c r="Z279">
        <v>409.53739999999999</v>
      </c>
      <c r="AA279">
        <v>409.99326666666701</v>
      </c>
      <c r="AB279">
        <v>16.42108</v>
      </c>
      <c r="AC279">
        <v>15.561353333333299</v>
      </c>
      <c r="AD279">
        <v>410.50726666666702</v>
      </c>
      <c r="AE279">
        <v>16.2682866666667</v>
      </c>
      <c r="AF279">
        <v>999.99879999999996</v>
      </c>
      <c r="AG279">
        <v>99.9085933333333</v>
      </c>
      <c r="AH279">
        <v>0.100118133333333</v>
      </c>
      <c r="AI279">
        <v>19.9978333333333</v>
      </c>
      <c r="AJ279">
        <v>999.9</v>
      </c>
      <c r="AK279">
        <v>999.9</v>
      </c>
      <c r="AL279">
        <v>0</v>
      </c>
      <c r="AM279">
        <v>0</v>
      </c>
      <c r="AN279">
        <v>5001.0333333333301</v>
      </c>
      <c r="AO279">
        <v>0</v>
      </c>
      <c r="AP279">
        <v>0.50813799999999998</v>
      </c>
      <c r="AQ279">
        <v>-0.45587566666666701</v>
      </c>
      <c r="AR279">
        <v>416.37473333333298</v>
      </c>
      <c r="AS279">
        <v>416.47413333333299</v>
      </c>
      <c r="AT279">
        <v>0.85972720000000002</v>
      </c>
      <c r="AU279">
        <v>409.99326666666701</v>
      </c>
      <c r="AV279">
        <v>15.561353333333299</v>
      </c>
      <c r="AW279">
        <v>1.6406086666666699</v>
      </c>
      <c r="AX279">
        <v>1.5547133333333301</v>
      </c>
      <c r="AY279">
        <v>14.3455933333333</v>
      </c>
      <c r="AZ279">
        <v>13.51712</v>
      </c>
      <c r="BA279">
        <v>800.0018</v>
      </c>
      <c r="BB279">
        <v>0.90000633333333302</v>
      </c>
      <c r="BC279">
        <v>0</v>
      </c>
      <c r="BD279">
        <v>9.9993706666666696E-2</v>
      </c>
      <c r="BE279">
        <v>0</v>
      </c>
      <c r="BF279">
        <v>26</v>
      </c>
      <c r="BG279">
        <v>13191.08</v>
      </c>
      <c r="BH279">
        <v>1765639662.0999999</v>
      </c>
      <c r="BI279" t="s">
        <v>768</v>
      </c>
      <c r="BJ279">
        <v>1765639662.0999999</v>
      </c>
      <c r="BK279">
        <v>1765639652.0999999</v>
      </c>
      <c r="BL279">
        <v>7</v>
      </c>
      <c r="BM279">
        <v>-1E-3</v>
      </c>
      <c r="BN279">
        <v>-3.0000000000000001E-3</v>
      </c>
      <c r="BO279">
        <v>-0.97</v>
      </c>
      <c r="BP279">
        <v>0.124</v>
      </c>
      <c r="BQ279">
        <v>410</v>
      </c>
      <c r="BR279">
        <v>15</v>
      </c>
      <c r="BS279">
        <v>0.3</v>
      </c>
      <c r="BT279">
        <v>7.0000000000000007E-2</v>
      </c>
      <c r="BU279">
        <v>-0.45886809523809502</v>
      </c>
      <c r="BV279">
        <v>9.7509506493507397E-2</v>
      </c>
      <c r="BW279">
        <v>1.5731432877264601E-2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0.86064842857142898</v>
      </c>
      <c r="CD279">
        <v>-1.5574129870129299E-2</v>
      </c>
      <c r="CE279">
        <v>1.7953110772079401E-3</v>
      </c>
      <c r="CF279">
        <v>1</v>
      </c>
      <c r="CG279">
        <v>2</v>
      </c>
      <c r="CH279">
        <v>2</v>
      </c>
      <c r="CI279" t="s">
        <v>290</v>
      </c>
      <c r="CJ279">
        <v>3.84395</v>
      </c>
      <c r="CK279">
        <v>2.7379799999999999</v>
      </c>
      <c r="CL279">
        <v>9.7714300000000004E-2</v>
      </c>
      <c r="CM279">
        <v>9.6417100000000006E-2</v>
      </c>
      <c r="CN279">
        <v>9.1019900000000001E-2</v>
      </c>
      <c r="CO279">
        <v>8.6671899999999996E-2</v>
      </c>
      <c r="CP279">
        <v>31636.2</v>
      </c>
      <c r="CQ279">
        <v>27786.400000000001</v>
      </c>
      <c r="CR279">
        <v>32451.7</v>
      </c>
      <c r="CS279">
        <v>30678.7</v>
      </c>
      <c r="CT279">
        <v>39937.599999999999</v>
      </c>
      <c r="CU279">
        <v>39394.699999999997</v>
      </c>
      <c r="CV279">
        <v>47393.5</v>
      </c>
      <c r="CW279">
        <v>46784.2</v>
      </c>
      <c r="CX279">
        <v>2.82544</v>
      </c>
      <c r="CY279">
        <v>2.38774</v>
      </c>
      <c r="CZ279">
        <v>0</v>
      </c>
      <c r="DA279">
        <v>0</v>
      </c>
      <c r="DB279">
        <v>999.9</v>
      </c>
      <c r="DC279">
        <v>999.9</v>
      </c>
      <c r="DD279">
        <v>54.932000000000002</v>
      </c>
      <c r="DE279">
        <v>26.596</v>
      </c>
      <c r="DF279">
        <v>19.2182</v>
      </c>
      <c r="DG279">
        <v>30.3902</v>
      </c>
      <c r="DH279">
        <v>15.1242</v>
      </c>
      <c r="DI279">
        <v>3</v>
      </c>
      <c r="DJ279">
        <v>-0.11386599999999999</v>
      </c>
      <c r="DK279">
        <v>2.0512600000000001</v>
      </c>
      <c r="DL279">
        <v>20.1995</v>
      </c>
      <c r="DM279">
        <v>5.2527499999999998</v>
      </c>
      <c r="DN279">
        <v>12.033899999999999</v>
      </c>
      <c r="DO279">
        <v>4.9677199999999999</v>
      </c>
      <c r="DP279">
        <v>3.2910200000000001</v>
      </c>
      <c r="DQ279">
        <v>9999</v>
      </c>
      <c r="DR279">
        <v>481</v>
      </c>
      <c r="DS279">
        <v>9999</v>
      </c>
      <c r="DT279">
        <v>9999</v>
      </c>
      <c r="DU279">
        <v>1.87117</v>
      </c>
      <c r="DV279">
        <v>1.87618</v>
      </c>
      <c r="DW279">
        <v>1.8763399999999999</v>
      </c>
      <c r="DX279">
        <v>1.88289</v>
      </c>
      <c r="DY279">
        <v>1.8756200000000001</v>
      </c>
      <c r="DZ279">
        <v>1.8747</v>
      </c>
      <c r="EA279">
        <v>1.8708800000000001</v>
      </c>
      <c r="EB279">
        <v>1.8746700000000001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-0.97</v>
      </c>
      <c r="EQ279">
        <v>0.1527</v>
      </c>
      <c r="ER279">
        <v>-0.93008758836914696</v>
      </c>
      <c r="ES279">
        <v>-1.59193180084037E-4</v>
      </c>
      <c r="ET279">
        <v>2.35855495449547E-7</v>
      </c>
      <c r="EU279">
        <v>-2.0637061648257601E-10</v>
      </c>
      <c r="EV279">
        <v>-7.8493520024335101E-2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7.3</v>
      </c>
      <c r="FE279">
        <v>7.5</v>
      </c>
      <c r="FF279">
        <v>1.49658</v>
      </c>
      <c r="FG279">
        <v>2.5573700000000001</v>
      </c>
      <c r="FH279">
        <v>2.94556</v>
      </c>
      <c r="FI279">
        <v>3.0688499999999999</v>
      </c>
      <c r="FJ279">
        <v>3.2946800000000001</v>
      </c>
      <c r="FK279">
        <v>2.3107899999999999</v>
      </c>
      <c r="FL279">
        <v>32.6648</v>
      </c>
      <c r="FM279">
        <v>24.14</v>
      </c>
      <c r="FN279">
        <v>19</v>
      </c>
      <c r="FO279">
        <v>1070.6199999999999</v>
      </c>
      <c r="FP279">
        <v>802.54899999999998</v>
      </c>
      <c r="FQ279">
        <v>19.075900000000001</v>
      </c>
      <c r="FR279">
        <v>25.562999999999999</v>
      </c>
      <c r="FS279">
        <v>30.0001</v>
      </c>
      <c r="FT279">
        <v>25.519300000000001</v>
      </c>
      <c r="FU279">
        <v>25.523099999999999</v>
      </c>
      <c r="FV279">
        <v>30.0182</v>
      </c>
      <c r="FW279">
        <v>21.357199999999999</v>
      </c>
      <c r="FX279">
        <v>98.887500000000003</v>
      </c>
      <c r="FY279">
        <v>19.079699999999999</v>
      </c>
      <c r="FZ279">
        <v>410</v>
      </c>
      <c r="GA279">
        <v>15.506600000000001</v>
      </c>
      <c r="GB279">
        <v>99.864400000000003</v>
      </c>
      <c r="GC279">
        <v>99.595100000000002</v>
      </c>
    </row>
    <row r="280" spans="1:185" x14ac:dyDescent="0.2">
      <c r="A280">
        <v>265</v>
      </c>
      <c r="B280">
        <v>1765640114.0999999</v>
      </c>
      <c r="C280">
        <v>5336</v>
      </c>
      <c r="D280" t="s">
        <v>829</v>
      </c>
      <c r="E280" t="s">
        <v>830</v>
      </c>
      <c r="F280">
        <v>15</v>
      </c>
      <c r="G280">
        <v>1765640106.03333</v>
      </c>
      <c r="H280">
        <f t="shared" si="52"/>
        <v>8.7117006315081899E-4</v>
      </c>
      <c r="I280">
        <v>0</v>
      </c>
      <c r="J280">
        <f t="shared" si="64"/>
        <v>3.20230236632639E-2</v>
      </c>
      <c r="K280">
        <f t="shared" si="53"/>
        <v>0.10342967451966187</v>
      </c>
      <c r="L280">
        <f t="shared" si="54"/>
        <v>70.006118791399203</v>
      </c>
      <c r="M280">
        <f t="shared" si="55"/>
        <v>1.6422729860866914</v>
      </c>
      <c r="N280">
        <f t="shared" si="56"/>
        <v>2.3458992077253358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26114.159429402705</v>
      </c>
      <c r="T280">
        <f t="shared" si="60"/>
        <v>799.99906666666698</v>
      </c>
      <c r="U280">
        <f t="shared" si="61"/>
        <v>674.3990802401554</v>
      </c>
      <c r="V280">
        <f t="shared" si="62"/>
        <v>0.84299983379999999</v>
      </c>
      <c r="W280">
        <f t="shared" si="63"/>
        <v>0.158699701428</v>
      </c>
      <c r="X280">
        <v>1</v>
      </c>
      <c r="Y280">
        <v>1765640106.03333</v>
      </c>
      <c r="Z280">
        <v>409.532733333333</v>
      </c>
      <c r="AA280">
        <v>409.99293333333299</v>
      </c>
      <c r="AB280">
        <v>16.4212733333333</v>
      </c>
      <c r="AC280">
        <v>15.564413333333301</v>
      </c>
      <c r="AD280">
        <v>410.50266666666698</v>
      </c>
      <c r="AE280">
        <v>16.2684933333333</v>
      </c>
      <c r="AF280">
        <v>1000.00506666667</v>
      </c>
      <c r="AG280">
        <v>99.908866666666697</v>
      </c>
      <c r="AH280">
        <v>0.100003093333333</v>
      </c>
      <c r="AI280">
        <v>19.995086666666701</v>
      </c>
      <c r="AJ280">
        <v>999.9</v>
      </c>
      <c r="AK280">
        <v>999.9</v>
      </c>
      <c r="AL280">
        <v>0</v>
      </c>
      <c r="AM280">
        <v>0</v>
      </c>
      <c r="AN280">
        <v>5000.8</v>
      </c>
      <c r="AO280">
        <v>0</v>
      </c>
      <c r="AP280">
        <v>0.50813799999999998</v>
      </c>
      <c r="AQ280">
        <v>-0.46025786666666701</v>
      </c>
      <c r="AR280">
        <v>416.37</v>
      </c>
      <c r="AS280">
        <v>416.47500000000002</v>
      </c>
      <c r="AT280">
        <v>0.85685979999999995</v>
      </c>
      <c r="AU280">
        <v>409.99293333333299</v>
      </c>
      <c r="AV280">
        <v>15.564413333333301</v>
      </c>
      <c r="AW280">
        <v>1.64063</v>
      </c>
      <c r="AX280">
        <v>1.55502266666667</v>
      </c>
      <c r="AY280">
        <v>14.345833333333299</v>
      </c>
      <c r="AZ280">
        <v>13.520186666666699</v>
      </c>
      <c r="BA280">
        <v>799.99906666666698</v>
      </c>
      <c r="BB280">
        <v>0.90000380000000002</v>
      </c>
      <c r="BC280">
        <v>0</v>
      </c>
      <c r="BD280">
        <v>9.9996139999999997E-2</v>
      </c>
      <c r="BE280">
        <v>0</v>
      </c>
      <c r="BF280">
        <v>26</v>
      </c>
      <c r="BG280">
        <v>13191.02</v>
      </c>
      <c r="BH280">
        <v>1765639662.0999999</v>
      </c>
      <c r="BI280" t="s">
        <v>768</v>
      </c>
      <c r="BJ280">
        <v>1765639662.0999999</v>
      </c>
      <c r="BK280">
        <v>1765639652.0999999</v>
      </c>
      <c r="BL280">
        <v>7</v>
      </c>
      <c r="BM280">
        <v>-1E-3</v>
      </c>
      <c r="BN280">
        <v>-3.0000000000000001E-3</v>
      </c>
      <c r="BO280">
        <v>-0.97</v>
      </c>
      <c r="BP280">
        <v>0.124</v>
      </c>
      <c r="BQ280">
        <v>410</v>
      </c>
      <c r="BR280">
        <v>15</v>
      </c>
      <c r="BS280">
        <v>0.3</v>
      </c>
      <c r="BT280">
        <v>7.0000000000000007E-2</v>
      </c>
      <c r="BU280">
        <v>-0.45711204999999999</v>
      </c>
      <c r="BV280">
        <v>2.15143308270671E-2</v>
      </c>
      <c r="BW280">
        <v>1.80287330766058E-2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0.85735505000000001</v>
      </c>
      <c r="CD280">
        <v>-6.5857894736829998E-3</v>
      </c>
      <c r="CE280">
        <v>1.61843886121782E-3</v>
      </c>
      <c r="CF280">
        <v>1</v>
      </c>
      <c r="CG280">
        <v>2</v>
      </c>
      <c r="CH280">
        <v>2</v>
      </c>
      <c r="CI280" t="s">
        <v>290</v>
      </c>
      <c r="CJ280">
        <v>3.8439100000000002</v>
      </c>
      <c r="CK280">
        <v>2.7378</v>
      </c>
      <c r="CL280">
        <v>9.7710699999999998E-2</v>
      </c>
      <c r="CM280">
        <v>9.6409400000000006E-2</v>
      </c>
      <c r="CN280">
        <v>9.1035099999999994E-2</v>
      </c>
      <c r="CO280">
        <v>8.6688100000000004E-2</v>
      </c>
      <c r="CP280">
        <v>31636</v>
      </c>
      <c r="CQ280">
        <v>27785.9</v>
      </c>
      <c r="CR280">
        <v>32451.3</v>
      </c>
      <c r="CS280">
        <v>30677.9</v>
      </c>
      <c r="CT280">
        <v>39936.5</v>
      </c>
      <c r="CU280">
        <v>39393</v>
      </c>
      <c r="CV280">
        <v>47392.9</v>
      </c>
      <c r="CW280">
        <v>46783.1</v>
      </c>
      <c r="CX280">
        <v>2.82518</v>
      </c>
      <c r="CY280">
        <v>2.38788</v>
      </c>
      <c r="CZ280">
        <v>0</v>
      </c>
      <c r="DA280">
        <v>0</v>
      </c>
      <c r="DB280">
        <v>999.9</v>
      </c>
      <c r="DC280">
        <v>999.9</v>
      </c>
      <c r="DD280">
        <v>54.932000000000002</v>
      </c>
      <c r="DE280">
        <v>26.596</v>
      </c>
      <c r="DF280">
        <v>19.216899999999999</v>
      </c>
      <c r="DG280">
        <v>30.510200000000001</v>
      </c>
      <c r="DH280">
        <v>15.1562</v>
      </c>
      <c r="DI280">
        <v>3</v>
      </c>
      <c r="DJ280">
        <v>-0.11326</v>
      </c>
      <c r="DK280">
        <v>2.04704</v>
      </c>
      <c r="DL280">
        <v>20.199400000000001</v>
      </c>
      <c r="DM280">
        <v>5.2526299999999999</v>
      </c>
      <c r="DN280">
        <v>12.033899999999999</v>
      </c>
      <c r="DO280">
        <v>4.9677199999999999</v>
      </c>
      <c r="DP280">
        <v>3.2909999999999999</v>
      </c>
      <c r="DQ280">
        <v>9999</v>
      </c>
      <c r="DR280">
        <v>481</v>
      </c>
      <c r="DS280">
        <v>9999</v>
      </c>
      <c r="DT280">
        <v>9999</v>
      </c>
      <c r="DU280">
        <v>1.87117</v>
      </c>
      <c r="DV280">
        <v>1.87619</v>
      </c>
      <c r="DW280">
        <v>1.87636</v>
      </c>
      <c r="DX280">
        <v>1.8829199999999999</v>
      </c>
      <c r="DY280">
        <v>1.8756200000000001</v>
      </c>
      <c r="DZ280">
        <v>1.87469</v>
      </c>
      <c r="EA280">
        <v>1.8708800000000001</v>
      </c>
      <c r="EB280">
        <v>1.8746799999999999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-0.97</v>
      </c>
      <c r="EQ280">
        <v>0.15279999999999999</v>
      </c>
      <c r="ER280">
        <v>-0.93008758836914696</v>
      </c>
      <c r="ES280">
        <v>-1.59193180084037E-4</v>
      </c>
      <c r="ET280">
        <v>2.35855495449547E-7</v>
      </c>
      <c r="EU280">
        <v>-2.0637061648257601E-10</v>
      </c>
      <c r="EV280">
        <v>-7.8493520024335101E-2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7.5</v>
      </c>
      <c r="FE280">
        <v>7.7</v>
      </c>
      <c r="FF280">
        <v>1.49658</v>
      </c>
      <c r="FG280">
        <v>2.5647000000000002</v>
      </c>
      <c r="FH280">
        <v>2.94556</v>
      </c>
      <c r="FI280">
        <v>3.0688499999999999</v>
      </c>
      <c r="FJ280">
        <v>3.2946800000000001</v>
      </c>
      <c r="FK280">
        <v>2.2973599999999998</v>
      </c>
      <c r="FL280">
        <v>32.6648</v>
      </c>
      <c r="FM280">
        <v>24.14</v>
      </c>
      <c r="FN280">
        <v>19</v>
      </c>
      <c r="FO280">
        <v>1070.45</v>
      </c>
      <c r="FP280">
        <v>802.76199999999994</v>
      </c>
      <c r="FQ280">
        <v>19.0855</v>
      </c>
      <c r="FR280">
        <v>25.568999999999999</v>
      </c>
      <c r="FS280">
        <v>30.0001</v>
      </c>
      <c r="FT280">
        <v>25.524799999999999</v>
      </c>
      <c r="FU280">
        <v>25.527799999999999</v>
      </c>
      <c r="FV280">
        <v>30.020900000000001</v>
      </c>
      <c r="FW280">
        <v>21.357199999999999</v>
      </c>
      <c r="FX280">
        <v>98.887500000000003</v>
      </c>
      <c r="FY280">
        <v>19.090199999999999</v>
      </c>
      <c r="FZ280">
        <v>410</v>
      </c>
      <c r="GA280">
        <v>15.506600000000001</v>
      </c>
      <c r="GB280">
        <v>99.863200000000006</v>
      </c>
      <c r="GC280">
        <v>99.592699999999994</v>
      </c>
    </row>
    <row r="281" spans="1:185" x14ac:dyDescent="0.2">
      <c r="A281">
        <v>266</v>
      </c>
      <c r="B281">
        <v>1765640129.0999999</v>
      </c>
      <c r="C281">
        <v>5351</v>
      </c>
      <c r="D281" t="s">
        <v>831</v>
      </c>
      <c r="E281" t="s">
        <v>832</v>
      </c>
      <c r="F281">
        <v>15</v>
      </c>
      <c r="G281">
        <v>1765640121.03333</v>
      </c>
      <c r="H281">
        <f t="shared" si="52"/>
        <v>8.8317519165660068E-4</v>
      </c>
      <c r="I281">
        <v>0</v>
      </c>
      <c r="J281">
        <f t="shared" si="64"/>
        <v>3.4096514162644274E-2</v>
      </c>
      <c r="K281">
        <f t="shared" si="53"/>
        <v>0.11012674503135585</v>
      </c>
      <c r="L281">
        <f t="shared" si="54"/>
        <v>70.001490235340199</v>
      </c>
      <c r="M281">
        <f t="shared" si="55"/>
        <v>1.6421738964469272</v>
      </c>
      <c r="N281">
        <f t="shared" si="56"/>
        <v>2.3459127668940352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26106.782865682333</v>
      </c>
      <c r="T281">
        <f t="shared" si="60"/>
        <v>800.0018</v>
      </c>
      <c r="U281">
        <f t="shared" si="61"/>
        <v>674.40144843984478</v>
      </c>
      <c r="V281">
        <f t="shared" si="62"/>
        <v>0.84299991379999994</v>
      </c>
      <c r="W281">
        <f t="shared" si="63"/>
        <v>0.15869964158799998</v>
      </c>
      <c r="X281">
        <v>1</v>
      </c>
      <c r="Y281">
        <v>1765640121.03333</v>
      </c>
      <c r="Z281">
        <v>409.51886666666701</v>
      </c>
      <c r="AA281">
        <v>409.99066666666698</v>
      </c>
      <c r="AB281">
        <v>16.420079999999999</v>
      </c>
      <c r="AC281">
        <v>15.551413333333301</v>
      </c>
      <c r="AD281">
        <v>410.48880000000003</v>
      </c>
      <c r="AE281">
        <v>16.267320000000002</v>
      </c>
      <c r="AF281">
        <v>1000.00773333333</v>
      </c>
      <c r="AG281">
        <v>99.909933333333299</v>
      </c>
      <c r="AH281">
        <v>0.100169933333333</v>
      </c>
      <c r="AI281">
        <v>19.995180000000001</v>
      </c>
      <c r="AJ281">
        <v>999.9</v>
      </c>
      <c r="AK281">
        <v>999.9</v>
      </c>
      <c r="AL281">
        <v>0</v>
      </c>
      <c r="AM281">
        <v>0</v>
      </c>
      <c r="AN281">
        <v>4999.5333333333301</v>
      </c>
      <c r="AO281">
        <v>0</v>
      </c>
      <c r="AP281">
        <v>0.50813799999999998</v>
      </c>
      <c r="AQ281">
        <v>-0.47188726666666703</v>
      </c>
      <c r="AR281">
        <v>416.35553333333303</v>
      </c>
      <c r="AS281">
        <v>416.46746666666701</v>
      </c>
      <c r="AT281">
        <v>0.86866759999999998</v>
      </c>
      <c r="AU281">
        <v>409.99066666666698</v>
      </c>
      <c r="AV281">
        <v>15.551413333333301</v>
      </c>
      <c r="AW281">
        <v>1.6405286666666701</v>
      </c>
      <c r="AX281">
        <v>1.55374066666667</v>
      </c>
      <c r="AY281">
        <v>14.344860000000001</v>
      </c>
      <c r="AZ281">
        <v>13.5075</v>
      </c>
      <c r="BA281">
        <v>800.0018</v>
      </c>
      <c r="BB281">
        <v>0.90000500000000005</v>
      </c>
      <c r="BC281">
        <v>0</v>
      </c>
      <c r="BD281">
        <v>9.9995073333333295E-2</v>
      </c>
      <c r="BE281">
        <v>0</v>
      </c>
      <c r="BF281">
        <v>26</v>
      </c>
      <c r="BG281">
        <v>13191.08</v>
      </c>
      <c r="BH281">
        <v>1765639662.0999999</v>
      </c>
      <c r="BI281" t="s">
        <v>768</v>
      </c>
      <c r="BJ281">
        <v>1765639662.0999999</v>
      </c>
      <c r="BK281">
        <v>1765639652.0999999</v>
      </c>
      <c r="BL281">
        <v>7</v>
      </c>
      <c r="BM281">
        <v>-1E-3</v>
      </c>
      <c r="BN281">
        <v>-3.0000000000000001E-3</v>
      </c>
      <c r="BO281">
        <v>-0.97</v>
      </c>
      <c r="BP281">
        <v>0.124</v>
      </c>
      <c r="BQ281">
        <v>410</v>
      </c>
      <c r="BR281">
        <v>15</v>
      </c>
      <c r="BS281">
        <v>0.3</v>
      </c>
      <c r="BT281">
        <v>7.0000000000000007E-2</v>
      </c>
      <c r="BU281">
        <v>-0.464593857142857</v>
      </c>
      <c r="BV281">
        <v>-5.1198935064934802E-2</v>
      </c>
      <c r="BW281">
        <v>2.9253566138793E-2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0.86530799999999997</v>
      </c>
      <c r="CD281">
        <v>9.6380259740260904E-2</v>
      </c>
      <c r="CE281">
        <v>1.1347881547630299E-2</v>
      </c>
      <c r="CF281">
        <v>1</v>
      </c>
      <c r="CG281">
        <v>2</v>
      </c>
      <c r="CH281">
        <v>2</v>
      </c>
      <c r="CI281" t="s">
        <v>290</v>
      </c>
      <c r="CJ281">
        <v>3.8439299999999998</v>
      </c>
      <c r="CK281">
        <v>2.7379600000000002</v>
      </c>
      <c r="CL281">
        <v>9.7714300000000004E-2</v>
      </c>
      <c r="CM281">
        <v>9.6419299999999999E-2</v>
      </c>
      <c r="CN281">
        <v>9.0991500000000003E-2</v>
      </c>
      <c r="CO281">
        <v>8.6554699999999998E-2</v>
      </c>
      <c r="CP281">
        <v>31636.2</v>
      </c>
      <c r="CQ281">
        <v>27785.9</v>
      </c>
      <c r="CR281">
        <v>32451.7</v>
      </c>
      <c r="CS281">
        <v>30678.3</v>
      </c>
      <c r="CT281">
        <v>39939</v>
      </c>
      <c r="CU281">
        <v>39399.5</v>
      </c>
      <c r="CV281">
        <v>47393.599999999999</v>
      </c>
      <c r="CW281">
        <v>46783.7</v>
      </c>
      <c r="CX281">
        <v>2.82498</v>
      </c>
      <c r="CY281">
        <v>2.38774</v>
      </c>
      <c r="CZ281">
        <v>0</v>
      </c>
      <c r="DA281">
        <v>0</v>
      </c>
      <c r="DB281">
        <v>999.9</v>
      </c>
      <c r="DC281">
        <v>999.9</v>
      </c>
      <c r="DD281">
        <v>54.908000000000001</v>
      </c>
      <c r="DE281">
        <v>26.596</v>
      </c>
      <c r="DF281">
        <v>19.2088</v>
      </c>
      <c r="DG281">
        <v>30.600200000000001</v>
      </c>
      <c r="DH281">
        <v>15.148199999999999</v>
      </c>
      <c r="DI281">
        <v>3</v>
      </c>
      <c r="DJ281">
        <v>-0.11323</v>
      </c>
      <c r="DK281">
        <v>2.0230000000000001</v>
      </c>
      <c r="DL281">
        <v>20.1998</v>
      </c>
      <c r="DM281">
        <v>5.2526299999999999</v>
      </c>
      <c r="DN281">
        <v>12.033899999999999</v>
      </c>
      <c r="DO281">
        <v>4.9676400000000003</v>
      </c>
      <c r="DP281">
        <v>3.2910200000000001</v>
      </c>
      <c r="DQ281">
        <v>9999</v>
      </c>
      <c r="DR281">
        <v>481</v>
      </c>
      <c r="DS281">
        <v>9999</v>
      </c>
      <c r="DT281">
        <v>9999</v>
      </c>
      <c r="DU281">
        <v>1.8711599999999999</v>
      </c>
      <c r="DV281">
        <v>1.87609</v>
      </c>
      <c r="DW281">
        <v>1.87632</v>
      </c>
      <c r="DX281">
        <v>1.8828499999999999</v>
      </c>
      <c r="DY281">
        <v>1.87561</v>
      </c>
      <c r="DZ281">
        <v>1.87469</v>
      </c>
      <c r="EA281">
        <v>1.8708400000000001</v>
      </c>
      <c r="EB281">
        <v>1.8746799999999999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-0.97</v>
      </c>
      <c r="EQ281">
        <v>0.1525</v>
      </c>
      <c r="ER281">
        <v>-0.93008758836914696</v>
      </c>
      <c r="ES281">
        <v>-1.59193180084037E-4</v>
      </c>
      <c r="ET281">
        <v>2.35855495449547E-7</v>
      </c>
      <c r="EU281">
        <v>-2.0637061648257601E-10</v>
      </c>
      <c r="EV281">
        <v>-7.8493520024335101E-2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7.8</v>
      </c>
      <c r="FE281">
        <v>8</v>
      </c>
      <c r="FF281">
        <v>1.49658</v>
      </c>
      <c r="FG281">
        <v>2.5634800000000002</v>
      </c>
      <c r="FH281">
        <v>2.94556</v>
      </c>
      <c r="FI281">
        <v>3.0700699999999999</v>
      </c>
      <c r="FJ281">
        <v>3.2946800000000001</v>
      </c>
      <c r="FK281">
        <v>2.31934</v>
      </c>
      <c r="FL281">
        <v>32.6648</v>
      </c>
      <c r="FM281">
        <v>24.1313</v>
      </c>
      <c r="FN281">
        <v>19</v>
      </c>
      <c r="FO281">
        <v>1070.33</v>
      </c>
      <c r="FP281">
        <v>802.70799999999997</v>
      </c>
      <c r="FQ281">
        <v>19.095400000000001</v>
      </c>
      <c r="FR281">
        <v>25.574000000000002</v>
      </c>
      <c r="FS281">
        <v>30.0001</v>
      </c>
      <c r="FT281">
        <v>25.53</v>
      </c>
      <c r="FU281">
        <v>25.5334</v>
      </c>
      <c r="FV281">
        <v>30.020800000000001</v>
      </c>
      <c r="FW281">
        <v>21.629300000000001</v>
      </c>
      <c r="FX281">
        <v>98.887500000000003</v>
      </c>
      <c r="FY281">
        <v>19.100300000000001</v>
      </c>
      <c r="FZ281">
        <v>410</v>
      </c>
      <c r="GA281">
        <v>15.506600000000001</v>
      </c>
      <c r="GB281">
        <v>99.864400000000003</v>
      </c>
      <c r="GC281">
        <v>99.593999999999994</v>
      </c>
    </row>
    <row r="282" spans="1:185" x14ac:dyDescent="0.2">
      <c r="A282">
        <v>267</v>
      </c>
      <c r="B282">
        <v>1765640144.0999999</v>
      </c>
      <c r="C282">
        <v>5366</v>
      </c>
      <c r="D282" t="s">
        <v>833</v>
      </c>
      <c r="E282" t="s">
        <v>834</v>
      </c>
      <c r="F282">
        <v>15</v>
      </c>
      <c r="G282">
        <v>1765640136.03333</v>
      </c>
      <c r="H282">
        <f t="shared" si="52"/>
        <v>8.8319497913428126E-4</v>
      </c>
      <c r="I282">
        <v>0</v>
      </c>
      <c r="J282">
        <f t="shared" si="64"/>
        <v>3.2168817900502265E-2</v>
      </c>
      <c r="K282">
        <f t="shared" si="53"/>
        <v>0.10390056854462883</v>
      </c>
      <c r="L282">
        <f t="shared" si="54"/>
        <v>69.92623328299733</v>
      </c>
      <c r="M282">
        <f t="shared" si="55"/>
        <v>1.6404538100064605</v>
      </c>
      <c r="N282">
        <f t="shared" si="56"/>
        <v>2.3459776581521363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26100.457623068662</v>
      </c>
      <c r="T282">
        <f t="shared" si="60"/>
        <v>799.99953333333303</v>
      </c>
      <c r="U282">
        <f t="shared" si="61"/>
        <v>674.39955572002964</v>
      </c>
      <c r="V282">
        <f t="shared" si="62"/>
        <v>0.84299993640000026</v>
      </c>
      <c r="W282">
        <f t="shared" si="63"/>
        <v>0.15869973706400006</v>
      </c>
      <c r="X282">
        <v>1</v>
      </c>
      <c r="Y282">
        <v>1765640136.03333</v>
      </c>
      <c r="Z282">
        <v>409.535866666667</v>
      </c>
      <c r="AA282">
        <v>410.001466666667</v>
      </c>
      <c r="AB282">
        <v>16.403186666666699</v>
      </c>
      <c r="AC282">
        <v>15.53448</v>
      </c>
      <c r="AD282">
        <v>410.50586666666698</v>
      </c>
      <c r="AE282">
        <v>16.250959999999999</v>
      </c>
      <c r="AF282">
        <v>1000.0012666666699</v>
      </c>
      <c r="AG282">
        <v>99.908213333333293</v>
      </c>
      <c r="AH282">
        <v>0.100025513333333</v>
      </c>
      <c r="AI282">
        <v>19.995626666666698</v>
      </c>
      <c r="AJ282">
        <v>999.9</v>
      </c>
      <c r="AK282">
        <v>999.9</v>
      </c>
      <c r="AL282">
        <v>0</v>
      </c>
      <c r="AM282">
        <v>0</v>
      </c>
      <c r="AN282">
        <v>4998.5666666666702</v>
      </c>
      <c r="AO282">
        <v>0</v>
      </c>
      <c r="AP282">
        <v>0.50813799999999998</v>
      </c>
      <c r="AQ282">
        <v>-0.46562500000000001</v>
      </c>
      <c r="AR282">
        <v>416.36553333333302</v>
      </c>
      <c r="AS282">
        <v>416.47106666666701</v>
      </c>
      <c r="AT282">
        <v>0.86870519999999996</v>
      </c>
      <c r="AU282">
        <v>410.001466666667</v>
      </c>
      <c r="AV282">
        <v>15.53448</v>
      </c>
      <c r="AW282">
        <v>1.63881266666667</v>
      </c>
      <c r="AX282">
        <v>1.552022</v>
      </c>
      <c r="AY282">
        <v>14.3286866666667</v>
      </c>
      <c r="AZ282">
        <v>13.490546666666701</v>
      </c>
      <c r="BA282">
        <v>799.99953333333303</v>
      </c>
      <c r="BB282">
        <v>0.90000366666666698</v>
      </c>
      <c r="BC282">
        <v>0</v>
      </c>
      <c r="BD282">
        <v>9.9996386666666701E-2</v>
      </c>
      <c r="BE282">
        <v>0</v>
      </c>
      <c r="BF282">
        <v>26</v>
      </c>
      <c r="BG282">
        <v>13191.0333333333</v>
      </c>
      <c r="BH282">
        <v>1765639662.0999999</v>
      </c>
      <c r="BI282" t="s">
        <v>768</v>
      </c>
      <c r="BJ282">
        <v>1765639662.0999999</v>
      </c>
      <c r="BK282">
        <v>1765639652.0999999</v>
      </c>
      <c r="BL282">
        <v>7</v>
      </c>
      <c r="BM282">
        <v>-1E-3</v>
      </c>
      <c r="BN282">
        <v>-3.0000000000000001E-3</v>
      </c>
      <c r="BO282">
        <v>-0.97</v>
      </c>
      <c r="BP282">
        <v>0.124</v>
      </c>
      <c r="BQ282">
        <v>410</v>
      </c>
      <c r="BR282">
        <v>15</v>
      </c>
      <c r="BS282">
        <v>0.3</v>
      </c>
      <c r="BT282">
        <v>7.0000000000000007E-2</v>
      </c>
      <c r="BU282">
        <v>-0.46203309999999997</v>
      </c>
      <c r="BV282">
        <v>2.7091849624061099E-2</v>
      </c>
      <c r="BW282">
        <v>1.72739511140329E-2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0.87202204999999999</v>
      </c>
      <c r="CD282">
        <v>-7.9615172932331002E-2</v>
      </c>
      <c r="CE282">
        <v>7.7483855768476096E-3</v>
      </c>
      <c r="CF282">
        <v>1</v>
      </c>
      <c r="CG282">
        <v>2</v>
      </c>
      <c r="CH282">
        <v>2</v>
      </c>
      <c r="CI282" t="s">
        <v>290</v>
      </c>
      <c r="CJ282">
        <v>3.8438699999999999</v>
      </c>
      <c r="CK282">
        <v>2.7378900000000002</v>
      </c>
      <c r="CL282">
        <v>9.7704100000000002E-2</v>
      </c>
      <c r="CM282">
        <v>9.6408800000000003E-2</v>
      </c>
      <c r="CN282">
        <v>9.0917700000000004E-2</v>
      </c>
      <c r="CO282">
        <v>8.65562E-2</v>
      </c>
      <c r="CP282">
        <v>31635.9</v>
      </c>
      <c r="CQ282">
        <v>27785.5</v>
      </c>
      <c r="CR282">
        <v>32451</v>
      </c>
      <c r="CS282">
        <v>30677.5</v>
      </c>
      <c r="CT282">
        <v>39941.599999999999</v>
      </c>
      <c r="CU282">
        <v>39398.699999999997</v>
      </c>
      <c r="CV282">
        <v>47392.7</v>
      </c>
      <c r="CW282">
        <v>46782.8</v>
      </c>
      <c r="CX282">
        <v>2.8251599999999999</v>
      </c>
      <c r="CY282">
        <v>2.3875799999999998</v>
      </c>
      <c r="CZ282">
        <v>0</v>
      </c>
      <c r="DA282">
        <v>0</v>
      </c>
      <c r="DB282">
        <v>999.9</v>
      </c>
      <c r="DC282">
        <v>999.9</v>
      </c>
      <c r="DD282">
        <v>54.883000000000003</v>
      </c>
      <c r="DE282">
        <v>26.626000000000001</v>
      </c>
      <c r="DF282">
        <v>19.233499999999999</v>
      </c>
      <c r="DG282">
        <v>30.5702</v>
      </c>
      <c r="DH282">
        <v>15.1723</v>
      </c>
      <c r="DI282">
        <v>3</v>
      </c>
      <c r="DJ282">
        <v>-0.11294899999999999</v>
      </c>
      <c r="DK282">
        <v>2.0209100000000002</v>
      </c>
      <c r="DL282">
        <v>20.200099999999999</v>
      </c>
      <c r="DM282">
        <v>5.2527499999999998</v>
      </c>
      <c r="DN282">
        <v>12.033899999999999</v>
      </c>
      <c r="DO282">
        <v>4.9677600000000002</v>
      </c>
      <c r="DP282">
        <v>3.2909999999999999</v>
      </c>
      <c r="DQ282">
        <v>9999</v>
      </c>
      <c r="DR282">
        <v>481</v>
      </c>
      <c r="DS282">
        <v>9999</v>
      </c>
      <c r="DT282">
        <v>9999</v>
      </c>
      <c r="DU282">
        <v>1.8711800000000001</v>
      </c>
      <c r="DV282">
        <v>1.8761399999999999</v>
      </c>
      <c r="DW282">
        <v>1.87632</v>
      </c>
      <c r="DX282">
        <v>1.8828800000000001</v>
      </c>
      <c r="DY282">
        <v>1.8756200000000001</v>
      </c>
      <c r="DZ282">
        <v>1.87469</v>
      </c>
      <c r="EA282">
        <v>1.8708800000000001</v>
      </c>
      <c r="EB282">
        <v>1.8746799999999999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-0.97</v>
      </c>
      <c r="EQ282">
        <v>0.15190000000000001</v>
      </c>
      <c r="ER282">
        <v>-0.93008758836914696</v>
      </c>
      <c r="ES282">
        <v>-1.59193180084037E-4</v>
      </c>
      <c r="ET282">
        <v>2.35855495449547E-7</v>
      </c>
      <c r="EU282">
        <v>-2.0637061648257601E-10</v>
      </c>
      <c r="EV282">
        <v>-7.8493520024335101E-2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8</v>
      </c>
      <c r="FE282">
        <v>8.1999999999999993</v>
      </c>
      <c r="FF282">
        <v>1.49658</v>
      </c>
      <c r="FG282">
        <v>2.5598100000000001</v>
      </c>
      <c r="FH282">
        <v>2.94556</v>
      </c>
      <c r="FI282">
        <v>3.0688499999999999</v>
      </c>
      <c r="FJ282">
        <v>3.2946800000000001</v>
      </c>
      <c r="FK282">
        <v>2.3278799999999999</v>
      </c>
      <c r="FL282">
        <v>32.6648</v>
      </c>
      <c r="FM282">
        <v>24.1313</v>
      </c>
      <c r="FN282">
        <v>19</v>
      </c>
      <c r="FO282">
        <v>1070.6199999999999</v>
      </c>
      <c r="FP282">
        <v>802.61500000000001</v>
      </c>
      <c r="FQ282">
        <v>19.1065</v>
      </c>
      <c r="FR282">
        <v>25.578399999999998</v>
      </c>
      <c r="FS282">
        <v>30.0001</v>
      </c>
      <c r="FT282">
        <v>25.534600000000001</v>
      </c>
      <c r="FU282">
        <v>25.537700000000001</v>
      </c>
      <c r="FV282">
        <v>30.0214</v>
      </c>
      <c r="FW282">
        <v>21.629300000000001</v>
      </c>
      <c r="FX282">
        <v>98.516599999999997</v>
      </c>
      <c r="FY282">
        <v>19.109100000000002</v>
      </c>
      <c r="FZ282">
        <v>410</v>
      </c>
      <c r="GA282">
        <v>15.506600000000001</v>
      </c>
      <c r="GB282">
        <v>99.8626</v>
      </c>
      <c r="GC282">
        <v>99.591800000000006</v>
      </c>
    </row>
    <row r="283" spans="1:185" x14ac:dyDescent="0.2">
      <c r="A283">
        <v>268</v>
      </c>
      <c r="B283">
        <v>1765640159.0999999</v>
      </c>
      <c r="C283">
        <v>5381</v>
      </c>
      <c r="D283" t="s">
        <v>835</v>
      </c>
      <c r="E283" t="s">
        <v>836</v>
      </c>
      <c r="F283">
        <v>15</v>
      </c>
      <c r="G283">
        <v>1765640151.03333</v>
      </c>
      <c r="H283">
        <f t="shared" si="52"/>
        <v>8.7677735683329883E-4</v>
      </c>
      <c r="I283">
        <v>0</v>
      </c>
      <c r="J283">
        <f t="shared" si="64"/>
        <v>3.213576904805146E-2</v>
      </c>
      <c r="K283">
        <f t="shared" si="53"/>
        <v>0.10379382559342662</v>
      </c>
      <c r="L283">
        <f t="shared" si="54"/>
        <v>69.894013155695944</v>
      </c>
      <c r="M283">
        <f t="shared" si="55"/>
        <v>1.6401109181211695</v>
      </c>
      <c r="N283">
        <f t="shared" si="56"/>
        <v>2.3465685315102132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26096.774896979332</v>
      </c>
      <c r="T283">
        <f t="shared" si="60"/>
        <v>800.00146666666706</v>
      </c>
      <c r="U283">
        <f t="shared" si="61"/>
        <v>674.40119159991832</v>
      </c>
      <c r="V283">
        <f t="shared" si="62"/>
        <v>0.84299994400000022</v>
      </c>
      <c r="W283">
        <f t="shared" si="63"/>
        <v>0.15869986000000003</v>
      </c>
      <c r="X283">
        <v>1</v>
      </c>
      <c r="Y283">
        <v>1765640151.03333</v>
      </c>
      <c r="Z283">
        <v>409.53173333333302</v>
      </c>
      <c r="AA283">
        <v>409.99459999999999</v>
      </c>
      <c r="AB283">
        <v>16.400320000000001</v>
      </c>
      <c r="AC283">
        <v>15.5379133333333</v>
      </c>
      <c r="AD283">
        <v>410.50173333333299</v>
      </c>
      <c r="AE283">
        <v>16.248200000000001</v>
      </c>
      <c r="AF283">
        <v>999.98986666666701</v>
      </c>
      <c r="AG283">
        <v>99.904746666666696</v>
      </c>
      <c r="AH283">
        <v>0.10006532</v>
      </c>
      <c r="AI283">
        <v>19.999693333333301</v>
      </c>
      <c r="AJ283">
        <v>999.9</v>
      </c>
      <c r="AK283">
        <v>999.9</v>
      </c>
      <c r="AL283">
        <v>0</v>
      </c>
      <c r="AM283">
        <v>0</v>
      </c>
      <c r="AN283">
        <v>4998.1666666666697</v>
      </c>
      <c r="AO283">
        <v>0</v>
      </c>
      <c r="AP283">
        <v>0.50813799999999998</v>
      </c>
      <c r="AQ283">
        <v>-0.46279506666666698</v>
      </c>
      <c r="AR283">
        <v>416.36020000000002</v>
      </c>
      <c r="AS283">
        <v>416.46559999999999</v>
      </c>
      <c r="AT283">
        <v>0.862387866666667</v>
      </c>
      <c r="AU283">
        <v>409.99459999999999</v>
      </c>
      <c r="AV283">
        <v>15.5379133333333</v>
      </c>
      <c r="AW283">
        <v>1.6384686666666699</v>
      </c>
      <c r="AX283">
        <v>1.5523146666666701</v>
      </c>
      <c r="AY283">
        <v>14.325433333333301</v>
      </c>
      <c r="AZ283">
        <v>13.4933866666667</v>
      </c>
      <c r="BA283">
        <v>800.00146666666706</v>
      </c>
      <c r="BB283">
        <v>0.90000186666666704</v>
      </c>
      <c r="BC283">
        <v>0</v>
      </c>
      <c r="BD283">
        <v>9.9998133333333294E-2</v>
      </c>
      <c r="BE283">
        <v>0</v>
      </c>
      <c r="BF283">
        <v>26</v>
      </c>
      <c r="BG283">
        <v>13191.06</v>
      </c>
      <c r="BH283">
        <v>1765639662.0999999</v>
      </c>
      <c r="BI283" t="s">
        <v>768</v>
      </c>
      <c r="BJ283">
        <v>1765639662.0999999</v>
      </c>
      <c r="BK283">
        <v>1765639652.0999999</v>
      </c>
      <c r="BL283">
        <v>7</v>
      </c>
      <c r="BM283">
        <v>-1E-3</v>
      </c>
      <c r="BN283">
        <v>-3.0000000000000001E-3</v>
      </c>
      <c r="BO283">
        <v>-0.97</v>
      </c>
      <c r="BP283">
        <v>0.124</v>
      </c>
      <c r="BQ283">
        <v>410</v>
      </c>
      <c r="BR283">
        <v>15</v>
      </c>
      <c r="BS283">
        <v>0.3</v>
      </c>
      <c r="BT283">
        <v>7.0000000000000007E-2</v>
      </c>
      <c r="BU283">
        <v>-0.45886528571428598</v>
      </c>
      <c r="BV283">
        <v>-5.6805584415583699E-2</v>
      </c>
      <c r="BW283">
        <v>1.14898557790396E-2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0.86257052380952404</v>
      </c>
      <c r="CD283">
        <v>4.7908051948059001E-3</v>
      </c>
      <c r="CE283">
        <v>1.7086401615946001E-3</v>
      </c>
      <c r="CF283">
        <v>1</v>
      </c>
      <c r="CG283">
        <v>2</v>
      </c>
      <c r="CH283">
        <v>2</v>
      </c>
      <c r="CI283" t="s">
        <v>290</v>
      </c>
      <c r="CJ283">
        <v>3.8438400000000001</v>
      </c>
      <c r="CK283">
        <v>2.73773</v>
      </c>
      <c r="CL283">
        <v>9.7698300000000002E-2</v>
      </c>
      <c r="CM283">
        <v>9.6409499999999995E-2</v>
      </c>
      <c r="CN283">
        <v>9.0944800000000006E-2</v>
      </c>
      <c r="CO283">
        <v>8.6561700000000005E-2</v>
      </c>
      <c r="CP283">
        <v>31636.6</v>
      </c>
      <c r="CQ283">
        <v>27785.9</v>
      </c>
      <c r="CR283">
        <v>32451.599999999999</v>
      </c>
      <c r="CS283">
        <v>30678</v>
      </c>
      <c r="CT283">
        <v>39941.4</v>
      </c>
      <c r="CU283">
        <v>39399</v>
      </c>
      <c r="CV283">
        <v>47393.9</v>
      </c>
      <c r="CW283">
        <v>46783.5</v>
      </c>
      <c r="CX283">
        <v>2.8253599999999999</v>
      </c>
      <c r="CY283">
        <v>2.3869600000000002</v>
      </c>
      <c r="CZ283">
        <v>0</v>
      </c>
      <c r="DA283">
        <v>0</v>
      </c>
      <c r="DB283">
        <v>999.9</v>
      </c>
      <c r="DC283">
        <v>999.9</v>
      </c>
      <c r="DD283">
        <v>54.883000000000003</v>
      </c>
      <c r="DE283">
        <v>26.626000000000001</v>
      </c>
      <c r="DF283">
        <v>19.2348</v>
      </c>
      <c r="DG283">
        <v>30.3002</v>
      </c>
      <c r="DH283">
        <v>15.1843</v>
      </c>
      <c r="DI283">
        <v>3</v>
      </c>
      <c r="DJ283">
        <v>-0.112691</v>
      </c>
      <c r="DK283">
        <v>2.0394899999999998</v>
      </c>
      <c r="DL283">
        <v>20.1998</v>
      </c>
      <c r="DM283">
        <v>5.2527499999999998</v>
      </c>
      <c r="DN283">
        <v>12.033899999999999</v>
      </c>
      <c r="DO283">
        <v>4.9677600000000002</v>
      </c>
      <c r="DP283">
        <v>3.2909999999999999</v>
      </c>
      <c r="DQ283">
        <v>9999</v>
      </c>
      <c r="DR283">
        <v>481</v>
      </c>
      <c r="DS283">
        <v>9999</v>
      </c>
      <c r="DT283">
        <v>9999</v>
      </c>
      <c r="DU283">
        <v>1.8711899999999999</v>
      </c>
      <c r="DV283">
        <v>1.8762000000000001</v>
      </c>
      <c r="DW283">
        <v>1.8763700000000001</v>
      </c>
      <c r="DX283">
        <v>1.8829199999999999</v>
      </c>
      <c r="DY283">
        <v>1.8756200000000001</v>
      </c>
      <c r="DZ283">
        <v>1.8747</v>
      </c>
      <c r="EA283">
        <v>1.8708800000000001</v>
      </c>
      <c r="EB283">
        <v>1.87469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-0.97</v>
      </c>
      <c r="EQ283">
        <v>0.15229999999999999</v>
      </c>
      <c r="ER283">
        <v>-0.93008758836914696</v>
      </c>
      <c r="ES283">
        <v>-1.59193180084037E-4</v>
      </c>
      <c r="ET283">
        <v>2.35855495449547E-7</v>
      </c>
      <c r="EU283">
        <v>-2.0637061648257601E-10</v>
      </c>
      <c r="EV283">
        <v>-7.8493520024335101E-2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8.3000000000000007</v>
      </c>
      <c r="FE283">
        <v>8.4</v>
      </c>
      <c r="FF283">
        <v>1.49658</v>
      </c>
      <c r="FG283">
        <v>2.5573700000000001</v>
      </c>
      <c r="FH283">
        <v>2.94556</v>
      </c>
      <c r="FI283">
        <v>3.0700699999999999</v>
      </c>
      <c r="FJ283">
        <v>3.2946800000000001</v>
      </c>
      <c r="FK283">
        <v>2.2814899999999998</v>
      </c>
      <c r="FL283">
        <v>32.686900000000001</v>
      </c>
      <c r="FM283">
        <v>24.1313</v>
      </c>
      <c r="FN283">
        <v>19</v>
      </c>
      <c r="FO283">
        <v>1070.93</v>
      </c>
      <c r="FP283">
        <v>802.06100000000004</v>
      </c>
      <c r="FQ283">
        <v>19.112400000000001</v>
      </c>
      <c r="FR283">
        <v>25.581900000000001</v>
      </c>
      <c r="FS283">
        <v>30.0002</v>
      </c>
      <c r="FT283">
        <v>25.538900000000002</v>
      </c>
      <c r="FU283">
        <v>25.542000000000002</v>
      </c>
      <c r="FV283">
        <v>30.020700000000001</v>
      </c>
      <c r="FW283">
        <v>21.629300000000001</v>
      </c>
      <c r="FX283">
        <v>98.516599999999997</v>
      </c>
      <c r="FY283">
        <v>19.093900000000001</v>
      </c>
      <c r="FZ283">
        <v>410</v>
      </c>
      <c r="GA283">
        <v>15.506600000000001</v>
      </c>
      <c r="GB283">
        <v>99.864800000000002</v>
      </c>
      <c r="GC283">
        <v>99.593299999999999</v>
      </c>
    </row>
    <row r="284" spans="1:185" x14ac:dyDescent="0.2">
      <c r="A284">
        <v>269</v>
      </c>
      <c r="B284">
        <v>1765640174.0999999</v>
      </c>
      <c r="C284">
        <v>5396</v>
      </c>
      <c r="D284" t="s">
        <v>837</v>
      </c>
      <c r="E284" t="s">
        <v>838</v>
      </c>
      <c r="F284">
        <v>15</v>
      </c>
      <c r="G284">
        <v>1765640166.03333</v>
      </c>
      <c r="H284">
        <f t="shared" si="52"/>
        <v>8.7631603936665049E-4</v>
      </c>
      <c r="I284">
        <v>0</v>
      </c>
      <c r="J284">
        <f t="shared" si="64"/>
        <v>3.335190592806684E-2</v>
      </c>
      <c r="K284">
        <f t="shared" si="53"/>
        <v>0.10772176953132667</v>
      </c>
      <c r="L284">
        <f t="shared" si="54"/>
        <v>69.884594657775665</v>
      </c>
      <c r="M284">
        <f t="shared" si="55"/>
        <v>1.6401878139366401</v>
      </c>
      <c r="N284">
        <f t="shared" si="56"/>
        <v>2.3469948161946528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26122.485649392722</v>
      </c>
      <c r="T284">
        <f t="shared" si="60"/>
        <v>799.99946666666699</v>
      </c>
      <c r="U284">
        <f t="shared" si="61"/>
        <v>674.39943984007368</v>
      </c>
      <c r="V284">
        <f t="shared" si="62"/>
        <v>0.84299986179999964</v>
      </c>
      <c r="W284">
        <f t="shared" si="63"/>
        <v>0.15869990134799994</v>
      </c>
      <c r="X284">
        <v>1</v>
      </c>
      <c r="Y284">
        <v>1765640166.03333</v>
      </c>
      <c r="Z284">
        <v>409.53666666666697</v>
      </c>
      <c r="AA284">
        <v>410.003266666667</v>
      </c>
      <c r="AB284">
        <v>16.401479999999999</v>
      </c>
      <c r="AC284">
        <v>15.5395466666667</v>
      </c>
      <c r="AD284">
        <v>410.506666666667</v>
      </c>
      <c r="AE284">
        <v>16.249320000000001</v>
      </c>
      <c r="AF284">
        <v>1000.0114</v>
      </c>
      <c r="AG284">
        <v>99.902493333333297</v>
      </c>
      <c r="AH284">
        <v>9.9934126666666706E-2</v>
      </c>
      <c r="AI284">
        <v>20.0026266666667</v>
      </c>
      <c r="AJ284">
        <v>999.9</v>
      </c>
      <c r="AK284">
        <v>999.9</v>
      </c>
      <c r="AL284">
        <v>0</v>
      </c>
      <c r="AM284">
        <v>0</v>
      </c>
      <c r="AN284">
        <v>5002.5666666666702</v>
      </c>
      <c r="AO284">
        <v>0</v>
      </c>
      <c r="AP284">
        <v>0.50813799999999998</v>
      </c>
      <c r="AQ284">
        <v>-0.46653853333333301</v>
      </c>
      <c r="AR284">
        <v>416.36559999999997</v>
      </c>
      <c r="AS284">
        <v>416.47506666666698</v>
      </c>
      <c r="AT284">
        <v>0.86193580000000003</v>
      </c>
      <c r="AU284">
        <v>410.003266666667</v>
      </c>
      <c r="AV284">
        <v>15.5395466666667</v>
      </c>
      <c r="AW284">
        <v>1.6385493333333301</v>
      </c>
      <c r="AX284">
        <v>1.5524406666666699</v>
      </c>
      <c r="AY284">
        <v>14.3262066666667</v>
      </c>
      <c r="AZ284">
        <v>13.4946533333333</v>
      </c>
      <c r="BA284">
        <v>799.99946666666699</v>
      </c>
      <c r="BB284">
        <v>0.90000093333333298</v>
      </c>
      <c r="BC284">
        <v>0</v>
      </c>
      <c r="BD284">
        <v>9.9998939999999994E-2</v>
      </c>
      <c r="BE284">
        <v>0</v>
      </c>
      <c r="BF284">
        <v>26</v>
      </c>
      <c r="BG284">
        <v>13191.0333333333</v>
      </c>
      <c r="BH284">
        <v>1765639662.0999999</v>
      </c>
      <c r="BI284" t="s">
        <v>768</v>
      </c>
      <c r="BJ284">
        <v>1765639662.0999999</v>
      </c>
      <c r="BK284">
        <v>1765639652.0999999</v>
      </c>
      <c r="BL284">
        <v>7</v>
      </c>
      <c r="BM284">
        <v>-1E-3</v>
      </c>
      <c r="BN284">
        <v>-3.0000000000000001E-3</v>
      </c>
      <c r="BO284">
        <v>-0.97</v>
      </c>
      <c r="BP284">
        <v>0.124</v>
      </c>
      <c r="BQ284">
        <v>410</v>
      </c>
      <c r="BR284">
        <v>15</v>
      </c>
      <c r="BS284">
        <v>0.3</v>
      </c>
      <c r="BT284">
        <v>7.0000000000000007E-2</v>
      </c>
      <c r="BU284">
        <v>-0.46628425000000001</v>
      </c>
      <c r="BV284">
        <v>6.0276225563909699E-2</v>
      </c>
      <c r="BW284">
        <v>1.8522348120243799E-2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0.86257030000000001</v>
      </c>
      <c r="CD284">
        <v>-2.54820451127819E-2</v>
      </c>
      <c r="CE284">
        <v>2.8975825803590201E-3</v>
      </c>
      <c r="CF284">
        <v>1</v>
      </c>
      <c r="CG284">
        <v>2</v>
      </c>
      <c r="CH284">
        <v>2</v>
      </c>
      <c r="CI284" t="s">
        <v>290</v>
      </c>
      <c r="CJ284">
        <v>3.84396</v>
      </c>
      <c r="CK284">
        <v>2.7377400000000001</v>
      </c>
      <c r="CL284">
        <v>9.7699599999999998E-2</v>
      </c>
      <c r="CM284">
        <v>9.6404400000000001E-2</v>
      </c>
      <c r="CN284">
        <v>9.0923799999999999E-2</v>
      </c>
      <c r="CO284">
        <v>8.6574999999999999E-2</v>
      </c>
      <c r="CP284">
        <v>31636.1</v>
      </c>
      <c r="CQ284">
        <v>27786.5</v>
      </c>
      <c r="CR284">
        <v>32451.1</v>
      </c>
      <c r="CS284">
        <v>30678.5</v>
      </c>
      <c r="CT284">
        <v>39941.800000000003</v>
      </c>
      <c r="CU284">
        <v>39399.1</v>
      </c>
      <c r="CV284">
        <v>47393.2</v>
      </c>
      <c r="CW284">
        <v>46784.3</v>
      </c>
      <c r="CX284">
        <v>2.8247800000000001</v>
      </c>
      <c r="CY284">
        <v>2.3873600000000001</v>
      </c>
      <c r="CZ284">
        <v>0</v>
      </c>
      <c r="DA284">
        <v>0</v>
      </c>
      <c r="DB284">
        <v>999.9</v>
      </c>
      <c r="DC284">
        <v>999.9</v>
      </c>
      <c r="DD284">
        <v>54.859000000000002</v>
      </c>
      <c r="DE284">
        <v>26.637</v>
      </c>
      <c r="DF284">
        <v>19.239599999999999</v>
      </c>
      <c r="DG284">
        <v>30.3002</v>
      </c>
      <c r="DH284">
        <v>15.1122</v>
      </c>
      <c r="DI284">
        <v>3</v>
      </c>
      <c r="DJ284">
        <v>-0.112327</v>
      </c>
      <c r="DK284">
        <v>2.0849500000000001</v>
      </c>
      <c r="DL284">
        <v>20.198899999999998</v>
      </c>
      <c r="DM284">
        <v>5.2522700000000002</v>
      </c>
      <c r="DN284">
        <v>12.033899999999999</v>
      </c>
      <c r="DO284">
        <v>4.9675599999999998</v>
      </c>
      <c r="DP284">
        <v>3.2909999999999999</v>
      </c>
      <c r="DQ284">
        <v>9999</v>
      </c>
      <c r="DR284">
        <v>481</v>
      </c>
      <c r="DS284">
        <v>9999</v>
      </c>
      <c r="DT284">
        <v>9999</v>
      </c>
      <c r="DU284">
        <v>1.8711800000000001</v>
      </c>
      <c r="DV284">
        <v>1.87618</v>
      </c>
      <c r="DW284">
        <v>1.87636</v>
      </c>
      <c r="DX284">
        <v>1.8829199999999999</v>
      </c>
      <c r="DY284">
        <v>1.8756200000000001</v>
      </c>
      <c r="DZ284">
        <v>1.8747</v>
      </c>
      <c r="EA284">
        <v>1.8708800000000001</v>
      </c>
      <c r="EB284">
        <v>1.87469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-0.97</v>
      </c>
      <c r="EQ284">
        <v>0.152</v>
      </c>
      <c r="ER284">
        <v>-0.93008758836914696</v>
      </c>
      <c r="ES284">
        <v>-1.59193180084037E-4</v>
      </c>
      <c r="ET284">
        <v>2.35855495449547E-7</v>
      </c>
      <c r="EU284">
        <v>-2.0637061648257601E-10</v>
      </c>
      <c r="EV284">
        <v>-7.8493520024335101E-2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8.5</v>
      </c>
      <c r="FE284">
        <v>8.6999999999999993</v>
      </c>
      <c r="FF284">
        <v>1.49658</v>
      </c>
      <c r="FG284">
        <v>2.5549300000000001</v>
      </c>
      <c r="FH284">
        <v>2.94556</v>
      </c>
      <c r="FI284">
        <v>3.0700699999999999</v>
      </c>
      <c r="FJ284">
        <v>3.2946800000000001</v>
      </c>
      <c r="FK284">
        <v>2.3535200000000001</v>
      </c>
      <c r="FL284">
        <v>32.686900000000001</v>
      </c>
      <c r="FM284">
        <v>24.14</v>
      </c>
      <c r="FN284">
        <v>19</v>
      </c>
      <c r="FO284">
        <v>1070.3699999999999</v>
      </c>
      <c r="FP284">
        <v>802.52700000000004</v>
      </c>
      <c r="FQ284">
        <v>19.087399999999999</v>
      </c>
      <c r="FR284">
        <v>25.584900000000001</v>
      </c>
      <c r="FS284">
        <v>30.000299999999999</v>
      </c>
      <c r="FT284">
        <v>25.543199999999999</v>
      </c>
      <c r="FU284">
        <v>25.546199999999999</v>
      </c>
      <c r="FV284">
        <v>30.0214</v>
      </c>
      <c r="FW284">
        <v>21.629300000000001</v>
      </c>
      <c r="FX284">
        <v>98.516599999999997</v>
      </c>
      <c r="FY284">
        <v>19.086200000000002</v>
      </c>
      <c r="FZ284">
        <v>410</v>
      </c>
      <c r="GA284">
        <v>15.506600000000001</v>
      </c>
      <c r="GB284">
        <v>99.863299999999995</v>
      </c>
      <c r="GC284">
        <v>99.594999999999999</v>
      </c>
    </row>
    <row r="285" spans="1:185" x14ac:dyDescent="0.2">
      <c r="A285">
        <v>270</v>
      </c>
      <c r="B285">
        <v>1765640189.0999999</v>
      </c>
      <c r="C285">
        <v>5411</v>
      </c>
      <c r="D285" t="s">
        <v>839</v>
      </c>
      <c r="E285" t="s">
        <v>840</v>
      </c>
      <c r="F285">
        <v>15</v>
      </c>
      <c r="G285">
        <v>1765640181.03333</v>
      </c>
      <c r="H285">
        <f t="shared" si="52"/>
        <v>8.6860650224835603E-4</v>
      </c>
      <c r="I285">
        <v>0</v>
      </c>
      <c r="J285">
        <f t="shared" si="64"/>
        <v>3.230582534198579E-2</v>
      </c>
      <c r="K285">
        <f t="shared" si="53"/>
        <v>0.10434308250672132</v>
      </c>
      <c r="L285">
        <f t="shared" si="54"/>
        <v>69.866292482985443</v>
      </c>
      <c r="M285">
        <f t="shared" si="55"/>
        <v>1.6396932778607758</v>
      </c>
      <c r="N285">
        <f t="shared" si="56"/>
        <v>2.346901802840176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26097.724233013505</v>
      </c>
      <c r="T285">
        <f t="shared" si="60"/>
        <v>799.999866666667</v>
      </c>
      <c r="U285">
        <f t="shared" si="61"/>
        <v>674.39980696001373</v>
      </c>
      <c r="V285">
        <f t="shared" si="62"/>
        <v>0.84299989919999996</v>
      </c>
      <c r="W285">
        <f t="shared" si="63"/>
        <v>0.158699825952</v>
      </c>
      <c r="X285">
        <v>1</v>
      </c>
      <c r="Y285">
        <v>1765640181.03333</v>
      </c>
      <c r="Z285">
        <v>409.52813333333302</v>
      </c>
      <c r="AA285">
        <v>409.98820000000001</v>
      </c>
      <c r="AB285">
        <v>16.396439999999998</v>
      </c>
      <c r="AC285">
        <v>15.542066666666701</v>
      </c>
      <c r="AD285">
        <v>410.49813333333299</v>
      </c>
      <c r="AE285">
        <v>16.2444466666667</v>
      </c>
      <c r="AF285">
        <v>999.9896</v>
      </c>
      <c r="AG285">
        <v>99.903000000000006</v>
      </c>
      <c r="AH285">
        <v>0.10000539999999999</v>
      </c>
      <c r="AI285">
        <v>20.001986666666699</v>
      </c>
      <c r="AJ285">
        <v>999.9</v>
      </c>
      <c r="AK285">
        <v>999.9</v>
      </c>
      <c r="AL285">
        <v>0</v>
      </c>
      <c r="AM285">
        <v>0</v>
      </c>
      <c r="AN285">
        <v>4998.4333333333298</v>
      </c>
      <c r="AO285">
        <v>0</v>
      </c>
      <c r="AP285">
        <v>0.50813799999999998</v>
      </c>
      <c r="AQ285">
        <v>-0.46016426666666699</v>
      </c>
      <c r="AR285">
        <v>416.35493333333301</v>
      </c>
      <c r="AS285">
        <v>416.46086666666702</v>
      </c>
      <c r="AT285">
        <v>0.85436926666666702</v>
      </c>
      <c r="AU285">
        <v>409.98820000000001</v>
      </c>
      <c r="AV285">
        <v>15.542066666666701</v>
      </c>
      <c r="AW285">
        <v>1.6380553333333301</v>
      </c>
      <c r="AX285">
        <v>1.552702</v>
      </c>
      <c r="AY285">
        <v>14.32152</v>
      </c>
      <c r="AZ285">
        <v>13.49724</v>
      </c>
      <c r="BA285">
        <v>799.999866666667</v>
      </c>
      <c r="BB285">
        <v>0.90000219999999997</v>
      </c>
      <c r="BC285">
        <v>0</v>
      </c>
      <c r="BD285">
        <v>9.9997760000000005E-2</v>
      </c>
      <c r="BE285">
        <v>0</v>
      </c>
      <c r="BF285">
        <v>26</v>
      </c>
      <c r="BG285">
        <v>13191.04</v>
      </c>
      <c r="BH285">
        <v>1765639662.0999999</v>
      </c>
      <c r="BI285" t="s">
        <v>768</v>
      </c>
      <c r="BJ285">
        <v>1765639662.0999999</v>
      </c>
      <c r="BK285">
        <v>1765639652.0999999</v>
      </c>
      <c r="BL285">
        <v>7</v>
      </c>
      <c r="BM285">
        <v>-1E-3</v>
      </c>
      <c r="BN285">
        <v>-3.0000000000000001E-3</v>
      </c>
      <c r="BO285">
        <v>-0.97</v>
      </c>
      <c r="BP285">
        <v>0.124</v>
      </c>
      <c r="BQ285">
        <v>410</v>
      </c>
      <c r="BR285">
        <v>15</v>
      </c>
      <c r="BS285">
        <v>0.3</v>
      </c>
      <c r="BT285">
        <v>7.0000000000000007E-2</v>
      </c>
      <c r="BU285">
        <v>-0.45841319047619</v>
      </c>
      <c r="BV285">
        <v>-3.48392727272724E-2</v>
      </c>
      <c r="BW285">
        <v>1.03421015208941E-2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0.85551214285714305</v>
      </c>
      <c r="CD285">
        <v>-1.7552181818182001E-2</v>
      </c>
      <c r="CE285">
        <v>2.5893518822415799E-3</v>
      </c>
      <c r="CF285">
        <v>1</v>
      </c>
      <c r="CG285">
        <v>2</v>
      </c>
      <c r="CH285">
        <v>2</v>
      </c>
      <c r="CI285" t="s">
        <v>290</v>
      </c>
      <c r="CJ285">
        <v>3.8439100000000002</v>
      </c>
      <c r="CK285">
        <v>2.7377899999999999</v>
      </c>
      <c r="CL285">
        <v>9.7703499999999999E-2</v>
      </c>
      <c r="CM285">
        <v>9.6402600000000005E-2</v>
      </c>
      <c r="CN285">
        <v>9.0922299999999998E-2</v>
      </c>
      <c r="CO285">
        <v>8.6579900000000001E-2</v>
      </c>
      <c r="CP285">
        <v>31636.799999999999</v>
      </c>
      <c r="CQ285">
        <v>27786.6</v>
      </c>
      <c r="CR285">
        <v>32452</v>
      </c>
      <c r="CS285">
        <v>30678.6</v>
      </c>
      <c r="CT285">
        <v>39942.800000000003</v>
      </c>
      <c r="CU285">
        <v>39398.800000000003</v>
      </c>
      <c r="CV285">
        <v>47394.2</v>
      </c>
      <c r="CW285">
        <v>46784.2</v>
      </c>
      <c r="CX285">
        <v>2.82504</v>
      </c>
      <c r="CY285">
        <v>2.3870399999999998</v>
      </c>
      <c r="CZ285">
        <v>0</v>
      </c>
      <c r="DA285">
        <v>0</v>
      </c>
      <c r="DB285">
        <v>999.9</v>
      </c>
      <c r="DC285">
        <v>999.9</v>
      </c>
      <c r="DD285">
        <v>54.835000000000001</v>
      </c>
      <c r="DE285">
        <v>26.626000000000001</v>
      </c>
      <c r="DF285">
        <v>19.218</v>
      </c>
      <c r="DG285">
        <v>30.3902</v>
      </c>
      <c r="DH285">
        <v>15.152200000000001</v>
      </c>
      <c r="DI285">
        <v>3</v>
      </c>
      <c r="DJ285">
        <v>-0.112264</v>
      </c>
      <c r="DK285">
        <v>2.0837599999999998</v>
      </c>
      <c r="DL285">
        <v>20.198899999999998</v>
      </c>
      <c r="DM285">
        <v>5.2529899999999996</v>
      </c>
      <c r="DN285">
        <v>12.033899999999999</v>
      </c>
      <c r="DO285">
        <v>4.9678800000000001</v>
      </c>
      <c r="DP285">
        <v>3.2909999999999999</v>
      </c>
      <c r="DQ285">
        <v>9999</v>
      </c>
      <c r="DR285">
        <v>481</v>
      </c>
      <c r="DS285">
        <v>9999</v>
      </c>
      <c r="DT285">
        <v>9999</v>
      </c>
      <c r="DU285">
        <v>1.8711800000000001</v>
      </c>
      <c r="DV285">
        <v>1.87616</v>
      </c>
      <c r="DW285">
        <v>1.8763399999999999</v>
      </c>
      <c r="DX285">
        <v>1.8829</v>
      </c>
      <c r="DY285">
        <v>1.8756200000000001</v>
      </c>
      <c r="DZ285">
        <v>1.8747</v>
      </c>
      <c r="EA285">
        <v>1.87087</v>
      </c>
      <c r="EB285">
        <v>1.8746799999999999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-0.97</v>
      </c>
      <c r="EQ285">
        <v>0.152</v>
      </c>
      <c r="ER285">
        <v>-0.93008758836914696</v>
      </c>
      <c r="ES285">
        <v>-1.59193180084037E-4</v>
      </c>
      <c r="ET285">
        <v>2.35855495449547E-7</v>
      </c>
      <c r="EU285">
        <v>-2.0637061648257601E-10</v>
      </c>
      <c r="EV285">
        <v>-7.8493520024335101E-2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8.8000000000000007</v>
      </c>
      <c r="FE285">
        <v>8.9</v>
      </c>
      <c r="FF285">
        <v>1.49658</v>
      </c>
      <c r="FG285">
        <v>2.5610400000000002</v>
      </c>
      <c r="FH285">
        <v>2.94556</v>
      </c>
      <c r="FI285">
        <v>3.0700699999999999</v>
      </c>
      <c r="FJ285">
        <v>3.2946800000000001</v>
      </c>
      <c r="FK285">
        <v>2.2961399999999998</v>
      </c>
      <c r="FL285">
        <v>32.686900000000001</v>
      </c>
      <c r="FM285">
        <v>24.14</v>
      </c>
      <c r="FN285">
        <v>19</v>
      </c>
      <c r="FO285">
        <v>1070.74</v>
      </c>
      <c r="FP285">
        <v>802.274</v>
      </c>
      <c r="FQ285">
        <v>19.081299999999999</v>
      </c>
      <c r="FR285">
        <v>25.588799999999999</v>
      </c>
      <c r="FS285">
        <v>30.0001</v>
      </c>
      <c r="FT285">
        <v>25.547499999999999</v>
      </c>
      <c r="FU285">
        <v>25.5505</v>
      </c>
      <c r="FV285">
        <v>30.023</v>
      </c>
      <c r="FW285">
        <v>21.629300000000001</v>
      </c>
      <c r="FX285">
        <v>98.516599999999997</v>
      </c>
      <c r="FY285">
        <v>19.080500000000001</v>
      </c>
      <c r="FZ285">
        <v>410</v>
      </c>
      <c r="GA285">
        <v>15.506600000000001</v>
      </c>
      <c r="GB285">
        <v>99.865799999999993</v>
      </c>
      <c r="GC285">
        <v>99.594999999999999</v>
      </c>
    </row>
    <row r="286" spans="1:185" x14ac:dyDescent="0.2">
      <c r="A286">
        <v>271</v>
      </c>
      <c r="B286">
        <v>1765640204.0999999</v>
      </c>
      <c r="C286">
        <v>5426</v>
      </c>
      <c r="D286" t="s">
        <v>841</v>
      </c>
      <c r="E286" t="s">
        <v>842</v>
      </c>
      <c r="F286">
        <v>15</v>
      </c>
      <c r="G286">
        <v>1765640196.03333</v>
      </c>
      <c r="H286">
        <f t="shared" si="52"/>
        <v>8.6941715712739274E-4</v>
      </c>
      <c r="I286">
        <v>0</v>
      </c>
      <c r="J286">
        <f t="shared" si="64"/>
        <v>3.0591751108592202E-2</v>
      </c>
      <c r="K286">
        <f t="shared" si="53"/>
        <v>9.8806873873624107E-2</v>
      </c>
      <c r="L286">
        <f t="shared" si="54"/>
        <v>69.87932088523705</v>
      </c>
      <c r="M286">
        <f t="shared" si="55"/>
        <v>1.6399394629755044</v>
      </c>
      <c r="N286">
        <f t="shared" si="56"/>
        <v>2.3468165434360477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26099.704248551712</v>
      </c>
      <c r="T286">
        <f t="shared" si="60"/>
        <v>799.99980000000005</v>
      </c>
      <c r="U286">
        <f t="shared" si="61"/>
        <v>674.39977748001343</v>
      </c>
      <c r="V286">
        <f t="shared" si="62"/>
        <v>0.84299993259999995</v>
      </c>
      <c r="W286">
        <f t="shared" si="63"/>
        <v>0.158699740556</v>
      </c>
      <c r="X286">
        <v>1</v>
      </c>
      <c r="Y286">
        <v>1765640196.03333</v>
      </c>
      <c r="Z286">
        <v>409.54239999999999</v>
      </c>
      <c r="AA286">
        <v>409.99726666666697</v>
      </c>
      <c r="AB286">
        <v>16.398846666666699</v>
      </c>
      <c r="AC286">
        <v>15.5436933333333</v>
      </c>
      <c r="AD286">
        <v>410.51240000000001</v>
      </c>
      <c r="AE286">
        <v>16.246766666666701</v>
      </c>
      <c r="AF286">
        <v>1000.00746666667</v>
      </c>
      <c r="AG286">
        <v>99.903446666666696</v>
      </c>
      <c r="AH286">
        <v>9.9894806666666697E-2</v>
      </c>
      <c r="AI286">
        <v>20.0014</v>
      </c>
      <c r="AJ286">
        <v>999.9</v>
      </c>
      <c r="AK286">
        <v>999.9</v>
      </c>
      <c r="AL286">
        <v>0</v>
      </c>
      <c r="AM286">
        <v>0</v>
      </c>
      <c r="AN286">
        <v>4998.7333333333299</v>
      </c>
      <c r="AO286">
        <v>0</v>
      </c>
      <c r="AP286">
        <v>0.50813799999999998</v>
      </c>
      <c r="AQ286">
        <v>-0.45489306666666701</v>
      </c>
      <c r="AR286">
        <v>416.37040000000002</v>
      </c>
      <c r="AS286">
        <v>416.47093333333299</v>
      </c>
      <c r="AT286">
        <v>0.85515280000000005</v>
      </c>
      <c r="AU286">
        <v>409.99726666666697</v>
      </c>
      <c r="AV286">
        <v>15.5436933333333</v>
      </c>
      <c r="AW286">
        <v>1.6383033333333299</v>
      </c>
      <c r="AX286">
        <v>1.5528693333333301</v>
      </c>
      <c r="AY286">
        <v>14.32386</v>
      </c>
      <c r="AZ286">
        <v>13.4989066666667</v>
      </c>
      <c r="BA286">
        <v>799.99980000000005</v>
      </c>
      <c r="BB286">
        <v>0.90000360000000001</v>
      </c>
      <c r="BC286">
        <v>0</v>
      </c>
      <c r="BD286">
        <v>9.9996446666666697E-2</v>
      </c>
      <c r="BE286">
        <v>0</v>
      </c>
      <c r="BF286">
        <v>26</v>
      </c>
      <c r="BG286">
        <v>13191.0333333333</v>
      </c>
      <c r="BH286">
        <v>1765639662.0999999</v>
      </c>
      <c r="BI286" t="s">
        <v>768</v>
      </c>
      <c r="BJ286">
        <v>1765639662.0999999</v>
      </c>
      <c r="BK286">
        <v>1765639652.0999999</v>
      </c>
      <c r="BL286">
        <v>7</v>
      </c>
      <c r="BM286">
        <v>-1E-3</v>
      </c>
      <c r="BN286">
        <v>-3.0000000000000001E-3</v>
      </c>
      <c r="BO286">
        <v>-0.97</v>
      </c>
      <c r="BP286">
        <v>0.124</v>
      </c>
      <c r="BQ286">
        <v>410</v>
      </c>
      <c r="BR286">
        <v>15</v>
      </c>
      <c r="BS286">
        <v>0.3</v>
      </c>
      <c r="BT286">
        <v>7.0000000000000007E-2</v>
      </c>
      <c r="BU286">
        <v>-0.45726169999999999</v>
      </c>
      <c r="BV286">
        <v>2.32177443609024E-2</v>
      </c>
      <c r="BW286">
        <v>1.4326275137313301E-2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0.85505094999999998</v>
      </c>
      <c r="CD286">
        <v>1.2435338345865301E-3</v>
      </c>
      <c r="CE286">
        <v>1.0471663418483001E-3</v>
      </c>
      <c r="CF286">
        <v>1</v>
      </c>
      <c r="CG286">
        <v>2</v>
      </c>
      <c r="CH286">
        <v>2</v>
      </c>
      <c r="CI286" t="s">
        <v>290</v>
      </c>
      <c r="CJ286">
        <v>3.8438699999999999</v>
      </c>
      <c r="CK286">
        <v>2.7378399999999998</v>
      </c>
      <c r="CL286">
        <v>9.7697900000000004E-2</v>
      </c>
      <c r="CM286">
        <v>9.6403100000000005E-2</v>
      </c>
      <c r="CN286">
        <v>9.0922799999999998E-2</v>
      </c>
      <c r="CO286">
        <v>8.6585800000000004E-2</v>
      </c>
      <c r="CP286">
        <v>31636.7</v>
      </c>
      <c r="CQ286">
        <v>27786.7</v>
      </c>
      <c r="CR286">
        <v>32451.7</v>
      </c>
      <c r="CS286">
        <v>30678.7</v>
      </c>
      <c r="CT286">
        <v>39942.400000000001</v>
      </c>
      <c r="CU286">
        <v>39398.9</v>
      </c>
      <c r="CV286">
        <v>47393.8</v>
      </c>
      <c r="CW286">
        <v>46784.6</v>
      </c>
      <c r="CX286">
        <v>2.82484</v>
      </c>
      <c r="CY286">
        <v>2.3871199999999999</v>
      </c>
      <c r="CZ286">
        <v>0</v>
      </c>
      <c r="DA286">
        <v>0</v>
      </c>
      <c r="DB286">
        <v>999.9</v>
      </c>
      <c r="DC286">
        <v>999.9</v>
      </c>
      <c r="DD286">
        <v>54.81</v>
      </c>
      <c r="DE286">
        <v>26.637</v>
      </c>
      <c r="DF286">
        <v>19.221900000000002</v>
      </c>
      <c r="DG286">
        <v>30.5702</v>
      </c>
      <c r="DH286">
        <v>15.164300000000001</v>
      </c>
      <c r="DI286">
        <v>3</v>
      </c>
      <c r="DJ286">
        <v>-0.111931</v>
      </c>
      <c r="DK286">
        <v>2.0948600000000002</v>
      </c>
      <c r="DL286">
        <v>20.198699999999999</v>
      </c>
      <c r="DM286">
        <v>5.25251</v>
      </c>
      <c r="DN286">
        <v>12.033899999999999</v>
      </c>
      <c r="DO286">
        <v>4.9676400000000003</v>
      </c>
      <c r="DP286">
        <v>3.2910200000000001</v>
      </c>
      <c r="DQ286">
        <v>9999</v>
      </c>
      <c r="DR286">
        <v>481</v>
      </c>
      <c r="DS286">
        <v>9999</v>
      </c>
      <c r="DT286">
        <v>9999</v>
      </c>
      <c r="DU286">
        <v>1.8711899999999999</v>
      </c>
      <c r="DV286">
        <v>1.87618</v>
      </c>
      <c r="DW286">
        <v>1.87635</v>
      </c>
      <c r="DX286">
        <v>1.8829199999999999</v>
      </c>
      <c r="DY286">
        <v>1.8756299999999999</v>
      </c>
      <c r="DZ286">
        <v>1.8747</v>
      </c>
      <c r="EA286">
        <v>1.8708800000000001</v>
      </c>
      <c r="EB286">
        <v>1.8747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-0.97</v>
      </c>
      <c r="EQ286">
        <v>0.15210000000000001</v>
      </c>
      <c r="ER286">
        <v>-0.93008758836914696</v>
      </c>
      <c r="ES286">
        <v>-1.59193180084037E-4</v>
      </c>
      <c r="ET286">
        <v>2.35855495449547E-7</v>
      </c>
      <c r="EU286">
        <v>-2.0637061648257601E-10</v>
      </c>
      <c r="EV286">
        <v>-7.8493520024335101E-2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9</v>
      </c>
      <c r="FE286">
        <v>9.1999999999999993</v>
      </c>
      <c r="FF286">
        <v>1.49658</v>
      </c>
      <c r="FG286">
        <v>2.5610400000000002</v>
      </c>
      <c r="FH286">
        <v>2.94556</v>
      </c>
      <c r="FI286">
        <v>3.0700699999999999</v>
      </c>
      <c r="FJ286">
        <v>3.2946800000000001</v>
      </c>
      <c r="FK286">
        <v>2.3278799999999999</v>
      </c>
      <c r="FL286">
        <v>32.686900000000001</v>
      </c>
      <c r="FM286">
        <v>24.1313</v>
      </c>
      <c r="FN286">
        <v>19</v>
      </c>
      <c r="FO286">
        <v>1070.5999999999999</v>
      </c>
      <c r="FP286">
        <v>802.42</v>
      </c>
      <c r="FQ286">
        <v>19.078900000000001</v>
      </c>
      <c r="FR286">
        <v>25.5914</v>
      </c>
      <c r="FS286">
        <v>30.0002</v>
      </c>
      <c r="FT286">
        <v>25.551500000000001</v>
      </c>
      <c r="FU286">
        <v>25.5548</v>
      </c>
      <c r="FV286">
        <v>30.0229</v>
      </c>
      <c r="FW286">
        <v>21.629300000000001</v>
      </c>
      <c r="FX286">
        <v>98.516599999999997</v>
      </c>
      <c r="FY286">
        <v>19.0762</v>
      </c>
      <c r="FZ286">
        <v>410</v>
      </c>
      <c r="GA286">
        <v>15.506600000000001</v>
      </c>
      <c r="GB286">
        <v>99.864800000000002</v>
      </c>
      <c r="GC286">
        <v>99.595600000000005</v>
      </c>
    </row>
    <row r="287" spans="1:185" x14ac:dyDescent="0.2">
      <c r="A287">
        <v>272</v>
      </c>
      <c r="B287">
        <v>1765640219.0999999</v>
      </c>
      <c r="C287">
        <v>5441</v>
      </c>
      <c r="D287" t="s">
        <v>843</v>
      </c>
      <c r="E287" t="s">
        <v>844</v>
      </c>
      <c r="F287">
        <v>15</v>
      </c>
      <c r="G287">
        <v>1765640211.03333</v>
      </c>
      <c r="H287">
        <f t="shared" si="52"/>
        <v>8.6455865990946624E-4</v>
      </c>
      <c r="I287">
        <v>0</v>
      </c>
      <c r="J287">
        <f t="shared" si="64"/>
        <v>3.6890077503836938E-2</v>
      </c>
      <c r="K287">
        <f t="shared" si="53"/>
        <v>0.11914954531929614</v>
      </c>
      <c r="L287">
        <f t="shared" si="54"/>
        <v>69.862470516604958</v>
      </c>
      <c r="M287">
        <f t="shared" si="55"/>
        <v>1.639667884588734</v>
      </c>
      <c r="N287">
        <f t="shared" si="56"/>
        <v>2.3469938472888914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26157.300335914199</v>
      </c>
      <c r="T287">
        <f t="shared" si="60"/>
        <v>800.00033333333295</v>
      </c>
      <c r="U287">
        <f t="shared" si="61"/>
        <v>674.40032244001679</v>
      </c>
      <c r="V287">
        <f t="shared" si="62"/>
        <v>0.84300005179999982</v>
      </c>
      <c r="W287">
        <f t="shared" si="63"/>
        <v>0.15869985666799996</v>
      </c>
      <c r="X287">
        <v>1</v>
      </c>
      <c r="Y287">
        <v>1765640211.03333</v>
      </c>
      <c r="Z287">
        <v>409.522066666667</v>
      </c>
      <c r="AA287">
        <v>409.99526666666702</v>
      </c>
      <c r="AB287">
        <v>16.396380000000001</v>
      </c>
      <c r="AC287">
        <v>15.546006666666701</v>
      </c>
      <c r="AD287">
        <v>410.49206666666697</v>
      </c>
      <c r="AE287">
        <v>16.244386666666699</v>
      </c>
      <c r="AF287">
        <v>1000.0114</v>
      </c>
      <c r="AG287">
        <v>99.901759999999996</v>
      </c>
      <c r="AH287">
        <v>0.100062633333333</v>
      </c>
      <c r="AI287">
        <v>20.00262</v>
      </c>
      <c r="AJ287">
        <v>999.9</v>
      </c>
      <c r="AK287">
        <v>999.9</v>
      </c>
      <c r="AL287">
        <v>0</v>
      </c>
      <c r="AM287">
        <v>0</v>
      </c>
      <c r="AN287">
        <v>5008.3666666666704</v>
      </c>
      <c r="AO287">
        <v>0</v>
      </c>
      <c r="AP287">
        <v>0.50813799999999998</v>
      </c>
      <c r="AQ287">
        <v>-0.47322586666666699</v>
      </c>
      <c r="AR287">
        <v>416.34873333333297</v>
      </c>
      <c r="AS287">
        <v>416.46973333333301</v>
      </c>
      <c r="AT287">
        <v>0.85037106666666695</v>
      </c>
      <c r="AU287">
        <v>409.99526666666702</v>
      </c>
      <c r="AV287">
        <v>15.546006666666701</v>
      </c>
      <c r="AW287">
        <v>1.6380273333333299</v>
      </c>
      <c r="AX287">
        <v>1.5530740000000001</v>
      </c>
      <c r="AY287">
        <v>14.3212733333333</v>
      </c>
      <c r="AZ287">
        <v>13.500920000000001</v>
      </c>
      <c r="BA287">
        <v>800.00033333333295</v>
      </c>
      <c r="BB287">
        <v>0.90000233333333302</v>
      </c>
      <c r="BC287">
        <v>0</v>
      </c>
      <c r="BD287">
        <v>9.9997806666666703E-2</v>
      </c>
      <c r="BE287">
        <v>0</v>
      </c>
      <c r="BF287">
        <v>26</v>
      </c>
      <c r="BG287">
        <v>13191.04</v>
      </c>
      <c r="BH287">
        <v>1765639662.0999999</v>
      </c>
      <c r="BI287" t="s">
        <v>768</v>
      </c>
      <c r="BJ287">
        <v>1765639662.0999999</v>
      </c>
      <c r="BK287">
        <v>1765639652.0999999</v>
      </c>
      <c r="BL287">
        <v>7</v>
      </c>
      <c r="BM287">
        <v>-1E-3</v>
      </c>
      <c r="BN287">
        <v>-3.0000000000000001E-3</v>
      </c>
      <c r="BO287">
        <v>-0.97</v>
      </c>
      <c r="BP287">
        <v>0.124</v>
      </c>
      <c r="BQ287">
        <v>410</v>
      </c>
      <c r="BR287">
        <v>15</v>
      </c>
      <c r="BS287">
        <v>0.3</v>
      </c>
      <c r="BT287">
        <v>7.0000000000000007E-2</v>
      </c>
      <c r="BU287">
        <v>-0.46715585714285701</v>
      </c>
      <c r="BV287">
        <v>-3.4232805194806197E-2</v>
      </c>
      <c r="BW287">
        <v>1.6498095498415299E-2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0.85186233333333305</v>
      </c>
      <c r="CD287">
        <v>-2.5769454545454699E-2</v>
      </c>
      <c r="CE287">
        <v>2.77464225636271E-3</v>
      </c>
      <c r="CF287">
        <v>1</v>
      </c>
      <c r="CG287">
        <v>2</v>
      </c>
      <c r="CH287">
        <v>2</v>
      </c>
      <c r="CI287" t="s">
        <v>290</v>
      </c>
      <c r="CJ287">
        <v>3.84395</v>
      </c>
      <c r="CK287">
        <v>2.73813</v>
      </c>
      <c r="CL287">
        <v>9.7694100000000006E-2</v>
      </c>
      <c r="CM287">
        <v>9.6396300000000004E-2</v>
      </c>
      <c r="CN287">
        <v>9.0903899999999996E-2</v>
      </c>
      <c r="CO287">
        <v>8.6595900000000003E-2</v>
      </c>
      <c r="CP287">
        <v>31636.2</v>
      </c>
      <c r="CQ287">
        <v>27786.400000000001</v>
      </c>
      <c r="CR287">
        <v>32451</v>
      </c>
      <c r="CS287">
        <v>30678.1</v>
      </c>
      <c r="CT287">
        <v>39942.699999999997</v>
      </c>
      <c r="CU287">
        <v>39397.9</v>
      </c>
      <c r="CV287">
        <v>47393.2</v>
      </c>
      <c r="CW287">
        <v>46784</v>
      </c>
      <c r="CX287">
        <v>2.82498</v>
      </c>
      <c r="CY287">
        <v>2.3871000000000002</v>
      </c>
      <c r="CZ287">
        <v>0</v>
      </c>
      <c r="DA287">
        <v>0</v>
      </c>
      <c r="DB287">
        <v>999.9</v>
      </c>
      <c r="DC287">
        <v>999.9</v>
      </c>
      <c r="DD287">
        <v>54.81</v>
      </c>
      <c r="DE287">
        <v>26.657</v>
      </c>
      <c r="DF287">
        <v>19.246099999999998</v>
      </c>
      <c r="DG287">
        <v>30.510200000000001</v>
      </c>
      <c r="DH287">
        <v>15.152200000000001</v>
      </c>
      <c r="DI287">
        <v>3</v>
      </c>
      <c r="DJ287">
        <v>-0.11132300000000001</v>
      </c>
      <c r="DK287">
        <v>2.1205599999999998</v>
      </c>
      <c r="DL287">
        <v>20.198799999999999</v>
      </c>
      <c r="DM287">
        <v>5.2526299999999999</v>
      </c>
      <c r="DN287">
        <v>12.033899999999999</v>
      </c>
      <c r="DO287">
        <v>4.9677600000000002</v>
      </c>
      <c r="DP287">
        <v>3.2909999999999999</v>
      </c>
      <c r="DQ287">
        <v>9999</v>
      </c>
      <c r="DR287">
        <v>481</v>
      </c>
      <c r="DS287">
        <v>9999</v>
      </c>
      <c r="DT287">
        <v>9999</v>
      </c>
      <c r="DU287">
        <v>1.8711500000000001</v>
      </c>
      <c r="DV287">
        <v>1.87615</v>
      </c>
      <c r="DW287">
        <v>1.87632</v>
      </c>
      <c r="DX287">
        <v>1.88289</v>
      </c>
      <c r="DY287">
        <v>1.8756200000000001</v>
      </c>
      <c r="DZ287">
        <v>1.87469</v>
      </c>
      <c r="EA287">
        <v>1.87086</v>
      </c>
      <c r="EB287">
        <v>1.8746799999999999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-0.96899999999999997</v>
      </c>
      <c r="EQ287">
        <v>0.152</v>
      </c>
      <c r="ER287">
        <v>-0.93008758836914696</v>
      </c>
      <c r="ES287">
        <v>-1.59193180084037E-4</v>
      </c>
      <c r="ET287">
        <v>2.35855495449547E-7</v>
      </c>
      <c r="EU287">
        <v>-2.0637061648257601E-10</v>
      </c>
      <c r="EV287">
        <v>-7.8493520024335101E-2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9.3000000000000007</v>
      </c>
      <c r="FE287">
        <v>9.4</v>
      </c>
      <c r="FF287">
        <v>1.49658</v>
      </c>
      <c r="FG287">
        <v>2.5585900000000001</v>
      </c>
      <c r="FH287">
        <v>2.94556</v>
      </c>
      <c r="FI287">
        <v>3.0700699999999999</v>
      </c>
      <c r="FJ287">
        <v>3.2946800000000001</v>
      </c>
      <c r="FK287">
        <v>2.3303199999999999</v>
      </c>
      <c r="FL287">
        <v>32.709099999999999</v>
      </c>
      <c r="FM287">
        <v>24.122499999999999</v>
      </c>
      <c r="FN287">
        <v>19</v>
      </c>
      <c r="FO287">
        <v>1070.8499999999999</v>
      </c>
      <c r="FP287">
        <v>802.48</v>
      </c>
      <c r="FQ287">
        <v>19.072800000000001</v>
      </c>
      <c r="FR287">
        <v>25.595700000000001</v>
      </c>
      <c r="FS287">
        <v>30.0002</v>
      </c>
      <c r="FT287">
        <v>25.5562</v>
      </c>
      <c r="FU287">
        <v>25.559899999999999</v>
      </c>
      <c r="FV287">
        <v>30.023599999999998</v>
      </c>
      <c r="FW287">
        <v>21.629300000000001</v>
      </c>
      <c r="FX287">
        <v>98.516599999999997</v>
      </c>
      <c r="FY287">
        <v>19.067900000000002</v>
      </c>
      <c r="FZ287">
        <v>410</v>
      </c>
      <c r="GA287">
        <v>15.506600000000001</v>
      </c>
      <c r="GB287">
        <v>99.863100000000003</v>
      </c>
      <c r="GC287">
        <v>99.594099999999997</v>
      </c>
    </row>
    <row r="288" spans="1:185" x14ac:dyDescent="0.2">
      <c r="A288">
        <v>273</v>
      </c>
      <c r="B288">
        <v>1765640444.0999999</v>
      </c>
      <c r="C288">
        <v>5666</v>
      </c>
      <c r="D288" t="s">
        <v>845</v>
      </c>
      <c r="E288" t="s">
        <v>846</v>
      </c>
      <c r="F288">
        <v>15</v>
      </c>
      <c r="G288">
        <v>1765640435.5999999</v>
      </c>
      <c r="H288">
        <f t="shared" si="52"/>
        <v>8.2458208686171099E-4</v>
      </c>
      <c r="I288">
        <v>0</v>
      </c>
      <c r="J288">
        <f t="shared" si="64"/>
        <v>-8.7889591903108938E-2</v>
      </c>
      <c r="K288">
        <f t="shared" si="53"/>
        <v>-0.28387050454054286</v>
      </c>
      <c r="L288">
        <f t="shared" si="54"/>
        <v>70.04305104289999</v>
      </c>
      <c r="M288">
        <f t="shared" si="55"/>
        <v>1.6403921574729505</v>
      </c>
      <c r="N288">
        <f t="shared" si="56"/>
        <v>2.3419770170608967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26131.011661350647</v>
      </c>
      <c r="T288">
        <f t="shared" si="60"/>
        <v>799.99956250000002</v>
      </c>
      <c r="U288">
        <f t="shared" si="61"/>
        <v>674.39939553762895</v>
      </c>
      <c r="V288">
        <f t="shared" si="62"/>
        <v>0.84299970543750002</v>
      </c>
      <c r="W288">
        <f t="shared" si="63"/>
        <v>0.15869912961374999</v>
      </c>
      <c r="X288">
        <v>1</v>
      </c>
      <c r="Y288">
        <v>1765640435.5999999</v>
      </c>
      <c r="Z288">
        <v>50.232687499999997</v>
      </c>
      <c r="AA288">
        <v>49.990237499999999</v>
      </c>
      <c r="AB288">
        <v>16.405168750000001</v>
      </c>
      <c r="AC288">
        <v>15.5941125</v>
      </c>
      <c r="AD288">
        <v>50.677687499999998</v>
      </c>
      <c r="AE288">
        <v>16.28216875</v>
      </c>
      <c r="AF288">
        <v>999.99806249999995</v>
      </c>
      <c r="AG288">
        <v>99.892393749999997</v>
      </c>
      <c r="AH288">
        <v>0.10000391875</v>
      </c>
      <c r="AI288">
        <v>19.96806875</v>
      </c>
      <c r="AJ288">
        <v>999.9</v>
      </c>
      <c r="AK288">
        <v>999.9</v>
      </c>
      <c r="AL288">
        <v>0</v>
      </c>
      <c r="AM288">
        <v>0</v>
      </c>
      <c r="AN288">
        <v>5003.90625</v>
      </c>
      <c r="AO288">
        <v>0</v>
      </c>
      <c r="AP288">
        <v>0.451679</v>
      </c>
      <c r="AQ288">
        <v>-0.25011475</v>
      </c>
      <c r="AR288">
        <v>50.571287499999997</v>
      </c>
      <c r="AS288">
        <v>50.782143750000003</v>
      </c>
      <c r="AT288">
        <v>0.84129575000000001</v>
      </c>
      <c r="AU288">
        <v>49.990237499999999</v>
      </c>
      <c r="AV288">
        <v>15.5941125</v>
      </c>
      <c r="AW288">
        <v>1.6417731250000001</v>
      </c>
      <c r="AX288">
        <v>1.5577343749999999</v>
      </c>
      <c r="AY288">
        <v>14.356556250000001</v>
      </c>
      <c r="AZ288">
        <v>13.54693125</v>
      </c>
      <c r="BA288">
        <v>799.99956250000002</v>
      </c>
      <c r="BB288">
        <v>0.90001181249999995</v>
      </c>
      <c r="BC288">
        <v>0</v>
      </c>
      <c r="BD288">
        <v>9.9988256250000004E-2</v>
      </c>
      <c r="BE288">
        <v>0</v>
      </c>
      <c r="BF288">
        <v>26</v>
      </c>
      <c r="BG288">
        <v>13191.0625</v>
      </c>
      <c r="BH288">
        <v>1765640464.0999999</v>
      </c>
      <c r="BI288" t="s">
        <v>847</v>
      </c>
      <c r="BJ288">
        <v>1765640462.0999999</v>
      </c>
      <c r="BK288">
        <v>1765640464.0999999</v>
      </c>
      <c r="BL288">
        <v>8</v>
      </c>
      <c r="BM288">
        <v>0.49199999999999999</v>
      </c>
      <c r="BN288">
        <v>-4.0000000000000001E-3</v>
      </c>
      <c r="BO288">
        <v>-0.44500000000000001</v>
      </c>
      <c r="BP288">
        <v>0.123</v>
      </c>
      <c r="BQ288">
        <v>50</v>
      </c>
      <c r="BR288">
        <v>16</v>
      </c>
      <c r="BS288">
        <v>0.14000000000000001</v>
      </c>
      <c r="BT288">
        <v>0.05</v>
      </c>
      <c r="BU288">
        <v>-0.23228985714285699</v>
      </c>
      <c r="BV288">
        <v>-0.305222493506493</v>
      </c>
      <c r="BW288">
        <v>3.2759531900088602E-2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0.84606304761904805</v>
      </c>
      <c r="CD288">
        <v>-0.109720597402596</v>
      </c>
      <c r="CE288">
        <v>1.27503964101819E-2</v>
      </c>
      <c r="CF288">
        <v>0</v>
      </c>
      <c r="CG288">
        <v>1</v>
      </c>
      <c r="CH288">
        <v>2</v>
      </c>
      <c r="CI288" t="s">
        <v>297</v>
      </c>
      <c r="CJ288">
        <v>3.8439299999999998</v>
      </c>
      <c r="CK288">
        <v>2.7376499999999999</v>
      </c>
      <c r="CL288">
        <v>1.47133E-2</v>
      </c>
      <c r="CM288">
        <v>1.43634E-2</v>
      </c>
      <c r="CN288">
        <v>9.0935199999999994E-2</v>
      </c>
      <c r="CO288">
        <v>8.6751300000000003E-2</v>
      </c>
      <c r="CP288">
        <v>34541.1</v>
      </c>
      <c r="CQ288">
        <v>30306.9</v>
      </c>
      <c r="CR288">
        <v>32446.7</v>
      </c>
      <c r="CS288">
        <v>30676.3</v>
      </c>
      <c r="CT288">
        <v>39928.800000000003</v>
      </c>
      <c r="CU288">
        <v>39383.599999999999</v>
      </c>
      <c r="CV288">
        <v>47387.5</v>
      </c>
      <c r="CW288">
        <v>46783.8</v>
      </c>
      <c r="CX288">
        <v>2.82328</v>
      </c>
      <c r="CY288">
        <v>2.3836200000000001</v>
      </c>
      <c r="CZ288">
        <v>0</v>
      </c>
      <c r="DA288">
        <v>0</v>
      </c>
      <c r="DB288">
        <v>999.9</v>
      </c>
      <c r="DC288">
        <v>999.9</v>
      </c>
      <c r="DD288">
        <v>54.566000000000003</v>
      </c>
      <c r="DE288">
        <v>26.766999999999999</v>
      </c>
      <c r="DF288">
        <v>19.283000000000001</v>
      </c>
      <c r="DG288">
        <v>30.3002</v>
      </c>
      <c r="DH288">
        <v>15.1683</v>
      </c>
      <c r="DI288">
        <v>3</v>
      </c>
      <c r="DJ288">
        <v>-0.106354</v>
      </c>
      <c r="DK288">
        <v>1.61554</v>
      </c>
      <c r="DL288">
        <v>20.205300000000001</v>
      </c>
      <c r="DM288">
        <v>5.2517899999999997</v>
      </c>
      <c r="DN288">
        <v>12.033899999999999</v>
      </c>
      <c r="DO288">
        <v>4.9674399999999999</v>
      </c>
      <c r="DP288">
        <v>3.2909999999999999</v>
      </c>
      <c r="DQ288">
        <v>9999</v>
      </c>
      <c r="DR288">
        <v>481.1</v>
      </c>
      <c r="DS288">
        <v>9999</v>
      </c>
      <c r="DT288">
        <v>9999</v>
      </c>
      <c r="DU288">
        <v>1.8711599999999999</v>
      </c>
      <c r="DV288">
        <v>1.8761399999999999</v>
      </c>
      <c r="DW288">
        <v>1.87632</v>
      </c>
      <c r="DX288">
        <v>1.8828800000000001</v>
      </c>
      <c r="DY288">
        <v>1.87561</v>
      </c>
      <c r="DZ288">
        <v>1.87469</v>
      </c>
      <c r="EA288">
        <v>1.8708800000000001</v>
      </c>
      <c r="EB288">
        <v>1.8746700000000001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-0.44500000000000001</v>
      </c>
      <c r="EQ288">
        <v>0.123</v>
      </c>
      <c r="ER288">
        <v>-0.93008758836914696</v>
      </c>
      <c r="ES288">
        <v>-1.59193180084037E-4</v>
      </c>
      <c r="ET288">
        <v>2.35855495449547E-7</v>
      </c>
      <c r="EU288">
        <v>-2.0637061648257601E-10</v>
      </c>
      <c r="EV288">
        <v>-7.8493520024335101E-2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13</v>
      </c>
      <c r="FE288">
        <v>13.2</v>
      </c>
      <c r="FF288">
        <v>0.323486</v>
      </c>
      <c r="FG288">
        <v>2.5878899999999998</v>
      </c>
      <c r="FH288">
        <v>2.94556</v>
      </c>
      <c r="FI288">
        <v>3.0712899999999999</v>
      </c>
      <c r="FJ288">
        <v>3.2946800000000001</v>
      </c>
      <c r="FK288">
        <v>2.2729499999999998</v>
      </c>
      <c r="FL288">
        <v>32.798000000000002</v>
      </c>
      <c r="FM288">
        <v>24.14</v>
      </c>
      <c r="FN288">
        <v>19</v>
      </c>
      <c r="FO288">
        <v>1070.52</v>
      </c>
      <c r="FP288">
        <v>800.19600000000003</v>
      </c>
      <c r="FQ288">
        <v>19.454699999999999</v>
      </c>
      <c r="FR288">
        <v>25.6755</v>
      </c>
      <c r="FS288">
        <v>30.000299999999999</v>
      </c>
      <c r="FT288">
        <v>25.634399999999999</v>
      </c>
      <c r="FU288">
        <v>25.6371</v>
      </c>
      <c r="FV288">
        <v>6.52278</v>
      </c>
      <c r="FW288">
        <v>21.474900000000002</v>
      </c>
      <c r="FX288">
        <v>100</v>
      </c>
      <c r="FY288">
        <v>19.4634</v>
      </c>
      <c r="FZ288">
        <v>50</v>
      </c>
      <c r="GA288">
        <v>15.5297</v>
      </c>
      <c r="GB288">
        <v>99.850700000000003</v>
      </c>
      <c r="GC288">
        <v>99.5916</v>
      </c>
    </row>
    <row r="289" spans="1:185" x14ac:dyDescent="0.2">
      <c r="A289">
        <v>274</v>
      </c>
      <c r="B289">
        <v>1765640466.0999999</v>
      </c>
      <c r="C289">
        <v>5688</v>
      </c>
      <c r="D289" t="s">
        <v>848</v>
      </c>
      <c r="E289" t="s">
        <v>849</v>
      </c>
      <c r="F289">
        <v>15</v>
      </c>
      <c r="G289">
        <v>1765640465.0999999</v>
      </c>
      <c r="H289">
        <f t="shared" si="52"/>
        <v>-8.1265000086337101E-7</v>
      </c>
      <c r="I289">
        <v>0</v>
      </c>
      <c r="J289">
        <f t="shared" si="64"/>
        <v>4.0993589358137156E-3</v>
      </c>
      <c r="K289">
        <f t="shared" si="53"/>
        <v>1.3240328737503889E-2</v>
      </c>
      <c r="L289">
        <f t="shared" si="54"/>
        <v>66.367122417271887</v>
      </c>
      <c r="M289">
        <f t="shared" si="55"/>
        <v>1.5588171444650001</v>
      </c>
      <c r="N289">
        <f t="shared" si="56"/>
        <v>2.3487791660819721</v>
      </c>
      <c r="O289">
        <v>544</v>
      </c>
      <c r="P289">
        <v>54</v>
      </c>
      <c r="Q289">
        <f t="shared" si="57"/>
        <v>1</v>
      </c>
      <c r="R289">
        <f t="shared" si="58"/>
        <v>0</v>
      </c>
      <c r="S289">
        <f t="shared" si="59"/>
        <v>25994.509688287882</v>
      </c>
      <c r="T289">
        <f t="shared" si="60"/>
        <v>799.99599999999998</v>
      </c>
      <c r="U289">
        <f t="shared" si="61"/>
        <v>674.39629680165604</v>
      </c>
      <c r="V289">
        <f t="shared" si="62"/>
        <v>0.84299958600000002</v>
      </c>
      <c r="W289">
        <f t="shared" si="63"/>
        <v>0.15869935475999999</v>
      </c>
      <c r="X289">
        <v>1</v>
      </c>
      <c r="Y289">
        <v>1765640465.0999999</v>
      </c>
      <c r="Z289">
        <v>49.9998</v>
      </c>
      <c r="AA289">
        <v>50.012999999999998</v>
      </c>
      <c r="AB289">
        <v>15.589</v>
      </c>
      <c r="AC289">
        <v>15.5898</v>
      </c>
      <c r="AD289">
        <v>50.445</v>
      </c>
      <c r="AE289">
        <v>15.4658</v>
      </c>
      <c r="AF289">
        <v>999.97699999999998</v>
      </c>
      <c r="AG289">
        <v>99.892099999999999</v>
      </c>
      <c r="AH289">
        <v>0.102585</v>
      </c>
      <c r="AI289">
        <v>20.014900000000001</v>
      </c>
      <c r="AJ289">
        <v>999.9</v>
      </c>
      <c r="AK289">
        <v>999.9</v>
      </c>
      <c r="AL289">
        <v>0</v>
      </c>
      <c r="AM289">
        <v>0</v>
      </c>
      <c r="AN289">
        <v>4982</v>
      </c>
      <c r="AO289">
        <v>0</v>
      </c>
      <c r="AP289">
        <v>0.451679</v>
      </c>
      <c r="AQ289">
        <v>-1.32599E-2</v>
      </c>
      <c r="AR289">
        <v>50.791600000000003</v>
      </c>
      <c r="AS289">
        <v>50.805100000000003</v>
      </c>
      <c r="AT289">
        <v>-7.8964200000000001E-4</v>
      </c>
      <c r="AU289">
        <v>50.012999999999998</v>
      </c>
      <c r="AV289">
        <v>15.5898</v>
      </c>
      <c r="AW289">
        <v>1.55721</v>
      </c>
      <c r="AX289">
        <v>1.5572900000000001</v>
      </c>
      <c r="AY289">
        <v>13.5418</v>
      </c>
      <c r="AZ289">
        <v>13.5426</v>
      </c>
      <c r="BA289">
        <v>799.99599999999998</v>
      </c>
      <c r="BB289">
        <v>0.90000800000000003</v>
      </c>
      <c r="BC289">
        <v>0</v>
      </c>
      <c r="BD289">
        <v>9.9991800000000006E-2</v>
      </c>
      <c r="BE289">
        <v>0</v>
      </c>
      <c r="BF289">
        <v>26</v>
      </c>
      <c r="BG289">
        <v>13191</v>
      </c>
      <c r="BH289">
        <v>1765640464.0999999</v>
      </c>
      <c r="BI289" t="s">
        <v>847</v>
      </c>
      <c r="BJ289">
        <v>1765640462.0999999</v>
      </c>
      <c r="BK289">
        <v>1765640464.0999999</v>
      </c>
      <c r="BL289">
        <v>8</v>
      </c>
      <c r="BM289">
        <v>0.49199999999999999</v>
      </c>
      <c r="BN289">
        <v>-4.0000000000000001E-3</v>
      </c>
      <c r="BO289">
        <v>-0.44500000000000001</v>
      </c>
      <c r="BP289">
        <v>0.123</v>
      </c>
      <c r="BQ289">
        <v>50</v>
      </c>
      <c r="BR289">
        <v>16</v>
      </c>
      <c r="BS289">
        <v>0.14000000000000001</v>
      </c>
      <c r="BT289">
        <v>0.05</v>
      </c>
      <c r="BU289">
        <v>-0.41475032000000001</v>
      </c>
      <c r="BV289">
        <v>0.31162571729323302</v>
      </c>
      <c r="BW289">
        <v>0.14568872405855801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0.1185113189</v>
      </c>
      <c r="CD289">
        <v>-1.6992860516391</v>
      </c>
      <c r="CE289">
        <v>0.22686071883282199</v>
      </c>
      <c r="CF289">
        <v>0</v>
      </c>
      <c r="CG289">
        <v>1</v>
      </c>
      <c r="CH289">
        <v>2</v>
      </c>
      <c r="CI289" t="s">
        <v>297</v>
      </c>
      <c r="CJ289">
        <v>3.8451499999999998</v>
      </c>
      <c r="CK289">
        <v>2.73908</v>
      </c>
      <c r="CL289">
        <v>1.4660599999999999E-2</v>
      </c>
      <c r="CM289">
        <v>1.4365599999999999E-2</v>
      </c>
      <c r="CN289">
        <v>8.7958099999999997E-2</v>
      </c>
      <c r="CO289">
        <v>8.6739499999999997E-2</v>
      </c>
      <c r="CP289">
        <v>34542</v>
      </c>
      <c r="CQ289">
        <v>30306.3</v>
      </c>
      <c r="CR289">
        <v>32445.9</v>
      </c>
      <c r="CS289">
        <v>30675.9</v>
      </c>
      <c r="CT289">
        <v>40063.1</v>
      </c>
      <c r="CU289">
        <v>39383.5</v>
      </c>
      <c r="CV289">
        <v>47386.7</v>
      </c>
      <c r="CW289">
        <v>46783.1</v>
      </c>
      <c r="CX289">
        <v>1.9668399999999999</v>
      </c>
      <c r="CY289">
        <v>1.8478000000000001</v>
      </c>
      <c r="CZ289">
        <v>0</v>
      </c>
      <c r="DA289">
        <v>0</v>
      </c>
      <c r="DB289">
        <v>999.9</v>
      </c>
      <c r="DC289">
        <v>999.9</v>
      </c>
      <c r="DD289">
        <v>54.548000000000002</v>
      </c>
      <c r="DE289">
        <v>26.777999999999999</v>
      </c>
      <c r="DF289">
        <v>19.293299999999999</v>
      </c>
      <c r="DG289">
        <v>30.100200000000001</v>
      </c>
      <c r="DH289">
        <v>15.02</v>
      </c>
      <c r="DI289">
        <v>3</v>
      </c>
      <c r="DJ289">
        <v>-0.102215</v>
      </c>
      <c r="DK289">
        <v>2.5222500000000001</v>
      </c>
      <c r="DL289">
        <v>20.188400000000001</v>
      </c>
      <c r="DM289">
        <v>5.2405299999999997</v>
      </c>
      <c r="DN289">
        <v>12.033899999999999</v>
      </c>
      <c r="DO289">
        <v>4.9652399999999997</v>
      </c>
      <c r="DP289">
        <v>3.28952</v>
      </c>
      <c r="DQ289">
        <v>9999</v>
      </c>
      <c r="DR289">
        <v>481.1</v>
      </c>
      <c r="DS289">
        <v>9999</v>
      </c>
      <c r="DT289">
        <v>9999</v>
      </c>
      <c r="DU289">
        <v>1.8711899999999999</v>
      </c>
      <c r="DV289">
        <v>1.87618</v>
      </c>
      <c r="DW289">
        <v>1.87636</v>
      </c>
      <c r="DX289">
        <v>1.88293</v>
      </c>
      <c r="DY289">
        <v>1.87565</v>
      </c>
      <c r="DZ289">
        <v>1.8747</v>
      </c>
      <c r="EA289">
        <v>1.8708800000000001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-0.44500000000000001</v>
      </c>
      <c r="EQ289">
        <v>0.126</v>
      </c>
      <c r="ER289">
        <v>-0.43771591291448297</v>
      </c>
      <c r="ES289">
        <v>-1.59193180084037E-4</v>
      </c>
      <c r="ET289">
        <v>2.35855495449547E-7</v>
      </c>
      <c r="EU289">
        <v>-2.0637061648257601E-10</v>
      </c>
      <c r="EV289">
        <v>-8.2094621345007501E-2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0.1</v>
      </c>
      <c r="FE289">
        <v>0</v>
      </c>
      <c r="FF289">
        <v>0.323486</v>
      </c>
      <c r="FG289">
        <v>2.5927699999999998</v>
      </c>
      <c r="FH289">
        <v>2.94556</v>
      </c>
      <c r="FI289">
        <v>3.0712899999999999</v>
      </c>
      <c r="FJ289">
        <v>3.2946800000000001</v>
      </c>
      <c r="FK289">
        <v>2.323</v>
      </c>
      <c r="FL289">
        <v>32.798000000000002</v>
      </c>
      <c r="FM289">
        <v>24.1313</v>
      </c>
      <c r="FN289">
        <v>19</v>
      </c>
      <c r="FO289">
        <v>437.26799999999997</v>
      </c>
      <c r="FP289">
        <v>408.13900000000001</v>
      </c>
      <c r="FQ289">
        <v>19.0273</v>
      </c>
      <c r="FR289">
        <v>25.679500000000001</v>
      </c>
      <c r="FS289">
        <v>30.0002</v>
      </c>
      <c r="FT289">
        <v>25.664000000000001</v>
      </c>
      <c r="FU289">
        <v>25.6629</v>
      </c>
      <c r="FV289">
        <v>6.5237499999999997</v>
      </c>
      <c r="FW289">
        <v>20.8019</v>
      </c>
      <c r="FX289">
        <v>100</v>
      </c>
      <c r="FY289">
        <v>19.0398</v>
      </c>
      <c r="FZ289">
        <v>50</v>
      </c>
      <c r="GA289">
        <v>15.6778</v>
      </c>
      <c r="GB289">
        <v>99.848699999999994</v>
      </c>
      <c r="GC289">
        <v>99.590100000000007</v>
      </c>
    </row>
    <row r="290" spans="1:185" x14ac:dyDescent="0.2">
      <c r="A290">
        <v>275</v>
      </c>
      <c r="B290">
        <v>1765640481.0999999</v>
      </c>
      <c r="C290">
        <v>5703</v>
      </c>
      <c r="D290" t="s">
        <v>850</v>
      </c>
      <c r="E290" t="s">
        <v>851</v>
      </c>
      <c r="F290">
        <v>15</v>
      </c>
      <c r="G290">
        <v>1765640473.03333</v>
      </c>
      <c r="H290">
        <f t="shared" si="52"/>
        <v>5.8541764963325417E-4</v>
      </c>
      <c r="I290">
        <v>0</v>
      </c>
      <c r="J290">
        <f t="shared" si="64"/>
        <v>-5.2106684219030898E-2</v>
      </c>
      <c r="K290">
        <f t="shared" si="53"/>
        <v>-0.16829695552002921</v>
      </c>
      <c r="L290">
        <f t="shared" si="54"/>
        <v>69.26139966059695</v>
      </c>
      <c r="M290">
        <f t="shared" si="55"/>
        <v>1.6253467271873874</v>
      </c>
      <c r="N290">
        <f t="shared" si="56"/>
        <v>2.3466847842407272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26060.212547130515</v>
      </c>
      <c r="T290">
        <f t="shared" si="60"/>
        <v>799.99919999999997</v>
      </c>
      <c r="U290">
        <f t="shared" si="61"/>
        <v>674.39915552016987</v>
      </c>
      <c r="V290">
        <f t="shared" si="62"/>
        <v>0.8429997873999997</v>
      </c>
      <c r="W290">
        <f t="shared" si="63"/>
        <v>0.15869916968399994</v>
      </c>
      <c r="X290">
        <v>1</v>
      </c>
      <c r="Y290">
        <v>1765640473.03333</v>
      </c>
      <c r="Z290">
        <v>50.131533333333302</v>
      </c>
      <c r="AA290">
        <v>49.992620000000002</v>
      </c>
      <c r="AB290">
        <v>16.255393333333299</v>
      </c>
      <c r="AC290">
        <v>15.679639999999999</v>
      </c>
      <c r="AD290">
        <v>50.576726666666701</v>
      </c>
      <c r="AE290">
        <v>16.111319999999999</v>
      </c>
      <c r="AF290">
        <v>1000.25726666667</v>
      </c>
      <c r="AG290">
        <v>99.891386666666705</v>
      </c>
      <c r="AH290">
        <v>9.6764580000000003E-2</v>
      </c>
      <c r="AI290">
        <v>20.000493333333299</v>
      </c>
      <c r="AJ290">
        <v>999.9</v>
      </c>
      <c r="AK290">
        <v>999.9</v>
      </c>
      <c r="AL290">
        <v>0</v>
      </c>
      <c r="AM290">
        <v>0</v>
      </c>
      <c r="AN290">
        <v>4992.7</v>
      </c>
      <c r="AO290">
        <v>0</v>
      </c>
      <c r="AP290">
        <v>0.45845386666666699</v>
      </c>
      <c r="AQ290">
        <v>0.138916593333333</v>
      </c>
      <c r="AR290">
        <v>50.959933333333304</v>
      </c>
      <c r="AS290">
        <v>50.788960000000003</v>
      </c>
      <c r="AT290">
        <v>0.57575375719999999</v>
      </c>
      <c r="AU290">
        <v>49.992620000000002</v>
      </c>
      <c r="AV290">
        <v>15.679639999999999</v>
      </c>
      <c r="AW290">
        <v>1.623772</v>
      </c>
      <c r="AX290">
        <v>1.5662593333333299</v>
      </c>
      <c r="AY290">
        <v>14.1846933333333</v>
      </c>
      <c r="AZ290">
        <v>13.63076</v>
      </c>
      <c r="BA290">
        <v>799.99919999999997</v>
      </c>
      <c r="BB290">
        <v>0.90001153333333295</v>
      </c>
      <c r="BC290">
        <v>0</v>
      </c>
      <c r="BD290">
        <v>9.998862E-2</v>
      </c>
      <c r="BE290">
        <v>0</v>
      </c>
      <c r="BF290">
        <v>26</v>
      </c>
      <c r="BG290">
        <v>13191.053333333301</v>
      </c>
      <c r="BH290">
        <v>1765640464.0999999</v>
      </c>
      <c r="BI290" t="s">
        <v>847</v>
      </c>
      <c r="BJ290">
        <v>1765640462.0999999</v>
      </c>
      <c r="BK290">
        <v>1765640464.0999999</v>
      </c>
      <c r="BL290">
        <v>8</v>
      </c>
      <c r="BM290">
        <v>0.49199999999999999</v>
      </c>
      <c r="BN290">
        <v>-4.0000000000000001E-3</v>
      </c>
      <c r="BO290">
        <v>-0.44500000000000001</v>
      </c>
      <c r="BP290">
        <v>0.123</v>
      </c>
      <c r="BQ290">
        <v>50</v>
      </c>
      <c r="BR290">
        <v>16</v>
      </c>
      <c r="BS290">
        <v>0.14000000000000001</v>
      </c>
      <c r="BT290">
        <v>0.05</v>
      </c>
      <c r="BU290">
        <v>-1.8873099999999999E-3</v>
      </c>
      <c r="BV290">
        <v>2.1567921744360898</v>
      </c>
      <c r="BW290">
        <v>0.25192214939332902</v>
      </c>
      <c r="BX290">
        <v>0</v>
      </c>
      <c r="BY290">
        <v>0</v>
      </c>
      <c r="BZ290">
        <v>0</v>
      </c>
      <c r="CA290">
        <v>0</v>
      </c>
      <c r="CB290">
        <v>-1</v>
      </c>
      <c r="CC290">
        <v>0.40156874790000002</v>
      </c>
      <c r="CD290">
        <v>2.9954634937443601</v>
      </c>
      <c r="CE290">
        <v>0.309015522024777</v>
      </c>
      <c r="CF290">
        <v>0</v>
      </c>
      <c r="CG290">
        <v>0</v>
      </c>
      <c r="CH290">
        <v>2</v>
      </c>
      <c r="CI290" t="s">
        <v>300</v>
      </c>
      <c r="CJ290">
        <v>3.8438099999999999</v>
      </c>
      <c r="CK290">
        <v>2.73502</v>
      </c>
      <c r="CL290">
        <v>1.4700400000000001E-2</v>
      </c>
      <c r="CM290">
        <v>1.4364399999999999E-2</v>
      </c>
      <c r="CN290">
        <v>9.0967900000000004E-2</v>
      </c>
      <c r="CO290">
        <v>8.7192199999999997E-2</v>
      </c>
      <c r="CP290">
        <v>34541.199999999997</v>
      </c>
      <c r="CQ290">
        <v>30306.9</v>
      </c>
      <c r="CR290">
        <v>32446.400000000001</v>
      </c>
      <c r="CS290">
        <v>30676.400000000001</v>
      </c>
      <c r="CT290">
        <v>39927</v>
      </c>
      <c r="CU290">
        <v>39364.1</v>
      </c>
      <c r="CV290">
        <v>47387.1</v>
      </c>
      <c r="CW290">
        <v>46783.9</v>
      </c>
      <c r="CX290">
        <v>2.8205</v>
      </c>
      <c r="CY290">
        <v>2.38246</v>
      </c>
      <c r="CZ290">
        <v>0</v>
      </c>
      <c r="DA290">
        <v>0</v>
      </c>
      <c r="DB290">
        <v>999.9</v>
      </c>
      <c r="DC290">
        <v>999.9</v>
      </c>
      <c r="DD290">
        <v>54.523000000000003</v>
      </c>
      <c r="DE290">
        <v>26.777999999999999</v>
      </c>
      <c r="DF290">
        <v>19.2834</v>
      </c>
      <c r="DG290">
        <v>30.430199999999999</v>
      </c>
      <c r="DH290">
        <v>15.040100000000001</v>
      </c>
      <c r="DI290">
        <v>3</v>
      </c>
      <c r="DJ290">
        <v>-0.104335</v>
      </c>
      <c r="DK290">
        <v>2.0993200000000001</v>
      </c>
      <c r="DL290">
        <v>20.198799999999999</v>
      </c>
      <c r="DM290">
        <v>5.2521500000000003</v>
      </c>
      <c r="DN290">
        <v>12.033899999999999</v>
      </c>
      <c r="DO290">
        <v>4.9672400000000003</v>
      </c>
      <c r="DP290">
        <v>3.2909999999999999</v>
      </c>
      <c r="DQ290">
        <v>9999</v>
      </c>
      <c r="DR290">
        <v>481.1</v>
      </c>
      <c r="DS290">
        <v>9999</v>
      </c>
      <c r="DT290">
        <v>9999</v>
      </c>
      <c r="DU290">
        <v>1.8711899999999999</v>
      </c>
      <c r="DV290">
        <v>1.8762000000000001</v>
      </c>
      <c r="DW290">
        <v>1.8763700000000001</v>
      </c>
      <c r="DX290">
        <v>1.8829199999999999</v>
      </c>
      <c r="DY290">
        <v>1.8756600000000001</v>
      </c>
      <c r="DZ290">
        <v>1.8747</v>
      </c>
      <c r="EA290">
        <v>1.8708800000000001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-0.44500000000000001</v>
      </c>
      <c r="EQ290">
        <v>0.14899999999999999</v>
      </c>
      <c r="ER290">
        <v>-0.43771591291448297</v>
      </c>
      <c r="ES290">
        <v>-1.59193180084037E-4</v>
      </c>
      <c r="ET290">
        <v>2.35855495449547E-7</v>
      </c>
      <c r="EU290">
        <v>-2.0637061648257601E-10</v>
      </c>
      <c r="EV290">
        <v>-8.2094621345007501E-2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0.3</v>
      </c>
      <c r="FE290">
        <v>0.3</v>
      </c>
      <c r="FF290">
        <v>0.323486</v>
      </c>
      <c r="FG290">
        <v>2.5817899999999998</v>
      </c>
      <c r="FH290">
        <v>2.94556</v>
      </c>
      <c r="FI290">
        <v>3.0712899999999999</v>
      </c>
      <c r="FJ290">
        <v>3.2946800000000001</v>
      </c>
      <c r="FK290">
        <v>2.3290999999999999</v>
      </c>
      <c r="FL290">
        <v>32.8202</v>
      </c>
      <c r="FM290">
        <v>24.14</v>
      </c>
      <c r="FN290">
        <v>19</v>
      </c>
      <c r="FO290">
        <v>1067.6500000000001</v>
      </c>
      <c r="FP290">
        <v>799.17200000000003</v>
      </c>
      <c r="FQ290">
        <v>19.012</v>
      </c>
      <c r="FR290">
        <v>25.6812</v>
      </c>
      <c r="FS290">
        <v>29.999600000000001</v>
      </c>
      <c r="FT290">
        <v>25.644200000000001</v>
      </c>
      <c r="FU290">
        <v>25.645700000000001</v>
      </c>
      <c r="FV290">
        <v>6.5243900000000004</v>
      </c>
      <c r="FW290">
        <v>20.8019</v>
      </c>
      <c r="FX290">
        <v>100</v>
      </c>
      <c r="FY290">
        <v>19.040500000000002</v>
      </c>
      <c r="FZ290">
        <v>50</v>
      </c>
      <c r="GA290">
        <v>15.6348</v>
      </c>
      <c r="GB290">
        <v>99.849800000000002</v>
      </c>
      <c r="GC290">
        <v>99.591800000000006</v>
      </c>
    </row>
    <row r="291" spans="1:185" x14ac:dyDescent="0.2">
      <c r="A291">
        <v>276</v>
      </c>
      <c r="B291">
        <v>1765640496.0999999</v>
      </c>
      <c r="C291">
        <v>5718</v>
      </c>
      <c r="D291" t="s">
        <v>852</v>
      </c>
      <c r="E291" t="s">
        <v>853</v>
      </c>
      <c r="F291">
        <v>15</v>
      </c>
      <c r="G291">
        <v>1765640488.03333</v>
      </c>
      <c r="H291">
        <f t="shared" si="52"/>
        <v>7.5734659364574985E-4</v>
      </c>
      <c r="I291">
        <v>0</v>
      </c>
      <c r="J291">
        <f t="shared" si="64"/>
        <v>-6.4789804820558655E-2</v>
      </c>
      <c r="K291">
        <f t="shared" si="53"/>
        <v>-0.20926157677203527</v>
      </c>
      <c r="L291">
        <f t="shared" si="54"/>
        <v>70.037428224026655</v>
      </c>
      <c r="M291">
        <f t="shared" si="55"/>
        <v>1.6420384061715541</v>
      </c>
      <c r="N291">
        <f t="shared" si="56"/>
        <v>2.3445155651906782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26103.583632189911</v>
      </c>
      <c r="T291">
        <f t="shared" si="60"/>
        <v>800.00026666666702</v>
      </c>
      <c r="U291">
        <f t="shared" si="61"/>
        <v>674.40000639992775</v>
      </c>
      <c r="V291">
        <f t="shared" si="62"/>
        <v>0.84299972700000037</v>
      </c>
      <c r="W291">
        <f t="shared" si="63"/>
        <v>0.15869925254000009</v>
      </c>
      <c r="X291">
        <v>1</v>
      </c>
      <c r="Y291">
        <v>1765640488.03333</v>
      </c>
      <c r="Z291">
        <v>50.162219999999998</v>
      </c>
      <c r="AA291">
        <v>49.990940000000002</v>
      </c>
      <c r="AB291">
        <v>16.4223</v>
      </c>
      <c r="AC291">
        <v>15.677353333333301</v>
      </c>
      <c r="AD291">
        <v>50.607419999999998</v>
      </c>
      <c r="AE291">
        <v>16.272973333333301</v>
      </c>
      <c r="AF291">
        <v>999.94973333333303</v>
      </c>
      <c r="AG291">
        <v>99.890559999999994</v>
      </c>
      <c r="AH291">
        <v>9.7773313333333306E-2</v>
      </c>
      <c r="AI291">
        <v>19.98556</v>
      </c>
      <c r="AJ291">
        <v>999.9</v>
      </c>
      <c r="AK291">
        <v>999.9</v>
      </c>
      <c r="AL291">
        <v>0</v>
      </c>
      <c r="AM291">
        <v>0</v>
      </c>
      <c r="AN291">
        <v>4999.7</v>
      </c>
      <c r="AO291">
        <v>0</v>
      </c>
      <c r="AP291">
        <v>0.451679</v>
      </c>
      <c r="AQ291">
        <v>0.17129693333333301</v>
      </c>
      <c r="AR291">
        <v>50.999753333333302</v>
      </c>
      <c r="AS291">
        <v>50.787126666666701</v>
      </c>
      <c r="AT291">
        <v>0.74494826666666702</v>
      </c>
      <c r="AU291">
        <v>49.990940000000002</v>
      </c>
      <c r="AV291">
        <v>15.677353333333301</v>
      </c>
      <c r="AW291">
        <v>1.6404339999999999</v>
      </c>
      <c r="AX291">
        <v>1.56601866666667</v>
      </c>
      <c r="AY291">
        <v>14.343959999999999</v>
      </c>
      <c r="AZ291">
        <v>13.6284333333333</v>
      </c>
      <c r="BA291">
        <v>800.00026666666702</v>
      </c>
      <c r="BB291">
        <v>0.90001006666666705</v>
      </c>
      <c r="BC291">
        <v>0</v>
      </c>
      <c r="BD291">
        <v>9.9989966666666694E-2</v>
      </c>
      <c r="BE291">
        <v>0</v>
      </c>
      <c r="BF291">
        <v>26</v>
      </c>
      <c r="BG291">
        <v>13191.0666666667</v>
      </c>
      <c r="BH291">
        <v>1765640464.0999999</v>
      </c>
      <c r="BI291" t="s">
        <v>847</v>
      </c>
      <c r="BJ291">
        <v>1765640462.0999999</v>
      </c>
      <c r="BK291">
        <v>1765640464.0999999</v>
      </c>
      <c r="BL291">
        <v>8</v>
      </c>
      <c r="BM291">
        <v>0.49199999999999999</v>
      </c>
      <c r="BN291">
        <v>-4.0000000000000001E-3</v>
      </c>
      <c r="BO291">
        <v>-0.44500000000000001</v>
      </c>
      <c r="BP291">
        <v>0.123</v>
      </c>
      <c r="BQ291">
        <v>50</v>
      </c>
      <c r="BR291">
        <v>16</v>
      </c>
      <c r="BS291">
        <v>0.14000000000000001</v>
      </c>
      <c r="BT291">
        <v>0.05</v>
      </c>
      <c r="BU291">
        <v>0.17085955</v>
      </c>
      <c r="BV291">
        <v>-1.89641954887215E-2</v>
      </c>
      <c r="BW291">
        <v>1.06015008771164E-2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0.73569329999999999</v>
      </c>
      <c r="CD291">
        <v>0.22634598496240699</v>
      </c>
      <c r="CE291">
        <v>2.2625816990995001E-2</v>
      </c>
      <c r="CF291">
        <v>0</v>
      </c>
      <c r="CG291">
        <v>1</v>
      </c>
      <c r="CH291">
        <v>2</v>
      </c>
      <c r="CI291" t="s">
        <v>297</v>
      </c>
      <c r="CJ291">
        <v>3.8439199999999998</v>
      </c>
      <c r="CK291">
        <v>2.7362799999999998</v>
      </c>
      <c r="CL291">
        <v>1.4706800000000001E-2</v>
      </c>
      <c r="CM291">
        <v>1.4368300000000001E-2</v>
      </c>
      <c r="CN291">
        <v>9.0991100000000005E-2</v>
      </c>
      <c r="CO291">
        <v>8.7039800000000001E-2</v>
      </c>
      <c r="CP291">
        <v>34541.9</v>
      </c>
      <c r="CQ291">
        <v>30307.9</v>
      </c>
      <c r="CR291">
        <v>32447.200000000001</v>
      </c>
      <c r="CS291">
        <v>30677.5</v>
      </c>
      <c r="CT291">
        <v>39926.800000000003</v>
      </c>
      <c r="CU291">
        <v>39372.199999999997</v>
      </c>
      <c r="CV291">
        <v>47388.1</v>
      </c>
      <c r="CW291">
        <v>46785.5</v>
      </c>
      <c r="CX291">
        <v>2.8220399999999999</v>
      </c>
      <c r="CY291">
        <v>2.3830800000000001</v>
      </c>
      <c r="CZ291">
        <v>0</v>
      </c>
      <c r="DA291">
        <v>0</v>
      </c>
      <c r="DB291">
        <v>999.9</v>
      </c>
      <c r="DC291">
        <v>999.9</v>
      </c>
      <c r="DD291">
        <v>54.499000000000002</v>
      </c>
      <c r="DE291">
        <v>26.797999999999998</v>
      </c>
      <c r="DF291">
        <v>19.298200000000001</v>
      </c>
      <c r="DG291">
        <v>30.280200000000001</v>
      </c>
      <c r="DH291">
        <v>15.1402</v>
      </c>
      <c r="DI291">
        <v>3</v>
      </c>
      <c r="DJ291">
        <v>-0.104805</v>
      </c>
      <c r="DK291">
        <v>2.0244300000000002</v>
      </c>
      <c r="DL291">
        <v>20.1996</v>
      </c>
      <c r="DM291">
        <v>5.2491599999999998</v>
      </c>
      <c r="DN291">
        <v>12.033899999999999</v>
      </c>
      <c r="DO291">
        <v>4.9668000000000001</v>
      </c>
      <c r="DP291">
        <v>3.2907199999999999</v>
      </c>
      <c r="DQ291">
        <v>9999</v>
      </c>
      <c r="DR291">
        <v>481.1</v>
      </c>
      <c r="DS291">
        <v>9999</v>
      </c>
      <c r="DT291">
        <v>9999</v>
      </c>
      <c r="DU291">
        <v>1.8711899999999999</v>
      </c>
      <c r="DV291">
        <v>1.87619</v>
      </c>
      <c r="DW291">
        <v>1.8763700000000001</v>
      </c>
      <c r="DX291">
        <v>1.8829199999999999</v>
      </c>
      <c r="DY291">
        <v>1.87564</v>
      </c>
      <c r="DZ291">
        <v>1.8747199999999999</v>
      </c>
      <c r="EA291">
        <v>1.8708800000000001</v>
      </c>
      <c r="EB291">
        <v>1.87469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-0.44500000000000001</v>
      </c>
      <c r="EQ291">
        <v>0.14929999999999999</v>
      </c>
      <c r="ER291">
        <v>-0.43771591291448297</v>
      </c>
      <c r="ES291">
        <v>-1.59193180084037E-4</v>
      </c>
      <c r="ET291">
        <v>2.35855495449547E-7</v>
      </c>
      <c r="EU291">
        <v>-2.0637061648257601E-10</v>
      </c>
      <c r="EV291">
        <v>-8.2094621345007501E-2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0.6</v>
      </c>
      <c r="FE291">
        <v>0.5</v>
      </c>
      <c r="FF291">
        <v>0.323486</v>
      </c>
      <c r="FG291">
        <v>2.5939899999999998</v>
      </c>
      <c r="FH291">
        <v>2.94556</v>
      </c>
      <c r="FI291">
        <v>3.0700699999999999</v>
      </c>
      <c r="FJ291">
        <v>3.2946800000000001</v>
      </c>
      <c r="FK291">
        <v>2.2814899999999998</v>
      </c>
      <c r="FL291">
        <v>32.8202</v>
      </c>
      <c r="FM291">
        <v>24.1313</v>
      </c>
      <c r="FN291">
        <v>19</v>
      </c>
      <c r="FO291">
        <v>1069.3900000000001</v>
      </c>
      <c r="FP291">
        <v>799.82399999999996</v>
      </c>
      <c r="FQ291">
        <v>19.055800000000001</v>
      </c>
      <c r="FR291">
        <v>25.681899999999999</v>
      </c>
      <c r="FS291">
        <v>30</v>
      </c>
      <c r="FT291">
        <v>25.6464</v>
      </c>
      <c r="FU291">
        <v>25.6479</v>
      </c>
      <c r="FV291">
        <v>6.5246599999999999</v>
      </c>
      <c r="FW291">
        <v>21.0746</v>
      </c>
      <c r="FX291">
        <v>100</v>
      </c>
      <c r="FY291">
        <v>19.069400000000002</v>
      </c>
      <c r="FZ291">
        <v>50</v>
      </c>
      <c r="GA291">
        <v>15.6348</v>
      </c>
      <c r="GB291">
        <v>99.852000000000004</v>
      </c>
      <c r="GC291">
        <v>99.595299999999995</v>
      </c>
    </row>
    <row r="292" spans="1:185" x14ac:dyDescent="0.2">
      <c r="A292">
        <v>277</v>
      </c>
      <c r="B292">
        <v>1765640511.0999999</v>
      </c>
      <c r="C292">
        <v>5733</v>
      </c>
      <c r="D292" t="s">
        <v>854</v>
      </c>
      <c r="E292" t="s">
        <v>855</v>
      </c>
      <c r="F292">
        <v>15</v>
      </c>
      <c r="G292">
        <v>1765640503.03333</v>
      </c>
      <c r="H292">
        <f t="shared" si="52"/>
        <v>7.6449598747168322E-4</v>
      </c>
      <c r="I292">
        <v>0</v>
      </c>
      <c r="J292">
        <f t="shared" si="64"/>
        <v>-6.8099815838183392E-2</v>
      </c>
      <c r="K292">
        <f t="shared" si="53"/>
        <v>-0.2199524273865624</v>
      </c>
      <c r="L292">
        <f t="shared" si="54"/>
        <v>70.048560960894662</v>
      </c>
      <c r="M292">
        <f t="shared" si="55"/>
        <v>1.6413815243222976</v>
      </c>
      <c r="N292">
        <f t="shared" si="56"/>
        <v>2.3432052019435714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26156.378598406194</v>
      </c>
      <c r="T292">
        <f t="shared" si="60"/>
        <v>800.00019999999995</v>
      </c>
      <c r="U292">
        <f t="shared" si="61"/>
        <v>674.39989899993225</v>
      </c>
      <c r="V292">
        <f t="shared" si="62"/>
        <v>0.84299966299999962</v>
      </c>
      <c r="W292">
        <f t="shared" si="63"/>
        <v>0.15869935237999996</v>
      </c>
      <c r="X292">
        <v>1</v>
      </c>
      <c r="Y292">
        <v>1765640503.03333</v>
      </c>
      <c r="Z292">
        <v>50.164526666666703</v>
      </c>
      <c r="AA292">
        <v>49.98292</v>
      </c>
      <c r="AB292">
        <v>16.415093333333299</v>
      </c>
      <c r="AC292">
        <v>15.663126666666701</v>
      </c>
      <c r="AD292">
        <v>50.609726666666702</v>
      </c>
      <c r="AE292">
        <v>16.265999999999998</v>
      </c>
      <c r="AF292">
        <v>999.97346666666704</v>
      </c>
      <c r="AG292">
        <v>99.893186666666693</v>
      </c>
      <c r="AH292">
        <v>9.9027266666666697E-2</v>
      </c>
      <c r="AI292">
        <v>19.9765333333333</v>
      </c>
      <c r="AJ292">
        <v>999.9</v>
      </c>
      <c r="AK292">
        <v>999.9</v>
      </c>
      <c r="AL292">
        <v>0</v>
      </c>
      <c r="AM292">
        <v>0</v>
      </c>
      <c r="AN292">
        <v>5008.2</v>
      </c>
      <c r="AO292">
        <v>0</v>
      </c>
      <c r="AP292">
        <v>0.451679</v>
      </c>
      <c r="AQ292">
        <v>0.18161366666666701</v>
      </c>
      <c r="AR292">
        <v>51.001726666666698</v>
      </c>
      <c r="AS292">
        <v>50.778246666666703</v>
      </c>
      <c r="AT292">
        <v>0.75196293333333297</v>
      </c>
      <c r="AU292">
        <v>49.98292</v>
      </c>
      <c r="AV292">
        <v>15.663126666666701</v>
      </c>
      <c r="AW292">
        <v>1.63975466666667</v>
      </c>
      <c r="AX292">
        <v>1.5646406666666699</v>
      </c>
      <c r="AY292">
        <v>14.337566666666699</v>
      </c>
      <c r="AZ292">
        <v>13.6149</v>
      </c>
      <c r="BA292">
        <v>800.00019999999995</v>
      </c>
      <c r="BB292">
        <v>0.90000833333333297</v>
      </c>
      <c r="BC292">
        <v>0</v>
      </c>
      <c r="BD292">
        <v>9.9991566666666698E-2</v>
      </c>
      <c r="BE292">
        <v>0</v>
      </c>
      <c r="BF292">
        <v>26</v>
      </c>
      <c r="BG292">
        <v>13191.06</v>
      </c>
      <c r="BH292">
        <v>1765640464.0999999</v>
      </c>
      <c r="BI292" t="s">
        <v>847</v>
      </c>
      <c r="BJ292">
        <v>1765640462.0999999</v>
      </c>
      <c r="BK292">
        <v>1765640464.0999999</v>
      </c>
      <c r="BL292">
        <v>8</v>
      </c>
      <c r="BM292">
        <v>0.49199999999999999</v>
      </c>
      <c r="BN292">
        <v>-4.0000000000000001E-3</v>
      </c>
      <c r="BO292">
        <v>-0.44500000000000001</v>
      </c>
      <c r="BP292">
        <v>0.123</v>
      </c>
      <c r="BQ292">
        <v>50</v>
      </c>
      <c r="BR292">
        <v>16</v>
      </c>
      <c r="BS292">
        <v>0.14000000000000001</v>
      </c>
      <c r="BT292">
        <v>0.05</v>
      </c>
      <c r="BU292">
        <v>0.17667309523809499</v>
      </c>
      <c r="BV292">
        <v>3.1526649350649499E-2</v>
      </c>
      <c r="BW292">
        <v>1.44902931677095E-2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0.75428290476190496</v>
      </c>
      <c r="CD292">
        <v>-5.2474051948050097E-2</v>
      </c>
      <c r="CE292">
        <v>5.6090954699425204E-3</v>
      </c>
      <c r="CF292">
        <v>1</v>
      </c>
      <c r="CG292">
        <v>2</v>
      </c>
      <c r="CH292">
        <v>2</v>
      </c>
      <c r="CI292" t="s">
        <v>290</v>
      </c>
      <c r="CJ292">
        <v>3.8438599999999998</v>
      </c>
      <c r="CK292">
        <v>2.7370100000000002</v>
      </c>
      <c r="CL292">
        <v>1.4702099999999999E-2</v>
      </c>
      <c r="CM292">
        <v>1.4364E-2</v>
      </c>
      <c r="CN292">
        <v>9.0951699999999996E-2</v>
      </c>
      <c r="CO292">
        <v>8.7042700000000001E-2</v>
      </c>
      <c r="CP292">
        <v>34541.800000000003</v>
      </c>
      <c r="CQ292">
        <v>30307.3</v>
      </c>
      <c r="CR292">
        <v>32447</v>
      </c>
      <c r="CS292">
        <v>30676.799999999999</v>
      </c>
      <c r="CT292">
        <v>39928.5</v>
      </c>
      <c r="CU292">
        <v>39371.4</v>
      </c>
      <c r="CV292">
        <v>47388</v>
      </c>
      <c r="CW292">
        <v>46784.800000000003</v>
      </c>
      <c r="CX292">
        <v>2.8235999999999999</v>
      </c>
      <c r="CY292">
        <v>2.3834399999999998</v>
      </c>
      <c r="CZ292">
        <v>0</v>
      </c>
      <c r="DA292">
        <v>0</v>
      </c>
      <c r="DB292">
        <v>999.9</v>
      </c>
      <c r="DC292">
        <v>999.9</v>
      </c>
      <c r="DD292">
        <v>54.499000000000002</v>
      </c>
      <c r="DE292">
        <v>26.808</v>
      </c>
      <c r="DF292">
        <v>19.3093</v>
      </c>
      <c r="DG292">
        <v>30.220199999999998</v>
      </c>
      <c r="DH292">
        <v>15.224399999999999</v>
      </c>
      <c r="DI292">
        <v>3</v>
      </c>
      <c r="DJ292">
        <v>-0.10513400000000001</v>
      </c>
      <c r="DK292">
        <v>1.9366300000000001</v>
      </c>
      <c r="DL292">
        <v>20.200700000000001</v>
      </c>
      <c r="DM292">
        <v>5.2484400000000004</v>
      </c>
      <c r="DN292">
        <v>12.033899999999999</v>
      </c>
      <c r="DO292">
        <v>4.9667599999999998</v>
      </c>
      <c r="DP292">
        <v>3.2906200000000001</v>
      </c>
      <c r="DQ292">
        <v>9999</v>
      </c>
      <c r="DR292">
        <v>481.1</v>
      </c>
      <c r="DS292">
        <v>9999</v>
      </c>
      <c r="DT292">
        <v>9999</v>
      </c>
      <c r="DU292">
        <v>1.8711899999999999</v>
      </c>
      <c r="DV292">
        <v>1.8761699999999999</v>
      </c>
      <c r="DW292">
        <v>1.87635</v>
      </c>
      <c r="DX292">
        <v>1.8829199999999999</v>
      </c>
      <c r="DY292">
        <v>1.87565</v>
      </c>
      <c r="DZ292">
        <v>1.8747</v>
      </c>
      <c r="EA292">
        <v>1.8708800000000001</v>
      </c>
      <c r="EB292">
        <v>1.87469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-0.44500000000000001</v>
      </c>
      <c r="EQ292">
        <v>0.1489</v>
      </c>
      <c r="ER292">
        <v>-0.43771591291448297</v>
      </c>
      <c r="ES292">
        <v>-1.59193180084037E-4</v>
      </c>
      <c r="ET292">
        <v>2.35855495449547E-7</v>
      </c>
      <c r="EU292">
        <v>-2.0637061648257601E-10</v>
      </c>
      <c r="EV292">
        <v>-8.2094621345007501E-2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0.8</v>
      </c>
      <c r="FE292">
        <v>0.8</v>
      </c>
      <c r="FF292">
        <v>0.323486</v>
      </c>
      <c r="FG292">
        <v>2.5952099999999998</v>
      </c>
      <c r="FH292">
        <v>2.94556</v>
      </c>
      <c r="FI292">
        <v>3.0700699999999999</v>
      </c>
      <c r="FJ292">
        <v>3.2946800000000001</v>
      </c>
      <c r="FK292">
        <v>2.31934</v>
      </c>
      <c r="FL292">
        <v>32.8202</v>
      </c>
      <c r="FM292">
        <v>24.1313</v>
      </c>
      <c r="FN292">
        <v>19</v>
      </c>
      <c r="FO292">
        <v>1071.1199999999999</v>
      </c>
      <c r="FP292">
        <v>800.21699999999998</v>
      </c>
      <c r="FQ292">
        <v>19.100000000000001</v>
      </c>
      <c r="FR292">
        <v>25.682400000000001</v>
      </c>
      <c r="FS292">
        <v>29.9999</v>
      </c>
      <c r="FT292">
        <v>25.6464</v>
      </c>
      <c r="FU292">
        <v>25.65</v>
      </c>
      <c r="FV292">
        <v>6.52698</v>
      </c>
      <c r="FW292">
        <v>21.0746</v>
      </c>
      <c r="FX292">
        <v>100</v>
      </c>
      <c r="FY292">
        <v>19.117899999999999</v>
      </c>
      <c r="FZ292">
        <v>50</v>
      </c>
      <c r="GA292">
        <v>15.6403</v>
      </c>
      <c r="GB292">
        <v>99.851699999999994</v>
      </c>
      <c r="GC292">
        <v>99.593400000000003</v>
      </c>
    </row>
    <row r="293" spans="1:185" x14ac:dyDescent="0.2">
      <c r="A293">
        <v>278</v>
      </c>
      <c r="B293">
        <v>1765640526.0999999</v>
      </c>
      <c r="C293">
        <v>5748</v>
      </c>
      <c r="D293" t="s">
        <v>856</v>
      </c>
      <c r="E293" t="s">
        <v>857</v>
      </c>
      <c r="F293">
        <v>15</v>
      </c>
      <c r="G293">
        <v>1765640518.03333</v>
      </c>
      <c r="H293">
        <f t="shared" si="52"/>
        <v>7.5929318846688031E-4</v>
      </c>
      <c r="I293">
        <v>0</v>
      </c>
      <c r="J293">
        <f t="shared" si="64"/>
        <v>-6.1372414587413243E-2</v>
      </c>
      <c r="K293">
        <f t="shared" si="53"/>
        <v>-0.19822390702424122</v>
      </c>
      <c r="L293">
        <f t="shared" si="54"/>
        <v>70.02758300632965</v>
      </c>
      <c r="M293">
        <f t="shared" si="55"/>
        <v>1.6409041962217297</v>
      </c>
      <c r="N293">
        <f t="shared" si="56"/>
        <v>2.343225520254514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26037.937835204331</v>
      </c>
      <c r="T293">
        <f t="shared" si="60"/>
        <v>799.99993333333305</v>
      </c>
      <c r="U293">
        <f t="shared" si="61"/>
        <v>674.39966140002309</v>
      </c>
      <c r="V293">
        <f t="shared" si="62"/>
        <v>0.84299964699999974</v>
      </c>
      <c r="W293">
        <f t="shared" si="63"/>
        <v>0.15869944229999997</v>
      </c>
      <c r="X293">
        <v>1</v>
      </c>
      <c r="Y293">
        <v>1765640518.03333</v>
      </c>
      <c r="Z293">
        <v>50.167813333333299</v>
      </c>
      <c r="AA293">
        <v>50.007680000000001</v>
      </c>
      <c r="AB293">
        <v>16.410273333333301</v>
      </c>
      <c r="AC293">
        <v>15.6634333333333</v>
      </c>
      <c r="AD293">
        <v>50.613</v>
      </c>
      <c r="AE293">
        <v>16.261326666666701</v>
      </c>
      <c r="AF293">
        <v>999.99059999999997</v>
      </c>
      <c r="AG293">
        <v>99.892780000000002</v>
      </c>
      <c r="AH293">
        <v>9.9716340000000001E-2</v>
      </c>
      <c r="AI293">
        <v>19.976673333333299</v>
      </c>
      <c r="AJ293">
        <v>999.9</v>
      </c>
      <c r="AK293">
        <v>999.9</v>
      </c>
      <c r="AL293">
        <v>0</v>
      </c>
      <c r="AM293">
        <v>0</v>
      </c>
      <c r="AN293">
        <v>4988.6000000000004</v>
      </c>
      <c r="AO293">
        <v>0</v>
      </c>
      <c r="AP293">
        <v>0.451679</v>
      </c>
      <c r="AQ293">
        <v>0.16012999999999999</v>
      </c>
      <c r="AR293">
        <v>51.004806666666703</v>
      </c>
      <c r="AS293">
        <v>50.803433333333302</v>
      </c>
      <c r="AT293">
        <v>0.746839266666667</v>
      </c>
      <c r="AU293">
        <v>50.007680000000001</v>
      </c>
      <c r="AV293">
        <v>15.6634333333333</v>
      </c>
      <c r="AW293">
        <v>1.63926666666667</v>
      </c>
      <c r="AX293">
        <v>1.5646626666666701</v>
      </c>
      <c r="AY293">
        <v>14.3329533333333</v>
      </c>
      <c r="AZ293">
        <v>13.615126666666701</v>
      </c>
      <c r="BA293">
        <v>799.99993333333305</v>
      </c>
      <c r="BB293">
        <v>0.90000693333333304</v>
      </c>
      <c r="BC293">
        <v>0</v>
      </c>
      <c r="BD293">
        <v>9.9992899999999996E-2</v>
      </c>
      <c r="BE293">
        <v>0</v>
      </c>
      <c r="BF293">
        <v>26</v>
      </c>
      <c r="BG293">
        <v>13191.053333333301</v>
      </c>
      <c r="BH293">
        <v>1765640464.0999999</v>
      </c>
      <c r="BI293" t="s">
        <v>847</v>
      </c>
      <c r="BJ293">
        <v>1765640462.0999999</v>
      </c>
      <c r="BK293">
        <v>1765640464.0999999</v>
      </c>
      <c r="BL293">
        <v>8</v>
      </c>
      <c r="BM293">
        <v>0.49199999999999999</v>
      </c>
      <c r="BN293">
        <v>-4.0000000000000001E-3</v>
      </c>
      <c r="BO293">
        <v>-0.44500000000000001</v>
      </c>
      <c r="BP293">
        <v>0.123</v>
      </c>
      <c r="BQ293">
        <v>50</v>
      </c>
      <c r="BR293">
        <v>16</v>
      </c>
      <c r="BS293">
        <v>0.14000000000000001</v>
      </c>
      <c r="BT293">
        <v>0.05</v>
      </c>
      <c r="BU293">
        <v>0.16247</v>
      </c>
      <c r="BV293">
        <v>-1.24472481203009E-2</v>
      </c>
      <c r="BW293">
        <v>8.5529369867899802E-3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0.74660470000000001</v>
      </c>
      <c r="CD293">
        <v>1.3815609022556199E-2</v>
      </c>
      <c r="CE293">
        <v>1.81499383194544E-3</v>
      </c>
      <c r="CF293">
        <v>1</v>
      </c>
      <c r="CG293">
        <v>2</v>
      </c>
      <c r="CH293">
        <v>2</v>
      </c>
      <c r="CI293" t="s">
        <v>290</v>
      </c>
      <c r="CJ293">
        <v>3.84388</v>
      </c>
      <c r="CK293">
        <v>2.7377600000000002</v>
      </c>
      <c r="CL293">
        <v>1.4701799999999999E-2</v>
      </c>
      <c r="CM293">
        <v>1.43648E-2</v>
      </c>
      <c r="CN293">
        <v>9.0964799999999998E-2</v>
      </c>
      <c r="CO293">
        <v>8.7043700000000002E-2</v>
      </c>
      <c r="CP293">
        <v>34541.300000000003</v>
      </c>
      <c r="CQ293">
        <v>30307.9</v>
      </c>
      <c r="CR293">
        <v>32446.5</v>
      </c>
      <c r="CS293">
        <v>30677.4</v>
      </c>
      <c r="CT293">
        <v>39927.199999999997</v>
      </c>
      <c r="CU293">
        <v>39371.800000000003</v>
      </c>
      <c r="CV293">
        <v>47387.1</v>
      </c>
      <c r="CW293">
        <v>46785.2</v>
      </c>
      <c r="CX293">
        <v>2.8230599999999999</v>
      </c>
      <c r="CY293">
        <v>2.3833199999999999</v>
      </c>
      <c r="CZ293">
        <v>0</v>
      </c>
      <c r="DA293">
        <v>0</v>
      </c>
      <c r="DB293">
        <v>999.9</v>
      </c>
      <c r="DC293">
        <v>999.9</v>
      </c>
      <c r="DD293">
        <v>54.481000000000002</v>
      </c>
      <c r="DE293">
        <v>26.827999999999999</v>
      </c>
      <c r="DF293">
        <v>19.324300000000001</v>
      </c>
      <c r="DG293">
        <v>30.490200000000002</v>
      </c>
      <c r="DH293">
        <v>15.2043</v>
      </c>
      <c r="DI293">
        <v>3</v>
      </c>
      <c r="DJ293">
        <v>-0.105319</v>
      </c>
      <c r="DK293">
        <v>1.8806700000000001</v>
      </c>
      <c r="DL293">
        <v>20.202200000000001</v>
      </c>
      <c r="DM293">
        <v>5.2510700000000003</v>
      </c>
      <c r="DN293">
        <v>12.033899999999999</v>
      </c>
      <c r="DO293">
        <v>4.9675200000000004</v>
      </c>
      <c r="DP293">
        <v>3.2909999999999999</v>
      </c>
      <c r="DQ293">
        <v>9999</v>
      </c>
      <c r="DR293">
        <v>481.1</v>
      </c>
      <c r="DS293">
        <v>9999</v>
      </c>
      <c r="DT293">
        <v>9999</v>
      </c>
      <c r="DU293">
        <v>1.8711899999999999</v>
      </c>
      <c r="DV293">
        <v>1.87615</v>
      </c>
      <c r="DW293">
        <v>1.87635</v>
      </c>
      <c r="DX293">
        <v>1.8829100000000001</v>
      </c>
      <c r="DY293">
        <v>1.87561</v>
      </c>
      <c r="DZ293">
        <v>1.8747</v>
      </c>
      <c r="EA293">
        <v>1.87087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-0.44500000000000001</v>
      </c>
      <c r="EQ293">
        <v>0.14899999999999999</v>
      </c>
      <c r="ER293">
        <v>-0.43771591291448297</v>
      </c>
      <c r="ES293">
        <v>-1.59193180084037E-4</v>
      </c>
      <c r="ET293">
        <v>2.35855495449547E-7</v>
      </c>
      <c r="EU293">
        <v>-2.0637061648257601E-10</v>
      </c>
      <c r="EV293">
        <v>-8.2094621345007501E-2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1.1000000000000001</v>
      </c>
      <c r="FE293">
        <v>1</v>
      </c>
      <c r="FF293">
        <v>0.323486</v>
      </c>
      <c r="FG293">
        <v>2.5903299999999998</v>
      </c>
      <c r="FH293">
        <v>2.94556</v>
      </c>
      <c r="FI293">
        <v>3.0700699999999999</v>
      </c>
      <c r="FJ293">
        <v>3.2946800000000001</v>
      </c>
      <c r="FK293">
        <v>2.2900399999999999</v>
      </c>
      <c r="FL293">
        <v>32.842399999999998</v>
      </c>
      <c r="FM293">
        <v>24.1313</v>
      </c>
      <c r="FN293">
        <v>19</v>
      </c>
      <c r="FO293">
        <v>1070.56</v>
      </c>
      <c r="FP293">
        <v>800.09699999999998</v>
      </c>
      <c r="FQ293">
        <v>19.154599999999999</v>
      </c>
      <c r="FR293">
        <v>25.681899999999999</v>
      </c>
      <c r="FS293">
        <v>30</v>
      </c>
      <c r="FT293">
        <v>25.648499999999999</v>
      </c>
      <c r="FU293">
        <v>25.65</v>
      </c>
      <c r="FV293">
        <v>6.5263600000000004</v>
      </c>
      <c r="FW293">
        <v>21.0746</v>
      </c>
      <c r="FX293">
        <v>99.629000000000005</v>
      </c>
      <c r="FY293">
        <v>19.1676</v>
      </c>
      <c r="FZ293">
        <v>50</v>
      </c>
      <c r="GA293">
        <v>15.6433</v>
      </c>
      <c r="GB293">
        <v>99.85</v>
      </c>
      <c r="GC293">
        <v>99.594700000000003</v>
      </c>
    </row>
    <row r="294" spans="1:185" x14ac:dyDescent="0.2">
      <c r="A294">
        <v>279</v>
      </c>
      <c r="B294">
        <v>1765640541.0999999</v>
      </c>
      <c r="C294">
        <v>5763</v>
      </c>
      <c r="D294" t="s">
        <v>858</v>
      </c>
      <c r="E294" t="s">
        <v>859</v>
      </c>
      <c r="F294">
        <v>15</v>
      </c>
      <c r="G294">
        <v>1765640533.03333</v>
      </c>
      <c r="H294">
        <f t="shared" si="52"/>
        <v>7.5930997838954939E-4</v>
      </c>
      <c r="I294">
        <v>0</v>
      </c>
      <c r="J294">
        <f t="shared" si="64"/>
        <v>-6.5160014007742073E-2</v>
      </c>
      <c r="K294">
        <f t="shared" si="53"/>
        <v>-0.21045729820475234</v>
      </c>
      <c r="L294">
        <f t="shared" si="54"/>
        <v>70.010129651474642</v>
      </c>
      <c r="M294">
        <f t="shared" si="55"/>
        <v>1.641092089555042</v>
      </c>
      <c r="N294">
        <f t="shared" si="56"/>
        <v>2.3440780608816874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26136.236161450928</v>
      </c>
      <c r="T294">
        <f t="shared" si="60"/>
        <v>800.00153333333299</v>
      </c>
      <c r="U294">
        <f t="shared" si="61"/>
        <v>674.40118827979995</v>
      </c>
      <c r="V294">
        <f t="shared" si="62"/>
        <v>0.84299986960000017</v>
      </c>
      <c r="W294">
        <f t="shared" si="63"/>
        <v>0.15869951809600003</v>
      </c>
      <c r="X294">
        <v>1</v>
      </c>
      <c r="Y294">
        <v>1765640533.03333</v>
      </c>
      <c r="Z294">
        <v>50.164479999999998</v>
      </c>
      <c r="AA294">
        <v>49.9921133333333</v>
      </c>
      <c r="AB294">
        <v>16.41262</v>
      </c>
      <c r="AC294">
        <v>15.6657733333333</v>
      </c>
      <c r="AD294">
        <v>50.609673333333298</v>
      </c>
      <c r="AE294">
        <v>16.263593333333301</v>
      </c>
      <c r="AF294">
        <v>1000.0014</v>
      </c>
      <c r="AG294">
        <v>99.889759999999995</v>
      </c>
      <c r="AH294">
        <v>9.9887573333333299E-2</v>
      </c>
      <c r="AI294">
        <v>19.9825466666667</v>
      </c>
      <c r="AJ294">
        <v>999.9</v>
      </c>
      <c r="AK294">
        <v>999.9</v>
      </c>
      <c r="AL294">
        <v>0</v>
      </c>
      <c r="AM294">
        <v>0</v>
      </c>
      <c r="AN294">
        <v>5005.1000000000004</v>
      </c>
      <c r="AO294">
        <v>0</v>
      </c>
      <c r="AP294">
        <v>0.451679</v>
      </c>
      <c r="AQ294">
        <v>0.172378</v>
      </c>
      <c r="AR294">
        <v>51.001566666666697</v>
      </c>
      <c r="AS294">
        <v>50.7877333333333</v>
      </c>
      <c r="AT294">
        <v>0.74683993333333298</v>
      </c>
      <c r="AU294">
        <v>49.9921133333333</v>
      </c>
      <c r="AV294">
        <v>15.6657733333333</v>
      </c>
      <c r="AW294">
        <v>1.63945266666667</v>
      </c>
      <c r="AX294">
        <v>1.5648519999999999</v>
      </c>
      <c r="AY294">
        <v>14.334720000000001</v>
      </c>
      <c r="AZ294">
        <v>13.6169666666667</v>
      </c>
      <c r="BA294">
        <v>800.00153333333299</v>
      </c>
      <c r="BB294">
        <v>0.90000666666666695</v>
      </c>
      <c r="BC294">
        <v>0</v>
      </c>
      <c r="BD294">
        <v>9.9993413333333295E-2</v>
      </c>
      <c r="BE294">
        <v>0</v>
      </c>
      <c r="BF294">
        <v>26</v>
      </c>
      <c r="BG294">
        <v>13191.086666666701</v>
      </c>
      <c r="BH294">
        <v>1765640464.0999999</v>
      </c>
      <c r="BI294" t="s">
        <v>847</v>
      </c>
      <c r="BJ294">
        <v>1765640462.0999999</v>
      </c>
      <c r="BK294">
        <v>1765640464.0999999</v>
      </c>
      <c r="BL294">
        <v>8</v>
      </c>
      <c r="BM294">
        <v>0.49199999999999999</v>
      </c>
      <c r="BN294">
        <v>-4.0000000000000001E-3</v>
      </c>
      <c r="BO294">
        <v>-0.44500000000000001</v>
      </c>
      <c r="BP294">
        <v>0.123</v>
      </c>
      <c r="BQ294">
        <v>50</v>
      </c>
      <c r="BR294">
        <v>16</v>
      </c>
      <c r="BS294">
        <v>0.14000000000000001</v>
      </c>
      <c r="BT294">
        <v>0.05</v>
      </c>
      <c r="BU294">
        <v>0.1704397</v>
      </c>
      <c r="BV294">
        <v>5.4908842105262902E-2</v>
      </c>
      <c r="BW294">
        <v>1.22203020956931E-2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0.74739345000000001</v>
      </c>
      <c r="CD294">
        <v>-1.20290977443603E-2</v>
      </c>
      <c r="CE294">
        <v>1.6908161779152801E-3</v>
      </c>
      <c r="CF294">
        <v>1</v>
      </c>
      <c r="CG294">
        <v>2</v>
      </c>
      <c r="CH294">
        <v>2</v>
      </c>
      <c r="CI294" t="s">
        <v>290</v>
      </c>
      <c r="CJ294">
        <v>3.8439800000000002</v>
      </c>
      <c r="CK294">
        <v>2.73746</v>
      </c>
      <c r="CL294">
        <v>1.47052E-2</v>
      </c>
      <c r="CM294">
        <v>1.43628E-2</v>
      </c>
      <c r="CN294">
        <v>9.0966599999999995E-2</v>
      </c>
      <c r="CO294">
        <v>8.7045899999999995E-2</v>
      </c>
      <c r="CP294">
        <v>34542.1</v>
      </c>
      <c r="CQ294">
        <v>30307.4</v>
      </c>
      <c r="CR294">
        <v>32447.4</v>
      </c>
      <c r="CS294">
        <v>30676.799999999999</v>
      </c>
      <c r="CT294">
        <v>39928.300000000003</v>
      </c>
      <c r="CU294">
        <v>39371.199999999997</v>
      </c>
      <c r="CV294">
        <v>47388.6</v>
      </c>
      <c r="CW294">
        <v>46784.7</v>
      </c>
      <c r="CX294">
        <v>2.8231199999999999</v>
      </c>
      <c r="CY294">
        <v>2.38354</v>
      </c>
      <c r="CZ294">
        <v>0</v>
      </c>
      <c r="DA294">
        <v>0</v>
      </c>
      <c r="DB294">
        <v>999.9</v>
      </c>
      <c r="DC294">
        <v>999.9</v>
      </c>
      <c r="DD294">
        <v>54.481000000000002</v>
      </c>
      <c r="DE294">
        <v>26.808</v>
      </c>
      <c r="DF294">
        <v>19.302299999999999</v>
      </c>
      <c r="DG294">
        <v>30.280200000000001</v>
      </c>
      <c r="DH294">
        <v>15.1562</v>
      </c>
      <c r="DI294">
        <v>3</v>
      </c>
      <c r="DJ294">
        <v>-0.105433</v>
      </c>
      <c r="DK294">
        <v>1.8686100000000001</v>
      </c>
      <c r="DL294">
        <v>20.201499999999999</v>
      </c>
      <c r="DM294">
        <v>5.2488000000000001</v>
      </c>
      <c r="DN294">
        <v>12.033899999999999</v>
      </c>
      <c r="DO294">
        <v>4.9671200000000004</v>
      </c>
      <c r="DP294">
        <v>3.2906</v>
      </c>
      <c r="DQ294">
        <v>9999</v>
      </c>
      <c r="DR294">
        <v>481.1</v>
      </c>
      <c r="DS294">
        <v>9999</v>
      </c>
      <c r="DT294">
        <v>9999</v>
      </c>
      <c r="DU294">
        <v>1.8711800000000001</v>
      </c>
      <c r="DV294">
        <v>1.87616</v>
      </c>
      <c r="DW294">
        <v>1.8763700000000001</v>
      </c>
      <c r="DX294">
        <v>1.8829100000000001</v>
      </c>
      <c r="DY294">
        <v>1.87561</v>
      </c>
      <c r="DZ294">
        <v>1.87469</v>
      </c>
      <c r="EA294">
        <v>1.8708800000000001</v>
      </c>
      <c r="EB294">
        <v>1.87469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-0.44500000000000001</v>
      </c>
      <c r="EQ294">
        <v>0.14899999999999999</v>
      </c>
      <c r="ER294">
        <v>-0.43771591291448297</v>
      </c>
      <c r="ES294">
        <v>-1.59193180084037E-4</v>
      </c>
      <c r="ET294">
        <v>2.35855495449547E-7</v>
      </c>
      <c r="EU294">
        <v>-2.0637061648257601E-10</v>
      </c>
      <c r="EV294">
        <v>-8.2094621345007501E-2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1.3</v>
      </c>
      <c r="FE294">
        <v>1.3</v>
      </c>
      <c r="FF294">
        <v>0.323486</v>
      </c>
      <c r="FG294">
        <v>2.5830099999999998</v>
      </c>
      <c r="FH294">
        <v>2.94556</v>
      </c>
      <c r="FI294">
        <v>3.0700699999999999</v>
      </c>
      <c r="FJ294">
        <v>3.2946800000000001</v>
      </c>
      <c r="FK294">
        <v>2.34375</v>
      </c>
      <c r="FL294">
        <v>32.842399999999998</v>
      </c>
      <c r="FM294">
        <v>24.14</v>
      </c>
      <c r="FN294">
        <v>19</v>
      </c>
      <c r="FO294">
        <v>1070.6300000000001</v>
      </c>
      <c r="FP294">
        <v>800.34900000000005</v>
      </c>
      <c r="FQ294">
        <v>19.1983</v>
      </c>
      <c r="FR294">
        <v>25.681899999999999</v>
      </c>
      <c r="FS294">
        <v>30</v>
      </c>
      <c r="FT294">
        <v>25.648499999999999</v>
      </c>
      <c r="FU294">
        <v>25.652200000000001</v>
      </c>
      <c r="FV294">
        <v>6.5266500000000001</v>
      </c>
      <c r="FW294">
        <v>21.0746</v>
      </c>
      <c r="FX294">
        <v>99.629000000000005</v>
      </c>
      <c r="FY294">
        <v>19.205300000000001</v>
      </c>
      <c r="FZ294">
        <v>50</v>
      </c>
      <c r="GA294">
        <v>15.6454</v>
      </c>
      <c r="GB294">
        <v>99.852900000000005</v>
      </c>
      <c r="GC294">
        <v>99.593400000000003</v>
      </c>
    </row>
    <row r="295" spans="1:185" x14ac:dyDescent="0.2">
      <c r="A295">
        <v>280</v>
      </c>
      <c r="B295">
        <v>1765640556.0999999</v>
      </c>
      <c r="C295">
        <v>5778</v>
      </c>
      <c r="D295" t="s">
        <v>860</v>
      </c>
      <c r="E295" t="s">
        <v>861</v>
      </c>
      <c r="F295">
        <v>15</v>
      </c>
      <c r="G295">
        <v>1765640548.03333</v>
      </c>
      <c r="H295">
        <f t="shared" si="52"/>
        <v>7.5872450930830799E-4</v>
      </c>
      <c r="I295">
        <v>0</v>
      </c>
      <c r="J295">
        <f t="shared" si="64"/>
        <v>-5.8413943979693468E-2</v>
      </c>
      <c r="K295">
        <f t="shared" si="53"/>
        <v>-0.18866848042711223</v>
      </c>
      <c r="L295">
        <f t="shared" si="54"/>
        <v>69.978971064881208</v>
      </c>
      <c r="M295">
        <f t="shared" si="55"/>
        <v>1.6412620454533102</v>
      </c>
      <c r="N295">
        <f t="shared" si="56"/>
        <v>2.3453646438036495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26098.18066637935</v>
      </c>
      <c r="T295">
        <f t="shared" si="60"/>
        <v>800.00133333333304</v>
      </c>
      <c r="U295">
        <f t="shared" si="61"/>
        <v>674.40107471991757</v>
      </c>
      <c r="V295">
        <f t="shared" si="62"/>
        <v>0.84299993839999998</v>
      </c>
      <c r="W295">
        <f t="shared" si="63"/>
        <v>0.158699742064</v>
      </c>
      <c r="X295">
        <v>1</v>
      </c>
      <c r="Y295">
        <v>1765640548.03333</v>
      </c>
      <c r="Z295">
        <v>50.148693333333298</v>
      </c>
      <c r="AA295">
        <v>49.998073333333302</v>
      </c>
      <c r="AB295">
        <v>16.414339999999999</v>
      </c>
      <c r="AC295">
        <v>15.6680666666667</v>
      </c>
      <c r="AD295">
        <v>50.593886666666698</v>
      </c>
      <c r="AE295">
        <v>16.265233333333299</v>
      </c>
      <c r="AF295">
        <v>999.996266666667</v>
      </c>
      <c r="AG295">
        <v>99.889586666666702</v>
      </c>
      <c r="AH295">
        <v>9.9937460000000006E-2</v>
      </c>
      <c r="AI295">
        <v>19.991406666666698</v>
      </c>
      <c r="AJ295">
        <v>999.9</v>
      </c>
      <c r="AK295">
        <v>999.9</v>
      </c>
      <c r="AL295">
        <v>0</v>
      </c>
      <c r="AM295">
        <v>0</v>
      </c>
      <c r="AN295">
        <v>4998.9333333333298</v>
      </c>
      <c r="AO295">
        <v>0</v>
      </c>
      <c r="AP295">
        <v>0.451679</v>
      </c>
      <c r="AQ295">
        <v>0.150629133333333</v>
      </c>
      <c r="AR295">
        <v>50.985593333333298</v>
      </c>
      <c r="AS295">
        <v>50.79392</v>
      </c>
      <c r="AT295">
        <v>0.74625453333333303</v>
      </c>
      <c r="AU295">
        <v>49.998073333333302</v>
      </c>
      <c r="AV295">
        <v>15.6680666666667</v>
      </c>
      <c r="AW295">
        <v>1.6396200000000001</v>
      </c>
      <c r="AX295">
        <v>1.565078</v>
      </c>
      <c r="AY295">
        <v>14.3363</v>
      </c>
      <c r="AZ295">
        <v>13.6191866666667</v>
      </c>
      <c r="BA295">
        <v>800.00133333333304</v>
      </c>
      <c r="BB295">
        <v>0.90000360000000001</v>
      </c>
      <c r="BC295">
        <v>0</v>
      </c>
      <c r="BD295">
        <v>9.9996453333333304E-2</v>
      </c>
      <c r="BE295">
        <v>0</v>
      </c>
      <c r="BF295">
        <v>26</v>
      </c>
      <c r="BG295">
        <v>13191.073333333299</v>
      </c>
      <c r="BH295">
        <v>1765640464.0999999</v>
      </c>
      <c r="BI295" t="s">
        <v>847</v>
      </c>
      <c r="BJ295">
        <v>1765640462.0999999</v>
      </c>
      <c r="BK295">
        <v>1765640464.0999999</v>
      </c>
      <c r="BL295">
        <v>8</v>
      </c>
      <c r="BM295">
        <v>0.49199999999999999</v>
      </c>
      <c r="BN295">
        <v>-4.0000000000000001E-3</v>
      </c>
      <c r="BO295">
        <v>-0.44500000000000001</v>
      </c>
      <c r="BP295">
        <v>0.123</v>
      </c>
      <c r="BQ295">
        <v>50</v>
      </c>
      <c r="BR295">
        <v>16</v>
      </c>
      <c r="BS295">
        <v>0.14000000000000001</v>
      </c>
      <c r="BT295">
        <v>0.05</v>
      </c>
      <c r="BU295">
        <v>0.160421476190476</v>
      </c>
      <c r="BV295">
        <v>-0.12745488311688299</v>
      </c>
      <c r="BW295">
        <v>2.0180925427407299E-2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0.74638019047619097</v>
      </c>
      <c r="CD295">
        <v>-6.1478961038967297E-3</v>
      </c>
      <c r="CE295">
        <v>1.77413229278153E-3</v>
      </c>
      <c r="CF295">
        <v>1</v>
      </c>
      <c r="CG295">
        <v>2</v>
      </c>
      <c r="CH295">
        <v>2</v>
      </c>
      <c r="CI295" t="s">
        <v>290</v>
      </c>
      <c r="CJ295">
        <v>3.84402</v>
      </c>
      <c r="CK295">
        <v>2.7378100000000001</v>
      </c>
      <c r="CL295">
        <v>1.4695099999999999E-2</v>
      </c>
      <c r="CM295">
        <v>1.43661E-2</v>
      </c>
      <c r="CN295">
        <v>9.0971899999999994E-2</v>
      </c>
      <c r="CO295">
        <v>8.7065799999999999E-2</v>
      </c>
      <c r="CP295">
        <v>34541.9</v>
      </c>
      <c r="CQ295">
        <v>30307.599999999999</v>
      </c>
      <c r="CR295">
        <v>32446.799999999999</v>
      </c>
      <c r="CS295">
        <v>30677.1</v>
      </c>
      <c r="CT295">
        <v>39927.5</v>
      </c>
      <c r="CU295">
        <v>39371.1</v>
      </c>
      <c r="CV295">
        <v>47387.9</v>
      </c>
      <c r="CW295">
        <v>46785.5</v>
      </c>
      <c r="CX295">
        <v>2.82328</v>
      </c>
      <c r="CY295">
        <v>2.3832200000000001</v>
      </c>
      <c r="CZ295">
        <v>0</v>
      </c>
      <c r="DA295">
        <v>0</v>
      </c>
      <c r="DB295">
        <v>999.9</v>
      </c>
      <c r="DC295">
        <v>999.9</v>
      </c>
      <c r="DD295">
        <v>54.456000000000003</v>
      </c>
      <c r="DE295">
        <v>26.827999999999999</v>
      </c>
      <c r="DF295">
        <v>19.315999999999999</v>
      </c>
      <c r="DG295">
        <v>30.340199999999999</v>
      </c>
      <c r="DH295">
        <v>15.208299999999999</v>
      </c>
      <c r="DI295">
        <v>3</v>
      </c>
      <c r="DJ295">
        <v>-0.105366</v>
      </c>
      <c r="DK295">
        <v>1.8788800000000001</v>
      </c>
      <c r="DL295">
        <v>20.202000000000002</v>
      </c>
      <c r="DM295">
        <v>5.2521500000000003</v>
      </c>
      <c r="DN295">
        <v>12.033899999999999</v>
      </c>
      <c r="DO295">
        <v>4.9674399999999999</v>
      </c>
      <c r="DP295">
        <v>3.2909999999999999</v>
      </c>
      <c r="DQ295">
        <v>9999</v>
      </c>
      <c r="DR295">
        <v>481.1</v>
      </c>
      <c r="DS295">
        <v>9999</v>
      </c>
      <c r="DT295">
        <v>9999</v>
      </c>
      <c r="DU295">
        <v>1.8711899999999999</v>
      </c>
      <c r="DV295">
        <v>1.8762000000000001</v>
      </c>
      <c r="DW295">
        <v>1.8763700000000001</v>
      </c>
      <c r="DX295">
        <v>1.8829</v>
      </c>
      <c r="DY295">
        <v>1.8756299999999999</v>
      </c>
      <c r="DZ295">
        <v>1.8747199999999999</v>
      </c>
      <c r="EA295">
        <v>1.8708800000000001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-0.44500000000000001</v>
      </c>
      <c r="EQ295">
        <v>0.1492</v>
      </c>
      <c r="ER295">
        <v>-0.43771591291448297</v>
      </c>
      <c r="ES295">
        <v>-1.59193180084037E-4</v>
      </c>
      <c r="ET295">
        <v>2.35855495449547E-7</v>
      </c>
      <c r="EU295">
        <v>-2.0637061648257601E-10</v>
      </c>
      <c r="EV295">
        <v>-8.2094621345007501E-2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1.6</v>
      </c>
      <c r="FE295">
        <v>1.5</v>
      </c>
      <c r="FF295">
        <v>0.323486</v>
      </c>
      <c r="FG295">
        <v>2.5878899999999998</v>
      </c>
      <c r="FH295">
        <v>2.94556</v>
      </c>
      <c r="FI295">
        <v>3.0712899999999999</v>
      </c>
      <c r="FJ295">
        <v>3.2946800000000001</v>
      </c>
      <c r="FK295">
        <v>2.2900399999999999</v>
      </c>
      <c r="FL295">
        <v>32.842399999999998</v>
      </c>
      <c r="FM295">
        <v>24.1313</v>
      </c>
      <c r="FN295">
        <v>19</v>
      </c>
      <c r="FO295">
        <v>1070.82</v>
      </c>
      <c r="FP295">
        <v>800.03</v>
      </c>
      <c r="FQ295">
        <v>19.222000000000001</v>
      </c>
      <c r="FR295">
        <v>25.6798</v>
      </c>
      <c r="FS295">
        <v>30.0001</v>
      </c>
      <c r="FT295">
        <v>25.6495</v>
      </c>
      <c r="FU295">
        <v>25.652200000000001</v>
      </c>
      <c r="FV295">
        <v>6.5272899999999998</v>
      </c>
      <c r="FW295">
        <v>21.0746</v>
      </c>
      <c r="FX295">
        <v>99.629000000000005</v>
      </c>
      <c r="FY295">
        <v>19.2242</v>
      </c>
      <c r="FZ295">
        <v>50</v>
      </c>
      <c r="GA295">
        <v>15.6433</v>
      </c>
      <c r="GB295">
        <v>99.851299999999995</v>
      </c>
      <c r="GC295">
        <v>99.594800000000006</v>
      </c>
    </row>
    <row r="296" spans="1:185" x14ac:dyDescent="0.2">
      <c r="A296">
        <v>281</v>
      </c>
      <c r="B296">
        <v>1765640571.0999999</v>
      </c>
      <c r="C296">
        <v>5793</v>
      </c>
      <c r="D296" t="s">
        <v>862</v>
      </c>
      <c r="E296" t="s">
        <v>863</v>
      </c>
      <c r="F296">
        <v>15</v>
      </c>
      <c r="G296">
        <v>1765640563.03333</v>
      </c>
      <c r="H296">
        <f t="shared" si="52"/>
        <v>7.5841960108416679E-4</v>
      </c>
      <c r="I296">
        <v>0</v>
      </c>
      <c r="J296">
        <f t="shared" si="64"/>
        <v>-5.3703829795274736E-2</v>
      </c>
      <c r="K296">
        <f t="shared" si="53"/>
        <v>-0.1734555017225517</v>
      </c>
      <c r="L296">
        <f t="shared" si="54"/>
        <v>69.947171941590597</v>
      </c>
      <c r="M296">
        <f t="shared" si="55"/>
        <v>1.6415263813812271</v>
      </c>
      <c r="N296">
        <f t="shared" si="56"/>
        <v>2.3468087927157142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26104.805703415583</v>
      </c>
      <c r="T296">
        <f t="shared" si="60"/>
        <v>800.00033333333295</v>
      </c>
      <c r="U296">
        <f t="shared" si="61"/>
        <v>674.40023411998004</v>
      </c>
      <c r="V296">
        <f t="shared" si="62"/>
        <v>0.8429999413999999</v>
      </c>
      <c r="W296">
        <f t="shared" si="63"/>
        <v>0.15869994444400001</v>
      </c>
      <c r="X296">
        <v>1</v>
      </c>
      <c r="Y296">
        <v>1765640563.03333</v>
      </c>
      <c r="Z296">
        <v>50.134586666666699</v>
      </c>
      <c r="AA296">
        <v>49.999153333333297</v>
      </c>
      <c r="AB296">
        <v>16.41722</v>
      </c>
      <c r="AC296">
        <v>15.671246666666701</v>
      </c>
      <c r="AD296">
        <v>50.57978</v>
      </c>
      <c r="AE296">
        <v>16.268046666666699</v>
      </c>
      <c r="AF296">
        <v>999.99346666666702</v>
      </c>
      <c r="AG296">
        <v>99.888300000000001</v>
      </c>
      <c r="AH296">
        <v>9.9784546666666696E-2</v>
      </c>
      <c r="AI296">
        <v>20.001346666666699</v>
      </c>
      <c r="AJ296">
        <v>999.9</v>
      </c>
      <c r="AK296">
        <v>999.9</v>
      </c>
      <c r="AL296">
        <v>0</v>
      </c>
      <c r="AM296">
        <v>0</v>
      </c>
      <c r="AN296">
        <v>5000.2333333333299</v>
      </c>
      <c r="AO296">
        <v>0</v>
      </c>
      <c r="AP296">
        <v>0.451679</v>
      </c>
      <c r="AQ296">
        <v>0.135432</v>
      </c>
      <c r="AR296">
        <v>50.971380000000003</v>
      </c>
      <c r="AS296">
        <v>50.795180000000002</v>
      </c>
      <c r="AT296">
        <v>0.74598346666666704</v>
      </c>
      <c r="AU296">
        <v>49.999153333333297</v>
      </c>
      <c r="AV296">
        <v>15.671246666666701</v>
      </c>
      <c r="AW296">
        <v>1.639888</v>
      </c>
      <c r="AX296">
        <v>1.565372</v>
      </c>
      <c r="AY296">
        <v>14.338813333333301</v>
      </c>
      <c r="AZ296">
        <v>13.6220866666667</v>
      </c>
      <c r="BA296">
        <v>800.00033333333295</v>
      </c>
      <c r="BB296">
        <v>0.90000060000000004</v>
      </c>
      <c r="BC296">
        <v>0</v>
      </c>
      <c r="BD296">
        <v>9.9999353333333305E-2</v>
      </c>
      <c r="BE296">
        <v>0</v>
      </c>
      <c r="BF296">
        <v>26</v>
      </c>
      <c r="BG296">
        <v>13191.026666666699</v>
      </c>
      <c r="BH296">
        <v>1765640464.0999999</v>
      </c>
      <c r="BI296" t="s">
        <v>847</v>
      </c>
      <c r="BJ296">
        <v>1765640462.0999999</v>
      </c>
      <c r="BK296">
        <v>1765640464.0999999</v>
      </c>
      <c r="BL296">
        <v>8</v>
      </c>
      <c r="BM296">
        <v>0.49199999999999999</v>
      </c>
      <c r="BN296">
        <v>-4.0000000000000001E-3</v>
      </c>
      <c r="BO296">
        <v>-0.44500000000000001</v>
      </c>
      <c r="BP296">
        <v>0.123</v>
      </c>
      <c r="BQ296">
        <v>50</v>
      </c>
      <c r="BR296">
        <v>16</v>
      </c>
      <c r="BS296">
        <v>0.14000000000000001</v>
      </c>
      <c r="BT296">
        <v>0.05</v>
      </c>
      <c r="BU296">
        <v>0.13541225000000001</v>
      </c>
      <c r="BV296">
        <v>-2.5892165413533699E-2</v>
      </c>
      <c r="BW296">
        <v>1.04745228572714E-2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0.74566365000000001</v>
      </c>
      <c r="CD296">
        <v>7.7933684210526096E-3</v>
      </c>
      <c r="CE296">
        <v>1.10126224283772E-3</v>
      </c>
      <c r="CF296">
        <v>1</v>
      </c>
      <c r="CG296">
        <v>2</v>
      </c>
      <c r="CH296">
        <v>2</v>
      </c>
      <c r="CI296" t="s">
        <v>290</v>
      </c>
      <c r="CJ296">
        <v>3.8439700000000001</v>
      </c>
      <c r="CK296">
        <v>2.7380300000000002</v>
      </c>
      <c r="CL296">
        <v>1.46889E-2</v>
      </c>
      <c r="CM296">
        <v>1.43605E-2</v>
      </c>
      <c r="CN296">
        <v>9.0971399999999994E-2</v>
      </c>
      <c r="CO296">
        <v>8.7079599999999993E-2</v>
      </c>
      <c r="CP296">
        <v>34542.300000000003</v>
      </c>
      <c r="CQ296">
        <v>30308.2</v>
      </c>
      <c r="CR296">
        <v>32447</v>
      </c>
      <c r="CS296">
        <v>30677.599999999999</v>
      </c>
      <c r="CT296">
        <v>39927.699999999997</v>
      </c>
      <c r="CU296">
        <v>39371</v>
      </c>
      <c r="CV296">
        <v>47388.1</v>
      </c>
      <c r="CW296">
        <v>46786.2</v>
      </c>
      <c r="CX296">
        <v>2.8233199999999998</v>
      </c>
      <c r="CY296">
        <v>2.3832800000000001</v>
      </c>
      <c r="CZ296">
        <v>0</v>
      </c>
      <c r="DA296">
        <v>0</v>
      </c>
      <c r="DB296">
        <v>999.9</v>
      </c>
      <c r="DC296">
        <v>999.9</v>
      </c>
      <c r="DD296">
        <v>54.432000000000002</v>
      </c>
      <c r="DE296">
        <v>26.838000000000001</v>
      </c>
      <c r="DF296">
        <v>19.3171</v>
      </c>
      <c r="DG296">
        <v>30.190200000000001</v>
      </c>
      <c r="DH296">
        <v>15.180300000000001</v>
      </c>
      <c r="DI296">
        <v>3</v>
      </c>
      <c r="DJ296">
        <v>-0.104315</v>
      </c>
      <c r="DK296">
        <v>2.20004</v>
      </c>
      <c r="DL296">
        <v>20.197199999999999</v>
      </c>
      <c r="DM296">
        <v>5.2522700000000002</v>
      </c>
      <c r="DN296">
        <v>12.033899999999999</v>
      </c>
      <c r="DO296">
        <v>4.9675599999999998</v>
      </c>
      <c r="DP296">
        <v>3.2909999999999999</v>
      </c>
      <c r="DQ296">
        <v>9999</v>
      </c>
      <c r="DR296">
        <v>481.1</v>
      </c>
      <c r="DS296">
        <v>9999</v>
      </c>
      <c r="DT296">
        <v>9999</v>
      </c>
      <c r="DU296">
        <v>1.87117</v>
      </c>
      <c r="DV296">
        <v>1.87615</v>
      </c>
      <c r="DW296">
        <v>1.87636</v>
      </c>
      <c r="DX296">
        <v>1.88287</v>
      </c>
      <c r="DY296">
        <v>1.87561</v>
      </c>
      <c r="DZ296">
        <v>1.8747</v>
      </c>
      <c r="EA296">
        <v>1.8708800000000001</v>
      </c>
      <c r="EB296">
        <v>1.87469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-0.44500000000000001</v>
      </c>
      <c r="EQ296">
        <v>0.14910000000000001</v>
      </c>
      <c r="ER296">
        <v>-0.43771591291448297</v>
      </c>
      <c r="ES296">
        <v>-1.59193180084037E-4</v>
      </c>
      <c r="ET296">
        <v>2.35855495449547E-7</v>
      </c>
      <c r="EU296">
        <v>-2.0637061648257601E-10</v>
      </c>
      <c r="EV296">
        <v>-8.2094621345007501E-2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1.8</v>
      </c>
      <c r="FE296">
        <v>1.8</v>
      </c>
      <c r="FF296">
        <v>0.32470700000000002</v>
      </c>
      <c r="FG296">
        <v>2.5964399999999999</v>
      </c>
      <c r="FH296">
        <v>2.94556</v>
      </c>
      <c r="FI296">
        <v>3.0712899999999999</v>
      </c>
      <c r="FJ296">
        <v>3.2946800000000001</v>
      </c>
      <c r="FK296">
        <v>2.2888199999999999</v>
      </c>
      <c r="FL296">
        <v>32.842399999999998</v>
      </c>
      <c r="FM296">
        <v>24.1313</v>
      </c>
      <c r="FN296">
        <v>19</v>
      </c>
      <c r="FO296">
        <v>1070.92</v>
      </c>
      <c r="FP296">
        <v>800.12300000000005</v>
      </c>
      <c r="FQ296">
        <v>19.151399999999999</v>
      </c>
      <c r="FR296">
        <v>25.6798</v>
      </c>
      <c r="FS296">
        <v>30.000699999999998</v>
      </c>
      <c r="FT296">
        <v>25.652100000000001</v>
      </c>
      <c r="FU296">
        <v>25.654299999999999</v>
      </c>
      <c r="FV296">
        <v>6.5281200000000004</v>
      </c>
      <c r="FW296">
        <v>21.0746</v>
      </c>
      <c r="FX296">
        <v>99.629000000000005</v>
      </c>
      <c r="FY296">
        <v>19.130099999999999</v>
      </c>
      <c r="FZ296">
        <v>50</v>
      </c>
      <c r="GA296">
        <v>15.644</v>
      </c>
      <c r="GB296">
        <v>99.851799999999997</v>
      </c>
      <c r="GC296">
        <v>99.596199999999996</v>
      </c>
    </row>
    <row r="297" spans="1:185" x14ac:dyDescent="0.2">
      <c r="A297">
        <v>282</v>
      </c>
      <c r="B297">
        <v>1765640586.0999999</v>
      </c>
      <c r="C297">
        <v>5808</v>
      </c>
      <c r="D297" t="s">
        <v>864</v>
      </c>
      <c r="E297" t="s">
        <v>865</v>
      </c>
      <c r="F297">
        <v>15</v>
      </c>
      <c r="G297">
        <v>1765640578.03333</v>
      </c>
      <c r="H297">
        <f t="shared" si="52"/>
        <v>7.4862827103719983E-4</v>
      </c>
      <c r="I297">
        <v>0</v>
      </c>
      <c r="J297">
        <f t="shared" si="64"/>
        <v>-5.0108931965562035E-2</v>
      </c>
      <c r="K297">
        <f t="shared" si="53"/>
        <v>-0.16184450844569989</v>
      </c>
      <c r="L297">
        <f t="shared" si="54"/>
        <v>69.896835741395208</v>
      </c>
      <c r="M297">
        <f t="shared" si="55"/>
        <v>1.640832048183577</v>
      </c>
      <c r="N297">
        <f t="shared" si="56"/>
        <v>2.3475054782942371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26102.703847645273</v>
      </c>
      <c r="T297">
        <f t="shared" si="60"/>
        <v>800.00046666666697</v>
      </c>
      <c r="U297">
        <f t="shared" si="61"/>
        <v>674.40031291995342</v>
      </c>
      <c r="V297">
        <f t="shared" si="62"/>
        <v>0.8429998994000002</v>
      </c>
      <c r="W297">
        <f t="shared" si="63"/>
        <v>0.15869996936400005</v>
      </c>
      <c r="X297">
        <v>1</v>
      </c>
      <c r="Y297">
        <v>1765640578.03333</v>
      </c>
      <c r="Z297">
        <v>50.125140000000002</v>
      </c>
      <c r="AA297">
        <v>50.000819999999997</v>
      </c>
      <c r="AB297">
        <v>16.410133333333299</v>
      </c>
      <c r="AC297">
        <v>15.6737866666667</v>
      </c>
      <c r="AD297">
        <v>50.570333333333302</v>
      </c>
      <c r="AE297">
        <v>16.261193333333299</v>
      </c>
      <c r="AF297">
        <v>999.99526666666702</v>
      </c>
      <c r="AG297">
        <v>99.888819999999996</v>
      </c>
      <c r="AH297">
        <v>0.10013285333333299</v>
      </c>
      <c r="AI297">
        <v>20.006139999999998</v>
      </c>
      <c r="AJ297">
        <v>999.9</v>
      </c>
      <c r="AK297">
        <v>999.9</v>
      </c>
      <c r="AL297">
        <v>0</v>
      </c>
      <c r="AM297">
        <v>0</v>
      </c>
      <c r="AN297">
        <v>4999.9333333333298</v>
      </c>
      <c r="AO297">
        <v>0</v>
      </c>
      <c r="AP297">
        <v>0.451679</v>
      </c>
      <c r="AQ297">
        <v>0.12431186666666701</v>
      </c>
      <c r="AR297">
        <v>50.961426666666704</v>
      </c>
      <c r="AS297">
        <v>50.796999999999997</v>
      </c>
      <c r="AT297">
        <v>0.73633826666666702</v>
      </c>
      <c r="AU297">
        <v>50.000819999999997</v>
      </c>
      <c r="AV297">
        <v>15.6737866666667</v>
      </c>
      <c r="AW297">
        <v>1.6391880000000001</v>
      </c>
      <c r="AX297">
        <v>1.5656366666666699</v>
      </c>
      <c r="AY297">
        <v>14.33222</v>
      </c>
      <c r="AZ297">
        <v>13.624686666666699</v>
      </c>
      <c r="BA297">
        <v>800.00046666666697</v>
      </c>
      <c r="BB297">
        <v>0.90000006666666699</v>
      </c>
      <c r="BC297">
        <v>0</v>
      </c>
      <c r="BD297">
        <v>9.9999820000000003E-2</v>
      </c>
      <c r="BE297">
        <v>0</v>
      </c>
      <c r="BF297">
        <v>26</v>
      </c>
      <c r="BG297">
        <v>13191.026666666699</v>
      </c>
      <c r="BH297">
        <v>1765640464.0999999</v>
      </c>
      <c r="BI297" t="s">
        <v>847</v>
      </c>
      <c r="BJ297">
        <v>1765640462.0999999</v>
      </c>
      <c r="BK297">
        <v>1765640464.0999999</v>
      </c>
      <c r="BL297">
        <v>8</v>
      </c>
      <c r="BM297">
        <v>0.49199999999999999</v>
      </c>
      <c r="BN297">
        <v>-4.0000000000000001E-3</v>
      </c>
      <c r="BO297">
        <v>-0.44500000000000001</v>
      </c>
      <c r="BP297">
        <v>0.123</v>
      </c>
      <c r="BQ297">
        <v>50</v>
      </c>
      <c r="BR297">
        <v>16</v>
      </c>
      <c r="BS297">
        <v>0.14000000000000001</v>
      </c>
      <c r="BT297">
        <v>0.05</v>
      </c>
      <c r="BU297">
        <v>0.12626100000000001</v>
      </c>
      <c r="BV297">
        <v>-4.4413443609022697E-2</v>
      </c>
      <c r="BW297">
        <v>7.8669506862570297E-3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0.73857410000000001</v>
      </c>
      <c r="CD297">
        <v>-5.3395308270676102E-2</v>
      </c>
      <c r="CE297">
        <v>5.2534525780671103E-3</v>
      </c>
      <c r="CF297">
        <v>1</v>
      </c>
      <c r="CG297">
        <v>2</v>
      </c>
      <c r="CH297">
        <v>2</v>
      </c>
      <c r="CI297" t="s">
        <v>290</v>
      </c>
      <c r="CJ297">
        <v>3.8439299999999998</v>
      </c>
      <c r="CK297">
        <v>2.7379500000000001</v>
      </c>
      <c r="CL297">
        <v>1.46897E-2</v>
      </c>
      <c r="CM297">
        <v>1.43622E-2</v>
      </c>
      <c r="CN297">
        <v>9.09388E-2</v>
      </c>
      <c r="CO297">
        <v>8.7083999999999995E-2</v>
      </c>
      <c r="CP297">
        <v>34541.599999999999</v>
      </c>
      <c r="CQ297">
        <v>30308.3</v>
      </c>
      <c r="CR297">
        <v>32446.400000000001</v>
      </c>
      <c r="CS297">
        <v>30677.7</v>
      </c>
      <c r="CT297">
        <v>39928.300000000003</v>
      </c>
      <c r="CU297">
        <v>39371</v>
      </c>
      <c r="CV297">
        <v>47387.1</v>
      </c>
      <c r="CW297">
        <v>46786.400000000001</v>
      </c>
      <c r="CX297">
        <v>2.82342</v>
      </c>
      <c r="CY297">
        <v>2.3831199999999999</v>
      </c>
      <c r="CZ297">
        <v>0</v>
      </c>
      <c r="DA297">
        <v>0</v>
      </c>
      <c r="DB297">
        <v>999.9</v>
      </c>
      <c r="DC297">
        <v>999.9</v>
      </c>
      <c r="DD297">
        <v>54.432000000000002</v>
      </c>
      <c r="DE297">
        <v>26.838000000000001</v>
      </c>
      <c r="DF297">
        <v>19.319600000000001</v>
      </c>
      <c r="DG297">
        <v>30.5502</v>
      </c>
      <c r="DH297">
        <v>15.2003</v>
      </c>
      <c r="DI297">
        <v>3</v>
      </c>
      <c r="DJ297">
        <v>-0.104825</v>
      </c>
      <c r="DK297">
        <v>2.0637599999999998</v>
      </c>
      <c r="DL297">
        <v>20.199100000000001</v>
      </c>
      <c r="DM297">
        <v>5.2509499999999996</v>
      </c>
      <c r="DN297">
        <v>12.033899999999999</v>
      </c>
      <c r="DO297">
        <v>4.9673999999999996</v>
      </c>
      <c r="DP297">
        <v>3.2908400000000002</v>
      </c>
      <c r="DQ297">
        <v>9999</v>
      </c>
      <c r="DR297">
        <v>481.1</v>
      </c>
      <c r="DS297">
        <v>9999</v>
      </c>
      <c r="DT297">
        <v>9999</v>
      </c>
      <c r="DU297">
        <v>1.8711800000000001</v>
      </c>
      <c r="DV297">
        <v>1.87616</v>
      </c>
      <c r="DW297">
        <v>1.87636</v>
      </c>
      <c r="DX297">
        <v>1.8828800000000001</v>
      </c>
      <c r="DY297">
        <v>1.87565</v>
      </c>
      <c r="DZ297">
        <v>1.8747</v>
      </c>
      <c r="EA297">
        <v>1.87087</v>
      </c>
      <c r="EB297">
        <v>1.8746799999999999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-0.44500000000000001</v>
      </c>
      <c r="EQ297">
        <v>0.14879999999999999</v>
      </c>
      <c r="ER297">
        <v>-0.43771591291448297</v>
      </c>
      <c r="ES297">
        <v>-1.59193180084037E-4</v>
      </c>
      <c r="ET297">
        <v>2.35855495449547E-7</v>
      </c>
      <c r="EU297">
        <v>-2.0637061648257601E-10</v>
      </c>
      <c r="EV297">
        <v>-8.2094621345007501E-2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2.1</v>
      </c>
      <c r="FE297">
        <v>2</v>
      </c>
      <c r="FF297">
        <v>0.32470700000000002</v>
      </c>
      <c r="FG297">
        <v>2.5903299999999998</v>
      </c>
      <c r="FH297">
        <v>2.94556</v>
      </c>
      <c r="FI297">
        <v>3.0712899999999999</v>
      </c>
      <c r="FJ297">
        <v>3.2946800000000001</v>
      </c>
      <c r="FK297">
        <v>2.2936999999999999</v>
      </c>
      <c r="FL297">
        <v>32.842399999999998</v>
      </c>
      <c r="FM297">
        <v>24.14</v>
      </c>
      <c r="FN297">
        <v>19</v>
      </c>
      <c r="FO297">
        <v>1071.06</v>
      </c>
      <c r="FP297">
        <v>800.02800000000002</v>
      </c>
      <c r="FQ297">
        <v>19.112400000000001</v>
      </c>
      <c r="FR297">
        <v>25.6798</v>
      </c>
      <c r="FS297">
        <v>30</v>
      </c>
      <c r="FT297">
        <v>25.6538</v>
      </c>
      <c r="FU297">
        <v>25.6586</v>
      </c>
      <c r="FV297">
        <v>6.5278099999999997</v>
      </c>
      <c r="FW297">
        <v>21.0746</v>
      </c>
      <c r="FX297">
        <v>99.629000000000005</v>
      </c>
      <c r="FY297">
        <v>19.1114</v>
      </c>
      <c r="FZ297">
        <v>50</v>
      </c>
      <c r="GA297">
        <v>15.6509</v>
      </c>
      <c r="GB297">
        <v>99.849699999999999</v>
      </c>
      <c r="GC297">
        <v>99.596699999999998</v>
      </c>
    </row>
    <row r="298" spans="1:185" x14ac:dyDescent="0.2">
      <c r="A298">
        <v>283</v>
      </c>
      <c r="B298">
        <v>1765640601.0999999</v>
      </c>
      <c r="C298">
        <v>5823</v>
      </c>
      <c r="D298" t="s">
        <v>866</v>
      </c>
      <c r="E298" t="s">
        <v>867</v>
      </c>
      <c r="F298">
        <v>15</v>
      </c>
      <c r="G298">
        <v>1765640593.03333</v>
      </c>
      <c r="H298">
        <f t="shared" si="52"/>
        <v>7.441689722445426E-4</v>
      </c>
      <c r="I298">
        <v>0</v>
      </c>
      <c r="J298">
        <f t="shared" si="64"/>
        <v>-5.609141832042016E-2</v>
      </c>
      <c r="K298">
        <f t="shared" si="53"/>
        <v>-0.18116706283681222</v>
      </c>
      <c r="L298">
        <f t="shared" si="54"/>
        <v>69.899202360047127</v>
      </c>
      <c r="M298">
        <f t="shared" si="55"/>
        <v>1.6407345215632365</v>
      </c>
      <c r="N298">
        <f t="shared" si="56"/>
        <v>2.3472864727581566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26080.380649765339</v>
      </c>
      <c r="T298">
        <f t="shared" si="60"/>
        <v>799.99900000000002</v>
      </c>
      <c r="U298">
        <f t="shared" si="61"/>
        <v>674.39922579991401</v>
      </c>
      <c r="V298">
        <f t="shared" si="62"/>
        <v>0.84300008599999998</v>
      </c>
      <c r="W298">
        <f t="shared" si="63"/>
        <v>0.15870021500000003</v>
      </c>
      <c r="X298">
        <v>1</v>
      </c>
      <c r="Y298">
        <v>1765640593.03333</v>
      </c>
      <c r="Z298">
        <v>50.131433333333298</v>
      </c>
      <c r="AA298">
        <v>49.987573333333302</v>
      </c>
      <c r="AB298">
        <v>16.4096333333333</v>
      </c>
      <c r="AC298">
        <v>15.677680000000001</v>
      </c>
      <c r="AD298">
        <v>50.576613333333299</v>
      </c>
      <c r="AE298">
        <v>16.2607066666667</v>
      </c>
      <c r="AF298">
        <v>1000.0056</v>
      </c>
      <c r="AG298">
        <v>99.886033333333302</v>
      </c>
      <c r="AH298">
        <v>0.10002292</v>
      </c>
      <c r="AI298">
        <v>20.004633333333299</v>
      </c>
      <c r="AJ298">
        <v>999.9</v>
      </c>
      <c r="AK298">
        <v>999.9</v>
      </c>
      <c r="AL298">
        <v>0</v>
      </c>
      <c r="AM298">
        <v>0</v>
      </c>
      <c r="AN298">
        <v>4996.3333333333303</v>
      </c>
      <c r="AO298">
        <v>0</v>
      </c>
      <c r="AP298">
        <v>0.451679</v>
      </c>
      <c r="AQ298">
        <v>0.14384859999999999</v>
      </c>
      <c r="AR298">
        <v>50.967799999999997</v>
      </c>
      <c r="AS298">
        <v>50.7837666666667</v>
      </c>
      <c r="AT298">
        <v>0.73194886666666703</v>
      </c>
      <c r="AU298">
        <v>49.987573333333302</v>
      </c>
      <c r="AV298">
        <v>15.677680000000001</v>
      </c>
      <c r="AW298">
        <v>1.6390946666666699</v>
      </c>
      <c r="AX298">
        <v>1.5659826666666701</v>
      </c>
      <c r="AY298">
        <v>14.331326666666699</v>
      </c>
      <c r="AZ298">
        <v>13.628073333333299</v>
      </c>
      <c r="BA298">
        <v>799.99900000000002</v>
      </c>
      <c r="BB298">
        <v>0.89999713333333298</v>
      </c>
      <c r="BC298">
        <v>0</v>
      </c>
      <c r="BD298">
        <v>0.100002866666667</v>
      </c>
      <c r="BE298">
        <v>0</v>
      </c>
      <c r="BF298">
        <v>26</v>
      </c>
      <c r="BG298">
        <v>13191.006666666701</v>
      </c>
      <c r="BH298">
        <v>1765640464.0999999</v>
      </c>
      <c r="BI298" t="s">
        <v>847</v>
      </c>
      <c r="BJ298">
        <v>1765640462.0999999</v>
      </c>
      <c r="BK298">
        <v>1765640464.0999999</v>
      </c>
      <c r="BL298">
        <v>8</v>
      </c>
      <c r="BM298">
        <v>0.49199999999999999</v>
      </c>
      <c r="BN298">
        <v>-4.0000000000000001E-3</v>
      </c>
      <c r="BO298">
        <v>-0.44500000000000001</v>
      </c>
      <c r="BP298">
        <v>0.123</v>
      </c>
      <c r="BQ298">
        <v>50</v>
      </c>
      <c r="BR298">
        <v>16</v>
      </c>
      <c r="BS298">
        <v>0.14000000000000001</v>
      </c>
      <c r="BT298">
        <v>0.05</v>
      </c>
      <c r="BU298">
        <v>0.137649285714286</v>
      </c>
      <c r="BV298">
        <v>5.6198649350649298E-2</v>
      </c>
      <c r="BW298">
        <v>1.52383880510557E-2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0.732077857142857</v>
      </c>
      <c r="CD298">
        <v>-7.3648831168841404E-3</v>
      </c>
      <c r="CE298">
        <v>1.6884870738739699E-3</v>
      </c>
      <c r="CF298">
        <v>1</v>
      </c>
      <c r="CG298">
        <v>2</v>
      </c>
      <c r="CH298">
        <v>2</v>
      </c>
      <c r="CI298" t="s">
        <v>290</v>
      </c>
      <c r="CJ298">
        <v>3.84402</v>
      </c>
      <c r="CK298">
        <v>2.7381700000000002</v>
      </c>
      <c r="CL298">
        <v>1.4691299999999999E-2</v>
      </c>
      <c r="CM298">
        <v>1.43654E-2</v>
      </c>
      <c r="CN298">
        <v>9.0942899999999993E-2</v>
      </c>
      <c r="CO298">
        <v>8.7096000000000007E-2</v>
      </c>
      <c r="CP298">
        <v>34541.4</v>
      </c>
      <c r="CQ298">
        <v>30307.7</v>
      </c>
      <c r="CR298">
        <v>32446.2</v>
      </c>
      <c r="CS298">
        <v>30677.3</v>
      </c>
      <c r="CT298">
        <v>39928</v>
      </c>
      <c r="CU298">
        <v>39369.5</v>
      </c>
      <c r="CV298">
        <v>47387</v>
      </c>
      <c r="CW298">
        <v>46785.3</v>
      </c>
      <c r="CX298">
        <v>2.8233600000000001</v>
      </c>
      <c r="CY298">
        <v>2.3832599999999999</v>
      </c>
      <c r="CZ298">
        <v>0</v>
      </c>
      <c r="DA298">
        <v>0</v>
      </c>
      <c r="DB298">
        <v>999.9</v>
      </c>
      <c r="DC298">
        <v>999.9</v>
      </c>
      <c r="DD298">
        <v>54.418999999999997</v>
      </c>
      <c r="DE298">
        <v>26.847999999999999</v>
      </c>
      <c r="DF298">
        <v>19.326499999999999</v>
      </c>
      <c r="DG298">
        <v>30.370200000000001</v>
      </c>
      <c r="DH298">
        <v>15.1683</v>
      </c>
      <c r="DI298">
        <v>3</v>
      </c>
      <c r="DJ298">
        <v>-0.10452599999999999</v>
      </c>
      <c r="DK298">
        <v>2.0748899999999999</v>
      </c>
      <c r="DL298">
        <v>20.199400000000001</v>
      </c>
      <c r="DM298">
        <v>5.2520300000000004</v>
      </c>
      <c r="DN298">
        <v>12.033899999999999</v>
      </c>
      <c r="DO298">
        <v>4.9676</v>
      </c>
      <c r="DP298">
        <v>3.2909999999999999</v>
      </c>
      <c r="DQ298">
        <v>9999</v>
      </c>
      <c r="DR298">
        <v>481.1</v>
      </c>
      <c r="DS298">
        <v>9999</v>
      </c>
      <c r="DT298">
        <v>9999</v>
      </c>
      <c r="DU298">
        <v>1.8711599999999999</v>
      </c>
      <c r="DV298">
        <v>1.87612</v>
      </c>
      <c r="DW298">
        <v>1.8763399999999999</v>
      </c>
      <c r="DX298">
        <v>1.88286</v>
      </c>
      <c r="DY298">
        <v>1.87561</v>
      </c>
      <c r="DZ298">
        <v>1.87469</v>
      </c>
      <c r="EA298">
        <v>1.8708800000000001</v>
      </c>
      <c r="EB298">
        <v>1.87469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-0.44500000000000001</v>
      </c>
      <c r="EQ298">
        <v>0.14899999999999999</v>
      </c>
      <c r="ER298">
        <v>-0.43771591291448297</v>
      </c>
      <c r="ES298">
        <v>-1.59193180084037E-4</v>
      </c>
      <c r="ET298">
        <v>2.35855495449547E-7</v>
      </c>
      <c r="EU298">
        <v>-2.0637061648257601E-10</v>
      </c>
      <c r="EV298">
        <v>-8.2094621345007501E-2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2.2999999999999998</v>
      </c>
      <c r="FE298">
        <v>2.2999999999999998</v>
      </c>
      <c r="FF298">
        <v>0.323486</v>
      </c>
      <c r="FG298">
        <v>2.5866699999999998</v>
      </c>
      <c r="FH298">
        <v>2.94556</v>
      </c>
      <c r="FI298">
        <v>3.0700699999999999</v>
      </c>
      <c r="FJ298">
        <v>3.2946800000000001</v>
      </c>
      <c r="FK298">
        <v>2.33643</v>
      </c>
      <c r="FL298">
        <v>32.864699999999999</v>
      </c>
      <c r="FM298">
        <v>24.14</v>
      </c>
      <c r="FN298">
        <v>19</v>
      </c>
      <c r="FO298">
        <v>1071.06</v>
      </c>
      <c r="FP298">
        <v>800.22199999999998</v>
      </c>
      <c r="FQ298">
        <v>19.1006</v>
      </c>
      <c r="FR298">
        <v>25.681899999999999</v>
      </c>
      <c r="FS298">
        <v>30.000299999999999</v>
      </c>
      <c r="FT298">
        <v>25.6571</v>
      </c>
      <c r="FU298">
        <v>25.662099999999999</v>
      </c>
      <c r="FV298">
        <v>6.5285900000000003</v>
      </c>
      <c r="FW298">
        <v>21.0746</v>
      </c>
      <c r="FX298">
        <v>99.629000000000005</v>
      </c>
      <c r="FY298">
        <v>19.097300000000001</v>
      </c>
      <c r="FZ298">
        <v>50</v>
      </c>
      <c r="GA298">
        <v>15.6518</v>
      </c>
      <c r="GB298">
        <v>99.849400000000003</v>
      </c>
      <c r="GC298">
        <v>99.594700000000003</v>
      </c>
    </row>
    <row r="299" spans="1:185" x14ac:dyDescent="0.2">
      <c r="A299">
        <v>284</v>
      </c>
      <c r="B299">
        <v>1765640616.0999999</v>
      </c>
      <c r="C299">
        <v>5838</v>
      </c>
      <c r="D299" t="s">
        <v>868</v>
      </c>
      <c r="E299" t="s">
        <v>869</v>
      </c>
      <c r="F299">
        <v>15</v>
      </c>
      <c r="G299">
        <v>1765640608.03333</v>
      </c>
      <c r="H299">
        <f t="shared" si="52"/>
        <v>7.45638172746232E-4</v>
      </c>
      <c r="I299">
        <v>0</v>
      </c>
      <c r="J299">
        <f t="shared" si="64"/>
        <v>-5.1361583668557677E-2</v>
      </c>
      <c r="K299">
        <f t="shared" si="53"/>
        <v>-0.16589038991178923</v>
      </c>
      <c r="L299">
        <f t="shared" si="54"/>
        <v>69.931562977323026</v>
      </c>
      <c r="M299">
        <f t="shared" si="55"/>
        <v>1.6410902851629852</v>
      </c>
      <c r="N299">
        <f t="shared" si="56"/>
        <v>2.3467090041947838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26180.045570530718</v>
      </c>
      <c r="T299">
        <f t="shared" si="60"/>
        <v>800.00046666666697</v>
      </c>
      <c r="U299">
        <f t="shared" si="61"/>
        <v>674.40043020002099</v>
      </c>
      <c r="V299">
        <f t="shared" si="62"/>
        <v>0.84300004599999911</v>
      </c>
      <c r="W299">
        <f t="shared" si="63"/>
        <v>0.15870011499999984</v>
      </c>
      <c r="X299">
        <v>1</v>
      </c>
      <c r="Y299">
        <v>1765640608.03333</v>
      </c>
      <c r="Z299">
        <v>50.124526666666704</v>
      </c>
      <c r="AA299">
        <v>49.996013333333302</v>
      </c>
      <c r="AB299">
        <v>16.413326666666698</v>
      </c>
      <c r="AC299">
        <v>15.67994</v>
      </c>
      <c r="AD299">
        <v>50.569719999999997</v>
      </c>
      <c r="AE299">
        <v>16.2642666666667</v>
      </c>
      <c r="AF299">
        <v>1000.01786666667</v>
      </c>
      <c r="AG299">
        <v>99.885033333333297</v>
      </c>
      <c r="AH299">
        <v>0.100199306666667</v>
      </c>
      <c r="AI299">
        <v>20.00066</v>
      </c>
      <c r="AJ299">
        <v>999.9</v>
      </c>
      <c r="AK299">
        <v>999.9</v>
      </c>
      <c r="AL299">
        <v>0</v>
      </c>
      <c r="AM299">
        <v>0</v>
      </c>
      <c r="AN299">
        <v>5012.8333333333303</v>
      </c>
      <c r="AO299">
        <v>0</v>
      </c>
      <c r="AP299">
        <v>0.451679</v>
      </c>
      <c r="AQ299">
        <v>0.1285396</v>
      </c>
      <c r="AR299">
        <v>50.96096</v>
      </c>
      <c r="AS299">
        <v>50.79242</v>
      </c>
      <c r="AT299">
        <v>0.733349266666667</v>
      </c>
      <c r="AU299">
        <v>49.996013333333302</v>
      </c>
      <c r="AV299">
        <v>15.67994</v>
      </c>
      <c r="AW299">
        <v>1.6394439999999999</v>
      </c>
      <c r="AX299">
        <v>1.5661940000000001</v>
      </c>
      <c r="AY299">
        <v>14.334633333333301</v>
      </c>
      <c r="AZ299">
        <v>13.6301466666667</v>
      </c>
      <c r="BA299">
        <v>800.00046666666697</v>
      </c>
      <c r="BB299">
        <v>0.89999846666666605</v>
      </c>
      <c r="BC299">
        <v>0</v>
      </c>
      <c r="BD299">
        <v>0.100001533333333</v>
      </c>
      <c r="BE299">
        <v>0</v>
      </c>
      <c r="BF299">
        <v>26</v>
      </c>
      <c r="BG299">
        <v>13191.0333333333</v>
      </c>
      <c r="BH299">
        <v>1765640464.0999999</v>
      </c>
      <c r="BI299" t="s">
        <v>847</v>
      </c>
      <c r="BJ299">
        <v>1765640462.0999999</v>
      </c>
      <c r="BK299">
        <v>1765640464.0999999</v>
      </c>
      <c r="BL299">
        <v>8</v>
      </c>
      <c r="BM299">
        <v>0.49199999999999999</v>
      </c>
      <c r="BN299">
        <v>-4.0000000000000001E-3</v>
      </c>
      <c r="BO299">
        <v>-0.44500000000000001</v>
      </c>
      <c r="BP299">
        <v>0.123</v>
      </c>
      <c r="BQ299">
        <v>50</v>
      </c>
      <c r="BR299">
        <v>16</v>
      </c>
      <c r="BS299">
        <v>0.14000000000000001</v>
      </c>
      <c r="BT299">
        <v>0.05</v>
      </c>
      <c r="BU299">
        <v>0.1311774</v>
      </c>
      <c r="BV299">
        <v>-7.2073443609022597E-2</v>
      </c>
      <c r="BW299">
        <v>9.4087502166865893E-3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0.73255910000000002</v>
      </c>
      <c r="CD299">
        <v>1.7148992481202802E-2</v>
      </c>
      <c r="CE299">
        <v>2.0501568939961701E-3</v>
      </c>
      <c r="CF299">
        <v>1</v>
      </c>
      <c r="CG299">
        <v>2</v>
      </c>
      <c r="CH299">
        <v>2</v>
      </c>
      <c r="CI299" t="s">
        <v>290</v>
      </c>
      <c r="CJ299">
        <v>3.8438699999999999</v>
      </c>
      <c r="CK299">
        <v>2.73753</v>
      </c>
      <c r="CL299">
        <v>1.4689900000000001E-2</v>
      </c>
      <c r="CM299">
        <v>1.4364999999999999E-2</v>
      </c>
      <c r="CN299">
        <v>9.0965199999999996E-2</v>
      </c>
      <c r="CO299">
        <v>8.7105199999999994E-2</v>
      </c>
      <c r="CP299">
        <v>34540.9</v>
      </c>
      <c r="CQ299">
        <v>30307.8</v>
      </c>
      <c r="CR299">
        <v>32445.8</v>
      </c>
      <c r="CS299">
        <v>30677.3</v>
      </c>
      <c r="CT299">
        <v>39926.6</v>
      </c>
      <c r="CU299">
        <v>39369.5</v>
      </c>
      <c r="CV299">
        <v>47386.5</v>
      </c>
      <c r="CW299">
        <v>46785.8</v>
      </c>
      <c r="CX299">
        <v>2.8234400000000002</v>
      </c>
      <c r="CY299">
        <v>2.3831000000000002</v>
      </c>
      <c r="CZ299">
        <v>0</v>
      </c>
      <c r="DA299">
        <v>0</v>
      </c>
      <c r="DB299">
        <v>999.9</v>
      </c>
      <c r="DC299">
        <v>999.9</v>
      </c>
      <c r="DD299">
        <v>54.406999999999996</v>
      </c>
      <c r="DE299">
        <v>26.838000000000001</v>
      </c>
      <c r="DF299">
        <v>19.310300000000002</v>
      </c>
      <c r="DG299">
        <v>30.370200000000001</v>
      </c>
      <c r="DH299">
        <v>15.2043</v>
      </c>
      <c r="DI299">
        <v>3</v>
      </c>
      <c r="DJ299">
        <v>-0.104315</v>
      </c>
      <c r="DK299">
        <v>2.0059900000000002</v>
      </c>
      <c r="DL299">
        <v>20.200099999999999</v>
      </c>
      <c r="DM299">
        <v>5.2521500000000003</v>
      </c>
      <c r="DN299">
        <v>12.033899999999999</v>
      </c>
      <c r="DO299">
        <v>4.9675200000000004</v>
      </c>
      <c r="DP299">
        <v>3.2909999999999999</v>
      </c>
      <c r="DQ299">
        <v>9999</v>
      </c>
      <c r="DR299">
        <v>481.2</v>
      </c>
      <c r="DS299">
        <v>9999</v>
      </c>
      <c r="DT299">
        <v>9999</v>
      </c>
      <c r="DU299">
        <v>1.8711599999999999</v>
      </c>
      <c r="DV299">
        <v>1.87612</v>
      </c>
      <c r="DW299">
        <v>1.87632</v>
      </c>
      <c r="DX299">
        <v>1.8828800000000001</v>
      </c>
      <c r="DY299">
        <v>1.8756200000000001</v>
      </c>
      <c r="DZ299">
        <v>1.87469</v>
      </c>
      <c r="EA299">
        <v>1.87087</v>
      </c>
      <c r="EB299">
        <v>1.8746799999999999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-0.44500000000000001</v>
      </c>
      <c r="EQ299">
        <v>0.1492</v>
      </c>
      <c r="ER299">
        <v>-0.43771591291448297</v>
      </c>
      <c r="ES299">
        <v>-1.59193180084037E-4</v>
      </c>
      <c r="ET299">
        <v>2.35855495449547E-7</v>
      </c>
      <c r="EU299">
        <v>-2.0637061648257601E-10</v>
      </c>
      <c r="EV299">
        <v>-8.2094621345007501E-2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2.6</v>
      </c>
      <c r="FE299">
        <v>2.5</v>
      </c>
      <c r="FF299">
        <v>0.323486</v>
      </c>
      <c r="FG299">
        <v>2.5878899999999998</v>
      </c>
      <c r="FH299">
        <v>2.94556</v>
      </c>
      <c r="FI299">
        <v>3.0700699999999999</v>
      </c>
      <c r="FJ299">
        <v>3.2946800000000001</v>
      </c>
      <c r="FK299">
        <v>2.2875999999999999</v>
      </c>
      <c r="FL299">
        <v>32.864699999999999</v>
      </c>
      <c r="FM299">
        <v>24.14</v>
      </c>
      <c r="FN299">
        <v>19</v>
      </c>
      <c r="FO299">
        <v>1071.2</v>
      </c>
      <c r="FP299">
        <v>800.10900000000004</v>
      </c>
      <c r="FQ299">
        <v>19.108799999999999</v>
      </c>
      <c r="FR299">
        <v>25.684100000000001</v>
      </c>
      <c r="FS299">
        <v>30</v>
      </c>
      <c r="FT299">
        <v>25.6599</v>
      </c>
      <c r="FU299">
        <v>25.665099999999999</v>
      </c>
      <c r="FV299">
        <v>6.5287199999999999</v>
      </c>
      <c r="FW299">
        <v>21.0746</v>
      </c>
      <c r="FX299">
        <v>99.629000000000005</v>
      </c>
      <c r="FY299">
        <v>19.1084</v>
      </c>
      <c r="FZ299">
        <v>50</v>
      </c>
      <c r="GA299">
        <v>15.652900000000001</v>
      </c>
      <c r="GB299">
        <v>99.848200000000006</v>
      </c>
      <c r="GC299">
        <v>99.595399999999998</v>
      </c>
    </row>
    <row r="300" spans="1:185" x14ac:dyDescent="0.2">
      <c r="A300">
        <v>285</v>
      </c>
      <c r="B300">
        <v>1765640632</v>
      </c>
      <c r="C300">
        <v>5853.9000000953702</v>
      </c>
      <c r="D300" t="s">
        <v>870</v>
      </c>
      <c r="E300" t="s">
        <v>871</v>
      </c>
      <c r="F300">
        <v>15</v>
      </c>
      <c r="G300">
        <v>1765640624.02</v>
      </c>
      <c r="H300">
        <f t="shared" si="52"/>
        <v>7.4092855378786774E-4</v>
      </c>
      <c r="I300">
        <v>0</v>
      </c>
      <c r="J300">
        <f t="shared" si="64"/>
        <v>-5.3432646357161169E-2</v>
      </c>
      <c r="K300">
        <f t="shared" si="53"/>
        <v>-0.17257961895038906</v>
      </c>
      <c r="L300">
        <f t="shared" si="54"/>
        <v>69.936698447068807</v>
      </c>
      <c r="M300">
        <f t="shared" si="55"/>
        <v>1.6409818022966072</v>
      </c>
      <c r="N300">
        <f t="shared" si="56"/>
        <v>2.3463815689534946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26058.14059680318</v>
      </c>
      <c r="T300">
        <f t="shared" si="60"/>
        <v>799.99919999999997</v>
      </c>
      <c r="U300">
        <f t="shared" si="61"/>
        <v>674.39930416002164</v>
      </c>
      <c r="V300">
        <f t="shared" si="62"/>
        <v>0.84299997320000031</v>
      </c>
      <c r="W300">
        <f t="shared" si="63"/>
        <v>0.15869988103200006</v>
      </c>
      <c r="X300">
        <v>1</v>
      </c>
      <c r="Y300">
        <v>1765640624.02</v>
      </c>
      <c r="Z300">
        <v>50.136126666666698</v>
      </c>
      <c r="AA300">
        <v>50.000693333333302</v>
      </c>
      <c r="AB300">
        <v>16.412666666666698</v>
      </c>
      <c r="AC300">
        <v>15.6838933333333</v>
      </c>
      <c r="AD300">
        <v>50.581326666666698</v>
      </c>
      <c r="AE300">
        <v>16.263646666666698</v>
      </c>
      <c r="AF300">
        <v>999.99260000000004</v>
      </c>
      <c r="AG300">
        <v>99.882733333333306</v>
      </c>
      <c r="AH300">
        <v>9.9910293333333303E-2</v>
      </c>
      <c r="AI300">
        <v>19.9984066666667</v>
      </c>
      <c r="AJ300">
        <v>999.9</v>
      </c>
      <c r="AK300">
        <v>999.9</v>
      </c>
      <c r="AL300">
        <v>0</v>
      </c>
      <c r="AM300">
        <v>0</v>
      </c>
      <c r="AN300">
        <v>4992.7</v>
      </c>
      <c r="AO300">
        <v>0</v>
      </c>
      <c r="AP300">
        <v>0.451679</v>
      </c>
      <c r="AQ300">
        <v>0.1354368</v>
      </c>
      <c r="AR300">
        <v>50.972733333333302</v>
      </c>
      <c r="AS300">
        <v>50.797400000000003</v>
      </c>
      <c r="AT300">
        <v>0.728775533333333</v>
      </c>
      <c r="AU300">
        <v>50.000693333333302</v>
      </c>
      <c r="AV300">
        <v>15.6838933333333</v>
      </c>
      <c r="AW300">
        <v>1.6393426666666699</v>
      </c>
      <c r="AX300">
        <v>1.5665513333333301</v>
      </c>
      <c r="AY300">
        <v>14.333679999999999</v>
      </c>
      <c r="AZ300">
        <v>13.633660000000001</v>
      </c>
      <c r="BA300">
        <v>799.99919999999997</v>
      </c>
      <c r="BB300">
        <v>0.90000166666666703</v>
      </c>
      <c r="BC300">
        <v>0</v>
      </c>
      <c r="BD300">
        <v>9.9998359999999994E-2</v>
      </c>
      <c r="BE300">
        <v>0</v>
      </c>
      <c r="BF300">
        <v>26</v>
      </c>
      <c r="BG300">
        <v>13191.006666666701</v>
      </c>
      <c r="BH300">
        <v>1765640464.0999999</v>
      </c>
      <c r="BI300" t="s">
        <v>847</v>
      </c>
      <c r="BJ300">
        <v>1765640462.0999999</v>
      </c>
      <c r="BK300">
        <v>1765640464.0999999</v>
      </c>
      <c r="BL300">
        <v>8</v>
      </c>
      <c r="BM300">
        <v>0.49199999999999999</v>
      </c>
      <c r="BN300">
        <v>-4.0000000000000001E-3</v>
      </c>
      <c r="BO300">
        <v>-0.44500000000000001</v>
      </c>
      <c r="BP300">
        <v>0.123</v>
      </c>
      <c r="BQ300">
        <v>50</v>
      </c>
      <c r="BR300">
        <v>16</v>
      </c>
      <c r="BS300">
        <v>0.14000000000000001</v>
      </c>
      <c r="BT300">
        <v>0.05</v>
      </c>
      <c r="BU300">
        <v>0.13163128571428601</v>
      </c>
      <c r="BV300">
        <v>3.9883779554230697E-2</v>
      </c>
      <c r="BW300">
        <v>1.3100920404390599E-2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0.73038323809523797</v>
      </c>
      <c r="CD300">
        <v>-2.5213854112877802E-2</v>
      </c>
      <c r="CE300">
        <v>2.84968629693335E-3</v>
      </c>
      <c r="CF300">
        <v>1</v>
      </c>
      <c r="CG300">
        <v>2</v>
      </c>
      <c r="CH300">
        <v>2</v>
      </c>
      <c r="CI300" t="s">
        <v>290</v>
      </c>
      <c r="CJ300">
        <v>3.84395</v>
      </c>
      <c r="CK300">
        <v>2.7378999999999998</v>
      </c>
      <c r="CL300">
        <v>1.46908E-2</v>
      </c>
      <c r="CM300">
        <v>1.4361199999999999E-2</v>
      </c>
      <c r="CN300">
        <v>9.0954599999999997E-2</v>
      </c>
      <c r="CO300">
        <v>8.7118600000000004E-2</v>
      </c>
      <c r="CP300">
        <v>34541</v>
      </c>
      <c r="CQ300">
        <v>30307.7</v>
      </c>
      <c r="CR300">
        <v>32445.9</v>
      </c>
      <c r="CS300">
        <v>30677.1</v>
      </c>
      <c r="CT300">
        <v>39927</v>
      </c>
      <c r="CU300">
        <v>39368.5</v>
      </c>
      <c r="CV300">
        <v>47386.400000000001</v>
      </c>
      <c r="CW300">
        <v>46785.3</v>
      </c>
      <c r="CX300">
        <v>2.82308</v>
      </c>
      <c r="CY300">
        <v>2.3831199999999999</v>
      </c>
      <c r="CZ300">
        <v>0</v>
      </c>
      <c r="DA300">
        <v>0</v>
      </c>
      <c r="DB300">
        <v>999.9</v>
      </c>
      <c r="DC300">
        <v>999.9</v>
      </c>
      <c r="DD300">
        <v>54.395000000000003</v>
      </c>
      <c r="DE300">
        <v>26.847999999999999</v>
      </c>
      <c r="DF300">
        <v>19.318200000000001</v>
      </c>
      <c r="DG300">
        <v>30.580200000000001</v>
      </c>
      <c r="DH300">
        <v>15.1683</v>
      </c>
      <c r="DI300">
        <v>3</v>
      </c>
      <c r="DJ300">
        <v>-0.104112</v>
      </c>
      <c r="DK300">
        <v>2.0323600000000002</v>
      </c>
      <c r="DL300">
        <v>20.1999</v>
      </c>
      <c r="DM300">
        <v>5.2517899999999997</v>
      </c>
      <c r="DN300">
        <v>12.033899999999999</v>
      </c>
      <c r="DO300">
        <v>4.9673999999999996</v>
      </c>
      <c r="DP300">
        <v>3.2909999999999999</v>
      </c>
      <c r="DQ300">
        <v>9999</v>
      </c>
      <c r="DR300">
        <v>481.2</v>
      </c>
      <c r="DS300">
        <v>9999</v>
      </c>
      <c r="DT300">
        <v>9999</v>
      </c>
      <c r="DU300">
        <v>1.8711500000000001</v>
      </c>
      <c r="DV300">
        <v>1.87612</v>
      </c>
      <c r="DW300">
        <v>1.87632</v>
      </c>
      <c r="DX300">
        <v>1.8828800000000001</v>
      </c>
      <c r="DY300">
        <v>1.87561</v>
      </c>
      <c r="DZ300">
        <v>1.87469</v>
      </c>
      <c r="EA300">
        <v>1.87087</v>
      </c>
      <c r="EB300">
        <v>1.8746799999999999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-0.44500000000000001</v>
      </c>
      <c r="EQ300">
        <v>0.14910000000000001</v>
      </c>
      <c r="ER300">
        <v>-0.43771591291448297</v>
      </c>
      <c r="ES300">
        <v>-1.59193180084037E-4</v>
      </c>
      <c r="ET300">
        <v>2.35855495449547E-7</v>
      </c>
      <c r="EU300">
        <v>-2.0637061648257601E-10</v>
      </c>
      <c r="EV300">
        <v>-8.2094621345007501E-2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2.8</v>
      </c>
      <c r="FE300">
        <v>2.8</v>
      </c>
      <c r="FF300">
        <v>0.323486</v>
      </c>
      <c r="FG300">
        <v>2.5903299999999998</v>
      </c>
      <c r="FH300">
        <v>2.94556</v>
      </c>
      <c r="FI300">
        <v>3.0712899999999999</v>
      </c>
      <c r="FJ300">
        <v>3.2946800000000001</v>
      </c>
      <c r="FK300">
        <v>2.3083499999999999</v>
      </c>
      <c r="FL300">
        <v>32.864699999999999</v>
      </c>
      <c r="FM300">
        <v>24.14</v>
      </c>
      <c r="FN300">
        <v>19</v>
      </c>
      <c r="FO300">
        <v>1070.8699999999999</v>
      </c>
      <c r="FP300">
        <v>800.16200000000003</v>
      </c>
      <c r="FQ300">
        <v>19.111499999999999</v>
      </c>
      <c r="FR300">
        <v>25.686299999999999</v>
      </c>
      <c r="FS300">
        <v>30.0001</v>
      </c>
      <c r="FT300">
        <v>25.662800000000001</v>
      </c>
      <c r="FU300">
        <v>25.667200000000001</v>
      </c>
      <c r="FV300">
        <v>6.5290999999999997</v>
      </c>
      <c r="FW300">
        <v>21.0746</v>
      </c>
      <c r="FX300">
        <v>99.629000000000005</v>
      </c>
      <c r="FY300">
        <v>19.111899999999999</v>
      </c>
      <c r="FZ300">
        <v>50</v>
      </c>
      <c r="GA300">
        <v>15.6546</v>
      </c>
      <c r="GB300">
        <v>99.848200000000006</v>
      </c>
      <c r="GC300">
        <v>99.594499999999996</v>
      </c>
    </row>
    <row r="301" spans="1:185" x14ac:dyDescent="0.2">
      <c r="A301">
        <v>286</v>
      </c>
      <c r="B301">
        <v>1765640647</v>
      </c>
      <c r="C301">
        <v>5868.9000000953702</v>
      </c>
      <c r="D301" t="s">
        <v>872</v>
      </c>
      <c r="E301" t="s">
        <v>873</v>
      </c>
      <c r="F301">
        <v>15</v>
      </c>
      <c r="G301">
        <v>1765640638.9333301</v>
      </c>
      <c r="H301">
        <f t="shared" si="52"/>
        <v>7.4023986870542298E-4</v>
      </c>
      <c r="I301">
        <v>0</v>
      </c>
      <c r="J301">
        <f t="shared" si="64"/>
        <v>-5.015241062365848E-2</v>
      </c>
      <c r="K301">
        <f t="shared" si="53"/>
        <v>-0.16198493814099521</v>
      </c>
      <c r="L301">
        <f t="shared" si="54"/>
        <v>69.947502375341202</v>
      </c>
      <c r="M301">
        <f t="shared" si="55"/>
        <v>1.6411519643818693</v>
      </c>
      <c r="N301">
        <f t="shared" si="56"/>
        <v>2.3462624234606402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26092.658996702026</v>
      </c>
      <c r="T301">
        <f t="shared" si="60"/>
        <v>800.00106666666704</v>
      </c>
      <c r="U301">
        <f t="shared" si="61"/>
        <v>674.40094352005963</v>
      </c>
      <c r="V301">
        <f t="shared" si="62"/>
        <v>0.84300005540000023</v>
      </c>
      <c r="W301">
        <f t="shared" si="63"/>
        <v>0.15869996960400004</v>
      </c>
      <c r="X301">
        <v>1</v>
      </c>
      <c r="Y301">
        <v>1765640638.9333301</v>
      </c>
      <c r="Z301">
        <v>50.1249866666667</v>
      </c>
      <c r="AA301">
        <v>50.000106666666703</v>
      </c>
      <c r="AB301">
        <v>16.414580000000001</v>
      </c>
      <c r="AC301">
        <v>15.686493333333299</v>
      </c>
      <c r="AD301">
        <v>50.570180000000001</v>
      </c>
      <c r="AE301">
        <v>16.2654866666667</v>
      </c>
      <c r="AF301">
        <v>1000.0034000000001</v>
      </c>
      <c r="AG301">
        <v>99.881339999999994</v>
      </c>
      <c r="AH301">
        <v>0.10001586666666699</v>
      </c>
      <c r="AI301">
        <v>19.997586666666699</v>
      </c>
      <c r="AJ301">
        <v>999.9</v>
      </c>
      <c r="AK301">
        <v>999.9</v>
      </c>
      <c r="AL301">
        <v>0</v>
      </c>
      <c r="AM301">
        <v>0</v>
      </c>
      <c r="AN301">
        <v>4998.4666666666699</v>
      </c>
      <c r="AO301">
        <v>0</v>
      </c>
      <c r="AP301">
        <v>0.451679</v>
      </c>
      <c r="AQ301">
        <v>0.124861333333333</v>
      </c>
      <c r="AR301">
        <v>50.961493333333301</v>
      </c>
      <c r="AS301">
        <v>50.796953333333299</v>
      </c>
      <c r="AT301">
        <v>0.72809000000000001</v>
      </c>
      <c r="AU301">
        <v>50.000106666666703</v>
      </c>
      <c r="AV301">
        <v>15.686493333333299</v>
      </c>
      <c r="AW301">
        <v>1.63951</v>
      </c>
      <c r="AX301">
        <v>1.56678933333333</v>
      </c>
      <c r="AY301">
        <v>14.3352466666667</v>
      </c>
      <c r="AZ301">
        <v>13.6359933333333</v>
      </c>
      <c r="BA301">
        <v>800.00106666666704</v>
      </c>
      <c r="BB301">
        <v>0.900000666666667</v>
      </c>
      <c r="BC301">
        <v>0</v>
      </c>
      <c r="BD301">
        <v>9.9999420000000006E-2</v>
      </c>
      <c r="BE301">
        <v>0</v>
      </c>
      <c r="BF301">
        <v>26</v>
      </c>
      <c r="BG301">
        <v>13191.0466666667</v>
      </c>
      <c r="BH301">
        <v>1765640464.0999999</v>
      </c>
      <c r="BI301" t="s">
        <v>847</v>
      </c>
      <c r="BJ301">
        <v>1765640462.0999999</v>
      </c>
      <c r="BK301">
        <v>1765640464.0999999</v>
      </c>
      <c r="BL301">
        <v>8</v>
      </c>
      <c r="BM301">
        <v>0.49199999999999999</v>
      </c>
      <c r="BN301">
        <v>-4.0000000000000001E-3</v>
      </c>
      <c r="BO301">
        <v>-0.44500000000000001</v>
      </c>
      <c r="BP301">
        <v>0.123</v>
      </c>
      <c r="BQ301">
        <v>50</v>
      </c>
      <c r="BR301">
        <v>16</v>
      </c>
      <c r="BS301">
        <v>0.14000000000000001</v>
      </c>
      <c r="BT301">
        <v>0.05</v>
      </c>
      <c r="BU301">
        <v>0.12578980000000001</v>
      </c>
      <c r="BV301">
        <v>-4.6598255639097703E-2</v>
      </c>
      <c r="BW301">
        <v>9.1613948588629198E-3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0.72801899999999997</v>
      </c>
      <c r="CD301">
        <v>-6.4320000000018104E-3</v>
      </c>
      <c r="CE301">
        <v>1.29775779712549E-3</v>
      </c>
      <c r="CF301">
        <v>1</v>
      </c>
      <c r="CG301">
        <v>2</v>
      </c>
      <c r="CH301">
        <v>2</v>
      </c>
      <c r="CI301" t="s">
        <v>290</v>
      </c>
      <c r="CJ301">
        <v>3.84395</v>
      </c>
      <c r="CK301">
        <v>2.7379799999999999</v>
      </c>
      <c r="CL301">
        <v>1.46906E-2</v>
      </c>
      <c r="CM301">
        <v>1.43637E-2</v>
      </c>
      <c r="CN301">
        <v>9.0954499999999994E-2</v>
      </c>
      <c r="CO301">
        <v>8.7129999999999999E-2</v>
      </c>
      <c r="CP301">
        <v>34541.699999999997</v>
      </c>
      <c r="CQ301">
        <v>30308</v>
      </c>
      <c r="CR301">
        <v>32446.5</v>
      </c>
      <c r="CS301">
        <v>30677.5</v>
      </c>
      <c r="CT301">
        <v>39928.1</v>
      </c>
      <c r="CU301">
        <v>39368.699999999997</v>
      </c>
      <c r="CV301">
        <v>47387.6</v>
      </c>
      <c r="CW301">
        <v>46786.1</v>
      </c>
      <c r="CX301">
        <v>2.8232200000000001</v>
      </c>
      <c r="CY301">
        <v>2.3829199999999999</v>
      </c>
      <c r="CZ301">
        <v>0</v>
      </c>
      <c r="DA301">
        <v>0</v>
      </c>
      <c r="DB301">
        <v>999.9</v>
      </c>
      <c r="DC301">
        <v>999.9</v>
      </c>
      <c r="DD301">
        <v>54.395000000000003</v>
      </c>
      <c r="DE301">
        <v>26.847999999999999</v>
      </c>
      <c r="DF301">
        <v>19.318200000000001</v>
      </c>
      <c r="DG301">
        <v>30.580200000000001</v>
      </c>
      <c r="DH301">
        <v>15.192299999999999</v>
      </c>
      <c r="DI301">
        <v>3</v>
      </c>
      <c r="DJ301">
        <v>-0.10392700000000001</v>
      </c>
      <c r="DK301">
        <v>2.0209999999999999</v>
      </c>
      <c r="DL301">
        <v>20.200199999999999</v>
      </c>
      <c r="DM301">
        <v>5.2521500000000003</v>
      </c>
      <c r="DN301">
        <v>12.033899999999999</v>
      </c>
      <c r="DO301">
        <v>4.9675200000000004</v>
      </c>
      <c r="DP301">
        <v>3.2909999999999999</v>
      </c>
      <c r="DQ301">
        <v>9999</v>
      </c>
      <c r="DR301">
        <v>481.2</v>
      </c>
      <c r="DS301">
        <v>9999</v>
      </c>
      <c r="DT301">
        <v>9999</v>
      </c>
      <c r="DU301">
        <v>1.87117</v>
      </c>
      <c r="DV301">
        <v>1.8761399999999999</v>
      </c>
      <c r="DW301">
        <v>1.8763399999999999</v>
      </c>
      <c r="DX301">
        <v>1.8828400000000001</v>
      </c>
      <c r="DY301">
        <v>1.8756200000000001</v>
      </c>
      <c r="DZ301">
        <v>1.87469</v>
      </c>
      <c r="EA301">
        <v>1.8708800000000001</v>
      </c>
      <c r="EB301">
        <v>1.8746799999999999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-0.44500000000000001</v>
      </c>
      <c r="EQ301">
        <v>0.14910000000000001</v>
      </c>
      <c r="ER301">
        <v>-0.43771591291448297</v>
      </c>
      <c r="ES301">
        <v>-1.59193180084037E-4</v>
      </c>
      <c r="ET301">
        <v>2.35855495449547E-7</v>
      </c>
      <c r="EU301">
        <v>-2.0637061648257601E-10</v>
      </c>
      <c r="EV301">
        <v>-8.2094621345007501E-2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3.1</v>
      </c>
      <c r="FE301">
        <v>3</v>
      </c>
      <c r="FF301">
        <v>0.323486</v>
      </c>
      <c r="FG301">
        <v>2.5927699999999998</v>
      </c>
      <c r="FH301">
        <v>2.94556</v>
      </c>
      <c r="FI301">
        <v>3.0712899999999999</v>
      </c>
      <c r="FJ301">
        <v>3.2946800000000001</v>
      </c>
      <c r="FK301">
        <v>2.2839399999999999</v>
      </c>
      <c r="FL301">
        <v>32.864699999999999</v>
      </c>
      <c r="FM301">
        <v>24.1313</v>
      </c>
      <c r="FN301">
        <v>19</v>
      </c>
      <c r="FO301">
        <v>1071.04</v>
      </c>
      <c r="FP301">
        <v>799.98800000000006</v>
      </c>
      <c r="FQ301">
        <v>19.1144</v>
      </c>
      <c r="FR301">
        <v>25.688400000000001</v>
      </c>
      <c r="FS301">
        <v>30.0002</v>
      </c>
      <c r="FT301">
        <v>25.663699999999999</v>
      </c>
      <c r="FU301">
        <v>25.668900000000001</v>
      </c>
      <c r="FV301">
        <v>6.52942</v>
      </c>
      <c r="FW301">
        <v>21.0746</v>
      </c>
      <c r="FX301">
        <v>99.629000000000005</v>
      </c>
      <c r="FY301">
        <v>19.116599999999998</v>
      </c>
      <c r="FZ301">
        <v>50</v>
      </c>
      <c r="GA301">
        <v>15.6553</v>
      </c>
      <c r="GB301">
        <v>99.8506</v>
      </c>
      <c r="GC301">
        <v>99.596100000000007</v>
      </c>
    </row>
    <row r="302" spans="1:185" x14ac:dyDescent="0.2">
      <c r="A302">
        <v>287</v>
      </c>
      <c r="B302">
        <v>1765640662</v>
      </c>
      <c r="C302">
        <v>5883.9000000953702</v>
      </c>
      <c r="D302" t="s">
        <v>874</v>
      </c>
      <c r="E302" t="s">
        <v>875</v>
      </c>
      <c r="F302">
        <v>15</v>
      </c>
      <c r="G302">
        <v>1765640653.9333301</v>
      </c>
      <c r="H302">
        <f t="shared" si="52"/>
        <v>7.3859123218319946E-4</v>
      </c>
      <c r="I302">
        <v>0</v>
      </c>
      <c r="J302">
        <f t="shared" si="64"/>
        <v>-5.247683728406019E-2</v>
      </c>
      <c r="K302">
        <f t="shared" si="53"/>
        <v>-0.16949249568641125</v>
      </c>
      <c r="L302">
        <f t="shared" si="54"/>
        <v>69.947443714061492</v>
      </c>
      <c r="M302">
        <f t="shared" si="55"/>
        <v>1.6412447684084106</v>
      </c>
      <c r="N302">
        <f t="shared" si="56"/>
        <v>2.3463970679438457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26158.046380775562</v>
      </c>
      <c r="T302">
        <f t="shared" si="60"/>
        <v>800.00053333333301</v>
      </c>
      <c r="U302">
        <f t="shared" si="61"/>
        <v>674.40049744003124</v>
      </c>
      <c r="V302">
        <f t="shared" si="62"/>
        <v>0.84300005979999959</v>
      </c>
      <c r="W302">
        <f t="shared" si="63"/>
        <v>0.15870000658799996</v>
      </c>
      <c r="X302">
        <v>1</v>
      </c>
      <c r="Y302">
        <v>1765640653.9333301</v>
      </c>
      <c r="Z302">
        <v>50.128653333333297</v>
      </c>
      <c r="AA302">
        <v>49.996186666666702</v>
      </c>
      <c r="AB302">
        <v>16.415579999999999</v>
      </c>
      <c r="AC302">
        <v>15.689120000000001</v>
      </c>
      <c r="AD302">
        <v>50.573853333333297</v>
      </c>
      <c r="AE302">
        <v>16.266453333333299</v>
      </c>
      <c r="AF302">
        <v>1000.0094</v>
      </c>
      <c r="AG302">
        <v>99.880933333333303</v>
      </c>
      <c r="AH302">
        <v>9.9985306666666704E-2</v>
      </c>
      <c r="AI302">
        <v>19.9985133333333</v>
      </c>
      <c r="AJ302">
        <v>999.9</v>
      </c>
      <c r="AK302">
        <v>999.9</v>
      </c>
      <c r="AL302">
        <v>0</v>
      </c>
      <c r="AM302">
        <v>0</v>
      </c>
      <c r="AN302">
        <v>5009.3333333333303</v>
      </c>
      <c r="AO302">
        <v>0</v>
      </c>
      <c r="AP302">
        <v>0.451679</v>
      </c>
      <c r="AQ302">
        <v>0.13246859999999999</v>
      </c>
      <c r="AR302">
        <v>50.9652733333333</v>
      </c>
      <c r="AS302">
        <v>50.793080000000003</v>
      </c>
      <c r="AT302">
        <v>0.72645793333333297</v>
      </c>
      <c r="AU302">
        <v>49.996186666666702</v>
      </c>
      <c r="AV302">
        <v>15.689120000000001</v>
      </c>
      <c r="AW302">
        <v>1.63960333333333</v>
      </c>
      <c r="AX302">
        <v>1.5670440000000001</v>
      </c>
      <c r="AY302">
        <v>14.33614</v>
      </c>
      <c r="AZ302">
        <v>13.638500000000001</v>
      </c>
      <c r="BA302">
        <v>800.00053333333301</v>
      </c>
      <c r="BB302">
        <v>0.90000013333333295</v>
      </c>
      <c r="BC302">
        <v>0</v>
      </c>
      <c r="BD302">
        <v>9.9999939999999995E-2</v>
      </c>
      <c r="BE302">
        <v>0</v>
      </c>
      <c r="BF302">
        <v>26</v>
      </c>
      <c r="BG302">
        <v>13191.0333333333</v>
      </c>
      <c r="BH302">
        <v>1765640464.0999999</v>
      </c>
      <c r="BI302" t="s">
        <v>847</v>
      </c>
      <c r="BJ302">
        <v>1765640462.0999999</v>
      </c>
      <c r="BK302">
        <v>1765640464.0999999</v>
      </c>
      <c r="BL302">
        <v>8</v>
      </c>
      <c r="BM302">
        <v>0.49199999999999999</v>
      </c>
      <c r="BN302">
        <v>-4.0000000000000001E-3</v>
      </c>
      <c r="BO302">
        <v>-0.44500000000000001</v>
      </c>
      <c r="BP302">
        <v>0.123</v>
      </c>
      <c r="BQ302">
        <v>50</v>
      </c>
      <c r="BR302">
        <v>16</v>
      </c>
      <c r="BS302">
        <v>0.14000000000000001</v>
      </c>
      <c r="BT302">
        <v>0.05</v>
      </c>
      <c r="BU302">
        <v>0.128309857142857</v>
      </c>
      <c r="BV302">
        <v>2.0114883116883399E-2</v>
      </c>
      <c r="BW302">
        <v>1.5172539939564701E-2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0.72650866666666702</v>
      </c>
      <c r="CD302">
        <v>-1.32755844155713E-3</v>
      </c>
      <c r="CE302">
        <v>9.4339434431677199E-4</v>
      </c>
      <c r="CF302">
        <v>1</v>
      </c>
      <c r="CG302">
        <v>2</v>
      </c>
      <c r="CH302">
        <v>2</v>
      </c>
      <c r="CI302" t="s">
        <v>290</v>
      </c>
      <c r="CJ302">
        <v>3.8439000000000001</v>
      </c>
      <c r="CK302">
        <v>2.73767</v>
      </c>
      <c r="CL302">
        <v>1.4690399999999999E-2</v>
      </c>
      <c r="CM302">
        <v>1.4364999999999999E-2</v>
      </c>
      <c r="CN302">
        <v>9.0944700000000003E-2</v>
      </c>
      <c r="CO302">
        <v>8.7135599999999994E-2</v>
      </c>
      <c r="CP302">
        <v>34542.1</v>
      </c>
      <c r="CQ302">
        <v>30307.9</v>
      </c>
      <c r="CR302">
        <v>32447</v>
      </c>
      <c r="CS302">
        <v>30677.5</v>
      </c>
      <c r="CT302">
        <v>39929.199999999997</v>
      </c>
      <c r="CU302">
        <v>39368.199999999997</v>
      </c>
      <c r="CV302">
        <v>47388.5</v>
      </c>
      <c r="CW302">
        <v>46785.8</v>
      </c>
      <c r="CX302">
        <v>2.8226200000000001</v>
      </c>
      <c r="CY302">
        <v>2.3832800000000001</v>
      </c>
      <c r="CZ302">
        <v>0</v>
      </c>
      <c r="DA302">
        <v>0</v>
      </c>
      <c r="DB302">
        <v>999.9</v>
      </c>
      <c r="DC302">
        <v>999.9</v>
      </c>
      <c r="DD302">
        <v>54.371000000000002</v>
      </c>
      <c r="DE302">
        <v>26.867999999999999</v>
      </c>
      <c r="DF302">
        <v>19.332699999999999</v>
      </c>
      <c r="DG302">
        <v>30.1602</v>
      </c>
      <c r="DH302">
        <v>15.244400000000001</v>
      </c>
      <c r="DI302">
        <v>3</v>
      </c>
      <c r="DJ302">
        <v>-0.103959</v>
      </c>
      <c r="DK302">
        <v>2.0153599999999998</v>
      </c>
      <c r="DL302">
        <v>20.2</v>
      </c>
      <c r="DM302">
        <v>5.2519099999999996</v>
      </c>
      <c r="DN302">
        <v>12.033899999999999</v>
      </c>
      <c r="DO302">
        <v>4.9674399999999999</v>
      </c>
      <c r="DP302">
        <v>3.2909999999999999</v>
      </c>
      <c r="DQ302">
        <v>9999</v>
      </c>
      <c r="DR302">
        <v>481.2</v>
      </c>
      <c r="DS302">
        <v>9999</v>
      </c>
      <c r="DT302">
        <v>9999</v>
      </c>
      <c r="DU302">
        <v>1.8711500000000001</v>
      </c>
      <c r="DV302">
        <v>1.8761300000000001</v>
      </c>
      <c r="DW302">
        <v>1.8763000000000001</v>
      </c>
      <c r="DX302">
        <v>1.88286</v>
      </c>
      <c r="DY302">
        <v>1.87561</v>
      </c>
      <c r="DZ302">
        <v>1.87469</v>
      </c>
      <c r="EA302">
        <v>1.8708800000000001</v>
      </c>
      <c r="EB302">
        <v>1.8746700000000001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-0.44500000000000001</v>
      </c>
      <c r="EQ302">
        <v>0.14899999999999999</v>
      </c>
      <c r="ER302">
        <v>-0.43771591291448297</v>
      </c>
      <c r="ES302">
        <v>-1.59193180084037E-4</v>
      </c>
      <c r="ET302">
        <v>2.35855495449547E-7</v>
      </c>
      <c r="EU302">
        <v>-2.0637061648257601E-10</v>
      </c>
      <c r="EV302">
        <v>-8.2094621345007501E-2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3.3</v>
      </c>
      <c r="FE302">
        <v>3.3</v>
      </c>
      <c r="FF302">
        <v>0.32470700000000002</v>
      </c>
      <c r="FG302">
        <v>2.5915499999999998</v>
      </c>
      <c r="FH302">
        <v>2.94556</v>
      </c>
      <c r="FI302">
        <v>3.0712899999999999</v>
      </c>
      <c r="FJ302">
        <v>3.2946800000000001</v>
      </c>
      <c r="FK302">
        <v>2.3120099999999999</v>
      </c>
      <c r="FL302">
        <v>32.886899999999997</v>
      </c>
      <c r="FM302">
        <v>24.1313</v>
      </c>
      <c r="FN302">
        <v>19</v>
      </c>
      <c r="FO302">
        <v>1070.42</v>
      </c>
      <c r="FP302">
        <v>800.35500000000002</v>
      </c>
      <c r="FQ302">
        <v>19.120200000000001</v>
      </c>
      <c r="FR302">
        <v>25.688400000000001</v>
      </c>
      <c r="FS302">
        <v>30.0001</v>
      </c>
      <c r="FT302">
        <v>25.665800000000001</v>
      </c>
      <c r="FU302">
        <v>25.6693</v>
      </c>
      <c r="FV302">
        <v>6.5290999999999997</v>
      </c>
      <c r="FW302">
        <v>21.0746</v>
      </c>
      <c r="FX302">
        <v>99.257800000000003</v>
      </c>
      <c r="FY302">
        <v>19.1204</v>
      </c>
      <c r="FZ302">
        <v>50</v>
      </c>
      <c r="GA302">
        <v>15.6624</v>
      </c>
      <c r="GB302">
        <v>99.852199999999996</v>
      </c>
      <c r="GC302">
        <v>99.595600000000005</v>
      </c>
    </row>
    <row r="303" spans="1:185" x14ac:dyDescent="0.2">
      <c r="A303">
        <v>288</v>
      </c>
      <c r="B303">
        <v>1765640677</v>
      </c>
      <c r="C303">
        <v>5898.9000000953702</v>
      </c>
      <c r="D303" t="s">
        <v>876</v>
      </c>
      <c r="E303" t="s">
        <v>877</v>
      </c>
      <c r="F303">
        <v>15</v>
      </c>
      <c r="G303">
        <v>1765640668.9333301</v>
      </c>
      <c r="H303">
        <f t="shared" si="52"/>
        <v>7.3111651780701273E-4</v>
      </c>
      <c r="I303">
        <v>0</v>
      </c>
      <c r="J303">
        <f t="shared" si="64"/>
        <v>-4.817563113713072E-2</v>
      </c>
      <c r="K303">
        <f t="shared" si="53"/>
        <v>-0.15560023003102183</v>
      </c>
      <c r="L303">
        <f t="shared" si="54"/>
        <v>69.916681037161354</v>
      </c>
      <c r="M303">
        <f t="shared" si="55"/>
        <v>1.6406699284526292</v>
      </c>
      <c r="N303">
        <f t="shared" si="56"/>
        <v>2.3466072818596726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26079.234199566734</v>
      </c>
      <c r="T303">
        <f t="shared" si="60"/>
        <v>800.00033333333295</v>
      </c>
      <c r="U303">
        <f t="shared" si="61"/>
        <v>674.40034980002838</v>
      </c>
      <c r="V303">
        <f t="shared" si="62"/>
        <v>0.84300008599999998</v>
      </c>
      <c r="W303">
        <f t="shared" si="63"/>
        <v>0.15870021500000003</v>
      </c>
      <c r="X303">
        <v>1</v>
      </c>
      <c r="Y303">
        <v>1765640668.9333301</v>
      </c>
      <c r="Z303">
        <v>50.115673333333298</v>
      </c>
      <c r="AA303">
        <v>49.996713333333297</v>
      </c>
      <c r="AB303">
        <v>16.409866666666701</v>
      </c>
      <c r="AC303">
        <v>15.690746666666699</v>
      </c>
      <c r="AD303">
        <v>50.560873333333298</v>
      </c>
      <c r="AE303">
        <v>16.260933333333298</v>
      </c>
      <c r="AF303">
        <v>999.99860000000001</v>
      </c>
      <c r="AG303">
        <v>99.88082</v>
      </c>
      <c r="AH303">
        <v>9.9878306666666694E-2</v>
      </c>
      <c r="AI303">
        <v>19.999960000000002</v>
      </c>
      <c r="AJ303">
        <v>999.9</v>
      </c>
      <c r="AK303">
        <v>999.9</v>
      </c>
      <c r="AL303">
        <v>0</v>
      </c>
      <c r="AM303">
        <v>0</v>
      </c>
      <c r="AN303">
        <v>4996.3</v>
      </c>
      <c r="AO303">
        <v>0</v>
      </c>
      <c r="AP303">
        <v>0.451679</v>
      </c>
      <c r="AQ303">
        <v>0.118969686666667</v>
      </c>
      <c r="AR303">
        <v>50.951786666666699</v>
      </c>
      <c r="AS303">
        <v>50.793700000000001</v>
      </c>
      <c r="AT303">
        <v>0.71911380000000003</v>
      </c>
      <c r="AU303">
        <v>49.996713333333297</v>
      </c>
      <c r="AV303">
        <v>15.690746666666699</v>
      </c>
      <c r="AW303">
        <v>1.6390306666666701</v>
      </c>
      <c r="AX303">
        <v>1.56720666666667</v>
      </c>
      <c r="AY303">
        <v>14.330733333333299</v>
      </c>
      <c r="AZ303">
        <v>13.640086666666701</v>
      </c>
      <c r="BA303">
        <v>800.00033333333295</v>
      </c>
      <c r="BB303">
        <v>0.89999713333333298</v>
      </c>
      <c r="BC303">
        <v>0</v>
      </c>
      <c r="BD303">
        <v>0.100002866666667</v>
      </c>
      <c r="BE303">
        <v>0</v>
      </c>
      <c r="BF303">
        <v>26</v>
      </c>
      <c r="BG303">
        <v>13191.02</v>
      </c>
      <c r="BH303">
        <v>1765640464.0999999</v>
      </c>
      <c r="BI303" t="s">
        <v>847</v>
      </c>
      <c r="BJ303">
        <v>1765640462.0999999</v>
      </c>
      <c r="BK303">
        <v>1765640464.0999999</v>
      </c>
      <c r="BL303">
        <v>8</v>
      </c>
      <c r="BM303">
        <v>0.49199999999999999</v>
      </c>
      <c r="BN303">
        <v>-4.0000000000000001E-3</v>
      </c>
      <c r="BO303">
        <v>-0.44500000000000001</v>
      </c>
      <c r="BP303">
        <v>0.123</v>
      </c>
      <c r="BQ303">
        <v>50</v>
      </c>
      <c r="BR303">
        <v>16</v>
      </c>
      <c r="BS303">
        <v>0.14000000000000001</v>
      </c>
      <c r="BT303">
        <v>0.05</v>
      </c>
      <c r="BU303">
        <v>0.11870916500000001</v>
      </c>
      <c r="BV303">
        <v>-2.4901127819548698E-3</v>
      </c>
      <c r="BW303">
        <v>1.1221413672852201E-2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0.72081565000000003</v>
      </c>
      <c r="CD303">
        <v>-3.0178872180451E-2</v>
      </c>
      <c r="CE303">
        <v>3.4333239619208701E-3</v>
      </c>
      <c r="CF303">
        <v>1</v>
      </c>
      <c r="CG303">
        <v>2</v>
      </c>
      <c r="CH303">
        <v>2</v>
      </c>
      <c r="CI303" t="s">
        <v>290</v>
      </c>
      <c r="CJ303">
        <v>3.8438699999999999</v>
      </c>
      <c r="CK303">
        <v>2.7377500000000001</v>
      </c>
      <c r="CL303">
        <v>1.46859E-2</v>
      </c>
      <c r="CM303">
        <v>1.43614E-2</v>
      </c>
      <c r="CN303">
        <v>9.0934399999999999E-2</v>
      </c>
      <c r="CO303">
        <v>8.7142999999999998E-2</v>
      </c>
      <c r="CP303">
        <v>34541.699999999997</v>
      </c>
      <c r="CQ303">
        <v>30308.2</v>
      </c>
      <c r="CR303">
        <v>32446.400000000001</v>
      </c>
      <c r="CS303">
        <v>30677.7</v>
      </c>
      <c r="CT303">
        <v>39928.9</v>
      </c>
      <c r="CU303">
        <v>39368.300000000003</v>
      </c>
      <c r="CV303">
        <v>47387.6</v>
      </c>
      <c r="CW303">
        <v>46786.400000000001</v>
      </c>
      <c r="CX303">
        <v>2.8230599999999999</v>
      </c>
      <c r="CY303">
        <v>2.3828</v>
      </c>
      <c r="CZ303">
        <v>0</v>
      </c>
      <c r="DA303">
        <v>0</v>
      </c>
      <c r="DB303">
        <v>999.9</v>
      </c>
      <c r="DC303">
        <v>999.9</v>
      </c>
      <c r="DD303">
        <v>54.345999999999997</v>
      </c>
      <c r="DE303">
        <v>26.878</v>
      </c>
      <c r="DF303">
        <v>19.333600000000001</v>
      </c>
      <c r="DG303">
        <v>30.490200000000002</v>
      </c>
      <c r="DH303">
        <v>15.2043</v>
      </c>
      <c r="DI303">
        <v>3</v>
      </c>
      <c r="DJ303">
        <v>-0.103815</v>
      </c>
      <c r="DK303">
        <v>2.0271699999999999</v>
      </c>
      <c r="DL303">
        <v>20.1999</v>
      </c>
      <c r="DM303">
        <v>5.2519099999999996</v>
      </c>
      <c r="DN303">
        <v>12.033899999999999</v>
      </c>
      <c r="DO303">
        <v>4.9668799999999997</v>
      </c>
      <c r="DP303">
        <v>3.2909999999999999</v>
      </c>
      <c r="DQ303">
        <v>9999</v>
      </c>
      <c r="DR303">
        <v>481.2</v>
      </c>
      <c r="DS303">
        <v>9999</v>
      </c>
      <c r="DT303">
        <v>9999</v>
      </c>
      <c r="DU303">
        <v>1.8711199999999999</v>
      </c>
      <c r="DV303">
        <v>1.87616</v>
      </c>
      <c r="DW303">
        <v>1.8763300000000001</v>
      </c>
      <c r="DX303">
        <v>1.88287</v>
      </c>
      <c r="DY303">
        <v>1.8756200000000001</v>
      </c>
      <c r="DZ303">
        <v>1.8747</v>
      </c>
      <c r="EA303">
        <v>1.8708800000000001</v>
      </c>
      <c r="EB303">
        <v>1.8746799999999999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-0.44500000000000001</v>
      </c>
      <c r="EQ303">
        <v>0.1489</v>
      </c>
      <c r="ER303">
        <v>-0.43771591291448297</v>
      </c>
      <c r="ES303">
        <v>-1.59193180084037E-4</v>
      </c>
      <c r="ET303">
        <v>2.35855495449547E-7</v>
      </c>
      <c r="EU303">
        <v>-2.0637061648257601E-10</v>
      </c>
      <c r="EV303">
        <v>-8.2094621345007501E-2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3.6</v>
      </c>
      <c r="FE303">
        <v>3.5</v>
      </c>
      <c r="FF303">
        <v>0.32470700000000002</v>
      </c>
      <c r="FG303">
        <v>2.5927699999999998</v>
      </c>
      <c r="FH303">
        <v>2.94556</v>
      </c>
      <c r="FI303">
        <v>3.0712899999999999</v>
      </c>
      <c r="FJ303">
        <v>3.2946800000000001</v>
      </c>
      <c r="FK303">
        <v>2.3071299999999999</v>
      </c>
      <c r="FL303">
        <v>32.864699999999999</v>
      </c>
      <c r="FM303">
        <v>24.1313</v>
      </c>
      <c r="FN303">
        <v>19</v>
      </c>
      <c r="FO303">
        <v>1070.95</v>
      </c>
      <c r="FP303">
        <v>799.90899999999999</v>
      </c>
      <c r="FQ303">
        <v>19.115500000000001</v>
      </c>
      <c r="FR303">
        <v>25.688400000000001</v>
      </c>
      <c r="FS303">
        <v>30</v>
      </c>
      <c r="FT303">
        <v>25.667899999999999</v>
      </c>
      <c r="FU303">
        <v>25.671500000000002</v>
      </c>
      <c r="FV303">
        <v>6.5302100000000003</v>
      </c>
      <c r="FW303">
        <v>21.0746</v>
      </c>
      <c r="FX303">
        <v>99.257800000000003</v>
      </c>
      <c r="FY303">
        <v>19.116399999999999</v>
      </c>
      <c r="FZ303">
        <v>50</v>
      </c>
      <c r="GA303">
        <v>15.662599999999999</v>
      </c>
      <c r="GB303">
        <v>99.850399999999993</v>
      </c>
      <c r="GC303">
        <v>99.596599999999995</v>
      </c>
    </row>
    <row r="304" spans="1:185" x14ac:dyDescent="0.2">
      <c r="A304">
        <v>289</v>
      </c>
      <c r="B304">
        <v>1765640692</v>
      </c>
      <c r="C304">
        <v>5913.9000000953702</v>
      </c>
      <c r="D304" t="s">
        <v>878</v>
      </c>
      <c r="E304" t="s">
        <v>879</v>
      </c>
      <c r="F304">
        <v>15</v>
      </c>
      <c r="G304">
        <v>1765640683.9333301</v>
      </c>
      <c r="H304">
        <f t="shared" si="52"/>
        <v>7.2854355142540079E-4</v>
      </c>
      <c r="I304">
        <v>0</v>
      </c>
      <c r="J304">
        <f t="shared" si="64"/>
        <v>-4.6557190761759855E-2</v>
      </c>
      <c r="K304">
        <f t="shared" si="53"/>
        <v>-0.150372904747366</v>
      </c>
      <c r="L304">
        <f t="shared" si="54"/>
        <v>69.909566554429261</v>
      </c>
      <c r="M304">
        <f t="shared" si="55"/>
        <v>1.640665528922846</v>
      </c>
      <c r="N304">
        <f t="shared" si="56"/>
        <v>2.3468397957316451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26123.352808100986</v>
      </c>
      <c r="T304">
        <f t="shared" si="60"/>
        <v>799.99933333333297</v>
      </c>
      <c r="U304">
        <f t="shared" si="61"/>
        <v>674.39954679990899</v>
      </c>
      <c r="V304">
        <f t="shared" si="62"/>
        <v>0.8430001359999999</v>
      </c>
      <c r="W304">
        <f t="shared" si="63"/>
        <v>0.15870034</v>
      </c>
      <c r="X304">
        <v>1</v>
      </c>
      <c r="Y304">
        <v>1765640683.9333301</v>
      </c>
      <c r="Z304">
        <v>50.117273333333301</v>
      </c>
      <c r="AA304">
        <v>50.003413333333299</v>
      </c>
      <c r="AB304">
        <v>16.409546666666699</v>
      </c>
      <c r="AC304">
        <v>15.692959999999999</v>
      </c>
      <c r="AD304">
        <v>50.562466666666701</v>
      </c>
      <c r="AE304">
        <v>16.2606133333333</v>
      </c>
      <c r="AF304">
        <v>1000.00253333333</v>
      </c>
      <c r="AG304">
        <v>99.882366666666698</v>
      </c>
      <c r="AH304">
        <v>0.10001324</v>
      </c>
      <c r="AI304">
        <v>20.001560000000001</v>
      </c>
      <c r="AJ304">
        <v>999.9</v>
      </c>
      <c r="AK304">
        <v>999.9</v>
      </c>
      <c r="AL304">
        <v>0</v>
      </c>
      <c r="AM304">
        <v>0</v>
      </c>
      <c r="AN304">
        <v>5003.5666666666702</v>
      </c>
      <c r="AO304">
        <v>0</v>
      </c>
      <c r="AP304">
        <v>0.451679</v>
      </c>
      <c r="AQ304">
        <v>0.113878966666667</v>
      </c>
      <c r="AR304">
        <v>50.953406666666702</v>
      </c>
      <c r="AS304">
        <v>50.800620000000002</v>
      </c>
      <c r="AT304">
        <v>0.71659119999999998</v>
      </c>
      <c r="AU304">
        <v>50.003413333333299</v>
      </c>
      <c r="AV304">
        <v>15.692959999999999</v>
      </c>
      <c r="AW304">
        <v>1.63902666666667</v>
      </c>
      <c r="AX304">
        <v>1.5674506666666701</v>
      </c>
      <c r="AY304">
        <v>14.330679999999999</v>
      </c>
      <c r="AZ304">
        <v>13.642480000000001</v>
      </c>
      <c r="BA304">
        <v>799.99933333333297</v>
      </c>
      <c r="BB304">
        <v>0.89999546666666697</v>
      </c>
      <c r="BC304">
        <v>0</v>
      </c>
      <c r="BD304">
        <v>0.10000453333333301</v>
      </c>
      <c r="BE304">
        <v>0</v>
      </c>
      <c r="BF304">
        <v>26</v>
      </c>
      <c r="BG304">
        <v>13191</v>
      </c>
      <c r="BH304">
        <v>1765640464.0999999</v>
      </c>
      <c r="BI304" t="s">
        <v>847</v>
      </c>
      <c r="BJ304">
        <v>1765640462.0999999</v>
      </c>
      <c r="BK304">
        <v>1765640464.0999999</v>
      </c>
      <c r="BL304">
        <v>8</v>
      </c>
      <c r="BM304">
        <v>0.49199999999999999</v>
      </c>
      <c r="BN304">
        <v>-4.0000000000000001E-3</v>
      </c>
      <c r="BO304">
        <v>-0.44500000000000001</v>
      </c>
      <c r="BP304">
        <v>0.123</v>
      </c>
      <c r="BQ304">
        <v>50</v>
      </c>
      <c r="BR304">
        <v>16</v>
      </c>
      <c r="BS304">
        <v>0.14000000000000001</v>
      </c>
      <c r="BT304">
        <v>0.05</v>
      </c>
      <c r="BU304">
        <v>0.113336895238095</v>
      </c>
      <c r="BV304">
        <v>-1.9356833766233698E-2</v>
      </c>
      <c r="BW304">
        <v>1.4639665035248E-2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0.71709800000000001</v>
      </c>
      <c r="CD304">
        <v>-1.1423142857143199E-2</v>
      </c>
      <c r="CE304">
        <v>1.4513984389448E-3</v>
      </c>
      <c r="CF304">
        <v>1</v>
      </c>
      <c r="CG304">
        <v>2</v>
      </c>
      <c r="CH304">
        <v>2</v>
      </c>
      <c r="CI304" t="s">
        <v>290</v>
      </c>
      <c r="CJ304">
        <v>3.8439100000000002</v>
      </c>
      <c r="CK304">
        <v>2.7376200000000002</v>
      </c>
      <c r="CL304">
        <v>1.4685E-2</v>
      </c>
      <c r="CM304">
        <v>1.4360299999999999E-2</v>
      </c>
      <c r="CN304">
        <v>9.0926599999999996E-2</v>
      </c>
      <c r="CO304">
        <v>8.7154599999999999E-2</v>
      </c>
      <c r="CP304">
        <v>34542.6</v>
      </c>
      <c r="CQ304">
        <v>30308.799999999999</v>
      </c>
      <c r="CR304">
        <v>32447.200000000001</v>
      </c>
      <c r="CS304">
        <v>30678.3</v>
      </c>
      <c r="CT304">
        <v>39930.400000000001</v>
      </c>
      <c r="CU304">
        <v>39368.699999999997</v>
      </c>
      <c r="CV304">
        <v>47388.9</v>
      </c>
      <c r="CW304">
        <v>46787.4</v>
      </c>
      <c r="CX304">
        <v>2.8226800000000001</v>
      </c>
      <c r="CY304">
        <v>2.3829600000000002</v>
      </c>
      <c r="CZ304">
        <v>0</v>
      </c>
      <c r="DA304">
        <v>0</v>
      </c>
      <c r="DB304">
        <v>999.9</v>
      </c>
      <c r="DC304">
        <v>999.9</v>
      </c>
      <c r="DD304">
        <v>54.345999999999997</v>
      </c>
      <c r="DE304">
        <v>26.888000000000002</v>
      </c>
      <c r="DF304">
        <v>19.3475</v>
      </c>
      <c r="DG304">
        <v>30.400200000000002</v>
      </c>
      <c r="DH304">
        <v>15.2163</v>
      </c>
      <c r="DI304">
        <v>3</v>
      </c>
      <c r="DJ304">
        <v>-0.104047</v>
      </c>
      <c r="DK304">
        <v>2.0242599999999999</v>
      </c>
      <c r="DL304">
        <v>20.1999</v>
      </c>
      <c r="DM304">
        <v>5.2511900000000002</v>
      </c>
      <c r="DN304">
        <v>12.033899999999999</v>
      </c>
      <c r="DO304">
        <v>4.9664400000000004</v>
      </c>
      <c r="DP304">
        <v>3.2910200000000001</v>
      </c>
      <c r="DQ304">
        <v>9999</v>
      </c>
      <c r="DR304">
        <v>481.2</v>
      </c>
      <c r="DS304">
        <v>9999</v>
      </c>
      <c r="DT304">
        <v>9999</v>
      </c>
      <c r="DU304">
        <v>1.87117</v>
      </c>
      <c r="DV304">
        <v>1.87615</v>
      </c>
      <c r="DW304">
        <v>1.87636</v>
      </c>
      <c r="DX304">
        <v>1.8828800000000001</v>
      </c>
      <c r="DY304">
        <v>1.8756200000000001</v>
      </c>
      <c r="DZ304">
        <v>1.87469</v>
      </c>
      <c r="EA304">
        <v>1.8708800000000001</v>
      </c>
      <c r="EB304">
        <v>1.87469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-0.44500000000000001</v>
      </c>
      <c r="EQ304">
        <v>0.14879999999999999</v>
      </c>
      <c r="ER304">
        <v>-0.43771591291448297</v>
      </c>
      <c r="ES304">
        <v>-1.59193180084037E-4</v>
      </c>
      <c r="ET304">
        <v>2.35855495449547E-7</v>
      </c>
      <c r="EU304">
        <v>-2.0637061648257601E-10</v>
      </c>
      <c r="EV304">
        <v>-8.2094621345007501E-2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3.8</v>
      </c>
      <c r="FE304">
        <v>3.8</v>
      </c>
      <c r="FF304">
        <v>0.32470700000000002</v>
      </c>
      <c r="FG304">
        <v>2.5915499999999998</v>
      </c>
      <c r="FH304">
        <v>2.94556</v>
      </c>
      <c r="FI304">
        <v>3.0712899999999999</v>
      </c>
      <c r="FJ304">
        <v>3.2946800000000001</v>
      </c>
      <c r="FK304">
        <v>2.2973599999999998</v>
      </c>
      <c r="FL304">
        <v>32.886899999999997</v>
      </c>
      <c r="FM304">
        <v>24.1313</v>
      </c>
      <c r="FN304">
        <v>19</v>
      </c>
      <c r="FO304">
        <v>1070.53</v>
      </c>
      <c r="FP304">
        <v>800.08100000000002</v>
      </c>
      <c r="FQ304">
        <v>19.115600000000001</v>
      </c>
      <c r="FR304">
        <v>25.6906</v>
      </c>
      <c r="FS304">
        <v>30.0001</v>
      </c>
      <c r="FT304">
        <v>25.667899999999999</v>
      </c>
      <c r="FU304">
        <v>25.6723</v>
      </c>
      <c r="FV304">
        <v>6.5296599999999998</v>
      </c>
      <c r="FW304">
        <v>21.0746</v>
      </c>
      <c r="FX304">
        <v>99.257800000000003</v>
      </c>
      <c r="FY304">
        <v>19.1144</v>
      </c>
      <c r="FZ304">
        <v>50</v>
      </c>
      <c r="GA304">
        <v>15.673</v>
      </c>
      <c r="GB304">
        <v>99.852999999999994</v>
      </c>
      <c r="GC304">
        <v>99.598699999999994</v>
      </c>
    </row>
    <row r="305" spans="1:185" x14ac:dyDescent="0.2">
      <c r="A305">
        <v>290</v>
      </c>
      <c r="B305">
        <v>1765640707</v>
      </c>
      <c r="C305">
        <v>5928.9000000953702</v>
      </c>
      <c r="D305" t="s">
        <v>880</v>
      </c>
      <c r="E305" t="s">
        <v>881</v>
      </c>
      <c r="F305">
        <v>15</v>
      </c>
      <c r="G305">
        <v>1765640698.9333301</v>
      </c>
      <c r="H305">
        <f t="shared" si="52"/>
        <v>7.268918810554697E-4</v>
      </c>
      <c r="I305">
        <v>0</v>
      </c>
      <c r="J305">
        <f t="shared" si="64"/>
        <v>-4.5716523737408338E-2</v>
      </c>
      <c r="K305">
        <f t="shared" si="53"/>
        <v>-0.14765767343059821</v>
      </c>
      <c r="L305">
        <f t="shared" si="54"/>
        <v>69.912552921139707</v>
      </c>
      <c r="M305">
        <f t="shared" si="55"/>
        <v>1.6406766858454249</v>
      </c>
      <c r="N305">
        <f t="shared" si="56"/>
        <v>2.3467555071205641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26075.035142950335</v>
      </c>
      <c r="T305">
        <f t="shared" si="60"/>
        <v>799.99946666666699</v>
      </c>
      <c r="U305">
        <f t="shared" si="61"/>
        <v>674.39963199994588</v>
      </c>
      <c r="V305">
        <f t="shared" si="62"/>
        <v>0.84300010199999997</v>
      </c>
      <c r="W305">
        <f t="shared" si="63"/>
        <v>0.15870025499999998</v>
      </c>
      <c r="X305">
        <v>1</v>
      </c>
      <c r="Y305">
        <v>1765640698.9333301</v>
      </c>
      <c r="Z305">
        <v>50.108953333333297</v>
      </c>
      <c r="AA305">
        <v>49.997720000000001</v>
      </c>
      <c r="AB305">
        <v>16.410080000000001</v>
      </c>
      <c r="AC305">
        <v>15.695119999999999</v>
      </c>
      <c r="AD305">
        <v>50.554139999999997</v>
      </c>
      <c r="AE305">
        <v>16.261133333333301</v>
      </c>
      <c r="AF305">
        <v>1000.00493333333</v>
      </c>
      <c r="AG305">
        <v>99.879726666666599</v>
      </c>
      <c r="AH305">
        <v>0.10008366</v>
      </c>
      <c r="AI305">
        <v>20.000979999999998</v>
      </c>
      <c r="AJ305">
        <v>999.9</v>
      </c>
      <c r="AK305">
        <v>999.9</v>
      </c>
      <c r="AL305">
        <v>0</v>
      </c>
      <c r="AM305">
        <v>0</v>
      </c>
      <c r="AN305">
        <v>4995.6666666666697</v>
      </c>
      <c r="AO305">
        <v>0</v>
      </c>
      <c r="AP305">
        <v>0.451679</v>
      </c>
      <c r="AQ305">
        <v>0.111234033333333</v>
      </c>
      <c r="AR305">
        <v>50.944980000000001</v>
      </c>
      <c r="AS305">
        <v>50.794953333333297</v>
      </c>
      <c r="AT305">
        <v>0.71496126666666704</v>
      </c>
      <c r="AU305">
        <v>49.997720000000001</v>
      </c>
      <c r="AV305">
        <v>15.695119999999999</v>
      </c>
      <c r="AW305">
        <v>1.6390326666666699</v>
      </c>
      <c r="AX305">
        <v>1.5676226666666699</v>
      </c>
      <c r="AY305">
        <v>14.330773333333299</v>
      </c>
      <c r="AZ305">
        <v>13.64418</v>
      </c>
      <c r="BA305">
        <v>799.99946666666699</v>
      </c>
      <c r="BB305">
        <v>0.89999660000000004</v>
      </c>
      <c r="BC305">
        <v>0</v>
      </c>
      <c r="BD305">
        <v>0.10000340000000001</v>
      </c>
      <c r="BE305">
        <v>0</v>
      </c>
      <c r="BF305">
        <v>26</v>
      </c>
      <c r="BG305">
        <v>13191</v>
      </c>
      <c r="BH305">
        <v>1765640464.0999999</v>
      </c>
      <c r="BI305" t="s">
        <v>847</v>
      </c>
      <c r="BJ305">
        <v>1765640462.0999999</v>
      </c>
      <c r="BK305">
        <v>1765640464.0999999</v>
      </c>
      <c r="BL305">
        <v>8</v>
      </c>
      <c r="BM305">
        <v>0.49199999999999999</v>
      </c>
      <c r="BN305">
        <v>-4.0000000000000001E-3</v>
      </c>
      <c r="BO305">
        <v>-0.44500000000000001</v>
      </c>
      <c r="BP305">
        <v>0.123</v>
      </c>
      <c r="BQ305">
        <v>50</v>
      </c>
      <c r="BR305">
        <v>16</v>
      </c>
      <c r="BS305">
        <v>0.14000000000000001</v>
      </c>
      <c r="BT305">
        <v>0.05</v>
      </c>
      <c r="BU305">
        <v>0.112105975</v>
      </c>
      <c r="BV305">
        <v>-3.9557977443609199E-2</v>
      </c>
      <c r="BW305">
        <v>8.6875260984859808E-3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0.71489950000000002</v>
      </c>
      <c r="CD305">
        <v>1.0165984962407301E-2</v>
      </c>
      <c r="CE305">
        <v>1.9372901821874801E-3</v>
      </c>
      <c r="CF305">
        <v>1</v>
      </c>
      <c r="CG305">
        <v>2</v>
      </c>
      <c r="CH305">
        <v>2</v>
      </c>
      <c r="CI305" t="s">
        <v>290</v>
      </c>
      <c r="CJ305">
        <v>3.84395</v>
      </c>
      <c r="CK305">
        <v>2.7381600000000001</v>
      </c>
      <c r="CL305">
        <v>1.4681E-2</v>
      </c>
      <c r="CM305">
        <v>1.4361799999999999E-2</v>
      </c>
      <c r="CN305">
        <v>9.09388E-2</v>
      </c>
      <c r="CO305">
        <v>8.7155700000000003E-2</v>
      </c>
      <c r="CP305">
        <v>34541.800000000003</v>
      </c>
      <c r="CQ305">
        <v>30308.7</v>
      </c>
      <c r="CR305">
        <v>32446.400000000001</v>
      </c>
      <c r="CS305">
        <v>30678.2</v>
      </c>
      <c r="CT305">
        <v>39929</v>
      </c>
      <c r="CU305">
        <v>39368.400000000001</v>
      </c>
      <c r="CV305">
        <v>47387.9</v>
      </c>
      <c r="CW305">
        <v>46787.199999999997</v>
      </c>
      <c r="CX305">
        <v>2.8232400000000002</v>
      </c>
      <c r="CY305">
        <v>2.3828999999999998</v>
      </c>
      <c r="CZ305">
        <v>0</v>
      </c>
      <c r="DA305">
        <v>0</v>
      </c>
      <c r="DB305">
        <v>999.9</v>
      </c>
      <c r="DC305">
        <v>999.9</v>
      </c>
      <c r="DD305">
        <v>54.322000000000003</v>
      </c>
      <c r="DE305">
        <v>26.888000000000002</v>
      </c>
      <c r="DF305">
        <v>19.340299999999999</v>
      </c>
      <c r="DG305">
        <v>30.280200000000001</v>
      </c>
      <c r="DH305">
        <v>15.192299999999999</v>
      </c>
      <c r="DI305">
        <v>3</v>
      </c>
      <c r="DJ305">
        <v>-0.103866</v>
      </c>
      <c r="DK305">
        <v>2.0237099999999999</v>
      </c>
      <c r="DL305">
        <v>20.2</v>
      </c>
      <c r="DM305">
        <v>5.2513100000000001</v>
      </c>
      <c r="DN305">
        <v>12.033899999999999</v>
      </c>
      <c r="DO305">
        <v>4.9668799999999997</v>
      </c>
      <c r="DP305">
        <v>3.2909999999999999</v>
      </c>
      <c r="DQ305">
        <v>9999</v>
      </c>
      <c r="DR305">
        <v>481.2</v>
      </c>
      <c r="DS305">
        <v>9999</v>
      </c>
      <c r="DT305">
        <v>9999</v>
      </c>
      <c r="DU305">
        <v>1.8711599999999999</v>
      </c>
      <c r="DV305">
        <v>1.8761300000000001</v>
      </c>
      <c r="DW305">
        <v>1.87635</v>
      </c>
      <c r="DX305">
        <v>1.8829</v>
      </c>
      <c r="DY305">
        <v>1.8756299999999999</v>
      </c>
      <c r="DZ305">
        <v>1.87469</v>
      </c>
      <c r="EA305">
        <v>1.87086</v>
      </c>
      <c r="EB305">
        <v>1.87469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-0.44500000000000001</v>
      </c>
      <c r="EQ305">
        <v>0.14899999999999999</v>
      </c>
      <c r="ER305">
        <v>-0.43771591291448297</v>
      </c>
      <c r="ES305">
        <v>-1.59193180084037E-4</v>
      </c>
      <c r="ET305">
        <v>2.35855495449547E-7</v>
      </c>
      <c r="EU305">
        <v>-2.0637061648257601E-10</v>
      </c>
      <c r="EV305">
        <v>-8.2094621345007501E-2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4.0999999999999996</v>
      </c>
      <c r="FE305">
        <v>4</v>
      </c>
      <c r="FF305">
        <v>0.32470700000000002</v>
      </c>
      <c r="FG305">
        <v>2.5915499999999998</v>
      </c>
      <c r="FH305">
        <v>2.94556</v>
      </c>
      <c r="FI305">
        <v>3.0712899999999999</v>
      </c>
      <c r="FJ305">
        <v>3.2946800000000001</v>
      </c>
      <c r="FK305">
        <v>2.3071299999999999</v>
      </c>
      <c r="FL305">
        <v>32.886899999999997</v>
      </c>
      <c r="FM305">
        <v>24.14</v>
      </c>
      <c r="FN305">
        <v>19</v>
      </c>
      <c r="FO305">
        <v>1071.19</v>
      </c>
      <c r="FP305">
        <v>800.04200000000003</v>
      </c>
      <c r="FQ305">
        <v>19.1144</v>
      </c>
      <c r="FR305">
        <v>25.6906</v>
      </c>
      <c r="FS305">
        <v>30</v>
      </c>
      <c r="FT305">
        <v>25.670100000000001</v>
      </c>
      <c r="FU305">
        <v>25.6736</v>
      </c>
      <c r="FV305">
        <v>6.5301099999999996</v>
      </c>
      <c r="FW305">
        <v>21.0746</v>
      </c>
      <c r="FX305">
        <v>99.257800000000003</v>
      </c>
      <c r="FY305">
        <v>19.114100000000001</v>
      </c>
      <c r="FZ305">
        <v>50</v>
      </c>
      <c r="GA305">
        <v>15.6717</v>
      </c>
      <c r="GB305">
        <v>99.850800000000007</v>
      </c>
      <c r="GC305">
        <v>99.598299999999995</v>
      </c>
    </row>
    <row r="306" spans="1:185" x14ac:dyDescent="0.2">
      <c r="A306">
        <v>291</v>
      </c>
      <c r="B306">
        <v>1765640722</v>
      </c>
      <c r="C306">
        <v>5943.9000000953702</v>
      </c>
      <c r="D306" t="s">
        <v>882</v>
      </c>
      <c r="E306" t="s">
        <v>883</v>
      </c>
      <c r="F306">
        <v>15</v>
      </c>
      <c r="G306">
        <v>1765640713.9333301</v>
      </c>
      <c r="H306">
        <f t="shared" si="52"/>
        <v>7.2524754530171669E-4</v>
      </c>
      <c r="I306">
        <v>0</v>
      </c>
      <c r="J306">
        <f t="shared" si="64"/>
        <v>-4.8123706728701178E-2</v>
      </c>
      <c r="K306">
        <f t="shared" si="53"/>
        <v>-0.15543252179959538</v>
      </c>
      <c r="L306">
        <f t="shared" si="54"/>
        <v>69.902137086777032</v>
      </c>
      <c r="M306">
        <f t="shared" si="55"/>
        <v>1.6406388168333053</v>
      </c>
      <c r="N306">
        <f t="shared" si="56"/>
        <v>2.3470510133282536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26080.592430049852</v>
      </c>
      <c r="T306">
        <f t="shared" si="60"/>
        <v>800.00026666666702</v>
      </c>
      <c r="U306">
        <f t="shared" si="61"/>
        <v>674.40034000003868</v>
      </c>
      <c r="V306">
        <f t="shared" si="62"/>
        <v>0.84300014400000001</v>
      </c>
      <c r="W306">
        <f t="shared" si="63"/>
        <v>0.15870035999999998</v>
      </c>
      <c r="X306">
        <v>1</v>
      </c>
      <c r="Y306">
        <v>1765640713.9333301</v>
      </c>
      <c r="Z306">
        <v>50.113646666666703</v>
      </c>
      <c r="AA306">
        <v>49.99456</v>
      </c>
      <c r="AB306">
        <v>16.409873333333302</v>
      </c>
      <c r="AC306">
        <v>15.696533333333299</v>
      </c>
      <c r="AD306">
        <v>50.558826666666697</v>
      </c>
      <c r="AE306">
        <v>16.260960000000001</v>
      </c>
      <c r="AF306">
        <v>1000.00886666667</v>
      </c>
      <c r="AG306">
        <v>99.878586666666706</v>
      </c>
      <c r="AH306">
        <v>0.100175113333333</v>
      </c>
      <c r="AI306">
        <v>20.0030133333333</v>
      </c>
      <c r="AJ306">
        <v>999.9</v>
      </c>
      <c r="AK306">
        <v>999.9</v>
      </c>
      <c r="AL306">
        <v>0</v>
      </c>
      <c r="AM306">
        <v>0</v>
      </c>
      <c r="AN306">
        <v>4996.6666666666697</v>
      </c>
      <c r="AO306">
        <v>0</v>
      </c>
      <c r="AP306">
        <v>0.469444266666667</v>
      </c>
      <c r="AQ306">
        <v>0.119084866666667</v>
      </c>
      <c r="AR306">
        <v>50.949733333333299</v>
      </c>
      <c r="AS306">
        <v>50.791800000000002</v>
      </c>
      <c r="AT306">
        <v>0.7133448</v>
      </c>
      <c r="AU306">
        <v>49.99456</v>
      </c>
      <c r="AV306">
        <v>15.696533333333299</v>
      </c>
      <c r="AW306">
        <v>1.63899533333333</v>
      </c>
      <c r="AX306">
        <v>1.56774866666667</v>
      </c>
      <c r="AY306">
        <v>14.33042</v>
      </c>
      <c r="AZ306">
        <v>13.6454066666667</v>
      </c>
      <c r="BA306">
        <v>800.00026666666702</v>
      </c>
      <c r="BB306">
        <v>0.8999952</v>
      </c>
      <c r="BC306">
        <v>0</v>
      </c>
      <c r="BD306">
        <v>0.1000048</v>
      </c>
      <c r="BE306">
        <v>0</v>
      </c>
      <c r="BF306">
        <v>26</v>
      </c>
      <c r="BG306">
        <v>13191.02</v>
      </c>
      <c r="BH306">
        <v>1765640464.0999999</v>
      </c>
      <c r="BI306" t="s">
        <v>847</v>
      </c>
      <c r="BJ306">
        <v>1765640462.0999999</v>
      </c>
      <c r="BK306">
        <v>1765640464.0999999</v>
      </c>
      <c r="BL306">
        <v>8</v>
      </c>
      <c r="BM306">
        <v>0.49199999999999999</v>
      </c>
      <c r="BN306">
        <v>-4.0000000000000001E-3</v>
      </c>
      <c r="BO306">
        <v>-0.44500000000000001</v>
      </c>
      <c r="BP306">
        <v>0.123</v>
      </c>
      <c r="BQ306">
        <v>50</v>
      </c>
      <c r="BR306">
        <v>16</v>
      </c>
      <c r="BS306">
        <v>0.14000000000000001</v>
      </c>
      <c r="BT306">
        <v>0.05</v>
      </c>
      <c r="BU306">
        <v>0.115825261904762</v>
      </c>
      <c r="BV306">
        <v>-3.8851948051948299E-3</v>
      </c>
      <c r="BW306">
        <v>1.33365807030165E-2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0.71434761904761901</v>
      </c>
      <c r="CD306">
        <v>-2.08362077922064E-2</v>
      </c>
      <c r="CE306">
        <v>2.15740588220889E-3</v>
      </c>
      <c r="CF306">
        <v>1</v>
      </c>
      <c r="CG306">
        <v>2</v>
      </c>
      <c r="CH306">
        <v>2</v>
      </c>
      <c r="CI306" t="s">
        <v>290</v>
      </c>
      <c r="CJ306">
        <v>3.8438599999999998</v>
      </c>
      <c r="CK306">
        <v>2.7377799999999999</v>
      </c>
      <c r="CL306">
        <v>1.46862E-2</v>
      </c>
      <c r="CM306">
        <v>1.4367E-2</v>
      </c>
      <c r="CN306">
        <v>9.0923699999999996E-2</v>
      </c>
      <c r="CO306">
        <v>8.7162199999999995E-2</v>
      </c>
      <c r="CP306">
        <v>34542.199999999997</v>
      </c>
      <c r="CQ306">
        <v>30309</v>
      </c>
      <c r="CR306">
        <v>32446.9</v>
      </c>
      <c r="CS306">
        <v>30678.6</v>
      </c>
      <c r="CT306">
        <v>39930.1</v>
      </c>
      <c r="CU306">
        <v>39368.699999999997</v>
      </c>
      <c r="CV306">
        <v>47388.4</v>
      </c>
      <c r="CW306">
        <v>46787.9</v>
      </c>
      <c r="CX306">
        <v>2.8233000000000001</v>
      </c>
      <c r="CY306">
        <v>2.3828200000000002</v>
      </c>
      <c r="CZ306">
        <v>0</v>
      </c>
      <c r="DA306">
        <v>0</v>
      </c>
      <c r="DB306">
        <v>999.9</v>
      </c>
      <c r="DC306">
        <v>999.9</v>
      </c>
      <c r="DD306">
        <v>54.322000000000003</v>
      </c>
      <c r="DE306">
        <v>26.908000000000001</v>
      </c>
      <c r="DF306">
        <v>19.3613</v>
      </c>
      <c r="DG306">
        <v>30.6402</v>
      </c>
      <c r="DH306">
        <v>15.2484</v>
      </c>
      <c r="DI306">
        <v>3</v>
      </c>
      <c r="DJ306">
        <v>-0.15548200000000001</v>
      </c>
      <c r="DK306">
        <v>2.0949300000000002</v>
      </c>
      <c r="DL306">
        <v>20.1999</v>
      </c>
      <c r="DM306">
        <v>5.2521500000000003</v>
      </c>
      <c r="DN306">
        <v>12.033899999999999</v>
      </c>
      <c r="DO306">
        <v>4.9674399999999999</v>
      </c>
      <c r="DP306">
        <v>3.2909999999999999</v>
      </c>
      <c r="DQ306">
        <v>9999</v>
      </c>
      <c r="DR306">
        <v>481.2</v>
      </c>
      <c r="DS306">
        <v>9999</v>
      </c>
      <c r="DT306">
        <v>9999</v>
      </c>
      <c r="DU306">
        <v>1.8711500000000001</v>
      </c>
      <c r="DV306">
        <v>1.87619</v>
      </c>
      <c r="DW306">
        <v>1.87636</v>
      </c>
      <c r="DX306">
        <v>1.88289</v>
      </c>
      <c r="DY306">
        <v>1.87561</v>
      </c>
      <c r="DZ306">
        <v>1.87469</v>
      </c>
      <c r="EA306">
        <v>1.8708800000000001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-0.44500000000000001</v>
      </c>
      <c r="EQ306">
        <v>0.1489</v>
      </c>
      <c r="ER306">
        <v>-0.43771591291448297</v>
      </c>
      <c r="ES306">
        <v>-1.59193180084037E-4</v>
      </c>
      <c r="ET306">
        <v>2.35855495449547E-7</v>
      </c>
      <c r="EU306">
        <v>-2.0637061648257601E-10</v>
      </c>
      <c r="EV306">
        <v>-8.2094621345007501E-2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4.3</v>
      </c>
      <c r="FE306">
        <v>4.3</v>
      </c>
      <c r="FF306">
        <v>0.32470700000000002</v>
      </c>
      <c r="FG306">
        <v>2.5878899999999998</v>
      </c>
      <c r="FH306">
        <v>2.94556</v>
      </c>
      <c r="FI306">
        <v>3.0712899999999999</v>
      </c>
      <c r="FJ306">
        <v>3.2946800000000001</v>
      </c>
      <c r="FK306">
        <v>2.2863799999999999</v>
      </c>
      <c r="FL306">
        <v>32.886899999999997</v>
      </c>
      <c r="FM306">
        <v>24.14</v>
      </c>
      <c r="FN306">
        <v>19</v>
      </c>
      <c r="FO306">
        <v>1071.25</v>
      </c>
      <c r="FP306">
        <v>799.98099999999999</v>
      </c>
      <c r="FQ306">
        <v>19.107600000000001</v>
      </c>
      <c r="FR306">
        <v>25.6906</v>
      </c>
      <c r="FS306">
        <v>30</v>
      </c>
      <c r="FT306">
        <v>25.670100000000001</v>
      </c>
      <c r="FU306">
        <v>25.674900000000001</v>
      </c>
      <c r="FV306">
        <v>6.5296000000000003</v>
      </c>
      <c r="FW306">
        <v>21.0746</v>
      </c>
      <c r="FX306">
        <v>99.257800000000003</v>
      </c>
      <c r="FY306">
        <v>19.105499999999999</v>
      </c>
      <c r="FZ306">
        <v>50</v>
      </c>
      <c r="GA306">
        <v>15.677199999999999</v>
      </c>
      <c r="GB306">
        <v>99.852000000000004</v>
      </c>
      <c r="GC306">
        <v>99.599699999999999</v>
      </c>
    </row>
    <row r="307" spans="1:185" x14ac:dyDescent="0.2">
      <c r="A307">
        <v>292</v>
      </c>
      <c r="B307">
        <v>1765640737</v>
      </c>
      <c r="C307">
        <v>5958.9000000953702</v>
      </c>
      <c r="D307" t="s">
        <v>884</v>
      </c>
      <c r="E307" t="s">
        <v>885</v>
      </c>
      <c r="F307">
        <v>15</v>
      </c>
      <c r="G307">
        <v>1765640728.9333301</v>
      </c>
      <c r="H307">
        <f t="shared" si="52"/>
        <v>7.2017037972475306E-4</v>
      </c>
      <c r="I307">
        <v>0</v>
      </c>
      <c r="J307">
        <f t="shared" si="64"/>
        <v>-5.0078458640362256E-2</v>
      </c>
      <c r="K307">
        <f t="shared" si="53"/>
        <v>-0.16174608407016033</v>
      </c>
      <c r="L307">
        <f t="shared" si="54"/>
        <v>69.903246132986936</v>
      </c>
      <c r="M307">
        <f t="shared" si="55"/>
        <v>1.6403553412117908</v>
      </c>
      <c r="N307">
        <f t="shared" si="56"/>
        <v>2.3466082506255979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26091.742617680404</v>
      </c>
      <c r="T307">
        <f t="shared" si="60"/>
        <v>799.99946666666699</v>
      </c>
      <c r="U307">
        <f t="shared" si="61"/>
        <v>674.3996575999289</v>
      </c>
      <c r="V307">
        <f t="shared" si="62"/>
        <v>0.84300013400000007</v>
      </c>
      <c r="W307">
        <f t="shared" si="63"/>
        <v>0.15870033500000003</v>
      </c>
      <c r="X307">
        <v>1</v>
      </c>
      <c r="Y307">
        <v>1765640728.9333301</v>
      </c>
      <c r="Z307">
        <v>50.116693333333302</v>
      </c>
      <c r="AA307">
        <v>49.991039999999998</v>
      </c>
      <c r="AB307">
        <v>16.407173333333301</v>
      </c>
      <c r="AC307">
        <v>15.69882</v>
      </c>
      <c r="AD307">
        <v>50.561886666666702</v>
      </c>
      <c r="AE307">
        <v>16.258320000000001</v>
      </c>
      <c r="AF307">
        <v>1000.00153333333</v>
      </c>
      <c r="AG307">
        <v>99.877873333333397</v>
      </c>
      <c r="AH307">
        <v>0.100063626666667</v>
      </c>
      <c r="AI307">
        <v>19.999966666666701</v>
      </c>
      <c r="AJ307">
        <v>999.9</v>
      </c>
      <c r="AK307">
        <v>999.9</v>
      </c>
      <c r="AL307">
        <v>0</v>
      </c>
      <c r="AM307">
        <v>0</v>
      </c>
      <c r="AN307">
        <v>4998.5</v>
      </c>
      <c r="AO307">
        <v>0</v>
      </c>
      <c r="AP307">
        <v>0.50128760000000006</v>
      </c>
      <c r="AQ307">
        <v>0.125651386666667</v>
      </c>
      <c r="AR307">
        <v>50.952680000000001</v>
      </c>
      <c r="AS307">
        <v>50.788366666666697</v>
      </c>
      <c r="AT307">
        <v>0.70835066666666702</v>
      </c>
      <c r="AU307">
        <v>49.991039999999998</v>
      </c>
      <c r="AV307">
        <v>15.69882</v>
      </c>
      <c r="AW307">
        <v>1.6387119999999999</v>
      </c>
      <c r="AX307">
        <v>1.5679653333333301</v>
      </c>
      <c r="AY307">
        <v>14.32776</v>
      </c>
      <c r="AZ307">
        <v>13.6475333333333</v>
      </c>
      <c r="BA307">
        <v>799.99946666666699</v>
      </c>
      <c r="BB307">
        <v>0.89999553333333304</v>
      </c>
      <c r="BC307">
        <v>0</v>
      </c>
      <c r="BD307">
        <v>0.100004466666667</v>
      </c>
      <c r="BE307">
        <v>0</v>
      </c>
      <c r="BF307">
        <v>26</v>
      </c>
      <c r="BG307">
        <v>13191.0133333333</v>
      </c>
      <c r="BH307">
        <v>1765640464.0999999</v>
      </c>
      <c r="BI307" t="s">
        <v>847</v>
      </c>
      <c r="BJ307">
        <v>1765640462.0999999</v>
      </c>
      <c r="BK307">
        <v>1765640464.0999999</v>
      </c>
      <c r="BL307">
        <v>8</v>
      </c>
      <c r="BM307">
        <v>0.49199999999999999</v>
      </c>
      <c r="BN307">
        <v>-4.0000000000000001E-3</v>
      </c>
      <c r="BO307">
        <v>-0.44500000000000001</v>
      </c>
      <c r="BP307">
        <v>0.123</v>
      </c>
      <c r="BQ307">
        <v>50</v>
      </c>
      <c r="BR307">
        <v>16</v>
      </c>
      <c r="BS307">
        <v>0.14000000000000001</v>
      </c>
      <c r="BT307">
        <v>0.05</v>
      </c>
      <c r="BU307">
        <v>0.12027098999999999</v>
      </c>
      <c r="BV307">
        <v>7.23109263157896E-2</v>
      </c>
      <c r="BW307">
        <v>1.92648589167401E-2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0.70907454999999997</v>
      </c>
      <c r="CD307">
        <v>-9.0004962406020194E-3</v>
      </c>
      <c r="CE307">
        <v>1.7892654491438601E-3</v>
      </c>
      <c r="CF307">
        <v>1</v>
      </c>
      <c r="CG307">
        <v>2</v>
      </c>
      <c r="CH307">
        <v>2</v>
      </c>
      <c r="CI307" t="s">
        <v>290</v>
      </c>
      <c r="CJ307">
        <v>3.8439199999999998</v>
      </c>
      <c r="CK307">
        <v>2.738</v>
      </c>
      <c r="CL307">
        <v>1.4687499999999999E-2</v>
      </c>
      <c r="CM307">
        <v>1.4371099999999999E-2</v>
      </c>
      <c r="CN307">
        <v>9.0940499999999994E-2</v>
      </c>
      <c r="CO307">
        <v>8.7175799999999998E-2</v>
      </c>
      <c r="CP307">
        <v>34541.9</v>
      </c>
      <c r="CQ307">
        <v>30308.799999999999</v>
      </c>
      <c r="CR307">
        <v>32446.6</v>
      </c>
      <c r="CS307">
        <v>30678.6</v>
      </c>
      <c r="CT307">
        <v>39929</v>
      </c>
      <c r="CU307">
        <v>39368.400000000001</v>
      </c>
      <c r="CV307">
        <v>47388</v>
      </c>
      <c r="CW307">
        <v>46788.2</v>
      </c>
      <c r="CX307">
        <v>2.8231799999999998</v>
      </c>
      <c r="CY307">
        <v>2.3826800000000001</v>
      </c>
      <c r="CZ307">
        <v>0</v>
      </c>
      <c r="DA307">
        <v>0</v>
      </c>
      <c r="DB307">
        <v>999.9</v>
      </c>
      <c r="DC307">
        <v>999.9</v>
      </c>
      <c r="DD307">
        <v>54.296999999999997</v>
      </c>
      <c r="DE307">
        <v>26.908000000000001</v>
      </c>
      <c r="DF307">
        <v>19.352399999999999</v>
      </c>
      <c r="DG307">
        <v>30.490200000000002</v>
      </c>
      <c r="DH307">
        <v>15.228400000000001</v>
      </c>
      <c r="DI307">
        <v>3</v>
      </c>
      <c r="DJ307">
        <v>-0.103992</v>
      </c>
      <c r="DK307">
        <v>2.0299999999999998</v>
      </c>
      <c r="DL307">
        <v>20.1999</v>
      </c>
      <c r="DM307">
        <v>5.2517899999999997</v>
      </c>
      <c r="DN307">
        <v>12.033899999999999</v>
      </c>
      <c r="DO307">
        <v>4.9674399999999999</v>
      </c>
      <c r="DP307">
        <v>3.2909999999999999</v>
      </c>
      <c r="DQ307">
        <v>9999</v>
      </c>
      <c r="DR307">
        <v>481.2</v>
      </c>
      <c r="DS307">
        <v>9999</v>
      </c>
      <c r="DT307">
        <v>9999</v>
      </c>
      <c r="DU307">
        <v>1.8711800000000001</v>
      </c>
      <c r="DV307">
        <v>1.87615</v>
      </c>
      <c r="DW307">
        <v>1.87635</v>
      </c>
      <c r="DX307">
        <v>1.88289</v>
      </c>
      <c r="DY307">
        <v>1.8756299999999999</v>
      </c>
      <c r="DZ307">
        <v>1.87469</v>
      </c>
      <c r="EA307">
        <v>1.8708800000000001</v>
      </c>
      <c r="EB307">
        <v>1.87469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-0.44500000000000001</v>
      </c>
      <c r="EQ307">
        <v>0.14899999999999999</v>
      </c>
      <c r="ER307">
        <v>-0.43771591291448297</v>
      </c>
      <c r="ES307">
        <v>-1.59193180084037E-4</v>
      </c>
      <c r="ET307">
        <v>2.35855495449547E-7</v>
      </c>
      <c r="EU307">
        <v>-2.0637061648257601E-10</v>
      </c>
      <c r="EV307">
        <v>-8.2094621345007501E-2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4.5999999999999996</v>
      </c>
      <c r="FE307">
        <v>4.5</v>
      </c>
      <c r="FF307">
        <v>0.32470700000000002</v>
      </c>
      <c r="FG307">
        <v>2.5878899999999998</v>
      </c>
      <c r="FH307">
        <v>2.94556</v>
      </c>
      <c r="FI307">
        <v>3.0712899999999999</v>
      </c>
      <c r="FJ307">
        <v>3.2946800000000001</v>
      </c>
      <c r="FK307">
        <v>2.34253</v>
      </c>
      <c r="FL307">
        <v>32.909199999999998</v>
      </c>
      <c r="FM307">
        <v>24.14</v>
      </c>
      <c r="FN307">
        <v>19</v>
      </c>
      <c r="FO307">
        <v>1071.17</v>
      </c>
      <c r="FP307">
        <v>799.85599999999999</v>
      </c>
      <c r="FQ307">
        <v>19.103400000000001</v>
      </c>
      <c r="FR307">
        <v>25.6906</v>
      </c>
      <c r="FS307">
        <v>30.0001</v>
      </c>
      <c r="FT307">
        <v>25.6723</v>
      </c>
      <c r="FU307">
        <v>25.675799999999999</v>
      </c>
      <c r="FV307">
        <v>6.5309400000000002</v>
      </c>
      <c r="FW307">
        <v>21.0746</v>
      </c>
      <c r="FX307">
        <v>99.257800000000003</v>
      </c>
      <c r="FY307">
        <v>19.1081</v>
      </c>
      <c r="FZ307">
        <v>50</v>
      </c>
      <c r="GA307">
        <v>15.6793</v>
      </c>
      <c r="GB307">
        <v>99.851200000000006</v>
      </c>
      <c r="GC307">
        <v>99.6</v>
      </c>
    </row>
    <row r="308" spans="1:185" x14ac:dyDescent="0.2">
      <c r="A308">
        <v>293</v>
      </c>
      <c r="B308">
        <v>1765640752</v>
      </c>
      <c r="C308">
        <v>5973.9000000953702</v>
      </c>
      <c r="D308" t="s">
        <v>886</v>
      </c>
      <c r="E308" t="s">
        <v>887</v>
      </c>
      <c r="F308">
        <v>15</v>
      </c>
      <c r="G308">
        <v>1765640743.9333301</v>
      </c>
      <c r="H308">
        <f t="shared" si="52"/>
        <v>7.166483099449116E-4</v>
      </c>
      <c r="I308">
        <v>0</v>
      </c>
      <c r="J308">
        <f t="shared" si="64"/>
        <v>-4.8031479820846087E-2</v>
      </c>
      <c r="K308">
        <f t="shared" si="53"/>
        <v>-0.15513464240001981</v>
      </c>
      <c r="L308">
        <f t="shared" si="54"/>
        <v>69.896907037897975</v>
      </c>
      <c r="M308">
        <f t="shared" si="55"/>
        <v>1.6403501461459973</v>
      </c>
      <c r="N308">
        <f t="shared" si="56"/>
        <v>2.3468136369132933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26101.906150056773</v>
      </c>
      <c r="T308">
        <f t="shared" si="60"/>
        <v>800.00046666666697</v>
      </c>
      <c r="U308">
        <f t="shared" si="61"/>
        <v>674.40049900006181</v>
      </c>
      <c r="V308">
        <f t="shared" si="62"/>
        <v>0.8430001319999999</v>
      </c>
      <c r="W308">
        <f t="shared" si="63"/>
        <v>0.15870033</v>
      </c>
      <c r="X308">
        <v>1</v>
      </c>
      <c r="Y308">
        <v>1765640743.9333301</v>
      </c>
      <c r="Z308">
        <v>50.123253333333302</v>
      </c>
      <c r="AA308">
        <v>50.004040000000003</v>
      </c>
      <c r="AB308">
        <v>16.407360000000001</v>
      </c>
      <c r="AC308">
        <v>15.7024733333333</v>
      </c>
      <c r="AD308">
        <v>50.568446666666702</v>
      </c>
      <c r="AE308">
        <v>16.258520000000001</v>
      </c>
      <c r="AF308">
        <v>1000.00473333333</v>
      </c>
      <c r="AG308">
        <v>99.876446666666695</v>
      </c>
      <c r="AH308">
        <v>0.100036213333333</v>
      </c>
      <c r="AI308">
        <v>20.001380000000001</v>
      </c>
      <c r="AJ308">
        <v>999.9</v>
      </c>
      <c r="AK308">
        <v>999.9</v>
      </c>
      <c r="AL308">
        <v>0</v>
      </c>
      <c r="AM308">
        <v>0</v>
      </c>
      <c r="AN308">
        <v>5000.2666666666701</v>
      </c>
      <c r="AO308">
        <v>0</v>
      </c>
      <c r="AP308">
        <v>0.50813799999999998</v>
      </c>
      <c r="AQ308">
        <v>0.11922136666666699</v>
      </c>
      <c r="AR308">
        <v>50.959359999999997</v>
      </c>
      <c r="AS308">
        <v>50.801753333333302</v>
      </c>
      <c r="AT308">
        <v>0.70490253333333297</v>
      </c>
      <c r="AU308">
        <v>50.004040000000003</v>
      </c>
      <c r="AV308">
        <v>15.7024733333333</v>
      </c>
      <c r="AW308">
        <v>1.63871066666667</v>
      </c>
      <c r="AX308">
        <v>1.5683073333333299</v>
      </c>
      <c r="AY308">
        <v>14.327719999999999</v>
      </c>
      <c r="AZ308">
        <v>13.6508866666667</v>
      </c>
      <c r="BA308">
        <v>800.00046666666697</v>
      </c>
      <c r="BB308">
        <v>0.89999560000000001</v>
      </c>
      <c r="BC308">
        <v>0</v>
      </c>
      <c r="BD308">
        <v>0.10000439999999999</v>
      </c>
      <c r="BE308">
        <v>0</v>
      </c>
      <c r="BF308">
        <v>26</v>
      </c>
      <c r="BG308">
        <v>13191.0133333333</v>
      </c>
      <c r="BH308">
        <v>1765640464.0999999</v>
      </c>
      <c r="BI308" t="s">
        <v>847</v>
      </c>
      <c r="BJ308">
        <v>1765640462.0999999</v>
      </c>
      <c r="BK308">
        <v>1765640464.0999999</v>
      </c>
      <c r="BL308">
        <v>8</v>
      </c>
      <c r="BM308">
        <v>0.49199999999999999</v>
      </c>
      <c r="BN308">
        <v>-4.0000000000000001E-3</v>
      </c>
      <c r="BO308">
        <v>-0.44500000000000001</v>
      </c>
      <c r="BP308">
        <v>0.123</v>
      </c>
      <c r="BQ308">
        <v>50</v>
      </c>
      <c r="BR308">
        <v>16</v>
      </c>
      <c r="BS308">
        <v>0.14000000000000001</v>
      </c>
      <c r="BT308">
        <v>0.05</v>
      </c>
      <c r="BU308">
        <v>0.120765985714286</v>
      </c>
      <c r="BV308">
        <v>-1.0317483116883E-2</v>
      </c>
      <c r="BW308">
        <v>1.6912918209471502E-2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0.70608685714285702</v>
      </c>
      <c r="CD308">
        <v>-3.3406519480518301E-2</v>
      </c>
      <c r="CE308">
        <v>3.9446869184199904E-3</v>
      </c>
      <c r="CF308">
        <v>1</v>
      </c>
      <c r="CG308">
        <v>2</v>
      </c>
      <c r="CH308">
        <v>2</v>
      </c>
      <c r="CI308" t="s">
        <v>290</v>
      </c>
      <c r="CJ308">
        <v>3.8439700000000001</v>
      </c>
      <c r="CK308">
        <v>2.7377099999999999</v>
      </c>
      <c r="CL308">
        <v>1.46844E-2</v>
      </c>
      <c r="CM308">
        <v>1.4363300000000001E-2</v>
      </c>
      <c r="CN308">
        <v>9.0907000000000002E-2</v>
      </c>
      <c r="CO308">
        <v>8.7186799999999995E-2</v>
      </c>
      <c r="CP308">
        <v>34541.9</v>
      </c>
      <c r="CQ308">
        <v>30308.7</v>
      </c>
      <c r="CR308">
        <v>32446.5</v>
      </c>
      <c r="CS308">
        <v>30678.3</v>
      </c>
      <c r="CT308">
        <v>39930.5</v>
      </c>
      <c r="CU308">
        <v>39367.5</v>
      </c>
      <c r="CV308">
        <v>47387.9</v>
      </c>
      <c r="CW308">
        <v>46787.7</v>
      </c>
      <c r="CX308">
        <v>2.8228</v>
      </c>
      <c r="CY308">
        <v>2.3827400000000001</v>
      </c>
      <c r="CZ308">
        <v>0</v>
      </c>
      <c r="DA308">
        <v>0</v>
      </c>
      <c r="DB308">
        <v>999.9</v>
      </c>
      <c r="DC308">
        <v>999.9</v>
      </c>
      <c r="DD308">
        <v>54.273000000000003</v>
      </c>
      <c r="DE308">
        <v>26.908000000000001</v>
      </c>
      <c r="DF308">
        <v>19.343599999999999</v>
      </c>
      <c r="DG308">
        <v>30.430199999999999</v>
      </c>
      <c r="DH308">
        <v>15.176299999999999</v>
      </c>
      <c r="DI308">
        <v>3</v>
      </c>
      <c r="DJ308">
        <v>-0.10366300000000001</v>
      </c>
      <c r="DK308">
        <v>2.0552600000000001</v>
      </c>
      <c r="DL308">
        <v>20.1996</v>
      </c>
      <c r="DM308">
        <v>5.2521500000000003</v>
      </c>
      <c r="DN308">
        <v>12.033899999999999</v>
      </c>
      <c r="DO308">
        <v>4.9673600000000002</v>
      </c>
      <c r="DP308">
        <v>3.2909999999999999</v>
      </c>
      <c r="DQ308">
        <v>9999</v>
      </c>
      <c r="DR308">
        <v>481.2</v>
      </c>
      <c r="DS308">
        <v>9999</v>
      </c>
      <c r="DT308">
        <v>9999</v>
      </c>
      <c r="DU308">
        <v>1.87117</v>
      </c>
      <c r="DV308">
        <v>1.87619</v>
      </c>
      <c r="DW308">
        <v>1.87636</v>
      </c>
      <c r="DX308">
        <v>1.8829100000000001</v>
      </c>
      <c r="DY308">
        <v>1.8756200000000001</v>
      </c>
      <c r="DZ308">
        <v>1.8747100000000001</v>
      </c>
      <c r="EA308">
        <v>1.8708800000000001</v>
      </c>
      <c r="EB308">
        <v>1.87469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-0.44500000000000001</v>
      </c>
      <c r="EQ308">
        <v>0.1487</v>
      </c>
      <c r="ER308">
        <v>-0.43771591291448297</v>
      </c>
      <c r="ES308">
        <v>-1.59193180084037E-4</v>
      </c>
      <c r="ET308">
        <v>2.35855495449547E-7</v>
      </c>
      <c r="EU308">
        <v>-2.0637061648257601E-10</v>
      </c>
      <c r="EV308">
        <v>-8.2094621345007501E-2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4.8</v>
      </c>
      <c r="FE308">
        <v>4.8</v>
      </c>
      <c r="FF308">
        <v>0.323486</v>
      </c>
      <c r="FG308">
        <v>2.5830099999999998</v>
      </c>
      <c r="FH308">
        <v>2.94556</v>
      </c>
      <c r="FI308">
        <v>3.0712899999999999</v>
      </c>
      <c r="FJ308">
        <v>3.2946800000000001</v>
      </c>
      <c r="FK308">
        <v>2.3559600000000001</v>
      </c>
      <c r="FL308">
        <v>32.909199999999998</v>
      </c>
      <c r="FM308">
        <v>24.14</v>
      </c>
      <c r="FN308">
        <v>19</v>
      </c>
      <c r="FO308">
        <v>1070.79</v>
      </c>
      <c r="FP308">
        <v>799.98099999999999</v>
      </c>
      <c r="FQ308">
        <v>19.1097</v>
      </c>
      <c r="FR308">
        <v>25.692699999999999</v>
      </c>
      <c r="FS308">
        <v>30</v>
      </c>
      <c r="FT308">
        <v>25.674399999999999</v>
      </c>
      <c r="FU308">
        <v>25.680099999999999</v>
      </c>
      <c r="FV308">
        <v>6.5307399999999998</v>
      </c>
      <c r="FW308">
        <v>21.0746</v>
      </c>
      <c r="FX308">
        <v>99.257800000000003</v>
      </c>
      <c r="FY308">
        <v>19.106000000000002</v>
      </c>
      <c r="FZ308">
        <v>50</v>
      </c>
      <c r="GA308">
        <v>15.691000000000001</v>
      </c>
      <c r="GB308">
        <v>99.850999999999999</v>
      </c>
      <c r="GC308">
        <v>99.599000000000004</v>
      </c>
    </row>
    <row r="309" spans="1:185" x14ac:dyDescent="0.2">
      <c r="A309">
        <v>294</v>
      </c>
      <c r="B309">
        <v>1765640767</v>
      </c>
      <c r="C309">
        <v>5988.9000000953702</v>
      </c>
      <c r="D309" t="s">
        <v>888</v>
      </c>
      <c r="E309" t="s">
        <v>889</v>
      </c>
      <c r="F309">
        <v>15</v>
      </c>
      <c r="G309">
        <v>1765640758.9333301</v>
      </c>
      <c r="H309">
        <f t="shared" si="52"/>
        <v>7.1233013799703096E-4</v>
      </c>
      <c r="I309">
        <v>0</v>
      </c>
      <c r="J309">
        <f t="shared" si="64"/>
        <v>-4.7399937207654126E-2</v>
      </c>
      <c r="K309">
        <f t="shared" si="53"/>
        <v>-0.15309485229104658</v>
      </c>
      <c r="L309">
        <f t="shared" si="54"/>
        <v>69.874728107068591</v>
      </c>
      <c r="M309">
        <f t="shared" si="55"/>
        <v>1.6400943637577985</v>
      </c>
      <c r="N309">
        <f t="shared" si="56"/>
        <v>2.3471924802980162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26113.073710011802</v>
      </c>
      <c r="T309">
        <f t="shared" si="60"/>
        <v>800.00053333333301</v>
      </c>
      <c r="U309">
        <f t="shared" si="61"/>
        <v>674.4005936000957</v>
      </c>
      <c r="V309">
        <f t="shared" si="62"/>
        <v>0.84300017999999999</v>
      </c>
      <c r="W309">
        <f t="shared" si="63"/>
        <v>0.15870044999999999</v>
      </c>
      <c r="X309">
        <v>1</v>
      </c>
      <c r="Y309">
        <v>1765640758.9333301</v>
      </c>
      <c r="Z309">
        <v>50.119860000000003</v>
      </c>
      <c r="AA309">
        <v>50.002466666666699</v>
      </c>
      <c r="AB309">
        <v>16.4048466666667</v>
      </c>
      <c r="AC309">
        <v>15.7042</v>
      </c>
      <c r="AD309">
        <v>50.565053333333303</v>
      </c>
      <c r="AE309">
        <v>16.256073333333301</v>
      </c>
      <c r="AF309">
        <v>999.99686666666696</v>
      </c>
      <c r="AG309">
        <v>99.876193333333305</v>
      </c>
      <c r="AH309">
        <v>0.10001474</v>
      </c>
      <c r="AI309">
        <v>20.003986666666702</v>
      </c>
      <c r="AJ309">
        <v>999.9</v>
      </c>
      <c r="AK309">
        <v>999.9</v>
      </c>
      <c r="AL309">
        <v>0</v>
      </c>
      <c r="AM309">
        <v>0</v>
      </c>
      <c r="AN309">
        <v>5002.1666666666697</v>
      </c>
      <c r="AO309">
        <v>0</v>
      </c>
      <c r="AP309">
        <v>0.50813799999999998</v>
      </c>
      <c r="AQ309">
        <v>0.117392253333333</v>
      </c>
      <c r="AR309">
        <v>50.955773333333298</v>
      </c>
      <c r="AS309">
        <v>50.800246666666702</v>
      </c>
      <c r="AT309">
        <v>0.70063526666666698</v>
      </c>
      <c r="AU309">
        <v>50.002466666666699</v>
      </c>
      <c r="AV309">
        <v>15.7042</v>
      </c>
      <c r="AW309">
        <v>1.6384526666666701</v>
      </c>
      <c r="AX309">
        <v>1.5684766666666701</v>
      </c>
      <c r="AY309">
        <v>14.325279999999999</v>
      </c>
      <c r="AZ309">
        <v>13.6525466666667</v>
      </c>
      <c r="BA309">
        <v>800.00053333333301</v>
      </c>
      <c r="BB309">
        <v>0.89999399999999996</v>
      </c>
      <c r="BC309">
        <v>0</v>
      </c>
      <c r="BD309">
        <v>0.100006</v>
      </c>
      <c r="BE309">
        <v>0</v>
      </c>
      <c r="BF309">
        <v>26</v>
      </c>
      <c r="BG309">
        <v>13191.006666666701</v>
      </c>
      <c r="BH309">
        <v>1765640464.0999999</v>
      </c>
      <c r="BI309" t="s">
        <v>847</v>
      </c>
      <c r="BJ309">
        <v>1765640462.0999999</v>
      </c>
      <c r="BK309">
        <v>1765640464.0999999</v>
      </c>
      <c r="BL309">
        <v>8</v>
      </c>
      <c r="BM309">
        <v>0.49199999999999999</v>
      </c>
      <c r="BN309">
        <v>-4.0000000000000001E-3</v>
      </c>
      <c r="BO309">
        <v>-0.44500000000000001</v>
      </c>
      <c r="BP309">
        <v>0.123</v>
      </c>
      <c r="BQ309">
        <v>50</v>
      </c>
      <c r="BR309">
        <v>16</v>
      </c>
      <c r="BS309">
        <v>0.14000000000000001</v>
      </c>
      <c r="BT309">
        <v>0.05</v>
      </c>
      <c r="BU309">
        <v>0.11917444000000001</v>
      </c>
      <c r="BV309">
        <v>-5.4035097744361202E-2</v>
      </c>
      <c r="BW309">
        <v>1.0748270807827601E-2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0.70063719999999996</v>
      </c>
      <c r="CD309">
        <v>-3.5768120300746398E-3</v>
      </c>
      <c r="CE309">
        <v>1.10776024481834E-3</v>
      </c>
      <c r="CF309">
        <v>1</v>
      </c>
      <c r="CG309">
        <v>2</v>
      </c>
      <c r="CH309">
        <v>2</v>
      </c>
      <c r="CI309" t="s">
        <v>290</v>
      </c>
      <c r="CJ309">
        <v>3.84389</v>
      </c>
      <c r="CK309">
        <v>2.7379199999999999</v>
      </c>
      <c r="CL309">
        <v>1.4684900000000001E-2</v>
      </c>
      <c r="CM309">
        <v>1.43564E-2</v>
      </c>
      <c r="CN309">
        <v>9.0910599999999994E-2</v>
      </c>
      <c r="CO309">
        <v>8.7192800000000001E-2</v>
      </c>
      <c r="CP309">
        <v>34542.1</v>
      </c>
      <c r="CQ309">
        <v>30309</v>
      </c>
      <c r="CR309">
        <v>32446.799999999999</v>
      </c>
      <c r="CS309">
        <v>30678.400000000001</v>
      </c>
      <c r="CT309">
        <v>39930.9</v>
      </c>
      <c r="CU309">
        <v>39367.199999999997</v>
      </c>
      <c r="CV309">
        <v>47388.6</v>
      </c>
      <c r="CW309">
        <v>46787.7</v>
      </c>
      <c r="CX309">
        <v>2.82294</v>
      </c>
      <c r="CY309">
        <v>2.3826999999999998</v>
      </c>
      <c r="CZ309">
        <v>0</v>
      </c>
      <c r="DA309">
        <v>0</v>
      </c>
      <c r="DB309">
        <v>999.9</v>
      </c>
      <c r="DC309">
        <v>999.9</v>
      </c>
      <c r="DD309">
        <v>54.273000000000003</v>
      </c>
      <c r="DE309">
        <v>26.919</v>
      </c>
      <c r="DF309">
        <v>19.357199999999999</v>
      </c>
      <c r="DG309">
        <v>30.190200000000001</v>
      </c>
      <c r="DH309">
        <v>15.2043</v>
      </c>
      <c r="DI309">
        <v>3</v>
      </c>
      <c r="DJ309">
        <v>-0.103254</v>
      </c>
      <c r="DK309">
        <v>2.08155</v>
      </c>
      <c r="DL309">
        <v>20.199200000000001</v>
      </c>
      <c r="DM309">
        <v>5.2513100000000001</v>
      </c>
      <c r="DN309">
        <v>12.033899999999999</v>
      </c>
      <c r="DO309">
        <v>4.9671599999999998</v>
      </c>
      <c r="DP309">
        <v>3.2909999999999999</v>
      </c>
      <c r="DQ309">
        <v>9999</v>
      </c>
      <c r="DR309">
        <v>481.2</v>
      </c>
      <c r="DS309">
        <v>9999</v>
      </c>
      <c r="DT309">
        <v>9999</v>
      </c>
      <c r="DU309">
        <v>1.8711899999999999</v>
      </c>
      <c r="DV309">
        <v>1.8762099999999999</v>
      </c>
      <c r="DW309">
        <v>1.8763700000000001</v>
      </c>
      <c r="DX309">
        <v>1.88293</v>
      </c>
      <c r="DY309">
        <v>1.87565</v>
      </c>
      <c r="DZ309">
        <v>1.8747100000000001</v>
      </c>
      <c r="EA309">
        <v>1.8708800000000001</v>
      </c>
      <c r="EB309">
        <v>1.87469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-0.44500000000000001</v>
      </c>
      <c r="EQ309">
        <v>0.14879999999999999</v>
      </c>
      <c r="ER309">
        <v>-0.43771591291448297</v>
      </c>
      <c r="ES309">
        <v>-1.59193180084037E-4</v>
      </c>
      <c r="ET309">
        <v>2.35855495449547E-7</v>
      </c>
      <c r="EU309">
        <v>-2.0637061648257601E-10</v>
      </c>
      <c r="EV309">
        <v>-8.2094621345007501E-2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5.0999999999999996</v>
      </c>
      <c r="FE309">
        <v>5</v>
      </c>
      <c r="FF309">
        <v>0.32470700000000002</v>
      </c>
      <c r="FG309">
        <v>2.5842299999999998</v>
      </c>
      <c r="FH309">
        <v>2.94556</v>
      </c>
      <c r="FI309">
        <v>3.0712899999999999</v>
      </c>
      <c r="FJ309">
        <v>3.2946800000000001</v>
      </c>
      <c r="FK309">
        <v>2.34497</v>
      </c>
      <c r="FL309">
        <v>32.909199999999998</v>
      </c>
      <c r="FM309">
        <v>24.14</v>
      </c>
      <c r="FN309">
        <v>19</v>
      </c>
      <c r="FO309">
        <v>1070.98</v>
      </c>
      <c r="FP309">
        <v>799.96799999999996</v>
      </c>
      <c r="FQ309">
        <v>19.0977</v>
      </c>
      <c r="FR309">
        <v>25.694900000000001</v>
      </c>
      <c r="FS309">
        <v>30.0002</v>
      </c>
      <c r="FT309">
        <v>25.676500000000001</v>
      </c>
      <c r="FU309">
        <v>25.681799999999999</v>
      </c>
      <c r="FV309">
        <v>6.5319900000000004</v>
      </c>
      <c r="FW309">
        <v>21.0746</v>
      </c>
      <c r="FX309">
        <v>99.257800000000003</v>
      </c>
      <c r="FY309">
        <v>19.094200000000001</v>
      </c>
      <c r="FZ309">
        <v>50</v>
      </c>
      <c r="GA309">
        <v>15.697800000000001</v>
      </c>
      <c r="GB309">
        <v>99.852000000000004</v>
      </c>
      <c r="GC309">
        <v>99.599199999999996</v>
      </c>
    </row>
    <row r="310" spans="1:185" x14ac:dyDescent="0.2">
      <c r="A310">
        <v>295</v>
      </c>
      <c r="B310">
        <v>1765640782</v>
      </c>
      <c r="C310">
        <v>6003.9000000953702</v>
      </c>
      <c r="D310" t="s">
        <v>890</v>
      </c>
      <c r="E310" t="s">
        <v>891</v>
      </c>
      <c r="F310">
        <v>15</v>
      </c>
      <c r="G310">
        <v>1765640773.9333301</v>
      </c>
      <c r="H310">
        <f t="shared" si="52"/>
        <v>7.0613010123679956E-4</v>
      </c>
      <c r="I310">
        <v>0</v>
      </c>
      <c r="J310">
        <f t="shared" si="64"/>
        <v>-4.7779146635103145E-2</v>
      </c>
      <c r="K310">
        <f t="shared" si="53"/>
        <v>-0.15431964318113464</v>
      </c>
      <c r="L310">
        <f t="shared" si="54"/>
        <v>69.860542503198303</v>
      </c>
      <c r="M310">
        <f t="shared" si="55"/>
        <v>1.6398338335517355</v>
      </c>
      <c r="N310">
        <f t="shared" si="56"/>
        <v>2.3472961628900348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26133.141448225819</v>
      </c>
      <c r="T310">
        <f t="shared" si="60"/>
        <v>799.99813333333304</v>
      </c>
      <c r="U310">
        <f t="shared" si="61"/>
        <v>674.39850479981681</v>
      </c>
      <c r="V310">
        <f t="shared" si="62"/>
        <v>0.84300009799999998</v>
      </c>
      <c r="W310">
        <f t="shared" si="63"/>
        <v>0.15870024500000002</v>
      </c>
      <c r="X310">
        <v>1</v>
      </c>
      <c r="Y310">
        <v>1765640773.9333301</v>
      </c>
      <c r="Z310">
        <v>50.122199999999999</v>
      </c>
      <c r="AA310">
        <v>50.003273333333297</v>
      </c>
      <c r="AB310">
        <v>16.4026</v>
      </c>
      <c r="AC310">
        <v>15.7080533333333</v>
      </c>
      <c r="AD310">
        <v>50.5673933333333</v>
      </c>
      <c r="AE310">
        <v>16.253900000000002</v>
      </c>
      <c r="AF310">
        <v>1000.00153333333</v>
      </c>
      <c r="AG310">
        <v>99.873953333333304</v>
      </c>
      <c r="AH310">
        <v>0.100065026666667</v>
      </c>
      <c r="AI310">
        <v>20.0047</v>
      </c>
      <c r="AJ310">
        <v>999.9</v>
      </c>
      <c r="AK310">
        <v>999.9</v>
      </c>
      <c r="AL310">
        <v>0</v>
      </c>
      <c r="AM310">
        <v>0</v>
      </c>
      <c r="AN310">
        <v>5005.6000000000004</v>
      </c>
      <c r="AO310">
        <v>0</v>
      </c>
      <c r="AP310">
        <v>0.50813799999999998</v>
      </c>
      <c r="AQ310">
        <v>0.118910766666667</v>
      </c>
      <c r="AR310">
        <v>50.958013333333298</v>
      </c>
      <c r="AS310">
        <v>50.8012533333333</v>
      </c>
      <c r="AT310">
        <v>0.69454099999999996</v>
      </c>
      <c r="AU310">
        <v>50.003273333333297</v>
      </c>
      <c r="AV310">
        <v>15.7080533333333</v>
      </c>
      <c r="AW310">
        <v>1.6381906666666699</v>
      </c>
      <c r="AX310">
        <v>1.5688246666666701</v>
      </c>
      <c r="AY310">
        <v>14.322813333333301</v>
      </c>
      <c r="AZ310">
        <v>13.6559666666667</v>
      </c>
      <c r="BA310">
        <v>799.99813333333304</v>
      </c>
      <c r="BB310">
        <v>0.89999673333333297</v>
      </c>
      <c r="BC310">
        <v>0</v>
      </c>
      <c r="BD310">
        <v>0.10000326666666701</v>
      </c>
      <c r="BE310">
        <v>0</v>
      </c>
      <c r="BF310">
        <v>26</v>
      </c>
      <c r="BG310">
        <v>13190.98</v>
      </c>
      <c r="BH310">
        <v>1765640464.0999999</v>
      </c>
      <c r="BI310" t="s">
        <v>847</v>
      </c>
      <c r="BJ310">
        <v>1765640462.0999999</v>
      </c>
      <c r="BK310">
        <v>1765640464.0999999</v>
      </c>
      <c r="BL310">
        <v>8</v>
      </c>
      <c r="BM310">
        <v>0.49199999999999999</v>
      </c>
      <c r="BN310">
        <v>-4.0000000000000001E-3</v>
      </c>
      <c r="BO310">
        <v>-0.44500000000000001</v>
      </c>
      <c r="BP310">
        <v>0.123</v>
      </c>
      <c r="BQ310">
        <v>50</v>
      </c>
      <c r="BR310">
        <v>16</v>
      </c>
      <c r="BS310">
        <v>0.14000000000000001</v>
      </c>
      <c r="BT310">
        <v>0.05</v>
      </c>
      <c r="BU310">
        <v>0.11820863333333299</v>
      </c>
      <c r="BV310">
        <v>-3.9373605194804998E-2</v>
      </c>
      <c r="BW310">
        <v>1.50724364518034E-2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0.696019619047619</v>
      </c>
      <c r="CD310">
        <v>-3.6544831168830401E-2</v>
      </c>
      <c r="CE310">
        <v>3.89922952677761E-3</v>
      </c>
      <c r="CF310">
        <v>1</v>
      </c>
      <c r="CG310">
        <v>2</v>
      </c>
      <c r="CH310">
        <v>2</v>
      </c>
      <c r="CI310" t="s">
        <v>290</v>
      </c>
      <c r="CJ310">
        <v>3.8439199999999998</v>
      </c>
      <c r="CK310">
        <v>2.7377500000000001</v>
      </c>
      <c r="CL310">
        <v>1.46804E-2</v>
      </c>
      <c r="CM310">
        <v>1.43555E-2</v>
      </c>
      <c r="CN310">
        <v>9.0878299999999995E-2</v>
      </c>
      <c r="CO310">
        <v>8.7205900000000003E-2</v>
      </c>
      <c r="CP310">
        <v>34542.5</v>
      </c>
      <c r="CQ310">
        <v>30308.9</v>
      </c>
      <c r="CR310">
        <v>32447</v>
      </c>
      <c r="CS310">
        <v>30678.2</v>
      </c>
      <c r="CT310">
        <v>39932.6</v>
      </c>
      <c r="CU310">
        <v>39366.400000000001</v>
      </c>
      <c r="CV310">
        <v>47388.9</v>
      </c>
      <c r="CW310">
        <v>46787.5</v>
      </c>
      <c r="CX310">
        <v>2.8233999999999999</v>
      </c>
      <c r="CY310">
        <v>2.3823400000000001</v>
      </c>
      <c r="CZ310">
        <v>0</v>
      </c>
      <c r="DA310">
        <v>0</v>
      </c>
      <c r="DB310">
        <v>999.9</v>
      </c>
      <c r="DC310">
        <v>999.9</v>
      </c>
      <c r="DD310">
        <v>54.249000000000002</v>
      </c>
      <c r="DE310">
        <v>26.919</v>
      </c>
      <c r="DF310">
        <v>19.3475</v>
      </c>
      <c r="DG310">
        <v>30.100200000000001</v>
      </c>
      <c r="DH310">
        <v>15.2204</v>
      </c>
      <c r="DI310">
        <v>3</v>
      </c>
      <c r="DJ310">
        <v>-0.102813</v>
      </c>
      <c r="DK310">
        <v>2.1068199999999999</v>
      </c>
      <c r="DL310">
        <v>20.198899999999998</v>
      </c>
      <c r="DM310">
        <v>5.2508299999999997</v>
      </c>
      <c r="DN310">
        <v>12.033899999999999</v>
      </c>
      <c r="DO310">
        <v>4.9670399999999999</v>
      </c>
      <c r="DP310">
        <v>3.2909999999999999</v>
      </c>
      <c r="DQ310">
        <v>9999</v>
      </c>
      <c r="DR310">
        <v>481.2</v>
      </c>
      <c r="DS310">
        <v>9999</v>
      </c>
      <c r="DT310">
        <v>9999</v>
      </c>
      <c r="DU310">
        <v>1.8711899999999999</v>
      </c>
      <c r="DV310">
        <v>1.87618</v>
      </c>
      <c r="DW310">
        <v>1.8763700000000001</v>
      </c>
      <c r="DX310">
        <v>1.8829199999999999</v>
      </c>
      <c r="DY310">
        <v>1.87564</v>
      </c>
      <c r="DZ310">
        <v>1.87469</v>
      </c>
      <c r="EA310">
        <v>1.8708800000000001</v>
      </c>
      <c r="EB310">
        <v>1.87469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-0.44500000000000001</v>
      </c>
      <c r="EQ310">
        <v>0.14849999999999999</v>
      </c>
      <c r="ER310">
        <v>-0.43771591291448297</v>
      </c>
      <c r="ES310">
        <v>-1.59193180084037E-4</v>
      </c>
      <c r="ET310">
        <v>2.35855495449547E-7</v>
      </c>
      <c r="EU310">
        <v>-2.0637061648257601E-10</v>
      </c>
      <c r="EV310">
        <v>-8.2094621345007501E-2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5.3</v>
      </c>
      <c r="FE310">
        <v>5.3</v>
      </c>
      <c r="FF310">
        <v>0.323486</v>
      </c>
      <c r="FG310">
        <v>2.5866699999999998</v>
      </c>
      <c r="FH310">
        <v>2.94556</v>
      </c>
      <c r="FI310">
        <v>3.0712899999999999</v>
      </c>
      <c r="FJ310">
        <v>3.2946800000000001</v>
      </c>
      <c r="FK310">
        <v>2.323</v>
      </c>
      <c r="FL310">
        <v>32.909199999999998</v>
      </c>
      <c r="FM310">
        <v>24.14</v>
      </c>
      <c r="FN310">
        <v>19</v>
      </c>
      <c r="FO310">
        <v>1071.54</v>
      </c>
      <c r="FP310">
        <v>799.649</v>
      </c>
      <c r="FQ310">
        <v>19.084700000000002</v>
      </c>
      <c r="FR310">
        <v>25.697099999999999</v>
      </c>
      <c r="FS310">
        <v>30.0002</v>
      </c>
      <c r="FT310">
        <v>25.678699999999999</v>
      </c>
      <c r="FU310">
        <v>25.6844</v>
      </c>
      <c r="FV310">
        <v>6.5317699999999999</v>
      </c>
      <c r="FW310">
        <v>21.0746</v>
      </c>
      <c r="FX310">
        <v>99.257800000000003</v>
      </c>
      <c r="FY310">
        <v>19.0809</v>
      </c>
      <c r="FZ310">
        <v>50</v>
      </c>
      <c r="GA310">
        <v>15.7159</v>
      </c>
      <c r="GB310">
        <v>99.852699999999999</v>
      </c>
      <c r="GC310">
        <v>99.598699999999994</v>
      </c>
    </row>
    <row r="311" spans="1:185" x14ac:dyDescent="0.2">
      <c r="A311">
        <v>296</v>
      </c>
      <c r="B311">
        <v>1765640797</v>
      </c>
      <c r="C311">
        <v>6018.9000000953702</v>
      </c>
      <c r="D311" t="s">
        <v>892</v>
      </c>
      <c r="E311" t="s">
        <v>893</v>
      </c>
      <c r="F311">
        <v>15</v>
      </c>
      <c r="G311">
        <v>1765640788.9333301</v>
      </c>
      <c r="H311">
        <f t="shared" si="52"/>
        <v>7.0123350729660132E-4</v>
      </c>
      <c r="I311">
        <v>0</v>
      </c>
      <c r="J311">
        <f t="shared" si="64"/>
        <v>-4.899725701793356E-2</v>
      </c>
      <c r="K311">
        <f t="shared" si="53"/>
        <v>-0.15825396124397584</v>
      </c>
      <c r="L311">
        <f t="shared" si="54"/>
        <v>69.850511855945612</v>
      </c>
      <c r="M311">
        <f t="shared" si="55"/>
        <v>1.6396714870663087</v>
      </c>
      <c r="N311">
        <f t="shared" si="56"/>
        <v>2.3474008185478188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26085.134966321853</v>
      </c>
      <c r="T311">
        <f t="shared" si="60"/>
        <v>800.00073333333296</v>
      </c>
      <c r="U311">
        <f t="shared" si="61"/>
        <v>674.40070140007583</v>
      </c>
      <c r="V311">
        <f t="shared" si="62"/>
        <v>0.84300010399999992</v>
      </c>
      <c r="W311">
        <f t="shared" si="63"/>
        <v>0.15870026000000001</v>
      </c>
      <c r="X311">
        <v>1</v>
      </c>
      <c r="Y311">
        <v>1765640788.9333301</v>
      </c>
      <c r="Z311">
        <v>50.1128133333333</v>
      </c>
      <c r="AA311">
        <v>49.989699999999999</v>
      </c>
      <c r="AB311">
        <v>16.4011666666667</v>
      </c>
      <c r="AC311">
        <v>15.7114333333333</v>
      </c>
      <c r="AD311">
        <v>50.558006666666699</v>
      </c>
      <c r="AE311">
        <v>16.252500000000001</v>
      </c>
      <c r="AF311">
        <v>999.99873333333403</v>
      </c>
      <c r="AG311">
        <v>99.872919999999993</v>
      </c>
      <c r="AH311">
        <v>9.9936833333333294E-2</v>
      </c>
      <c r="AI311">
        <v>20.005420000000001</v>
      </c>
      <c r="AJ311">
        <v>999.9</v>
      </c>
      <c r="AK311">
        <v>999.9</v>
      </c>
      <c r="AL311">
        <v>0</v>
      </c>
      <c r="AM311">
        <v>0</v>
      </c>
      <c r="AN311">
        <v>4997.7</v>
      </c>
      <c r="AO311">
        <v>0</v>
      </c>
      <c r="AP311">
        <v>0.50813799999999998</v>
      </c>
      <c r="AQ311">
        <v>0.12309768</v>
      </c>
      <c r="AR311">
        <v>50.948406666666699</v>
      </c>
      <c r="AS311">
        <v>50.787653333333303</v>
      </c>
      <c r="AT311">
        <v>0.68973226666666698</v>
      </c>
      <c r="AU311">
        <v>49.989699999999999</v>
      </c>
      <c r="AV311">
        <v>15.7114333333333</v>
      </c>
      <c r="AW311">
        <v>1.63803266666667</v>
      </c>
      <c r="AX311">
        <v>1.56914666666667</v>
      </c>
      <c r="AY311">
        <v>14.3213066666667</v>
      </c>
      <c r="AZ311">
        <v>13.6591066666667</v>
      </c>
      <c r="BA311">
        <v>800.00073333333296</v>
      </c>
      <c r="BB311">
        <v>0.89999653333333296</v>
      </c>
      <c r="BC311">
        <v>0</v>
      </c>
      <c r="BD311">
        <v>0.100003466666667</v>
      </c>
      <c r="BE311">
        <v>0</v>
      </c>
      <c r="BF311">
        <v>26</v>
      </c>
      <c r="BG311">
        <v>13191.02</v>
      </c>
      <c r="BH311">
        <v>1765640464.0999999</v>
      </c>
      <c r="BI311" t="s">
        <v>847</v>
      </c>
      <c r="BJ311">
        <v>1765640462.0999999</v>
      </c>
      <c r="BK311">
        <v>1765640464.0999999</v>
      </c>
      <c r="BL311">
        <v>8</v>
      </c>
      <c r="BM311">
        <v>0.49199999999999999</v>
      </c>
      <c r="BN311">
        <v>-4.0000000000000001E-3</v>
      </c>
      <c r="BO311">
        <v>-0.44500000000000001</v>
      </c>
      <c r="BP311">
        <v>0.123</v>
      </c>
      <c r="BQ311">
        <v>50</v>
      </c>
      <c r="BR311">
        <v>16</v>
      </c>
      <c r="BS311">
        <v>0.14000000000000001</v>
      </c>
      <c r="BT311">
        <v>0.05</v>
      </c>
      <c r="BU311">
        <v>0.118608435</v>
      </c>
      <c r="BV311">
        <v>3.77839353383458E-2</v>
      </c>
      <c r="BW311">
        <v>1.7646775317470199E-2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0.68982399999999999</v>
      </c>
      <c r="CD311">
        <v>-4.7193383458657596E-3</v>
      </c>
      <c r="CE311">
        <v>1.2622315160064699E-3</v>
      </c>
      <c r="CF311">
        <v>1</v>
      </c>
      <c r="CG311">
        <v>2</v>
      </c>
      <c r="CH311">
        <v>2</v>
      </c>
      <c r="CI311" t="s">
        <v>290</v>
      </c>
      <c r="CJ311">
        <v>3.8439700000000001</v>
      </c>
      <c r="CK311">
        <v>2.73786</v>
      </c>
      <c r="CL311">
        <v>1.46839E-2</v>
      </c>
      <c r="CM311">
        <v>1.43593E-2</v>
      </c>
      <c r="CN311">
        <v>9.0884499999999993E-2</v>
      </c>
      <c r="CO311">
        <v>8.7219000000000005E-2</v>
      </c>
      <c r="CP311">
        <v>34541.599999999999</v>
      </c>
      <c r="CQ311">
        <v>30308.799999999999</v>
      </c>
      <c r="CR311">
        <v>32446.400000000001</v>
      </c>
      <c r="CS311">
        <v>30678.2</v>
      </c>
      <c r="CT311">
        <v>39931.4</v>
      </c>
      <c r="CU311">
        <v>39365.800000000003</v>
      </c>
      <c r="CV311">
        <v>47387.7</v>
      </c>
      <c r="CW311">
        <v>46787.3</v>
      </c>
      <c r="CX311">
        <v>2.82294</v>
      </c>
      <c r="CY311">
        <v>2.3822800000000002</v>
      </c>
      <c r="CZ311">
        <v>0</v>
      </c>
      <c r="DA311">
        <v>0</v>
      </c>
      <c r="DB311">
        <v>999.9</v>
      </c>
      <c r="DC311">
        <v>999.9</v>
      </c>
      <c r="DD311">
        <v>54.249000000000002</v>
      </c>
      <c r="DE311">
        <v>26.919</v>
      </c>
      <c r="DF311">
        <v>19.348600000000001</v>
      </c>
      <c r="DG311">
        <v>30.190200000000001</v>
      </c>
      <c r="DH311">
        <v>15.176299999999999</v>
      </c>
      <c r="DI311">
        <v>3</v>
      </c>
      <c r="DJ311">
        <v>-0.102504</v>
      </c>
      <c r="DK311">
        <v>2.1379800000000002</v>
      </c>
      <c r="DL311">
        <v>20.198599999999999</v>
      </c>
      <c r="DM311">
        <v>5.2510700000000003</v>
      </c>
      <c r="DN311">
        <v>12.033899999999999</v>
      </c>
      <c r="DO311">
        <v>4.9671200000000004</v>
      </c>
      <c r="DP311">
        <v>3.2909999999999999</v>
      </c>
      <c r="DQ311">
        <v>9999</v>
      </c>
      <c r="DR311">
        <v>481.2</v>
      </c>
      <c r="DS311">
        <v>9999</v>
      </c>
      <c r="DT311">
        <v>9999</v>
      </c>
      <c r="DU311">
        <v>1.8711800000000001</v>
      </c>
      <c r="DV311">
        <v>1.87618</v>
      </c>
      <c r="DW311">
        <v>1.87635</v>
      </c>
      <c r="DX311">
        <v>1.8829100000000001</v>
      </c>
      <c r="DY311">
        <v>1.8756299999999999</v>
      </c>
      <c r="DZ311">
        <v>1.8747</v>
      </c>
      <c r="EA311">
        <v>1.8708800000000001</v>
      </c>
      <c r="EB311">
        <v>1.8746799999999999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-0.44500000000000001</v>
      </c>
      <c r="EQ311">
        <v>0.14860000000000001</v>
      </c>
      <c r="ER311">
        <v>-0.43771591291448297</v>
      </c>
      <c r="ES311">
        <v>-1.59193180084037E-4</v>
      </c>
      <c r="ET311">
        <v>2.35855495449547E-7</v>
      </c>
      <c r="EU311">
        <v>-2.0637061648257601E-10</v>
      </c>
      <c r="EV311">
        <v>-8.2094621345007501E-2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5.6</v>
      </c>
      <c r="FE311">
        <v>5.5</v>
      </c>
      <c r="FF311">
        <v>0.323486</v>
      </c>
      <c r="FG311">
        <v>2.5866699999999998</v>
      </c>
      <c r="FH311">
        <v>2.94556</v>
      </c>
      <c r="FI311">
        <v>3.0712899999999999</v>
      </c>
      <c r="FJ311">
        <v>3.2946800000000001</v>
      </c>
      <c r="FK311">
        <v>2.3059099999999999</v>
      </c>
      <c r="FL311">
        <v>32.909199999999998</v>
      </c>
      <c r="FM311">
        <v>24.14</v>
      </c>
      <c r="FN311">
        <v>19</v>
      </c>
      <c r="FO311">
        <v>1071.1099999999999</v>
      </c>
      <c r="FP311">
        <v>799.64700000000005</v>
      </c>
      <c r="FQ311">
        <v>19.070499999999999</v>
      </c>
      <c r="FR311">
        <v>25.700199999999999</v>
      </c>
      <c r="FS311">
        <v>30.000299999999999</v>
      </c>
      <c r="FT311">
        <v>25.6831</v>
      </c>
      <c r="FU311">
        <v>25.688199999999998</v>
      </c>
      <c r="FV311">
        <v>6.5309100000000004</v>
      </c>
      <c r="FW311">
        <v>21.0746</v>
      </c>
      <c r="FX311">
        <v>99.257800000000003</v>
      </c>
      <c r="FY311">
        <v>19.065100000000001</v>
      </c>
      <c r="FZ311">
        <v>50</v>
      </c>
      <c r="GA311">
        <v>15.727399999999999</v>
      </c>
      <c r="GB311">
        <v>99.850499999999997</v>
      </c>
      <c r="GC311">
        <v>99.598500000000001</v>
      </c>
    </row>
    <row r="312" spans="1:185" x14ac:dyDescent="0.2">
      <c r="A312">
        <v>297</v>
      </c>
      <c r="B312">
        <v>1765640812</v>
      </c>
      <c r="C312">
        <v>6033.9000000953702</v>
      </c>
      <c r="D312" t="s">
        <v>894</v>
      </c>
      <c r="E312" t="s">
        <v>895</v>
      </c>
      <c r="F312">
        <v>15</v>
      </c>
      <c r="G312">
        <v>1765640803.9333301</v>
      </c>
      <c r="H312">
        <f t="shared" si="52"/>
        <v>6.9902326092381273E-4</v>
      </c>
      <c r="I312">
        <v>0</v>
      </c>
      <c r="J312">
        <f t="shared" si="64"/>
        <v>-4.702426552192928E-2</v>
      </c>
      <c r="K312">
        <f t="shared" si="53"/>
        <v>-0.15188148778838884</v>
      </c>
      <c r="L312">
        <f t="shared" si="54"/>
        <v>69.850490564272405</v>
      </c>
      <c r="M312">
        <f t="shared" si="55"/>
        <v>1.6397116009940829</v>
      </c>
      <c r="N312">
        <f t="shared" si="56"/>
        <v>2.347458962346606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26047.306891341002</v>
      </c>
      <c r="T312">
        <f t="shared" si="60"/>
        <v>800</v>
      </c>
      <c r="U312">
        <f t="shared" si="61"/>
        <v>674.40010879999988</v>
      </c>
      <c r="V312">
        <f t="shared" si="62"/>
        <v>0.8430001359999999</v>
      </c>
      <c r="W312">
        <f t="shared" si="63"/>
        <v>0.15870034</v>
      </c>
      <c r="X312">
        <v>1</v>
      </c>
      <c r="Y312">
        <v>1765640803.9333301</v>
      </c>
      <c r="Z312">
        <v>50.120179999999998</v>
      </c>
      <c r="AA312">
        <v>50.003333333333302</v>
      </c>
      <c r="AB312">
        <v>16.40192</v>
      </c>
      <c r="AC312">
        <v>15.714359999999999</v>
      </c>
      <c r="AD312">
        <v>50.565359999999998</v>
      </c>
      <c r="AE312">
        <v>16.253219999999999</v>
      </c>
      <c r="AF312">
        <v>999.99699999999996</v>
      </c>
      <c r="AG312">
        <v>99.870726666666698</v>
      </c>
      <c r="AH312">
        <v>9.9984139999999999E-2</v>
      </c>
      <c r="AI312">
        <v>20.00582</v>
      </c>
      <c r="AJ312">
        <v>999.9</v>
      </c>
      <c r="AK312">
        <v>999.9</v>
      </c>
      <c r="AL312">
        <v>0</v>
      </c>
      <c r="AM312">
        <v>0</v>
      </c>
      <c r="AN312">
        <v>4991.5333333333301</v>
      </c>
      <c r="AO312">
        <v>0</v>
      </c>
      <c r="AP312">
        <v>0.50813799999999998</v>
      </c>
      <c r="AQ312">
        <v>0.116834466666667</v>
      </c>
      <c r="AR312">
        <v>50.955953333333298</v>
      </c>
      <c r="AS312">
        <v>50.801653333333299</v>
      </c>
      <c r="AT312">
        <v>0.68757179999999996</v>
      </c>
      <c r="AU312">
        <v>50.003333333333302</v>
      </c>
      <c r="AV312">
        <v>15.714359999999999</v>
      </c>
      <c r="AW312">
        <v>1.638072</v>
      </c>
      <c r="AX312">
        <v>1.5694033333333299</v>
      </c>
      <c r="AY312">
        <v>14.3216866666667</v>
      </c>
      <c r="AZ312">
        <v>13.661633333333301</v>
      </c>
      <c r="BA312">
        <v>800</v>
      </c>
      <c r="BB312">
        <v>0.89999546666666697</v>
      </c>
      <c r="BC312">
        <v>0</v>
      </c>
      <c r="BD312">
        <v>0.10000453333333301</v>
      </c>
      <c r="BE312">
        <v>0</v>
      </c>
      <c r="BF312">
        <v>26</v>
      </c>
      <c r="BG312">
        <v>13191</v>
      </c>
      <c r="BH312">
        <v>1765640464.0999999</v>
      </c>
      <c r="BI312" t="s">
        <v>847</v>
      </c>
      <c r="BJ312">
        <v>1765640462.0999999</v>
      </c>
      <c r="BK312">
        <v>1765640464.0999999</v>
      </c>
      <c r="BL312">
        <v>8</v>
      </c>
      <c r="BM312">
        <v>0.49199999999999999</v>
      </c>
      <c r="BN312">
        <v>-4.0000000000000001E-3</v>
      </c>
      <c r="BO312">
        <v>-0.44500000000000001</v>
      </c>
      <c r="BP312">
        <v>0.123</v>
      </c>
      <c r="BQ312">
        <v>50</v>
      </c>
      <c r="BR312">
        <v>16</v>
      </c>
      <c r="BS312">
        <v>0.14000000000000001</v>
      </c>
      <c r="BT312">
        <v>0.05</v>
      </c>
      <c r="BU312">
        <v>0.117611047619048</v>
      </c>
      <c r="BV312">
        <v>-2.8921480519480298E-2</v>
      </c>
      <c r="BW312">
        <v>7.9503790534144105E-3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0.68787666666666702</v>
      </c>
      <c r="CD312">
        <v>-3.8895584415578901E-3</v>
      </c>
      <c r="CE312">
        <v>2.0581041052231798E-3</v>
      </c>
      <c r="CF312">
        <v>1</v>
      </c>
      <c r="CG312">
        <v>2</v>
      </c>
      <c r="CH312">
        <v>2</v>
      </c>
      <c r="CI312" t="s">
        <v>290</v>
      </c>
      <c r="CJ312">
        <v>3.8439800000000002</v>
      </c>
      <c r="CK312">
        <v>2.7377899999999999</v>
      </c>
      <c r="CL312">
        <v>1.4682799999999999E-2</v>
      </c>
      <c r="CM312">
        <v>1.4356499999999999E-2</v>
      </c>
      <c r="CN312">
        <v>9.0879299999999996E-2</v>
      </c>
      <c r="CO312">
        <v>8.7229200000000007E-2</v>
      </c>
      <c r="CP312">
        <v>34541.5</v>
      </c>
      <c r="CQ312">
        <v>30308.7</v>
      </c>
      <c r="CR312">
        <v>32446.2</v>
      </c>
      <c r="CS312">
        <v>30678.1</v>
      </c>
      <c r="CT312">
        <v>39931.4</v>
      </c>
      <c r="CU312">
        <v>39365.4</v>
      </c>
      <c r="CV312">
        <v>47387.5</v>
      </c>
      <c r="CW312">
        <v>46787.5</v>
      </c>
      <c r="CX312">
        <v>2.8229199999999999</v>
      </c>
      <c r="CY312">
        <v>2.3822199999999998</v>
      </c>
      <c r="CZ312">
        <v>0</v>
      </c>
      <c r="DA312">
        <v>0</v>
      </c>
      <c r="DB312">
        <v>999.9</v>
      </c>
      <c r="DC312">
        <v>999.9</v>
      </c>
      <c r="DD312">
        <v>54.249000000000002</v>
      </c>
      <c r="DE312">
        <v>26.949000000000002</v>
      </c>
      <c r="DF312">
        <v>19.383900000000001</v>
      </c>
      <c r="DG312">
        <v>30.340199999999999</v>
      </c>
      <c r="DH312">
        <v>15.160299999999999</v>
      </c>
      <c r="DI312">
        <v>3</v>
      </c>
      <c r="DJ312">
        <v>-0.153811</v>
      </c>
      <c r="DK312">
        <v>2.2151200000000002</v>
      </c>
      <c r="DL312">
        <v>20.197900000000001</v>
      </c>
      <c r="DM312">
        <v>5.2510700000000003</v>
      </c>
      <c r="DN312">
        <v>12.033899999999999</v>
      </c>
      <c r="DO312">
        <v>4.9670800000000002</v>
      </c>
      <c r="DP312">
        <v>3.2909999999999999</v>
      </c>
      <c r="DQ312">
        <v>9999</v>
      </c>
      <c r="DR312">
        <v>481.2</v>
      </c>
      <c r="DS312">
        <v>9999</v>
      </c>
      <c r="DT312">
        <v>9999</v>
      </c>
      <c r="DU312">
        <v>1.8711800000000001</v>
      </c>
      <c r="DV312">
        <v>1.8762000000000001</v>
      </c>
      <c r="DW312">
        <v>1.8763700000000001</v>
      </c>
      <c r="DX312">
        <v>1.8829199999999999</v>
      </c>
      <c r="DY312">
        <v>1.8756900000000001</v>
      </c>
      <c r="DZ312">
        <v>1.8747100000000001</v>
      </c>
      <c r="EA312">
        <v>1.8708800000000001</v>
      </c>
      <c r="EB312">
        <v>1.87469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-0.44500000000000001</v>
      </c>
      <c r="EQ312">
        <v>0.14860000000000001</v>
      </c>
      <c r="ER312">
        <v>-0.43771591291448297</v>
      </c>
      <c r="ES312">
        <v>-1.59193180084037E-4</v>
      </c>
      <c r="ET312">
        <v>2.35855495449547E-7</v>
      </c>
      <c r="EU312">
        <v>-2.0637061648257601E-10</v>
      </c>
      <c r="EV312">
        <v>-8.2094621345007501E-2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5.8</v>
      </c>
      <c r="FE312">
        <v>5.8</v>
      </c>
      <c r="FF312">
        <v>0.323486</v>
      </c>
      <c r="FG312">
        <v>2.5891099999999998</v>
      </c>
      <c r="FH312">
        <v>2.94556</v>
      </c>
      <c r="FI312">
        <v>3.0712899999999999</v>
      </c>
      <c r="FJ312">
        <v>3.2946800000000001</v>
      </c>
      <c r="FK312">
        <v>2.32666</v>
      </c>
      <c r="FL312">
        <v>32.9315</v>
      </c>
      <c r="FM312">
        <v>24.1313</v>
      </c>
      <c r="FN312">
        <v>19</v>
      </c>
      <c r="FO312">
        <v>1071.1400000000001</v>
      </c>
      <c r="FP312">
        <v>799.64099999999996</v>
      </c>
      <c r="FQ312">
        <v>19.050899999999999</v>
      </c>
      <c r="FR312">
        <v>25.703700000000001</v>
      </c>
      <c r="FS312">
        <v>30.000299999999999</v>
      </c>
      <c r="FT312">
        <v>25.685700000000001</v>
      </c>
      <c r="FU312">
        <v>25.691700000000001</v>
      </c>
      <c r="FV312">
        <v>6.5323599999999997</v>
      </c>
      <c r="FW312">
        <v>21.0746</v>
      </c>
      <c r="FX312">
        <v>98.8874</v>
      </c>
      <c r="FY312">
        <v>19.046600000000002</v>
      </c>
      <c r="FZ312">
        <v>50</v>
      </c>
      <c r="GA312">
        <v>15.737299999999999</v>
      </c>
      <c r="GB312">
        <v>99.85</v>
      </c>
      <c r="GC312">
        <v>99.598500000000001</v>
      </c>
    </row>
    <row r="313" spans="1:185" x14ac:dyDescent="0.2">
      <c r="A313">
        <v>298</v>
      </c>
      <c r="B313">
        <v>1765640827</v>
      </c>
      <c r="C313">
        <v>6048.9000000953702</v>
      </c>
      <c r="D313" t="s">
        <v>896</v>
      </c>
      <c r="E313" t="s">
        <v>897</v>
      </c>
      <c r="F313">
        <v>15</v>
      </c>
      <c r="G313">
        <v>1765640818.9333301</v>
      </c>
      <c r="H313">
        <f t="shared" si="52"/>
        <v>6.9361444355572747E-4</v>
      </c>
      <c r="I313">
        <v>0</v>
      </c>
      <c r="J313">
        <f t="shared" si="64"/>
        <v>-4.6799494758026368E-2</v>
      </c>
      <c r="K313">
        <f t="shared" si="53"/>
        <v>-0.15115551115368761</v>
      </c>
      <c r="L313">
        <f t="shared" si="54"/>
        <v>69.858766688344147</v>
      </c>
      <c r="M313">
        <f t="shared" si="55"/>
        <v>1.6395044717301892</v>
      </c>
      <c r="N313">
        <f t="shared" si="56"/>
        <v>2.3468843631958061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26133.887909830763</v>
      </c>
      <c r="T313">
        <f t="shared" si="60"/>
        <v>800.000133333333</v>
      </c>
      <c r="U313">
        <f t="shared" si="61"/>
        <v>674.400192400013</v>
      </c>
      <c r="V313">
        <f t="shared" si="62"/>
        <v>0.84300009999999992</v>
      </c>
      <c r="W313">
        <f t="shared" si="63"/>
        <v>0.15870024999999999</v>
      </c>
      <c r="X313">
        <v>1</v>
      </c>
      <c r="Y313">
        <v>1765640818.9333301</v>
      </c>
      <c r="Z313">
        <v>50.117626666666702</v>
      </c>
      <c r="AA313">
        <v>50.001233333333303</v>
      </c>
      <c r="AB313">
        <v>16.399913333333298</v>
      </c>
      <c r="AC313">
        <v>15.7176733333333</v>
      </c>
      <c r="AD313">
        <v>50.562826666666702</v>
      </c>
      <c r="AE313">
        <v>16.251293333333301</v>
      </c>
      <c r="AF313">
        <v>999.99886666666703</v>
      </c>
      <c r="AG313">
        <v>99.870459999999994</v>
      </c>
      <c r="AH313">
        <v>9.9853159999999996E-2</v>
      </c>
      <c r="AI313">
        <v>20.0018666666667</v>
      </c>
      <c r="AJ313">
        <v>999.9</v>
      </c>
      <c r="AK313">
        <v>999.9</v>
      </c>
      <c r="AL313">
        <v>0</v>
      </c>
      <c r="AM313">
        <v>0</v>
      </c>
      <c r="AN313">
        <v>5005.8333333333303</v>
      </c>
      <c r="AO313">
        <v>0</v>
      </c>
      <c r="AP313">
        <v>0.50813799999999998</v>
      </c>
      <c r="AQ313">
        <v>0.11640788000000001</v>
      </c>
      <c r="AR313">
        <v>50.95326</v>
      </c>
      <c r="AS313">
        <v>50.799673333333303</v>
      </c>
      <c r="AT313">
        <v>0.68225599999999997</v>
      </c>
      <c r="AU313">
        <v>50.001233333333303</v>
      </c>
      <c r="AV313">
        <v>15.7176733333333</v>
      </c>
      <c r="AW313">
        <v>1.63786733333333</v>
      </c>
      <c r="AX313">
        <v>1.5697300000000001</v>
      </c>
      <c r="AY313">
        <v>14.31978</v>
      </c>
      <c r="AZ313">
        <v>13.6648333333333</v>
      </c>
      <c r="BA313">
        <v>800.000133333333</v>
      </c>
      <c r="BB313">
        <v>0.899996666666667</v>
      </c>
      <c r="BC313">
        <v>0</v>
      </c>
      <c r="BD313">
        <v>0.100003333333333</v>
      </c>
      <c r="BE313">
        <v>0</v>
      </c>
      <c r="BF313">
        <v>26</v>
      </c>
      <c r="BG313">
        <v>13191.0133333333</v>
      </c>
      <c r="BH313">
        <v>1765640464.0999999</v>
      </c>
      <c r="BI313" t="s">
        <v>847</v>
      </c>
      <c r="BJ313">
        <v>1765640462.0999999</v>
      </c>
      <c r="BK313">
        <v>1765640464.0999999</v>
      </c>
      <c r="BL313">
        <v>8</v>
      </c>
      <c r="BM313">
        <v>0.49199999999999999</v>
      </c>
      <c r="BN313">
        <v>-4.0000000000000001E-3</v>
      </c>
      <c r="BO313">
        <v>-0.44500000000000001</v>
      </c>
      <c r="BP313">
        <v>0.123</v>
      </c>
      <c r="BQ313">
        <v>50</v>
      </c>
      <c r="BR313">
        <v>16</v>
      </c>
      <c r="BS313">
        <v>0.14000000000000001</v>
      </c>
      <c r="BT313">
        <v>0.05</v>
      </c>
      <c r="BU313">
        <v>0.11595331</v>
      </c>
      <c r="BV313">
        <v>-5.4026345864661401E-2</v>
      </c>
      <c r="BW313">
        <v>1.5976365898942701E-2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0.68340285000000001</v>
      </c>
      <c r="CD313">
        <v>-2.27432030075185E-2</v>
      </c>
      <c r="CE313">
        <v>2.72612215931349E-3</v>
      </c>
      <c r="CF313">
        <v>1</v>
      </c>
      <c r="CG313">
        <v>2</v>
      </c>
      <c r="CH313">
        <v>2</v>
      </c>
      <c r="CI313" t="s">
        <v>290</v>
      </c>
      <c r="CJ313">
        <v>3.8439800000000002</v>
      </c>
      <c r="CK313">
        <v>2.7377699999999998</v>
      </c>
      <c r="CL313">
        <v>1.4680500000000001E-2</v>
      </c>
      <c r="CM313">
        <v>1.43538E-2</v>
      </c>
      <c r="CN313">
        <v>9.0882699999999997E-2</v>
      </c>
      <c r="CO313">
        <v>8.7237999999999996E-2</v>
      </c>
      <c r="CP313">
        <v>34540.800000000003</v>
      </c>
      <c r="CQ313">
        <v>30308.400000000001</v>
      </c>
      <c r="CR313">
        <v>32445.4</v>
      </c>
      <c r="CS313">
        <v>30677.7</v>
      </c>
      <c r="CT313">
        <v>39930.6</v>
      </c>
      <c r="CU313">
        <v>39364.5</v>
      </c>
      <c r="CV313">
        <v>47386.7</v>
      </c>
      <c r="CW313">
        <v>46786.8</v>
      </c>
      <c r="CX313">
        <v>2.8224800000000001</v>
      </c>
      <c r="CY313">
        <v>2.3820199999999998</v>
      </c>
      <c r="CZ313">
        <v>0</v>
      </c>
      <c r="DA313">
        <v>0</v>
      </c>
      <c r="DB313">
        <v>999.9</v>
      </c>
      <c r="DC313">
        <v>999.9</v>
      </c>
      <c r="DD313">
        <v>54.223999999999997</v>
      </c>
      <c r="DE313">
        <v>26.939</v>
      </c>
      <c r="DF313">
        <v>19.364899999999999</v>
      </c>
      <c r="DG313">
        <v>30.5502</v>
      </c>
      <c r="DH313">
        <v>15.2163</v>
      </c>
      <c r="DI313">
        <v>3</v>
      </c>
      <c r="DJ313">
        <v>-0.101705</v>
      </c>
      <c r="DK313">
        <v>2.1415099999999998</v>
      </c>
      <c r="DL313">
        <v>20.198799999999999</v>
      </c>
      <c r="DM313">
        <v>5.2508299999999997</v>
      </c>
      <c r="DN313">
        <v>12.033899999999999</v>
      </c>
      <c r="DO313">
        <v>4.9675200000000004</v>
      </c>
      <c r="DP313">
        <v>3.2909999999999999</v>
      </c>
      <c r="DQ313">
        <v>9999</v>
      </c>
      <c r="DR313">
        <v>481.2</v>
      </c>
      <c r="DS313">
        <v>9999</v>
      </c>
      <c r="DT313">
        <v>9999</v>
      </c>
      <c r="DU313">
        <v>1.8711899999999999</v>
      </c>
      <c r="DV313">
        <v>1.87622</v>
      </c>
      <c r="DW313">
        <v>1.8763700000000001</v>
      </c>
      <c r="DX313">
        <v>1.8829199999999999</v>
      </c>
      <c r="DY313">
        <v>1.87565</v>
      </c>
      <c r="DZ313">
        <v>1.87477</v>
      </c>
      <c r="EA313">
        <v>1.8708800000000001</v>
      </c>
      <c r="EB313">
        <v>1.87469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-0.44500000000000001</v>
      </c>
      <c r="EQ313">
        <v>0.14860000000000001</v>
      </c>
      <c r="ER313">
        <v>-0.43771591291448297</v>
      </c>
      <c r="ES313">
        <v>-1.59193180084037E-4</v>
      </c>
      <c r="ET313">
        <v>2.35855495449547E-7</v>
      </c>
      <c r="EU313">
        <v>-2.0637061648257601E-10</v>
      </c>
      <c r="EV313">
        <v>-8.2094621345007501E-2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6.1</v>
      </c>
      <c r="FE313">
        <v>6</v>
      </c>
      <c r="FF313">
        <v>0.323486</v>
      </c>
      <c r="FG313">
        <v>2.5915499999999998</v>
      </c>
      <c r="FH313">
        <v>2.94556</v>
      </c>
      <c r="FI313">
        <v>3.0712899999999999</v>
      </c>
      <c r="FJ313">
        <v>3.2946800000000001</v>
      </c>
      <c r="FK313">
        <v>2.3071299999999999</v>
      </c>
      <c r="FL313">
        <v>32.9315</v>
      </c>
      <c r="FM313">
        <v>24.1313</v>
      </c>
      <c r="FN313">
        <v>19</v>
      </c>
      <c r="FO313">
        <v>1070.73</v>
      </c>
      <c r="FP313">
        <v>799.49400000000003</v>
      </c>
      <c r="FQ313">
        <v>19.038799999999998</v>
      </c>
      <c r="FR313">
        <v>25.707899999999999</v>
      </c>
      <c r="FS313">
        <v>30.0001</v>
      </c>
      <c r="FT313">
        <v>25.689499999999999</v>
      </c>
      <c r="FU313">
        <v>25.6951</v>
      </c>
      <c r="FV313">
        <v>6.5321100000000003</v>
      </c>
      <c r="FW313">
        <v>21.0746</v>
      </c>
      <c r="FX313">
        <v>98.8874</v>
      </c>
      <c r="FY313">
        <v>19.039899999999999</v>
      </c>
      <c r="FZ313">
        <v>50</v>
      </c>
      <c r="GA313">
        <v>15.749599999999999</v>
      </c>
      <c r="GB313">
        <v>99.848100000000002</v>
      </c>
      <c r="GC313">
        <v>99.597200000000001</v>
      </c>
    </row>
    <row r="314" spans="1:185" x14ac:dyDescent="0.2">
      <c r="A314">
        <v>299</v>
      </c>
      <c r="B314">
        <v>1765640842</v>
      </c>
      <c r="C314">
        <v>6063.9000000953702</v>
      </c>
      <c r="D314" t="s">
        <v>898</v>
      </c>
      <c r="E314" t="s">
        <v>899</v>
      </c>
      <c r="F314">
        <v>15</v>
      </c>
      <c r="G314">
        <v>1765640833.9333301</v>
      </c>
      <c r="H314">
        <f t="shared" si="52"/>
        <v>6.9302103411232087E-4</v>
      </c>
      <c r="I314">
        <v>0</v>
      </c>
      <c r="J314">
        <f t="shared" si="64"/>
        <v>-4.4649895284137396E-2</v>
      </c>
      <c r="K314">
        <f t="shared" si="53"/>
        <v>-0.14421261980557837</v>
      </c>
      <c r="L314">
        <f t="shared" si="54"/>
        <v>69.886049265741235</v>
      </c>
      <c r="M314">
        <f t="shared" si="55"/>
        <v>1.6396532506538077</v>
      </c>
      <c r="N314">
        <f t="shared" si="56"/>
        <v>2.3461810588534449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26062.327092318181</v>
      </c>
      <c r="T314">
        <f t="shared" si="60"/>
        <v>799.99980000000005</v>
      </c>
      <c r="U314">
        <f t="shared" si="61"/>
        <v>674.39993859997332</v>
      </c>
      <c r="V314">
        <f t="shared" si="62"/>
        <v>0.84300013400000007</v>
      </c>
      <c r="W314">
        <f t="shared" si="63"/>
        <v>0.15870033500000003</v>
      </c>
      <c r="X314">
        <v>1</v>
      </c>
      <c r="Y314">
        <v>1765640833.9333301</v>
      </c>
      <c r="Z314">
        <v>50.1094066666667</v>
      </c>
      <c r="AA314">
        <v>49.999920000000003</v>
      </c>
      <c r="AB314">
        <v>16.4017533333333</v>
      </c>
      <c r="AC314">
        <v>15.720093333333301</v>
      </c>
      <c r="AD314">
        <v>50.5546066666667</v>
      </c>
      <c r="AE314">
        <v>16.253060000000001</v>
      </c>
      <c r="AF314">
        <v>999.99159999999995</v>
      </c>
      <c r="AG314">
        <v>99.868233333333393</v>
      </c>
      <c r="AH314">
        <v>9.9935759999999998E-2</v>
      </c>
      <c r="AI314">
        <v>19.997026666666699</v>
      </c>
      <c r="AJ314">
        <v>999.9</v>
      </c>
      <c r="AK314">
        <v>999.9</v>
      </c>
      <c r="AL314">
        <v>0</v>
      </c>
      <c r="AM314">
        <v>0</v>
      </c>
      <c r="AN314">
        <v>4994</v>
      </c>
      <c r="AO314">
        <v>0</v>
      </c>
      <c r="AP314">
        <v>0.50813799999999998</v>
      </c>
      <c r="AQ314">
        <v>0.109503846666667</v>
      </c>
      <c r="AR314">
        <v>50.9450133333333</v>
      </c>
      <c r="AS314">
        <v>50.798453333333299</v>
      </c>
      <c r="AT314">
        <v>0.68166959999999999</v>
      </c>
      <c r="AU314">
        <v>49.999920000000003</v>
      </c>
      <c r="AV314">
        <v>15.720093333333301</v>
      </c>
      <c r="AW314">
        <v>1.6380126666666699</v>
      </c>
      <c r="AX314">
        <v>1.5699380000000001</v>
      </c>
      <c r="AY314">
        <v>14.321160000000001</v>
      </c>
      <c r="AZ314">
        <v>13.666866666666699</v>
      </c>
      <c r="BA314">
        <v>799.99980000000005</v>
      </c>
      <c r="BB314">
        <v>0.89999553333333304</v>
      </c>
      <c r="BC314">
        <v>0</v>
      </c>
      <c r="BD314">
        <v>0.100004466666667</v>
      </c>
      <c r="BE314">
        <v>0</v>
      </c>
      <c r="BF314">
        <v>26</v>
      </c>
      <c r="BG314">
        <v>13191.02</v>
      </c>
      <c r="BH314">
        <v>1765640464.0999999</v>
      </c>
      <c r="BI314" t="s">
        <v>847</v>
      </c>
      <c r="BJ314">
        <v>1765640462.0999999</v>
      </c>
      <c r="BK314">
        <v>1765640464.0999999</v>
      </c>
      <c r="BL314">
        <v>8</v>
      </c>
      <c r="BM314">
        <v>0.49199999999999999</v>
      </c>
      <c r="BN314">
        <v>-4.0000000000000001E-3</v>
      </c>
      <c r="BO314">
        <v>-0.44500000000000001</v>
      </c>
      <c r="BP314">
        <v>0.123</v>
      </c>
      <c r="BQ314">
        <v>50</v>
      </c>
      <c r="BR314">
        <v>16</v>
      </c>
      <c r="BS314">
        <v>0.14000000000000001</v>
      </c>
      <c r="BT314">
        <v>0.05</v>
      </c>
      <c r="BU314">
        <v>0.107845233333333</v>
      </c>
      <c r="BV314">
        <v>6.3830524675324699E-2</v>
      </c>
      <c r="BW314">
        <v>1.97080072917519E-2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0.68152795238095198</v>
      </c>
      <c r="CD314">
        <v>5.7486233766240501E-3</v>
      </c>
      <c r="CE314">
        <v>1.126107009894E-3</v>
      </c>
      <c r="CF314">
        <v>1</v>
      </c>
      <c r="CG314">
        <v>2</v>
      </c>
      <c r="CH314">
        <v>2</v>
      </c>
      <c r="CI314" t="s">
        <v>290</v>
      </c>
      <c r="CJ314">
        <v>3.8439700000000001</v>
      </c>
      <c r="CK314">
        <v>2.7376100000000001</v>
      </c>
      <c r="CL314">
        <v>1.4682199999999999E-2</v>
      </c>
      <c r="CM314">
        <v>1.43585E-2</v>
      </c>
      <c r="CN314">
        <v>9.0894000000000003E-2</v>
      </c>
      <c r="CO314">
        <v>8.72444E-2</v>
      </c>
      <c r="CP314">
        <v>34540.9</v>
      </c>
      <c r="CQ314">
        <v>30308</v>
      </c>
      <c r="CR314">
        <v>32445.7</v>
      </c>
      <c r="CS314">
        <v>30677.5</v>
      </c>
      <c r="CT314">
        <v>39930.400000000001</v>
      </c>
      <c r="CU314">
        <v>39364.1</v>
      </c>
      <c r="CV314">
        <v>47387.1</v>
      </c>
      <c r="CW314">
        <v>46786.8</v>
      </c>
      <c r="CX314">
        <v>2.82226</v>
      </c>
      <c r="CY314">
        <v>2.38198</v>
      </c>
      <c r="CZ314">
        <v>0</v>
      </c>
      <c r="DA314">
        <v>0</v>
      </c>
      <c r="DB314">
        <v>999.9</v>
      </c>
      <c r="DC314">
        <v>999.9</v>
      </c>
      <c r="DD314">
        <v>54.2</v>
      </c>
      <c r="DE314">
        <v>26.949000000000002</v>
      </c>
      <c r="DF314">
        <v>19.3675</v>
      </c>
      <c r="DG314">
        <v>30.5502</v>
      </c>
      <c r="DH314">
        <v>15.224399999999999</v>
      </c>
      <c r="DI314">
        <v>3</v>
      </c>
      <c r="DJ314">
        <v>-0.101663</v>
      </c>
      <c r="DK314">
        <v>2.0609000000000002</v>
      </c>
      <c r="DL314">
        <v>20.199200000000001</v>
      </c>
      <c r="DM314">
        <v>5.2491599999999998</v>
      </c>
      <c r="DN314">
        <v>12.033899999999999</v>
      </c>
      <c r="DO314">
        <v>4.9671200000000004</v>
      </c>
      <c r="DP314">
        <v>3.2906599999999999</v>
      </c>
      <c r="DQ314">
        <v>9999</v>
      </c>
      <c r="DR314">
        <v>481.2</v>
      </c>
      <c r="DS314">
        <v>9999</v>
      </c>
      <c r="DT314">
        <v>9999</v>
      </c>
      <c r="DU314">
        <v>1.8711899999999999</v>
      </c>
      <c r="DV314">
        <v>1.87622</v>
      </c>
      <c r="DW314">
        <v>1.8763799999999999</v>
      </c>
      <c r="DX314">
        <v>1.88293</v>
      </c>
      <c r="DY314">
        <v>1.87571</v>
      </c>
      <c r="DZ314">
        <v>1.87477</v>
      </c>
      <c r="EA314">
        <v>1.8708800000000001</v>
      </c>
      <c r="EB314">
        <v>1.87469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-0.44500000000000001</v>
      </c>
      <c r="EQ314">
        <v>0.1487</v>
      </c>
      <c r="ER314">
        <v>-0.43771591291448297</v>
      </c>
      <c r="ES314">
        <v>-1.59193180084037E-4</v>
      </c>
      <c r="ET314">
        <v>2.35855495449547E-7</v>
      </c>
      <c r="EU314">
        <v>-2.0637061648257601E-10</v>
      </c>
      <c r="EV314">
        <v>-8.2094621345007501E-2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6.3</v>
      </c>
      <c r="FE314">
        <v>6.3</v>
      </c>
      <c r="FF314">
        <v>0.323486</v>
      </c>
      <c r="FG314">
        <v>2.5903299999999998</v>
      </c>
      <c r="FH314">
        <v>2.94556</v>
      </c>
      <c r="FI314">
        <v>3.0712899999999999</v>
      </c>
      <c r="FJ314">
        <v>3.2946800000000001</v>
      </c>
      <c r="FK314">
        <v>2.2936999999999999</v>
      </c>
      <c r="FL314">
        <v>32.9315</v>
      </c>
      <c r="FM314">
        <v>24.1313</v>
      </c>
      <c r="FN314">
        <v>19</v>
      </c>
      <c r="FO314">
        <v>1070.56</v>
      </c>
      <c r="FP314">
        <v>799.49400000000003</v>
      </c>
      <c r="FQ314">
        <v>19.079000000000001</v>
      </c>
      <c r="FR314">
        <v>25.712199999999999</v>
      </c>
      <c r="FS314">
        <v>30.0002</v>
      </c>
      <c r="FT314">
        <v>25.693000000000001</v>
      </c>
      <c r="FU314">
        <v>25.697700000000001</v>
      </c>
      <c r="FV314">
        <v>6.53172</v>
      </c>
      <c r="FW314">
        <v>21.0746</v>
      </c>
      <c r="FX314">
        <v>98.8874</v>
      </c>
      <c r="FY314">
        <v>19.078600000000002</v>
      </c>
      <c r="FZ314">
        <v>50</v>
      </c>
      <c r="GA314">
        <v>15.754300000000001</v>
      </c>
      <c r="GB314">
        <v>99.848799999999997</v>
      </c>
      <c r="GC314">
        <v>99.596900000000005</v>
      </c>
    </row>
    <row r="315" spans="1:185" x14ac:dyDescent="0.2">
      <c r="A315">
        <v>300</v>
      </c>
      <c r="B315">
        <v>1765640857</v>
      </c>
      <c r="C315">
        <v>6078.9000000953702</v>
      </c>
      <c r="D315" t="s">
        <v>900</v>
      </c>
      <c r="E315" t="s">
        <v>901</v>
      </c>
      <c r="F315">
        <v>15</v>
      </c>
      <c r="G315">
        <v>1765640848.9333301</v>
      </c>
      <c r="H315">
        <f t="shared" si="52"/>
        <v>6.9258133990705243E-4</v>
      </c>
      <c r="I315">
        <v>0</v>
      </c>
      <c r="J315">
        <f t="shared" si="64"/>
        <v>-4.9766943123644346E-2</v>
      </c>
      <c r="K315">
        <f t="shared" si="53"/>
        <v>-0.16073993459343494</v>
      </c>
      <c r="L315">
        <f t="shared" si="54"/>
        <v>69.895132489174046</v>
      </c>
      <c r="M315">
        <f t="shared" si="55"/>
        <v>1.6398216772409826</v>
      </c>
      <c r="N315">
        <f t="shared" si="56"/>
        <v>2.3461171312536995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26105.226591214418</v>
      </c>
      <c r="T315">
        <f t="shared" si="60"/>
        <v>799.99926666666704</v>
      </c>
      <c r="U315">
        <f t="shared" si="61"/>
        <v>674.39948899990213</v>
      </c>
      <c r="V315">
        <f t="shared" si="62"/>
        <v>0.84300013400000007</v>
      </c>
      <c r="W315">
        <f t="shared" si="63"/>
        <v>0.15870033500000003</v>
      </c>
      <c r="X315">
        <v>1</v>
      </c>
      <c r="Y315">
        <v>1765640848.9333301</v>
      </c>
      <c r="Z315">
        <v>50.119646666666704</v>
      </c>
      <c r="AA315">
        <v>49.99362</v>
      </c>
      <c r="AB315">
        <v>16.40354</v>
      </c>
      <c r="AC315">
        <v>15.722326666666699</v>
      </c>
      <c r="AD315">
        <v>50.564839999999997</v>
      </c>
      <c r="AE315">
        <v>16.254799999999999</v>
      </c>
      <c r="AF315">
        <v>1000.0106</v>
      </c>
      <c r="AG315">
        <v>99.867506666666699</v>
      </c>
      <c r="AH315">
        <v>0.100041633333333</v>
      </c>
      <c r="AI315">
        <v>19.996586666666701</v>
      </c>
      <c r="AJ315">
        <v>999.9</v>
      </c>
      <c r="AK315">
        <v>999.9</v>
      </c>
      <c r="AL315">
        <v>0</v>
      </c>
      <c r="AM315">
        <v>0</v>
      </c>
      <c r="AN315">
        <v>5001.1333333333296</v>
      </c>
      <c r="AO315">
        <v>0</v>
      </c>
      <c r="AP315">
        <v>0.50813799999999998</v>
      </c>
      <c r="AQ315">
        <v>0.12601246666666699</v>
      </c>
      <c r="AR315">
        <v>50.955493333333301</v>
      </c>
      <c r="AS315">
        <v>50.792193333333302</v>
      </c>
      <c r="AT315">
        <v>0.68120226666666694</v>
      </c>
      <c r="AU315">
        <v>49.99362</v>
      </c>
      <c r="AV315">
        <v>15.722326666666699</v>
      </c>
      <c r="AW315">
        <v>1.6381813333333299</v>
      </c>
      <c r="AX315">
        <v>1.5701513333333299</v>
      </c>
      <c r="AY315">
        <v>14.322713333333301</v>
      </c>
      <c r="AZ315">
        <v>13.668939999999999</v>
      </c>
      <c r="BA315">
        <v>799.99926666666704</v>
      </c>
      <c r="BB315">
        <v>0.89999553333333304</v>
      </c>
      <c r="BC315">
        <v>0</v>
      </c>
      <c r="BD315">
        <v>0.100004466666667</v>
      </c>
      <c r="BE315">
        <v>0</v>
      </c>
      <c r="BF315">
        <v>26</v>
      </c>
      <c r="BG315">
        <v>13191</v>
      </c>
      <c r="BH315">
        <v>1765640464.0999999</v>
      </c>
      <c r="BI315" t="s">
        <v>847</v>
      </c>
      <c r="BJ315">
        <v>1765640462.0999999</v>
      </c>
      <c r="BK315">
        <v>1765640464.0999999</v>
      </c>
      <c r="BL315">
        <v>8</v>
      </c>
      <c r="BM315">
        <v>0.49199999999999999</v>
      </c>
      <c r="BN315">
        <v>-4.0000000000000001E-3</v>
      </c>
      <c r="BO315">
        <v>-0.44500000000000001</v>
      </c>
      <c r="BP315">
        <v>0.123</v>
      </c>
      <c r="BQ315">
        <v>50</v>
      </c>
      <c r="BR315">
        <v>16</v>
      </c>
      <c r="BS315">
        <v>0.14000000000000001</v>
      </c>
      <c r="BT315">
        <v>0.05</v>
      </c>
      <c r="BU315">
        <v>0.12647054999999999</v>
      </c>
      <c r="BV315">
        <v>3.8348706766917401E-2</v>
      </c>
      <c r="BW315">
        <v>1.1992659798706E-2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0.6814964</v>
      </c>
      <c r="CD315">
        <v>-1.52170827067674E-2</v>
      </c>
      <c r="CE315">
        <v>2.2532457566807901E-3</v>
      </c>
      <c r="CF315">
        <v>1</v>
      </c>
      <c r="CG315">
        <v>2</v>
      </c>
      <c r="CH315">
        <v>2</v>
      </c>
      <c r="CI315" t="s">
        <v>290</v>
      </c>
      <c r="CJ315">
        <v>3.84396</v>
      </c>
      <c r="CK315">
        <v>2.73786</v>
      </c>
      <c r="CL315">
        <v>1.46833E-2</v>
      </c>
      <c r="CM315">
        <v>1.4360100000000001E-2</v>
      </c>
      <c r="CN315">
        <v>9.0869500000000006E-2</v>
      </c>
      <c r="CO315">
        <v>8.7255399999999997E-2</v>
      </c>
      <c r="CP315">
        <v>34539.800000000003</v>
      </c>
      <c r="CQ315">
        <v>30308</v>
      </c>
      <c r="CR315">
        <v>32444.7</v>
      </c>
      <c r="CS315">
        <v>30677.599999999999</v>
      </c>
      <c r="CT315">
        <v>39930.199999999997</v>
      </c>
      <c r="CU315">
        <v>39363.699999999997</v>
      </c>
      <c r="CV315">
        <v>47385.5</v>
      </c>
      <c r="CW315">
        <v>46786.8</v>
      </c>
      <c r="CX315">
        <v>2.8226599999999999</v>
      </c>
      <c r="CY315">
        <v>2.3820000000000001</v>
      </c>
      <c r="CZ315">
        <v>0</v>
      </c>
      <c r="DA315">
        <v>0</v>
      </c>
      <c r="DB315">
        <v>999.9</v>
      </c>
      <c r="DC315">
        <v>999.9</v>
      </c>
      <c r="DD315">
        <v>54.2</v>
      </c>
      <c r="DE315">
        <v>26.959</v>
      </c>
      <c r="DF315">
        <v>19.377300000000002</v>
      </c>
      <c r="DG315">
        <v>30.520199999999999</v>
      </c>
      <c r="DH315">
        <v>15.2204</v>
      </c>
      <c r="DI315">
        <v>3</v>
      </c>
      <c r="DJ315">
        <v>-0.101128</v>
      </c>
      <c r="DK315">
        <v>2.08081</v>
      </c>
      <c r="DL315">
        <v>20.199300000000001</v>
      </c>
      <c r="DM315">
        <v>5.2523900000000001</v>
      </c>
      <c r="DN315">
        <v>12.033899999999999</v>
      </c>
      <c r="DO315">
        <v>4.9675599999999998</v>
      </c>
      <c r="DP315">
        <v>3.2909999999999999</v>
      </c>
      <c r="DQ315">
        <v>9999</v>
      </c>
      <c r="DR315">
        <v>481.2</v>
      </c>
      <c r="DS315">
        <v>9999</v>
      </c>
      <c r="DT315">
        <v>9999</v>
      </c>
      <c r="DU315">
        <v>1.8711899999999999</v>
      </c>
      <c r="DV315">
        <v>1.8762099999999999</v>
      </c>
      <c r="DW315">
        <v>1.8763799999999999</v>
      </c>
      <c r="DX315">
        <v>1.88293</v>
      </c>
      <c r="DY315">
        <v>1.8756999999999999</v>
      </c>
      <c r="DZ315">
        <v>1.87473</v>
      </c>
      <c r="EA315">
        <v>1.8709</v>
      </c>
      <c r="EB315">
        <v>1.87469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-0.44500000000000001</v>
      </c>
      <c r="EQ315">
        <v>0.14860000000000001</v>
      </c>
      <c r="ER315">
        <v>-0.43771591291448297</v>
      </c>
      <c r="ES315">
        <v>-1.59193180084037E-4</v>
      </c>
      <c r="ET315">
        <v>2.35855495449547E-7</v>
      </c>
      <c r="EU315">
        <v>-2.0637061648257601E-10</v>
      </c>
      <c r="EV315">
        <v>-8.2094621345007501E-2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6.6</v>
      </c>
      <c r="FE315">
        <v>6.5</v>
      </c>
      <c r="FF315">
        <v>0.32470700000000002</v>
      </c>
      <c r="FG315">
        <v>2.5878899999999998</v>
      </c>
      <c r="FH315">
        <v>2.94556</v>
      </c>
      <c r="FI315">
        <v>3.0712899999999999</v>
      </c>
      <c r="FJ315">
        <v>3.2946800000000001</v>
      </c>
      <c r="FK315">
        <v>2.3144499999999999</v>
      </c>
      <c r="FL315">
        <v>32.9315</v>
      </c>
      <c r="FM315">
        <v>24.1313</v>
      </c>
      <c r="FN315">
        <v>19</v>
      </c>
      <c r="FO315">
        <v>1071.06</v>
      </c>
      <c r="FP315">
        <v>799.57500000000005</v>
      </c>
      <c r="FQ315">
        <v>19.086200000000002</v>
      </c>
      <c r="FR315">
        <v>25.7166</v>
      </c>
      <c r="FS315">
        <v>30.000399999999999</v>
      </c>
      <c r="FT315">
        <v>25.696000000000002</v>
      </c>
      <c r="FU315">
        <v>25.701599999999999</v>
      </c>
      <c r="FV315">
        <v>6.5315899999999996</v>
      </c>
      <c r="FW315">
        <v>21.0746</v>
      </c>
      <c r="FX315">
        <v>98.8874</v>
      </c>
      <c r="FY315">
        <v>19.086300000000001</v>
      </c>
      <c r="FZ315">
        <v>50</v>
      </c>
      <c r="GA315">
        <v>15.7736</v>
      </c>
      <c r="GB315">
        <v>99.845699999999994</v>
      </c>
      <c r="GC315">
        <v>99.596999999999994</v>
      </c>
    </row>
    <row r="316" spans="1:185" x14ac:dyDescent="0.2">
      <c r="A316">
        <v>301</v>
      </c>
      <c r="B316">
        <v>1765640872</v>
      </c>
      <c r="C316">
        <v>6093.9000000953702</v>
      </c>
      <c r="D316" t="s">
        <v>902</v>
      </c>
      <c r="E316" t="s">
        <v>903</v>
      </c>
      <c r="F316">
        <v>15</v>
      </c>
      <c r="G316">
        <v>1765640863.9333301</v>
      </c>
      <c r="H316">
        <f t="shared" si="52"/>
        <v>6.8801054040104289E-4</v>
      </c>
      <c r="I316">
        <v>0</v>
      </c>
      <c r="J316">
        <f t="shared" si="64"/>
        <v>-4.5795830184334189E-2</v>
      </c>
      <c r="K316">
        <f t="shared" si="53"/>
        <v>-0.14791382163443761</v>
      </c>
      <c r="L316">
        <f t="shared" si="54"/>
        <v>69.8743108857024</v>
      </c>
      <c r="M316">
        <f t="shared" si="55"/>
        <v>1.6395809012184677</v>
      </c>
      <c r="N316">
        <f t="shared" si="56"/>
        <v>2.3464716580896643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26104.69377707861</v>
      </c>
      <c r="T316">
        <f t="shared" si="60"/>
        <v>799.99946666666699</v>
      </c>
      <c r="U316">
        <f t="shared" si="61"/>
        <v>674.39967679991594</v>
      </c>
      <c r="V316">
        <f t="shared" si="62"/>
        <v>0.84300015799999994</v>
      </c>
      <c r="W316">
        <f t="shared" si="63"/>
        <v>0.15870039500000002</v>
      </c>
      <c r="X316">
        <v>1</v>
      </c>
      <c r="Y316">
        <v>1765640863.9333301</v>
      </c>
      <c r="Z316">
        <v>50.117946666666697</v>
      </c>
      <c r="AA316">
        <v>50.0045133333333</v>
      </c>
      <c r="AB316">
        <v>16.401333333333302</v>
      </c>
      <c r="AC316">
        <v>15.724600000000001</v>
      </c>
      <c r="AD316">
        <v>50.563133333333298</v>
      </c>
      <c r="AE316">
        <v>16.252659999999999</v>
      </c>
      <c r="AF316">
        <v>999.98953333333304</v>
      </c>
      <c r="AG316">
        <v>99.866299999999995</v>
      </c>
      <c r="AH316">
        <v>0.100017853333333</v>
      </c>
      <c r="AI316">
        <v>19.999026666666701</v>
      </c>
      <c r="AJ316">
        <v>999.9</v>
      </c>
      <c r="AK316">
        <v>999.9</v>
      </c>
      <c r="AL316">
        <v>0</v>
      </c>
      <c r="AM316">
        <v>0</v>
      </c>
      <c r="AN316">
        <v>5001.1333333333296</v>
      </c>
      <c r="AO316">
        <v>0</v>
      </c>
      <c r="AP316">
        <v>0.50813799999999998</v>
      </c>
      <c r="AQ316">
        <v>0.113423</v>
      </c>
      <c r="AR316">
        <v>50.9536466666667</v>
      </c>
      <c r="AS316">
        <v>50.803386666666697</v>
      </c>
      <c r="AT316">
        <v>0.67674626666666704</v>
      </c>
      <c r="AU316">
        <v>50.0045133333333</v>
      </c>
      <c r="AV316">
        <v>15.724600000000001</v>
      </c>
      <c r="AW316">
        <v>1.63794</v>
      </c>
      <c r="AX316">
        <v>1.5703560000000001</v>
      </c>
      <c r="AY316">
        <v>14.320453333333299</v>
      </c>
      <c r="AZ316">
        <v>13.670959999999999</v>
      </c>
      <c r="BA316">
        <v>799.99946666666699</v>
      </c>
      <c r="BB316">
        <v>0.89999473333333302</v>
      </c>
      <c r="BC316">
        <v>0</v>
      </c>
      <c r="BD316">
        <v>0.10000526666666699</v>
      </c>
      <c r="BE316">
        <v>0</v>
      </c>
      <c r="BF316">
        <v>26</v>
      </c>
      <c r="BG316">
        <v>13191.0133333333</v>
      </c>
      <c r="BH316">
        <v>1765640464.0999999</v>
      </c>
      <c r="BI316" t="s">
        <v>847</v>
      </c>
      <c r="BJ316">
        <v>1765640462.0999999</v>
      </c>
      <c r="BK316">
        <v>1765640464.0999999</v>
      </c>
      <c r="BL316">
        <v>8</v>
      </c>
      <c r="BM316">
        <v>0.49199999999999999</v>
      </c>
      <c r="BN316">
        <v>-4.0000000000000001E-3</v>
      </c>
      <c r="BO316">
        <v>-0.44500000000000001</v>
      </c>
      <c r="BP316">
        <v>0.123</v>
      </c>
      <c r="BQ316">
        <v>50</v>
      </c>
      <c r="BR316">
        <v>16</v>
      </c>
      <c r="BS316">
        <v>0.14000000000000001</v>
      </c>
      <c r="BT316">
        <v>0.05</v>
      </c>
      <c r="BU316">
        <v>0.119909238095238</v>
      </c>
      <c r="BV316">
        <v>-7.44075584415584E-2</v>
      </c>
      <c r="BW316">
        <v>1.47295441622959E-2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0.67731552380952398</v>
      </c>
      <c r="CD316">
        <v>-8.8415844155838395E-3</v>
      </c>
      <c r="CE316">
        <v>2.0867669370183898E-3</v>
      </c>
      <c r="CF316">
        <v>1</v>
      </c>
      <c r="CG316">
        <v>2</v>
      </c>
      <c r="CH316">
        <v>2</v>
      </c>
      <c r="CI316" t="s">
        <v>290</v>
      </c>
      <c r="CJ316">
        <v>3.84396</v>
      </c>
      <c r="CK316">
        <v>2.7379500000000001</v>
      </c>
      <c r="CL316">
        <v>1.46762E-2</v>
      </c>
      <c r="CM316">
        <v>1.43552E-2</v>
      </c>
      <c r="CN316">
        <v>9.0884699999999999E-2</v>
      </c>
      <c r="CO316">
        <v>8.7263800000000002E-2</v>
      </c>
      <c r="CP316">
        <v>34540.199999999997</v>
      </c>
      <c r="CQ316">
        <v>30307.4</v>
      </c>
      <c r="CR316">
        <v>32444.799999999999</v>
      </c>
      <c r="CS316">
        <v>30676.799999999999</v>
      </c>
      <c r="CT316">
        <v>39929.800000000003</v>
      </c>
      <c r="CU316">
        <v>39362.400000000001</v>
      </c>
      <c r="CV316">
        <v>47385.8</v>
      </c>
      <c r="CW316">
        <v>46785.8</v>
      </c>
      <c r="CX316">
        <v>2.8221799999999999</v>
      </c>
      <c r="CY316">
        <v>2.3813599999999999</v>
      </c>
      <c r="CZ316">
        <v>0</v>
      </c>
      <c r="DA316">
        <v>0</v>
      </c>
      <c r="DB316">
        <v>999.9</v>
      </c>
      <c r="DC316">
        <v>999.9</v>
      </c>
      <c r="DD316">
        <v>54.174999999999997</v>
      </c>
      <c r="DE316">
        <v>26.959</v>
      </c>
      <c r="DF316">
        <v>19.370899999999999</v>
      </c>
      <c r="DG316">
        <v>30.610199999999999</v>
      </c>
      <c r="DH316">
        <v>15.224399999999999</v>
      </c>
      <c r="DI316">
        <v>3</v>
      </c>
      <c r="DJ316">
        <v>-0.100756</v>
      </c>
      <c r="DK316">
        <v>2.1120100000000002</v>
      </c>
      <c r="DL316">
        <v>20.199000000000002</v>
      </c>
      <c r="DM316">
        <v>5.2523900000000001</v>
      </c>
      <c r="DN316">
        <v>12.033899999999999</v>
      </c>
      <c r="DO316">
        <v>4.9676</v>
      </c>
      <c r="DP316">
        <v>3.2909999999999999</v>
      </c>
      <c r="DQ316">
        <v>9999</v>
      </c>
      <c r="DR316">
        <v>481.2</v>
      </c>
      <c r="DS316">
        <v>9999</v>
      </c>
      <c r="DT316">
        <v>9999</v>
      </c>
      <c r="DU316">
        <v>1.8711899999999999</v>
      </c>
      <c r="DV316">
        <v>1.87618</v>
      </c>
      <c r="DW316">
        <v>1.8763700000000001</v>
      </c>
      <c r="DX316">
        <v>1.8828800000000001</v>
      </c>
      <c r="DY316">
        <v>1.87565</v>
      </c>
      <c r="DZ316">
        <v>1.8747199999999999</v>
      </c>
      <c r="EA316">
        <v>1.8708800000000001</v>
      </c>
      <c r="EB316">
        <v>1.8746799999999999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-0.44500000000000001</v>
      </c>
      <c r="EQ316">
        <v>0.1487</v>
      </c>
      <c r="ER316">
        <v>-0.43771591291448297</v>
      </c>
      <c r="ES316">
        <v>-1.59193180084037E-4</v>
      </c>
      <c r="ET316">
        <v>2.35855495449547E-7</v>
      </c>
      <c r="EU316">
        <v>-2.0637061648257601E-10</v>
      </c>
      <c r="EV316">
        <v>-8.2094621345007501E-2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6.8</v>
      </c>
      <c r="FE316">
        <v>6.8</v>
      </c>
      <c r="FF316">
        <v>0.32470700000000002</v>
      </c>
      <c r="FG316">
        <v>2.5891099999999998</v>
      </c>
      <c r="FH316">
        <v>2.94556</v>
      </c>
      <c r="FI316">
        <v>3.0712899999999999</v>
      </c>
      <c r="FJ316">
        <v>3.2946800000000001</v>
      </c>
      <c r="FK316">
        <v>2.32178</v>
      </c>
      <c r="FL316">
        <v>32.953699999999998</v>
      </c>
      <c r="FM316">
        <v>24.1313</v>
      </c>
      <c r="FN316">
        <v>19</v>
      </c>
      <c r="FO316">
        <v>1070.6199999999999</v>
      </c>
      <c r="FP316">
        <v>799.00400000000002</v>
      </c>
      <c r="FQ316">
        <v>19.0886</v>
      </c>
      <c r="FR316">
        <v>25.7209</v>
      </c>
      <c r="FS316">
        <v>30.0002</v>
      </c>
      <c r="FT316">
        <v>25.700299999999999</v>
      </c>
      <c r="FU316">
        <v>25.706</v>
      </c>
      <c r="FV316">
        <v>6.5316200000000002</v>
      </c>
      <c r="FW316">
        <v>21.0746</v>
      </c>
      <c r="FX316">
        <v>98.8874</v>
      </c>
      <c r="FY316">
        <v>19.081600000000002</v>
      </c>
      <c r="FZ316">
        <v>50</v>
      </c>
      <c r="GA316">
        <v>15.783300000000001</v>
      </c>
      <c r="GB316">
        <v>99.846199999999996</v>
      </c>
      <c r="GC316">
        <v>99.594700000000003</v>
      </c>
    </row>
    <row r="317" spans="1:185" x14ac:dyDescent="0.2">
      <c r="A317">
        <v>302</v>
      </c>
      <c r="B317">
        <v>1765640887</v>
      </c>
      <c r="C317">
        <v>6108.9000000953702</v>
      </c>
      <c r="D317" t="s">
        <v>904</v>
      </c>
      <c r="E317" t="s">
        <v>905</v>
      </c>
      <c r="F317">
        <v>15</v>
      </c>
      <c r="G317">
        <v>1765640878.9333301</v>
      </c>
      <c r="H317">
        <f t="shared" si="52"/>
        <v>6.833351914118539E-4</v>
      </c>
      <c r="I317">
        <v>0</v>
      </c>
      <c r="J317">
        <f t="shared" si="64"/>
        <v>-4.4407539683183901E-2</v>
      </c>
      <c r="K317">
        <f t="shared" si="53"/>
        <v>-0.14342984672367876</v>
      </c>
      <c r="L317">
        <f t="shared" si="54"/>
        <v>69.854528193770321</v>
      </c>
      <c r="M317">
        <f t="shared" si="55"/>
        <v>1.6393028056445182</v>
      </c>
      <c r="N317">
        <f t="shared" si="56"/>
        <v>2.3467380684287726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26138.524917689771</v>
      </c>
      <c r="T317">
        <f t="shared" si="60"/>
        <v>800.00040000000001</v>
      </c>
      <c r="U317">
        <f t="shared" si="61"/>
        <v>674.40046840006562</v>
      </c>
      <c r="V317">
        <f t="shared" si="62"/>
        <v>0.843000164</v>
      </c>
      <c r="W317">
        <f t="shared" si="63"/>
        <v>0.15870041000000001</v>
      </c>
      <c r="X317">
        <v>1</v>
      </c>
      <c r="Y317">
        <v>1765640878.9333301</v>
      </c>
      <c r="Z317">
        <v>50.102973333333303</v>
      </c>
      <c r="AA317">
        <v>49.993780000000001</v>
      </c>
      <c r="AB317">
        <v>16.398426666666701</v>
      </c>
      <c r="AC317">
        <v>15.726293333333301</v>
      </c>
      <c r="AD317">
        <v>50.548153333333303</v>
      </c>
      <c r="AE317">
        <v>16.249860000000002</v>
      </c>
      <c r="AF317">
        <v>999.99440000000004</v>
      </c>
      <c r="AG317">
        <v>99.867086666666694</v>
      </c>
      <c r="AH317">
        <v>9.9991819999999995E-2</v>
      </c>
      <c r="AI317">
        <v>20.000859999999999</v>
      </c>
      <c r="AJ317">
        <v>999.9</v>
      </c>
      <c r="AK317">
        <v>999.9</v>
      </c>
      <c r="AL317">
        <v>0</v>
      </c>
      <c r="AM317">
        <v>0</v>
      </c>
      <c r="AN317">
        <v>5006.7333333333299</v>
      </c>
      <c r="AO317">
        <v>0</v>
      </c>
      <c r="AP317">
        <v>0.50813799999999998</v>
      </c>
      <c r="AQ317">
        <v>0.10919144</v>
      </c>
      <c r="AR317">
        <v>50.938273333333299</v>
      </c>
      <c r="AS317">
        <v>50.792560000000002</v>
      </c>
      <c r="AT317">
        <v>0.67213699999999998</v>
      </c>
      <c r="AU317">
        <v>49.993780000000001</v>
      </c>
      <c r="AV317">
        <v>15.726293333333301</v>
      </c>
      <c r="AW317">
        <v>1.63766266666667</v>
      </c>
      <c r="AX317">
        <v>1.57053933333333</v>
      </c>
      <c r="AY317">
        <v>14.31784</v>
      </c>
      <c r="AZ317">
        <v>13.672746666666701</v>
      </c>
      <c r="BA317">
        <v>800.00040000000001</v>
      </c>
      <c r="BB317">
        <v>0.89999453333333301</v>
      </c>
      <c r="BC317">
        <v>0</v>
      </c>
      <c r="BD317">
        <v>0.100005466666667</v>
      </c>
      <c r="BE317">
        <v>0</v>
      </c>
      <c r="BF317">
        <v>26</v>
      </c>
      <c r="BG317">
        <v>13191.006666666701</v>
      </c>
      <c r="BH317">
        <v>1765640464.0999999</v>
      </c>
      <c r="BI317" t="s">
        <v>847</v>
      </c>
      <c r="BJ317">
        <v>1765640462.0999999</v>
      </c>
      <c r="BK317">
        <v>1765640464.0999999</v>
      </c>
      <c r="BL317">
        <v>8</v>
      </c>
      <c r="BM317">
        <v>0.49199999999999999</v>
      </c>
      <c r="BN317">
        <v>-4.0000000000000001E-3</v>
      </c>
      <c r="BO317">
        <v>-0.44500000000000001</v>
      </c>
      <c r="BP317">
        <v>0.123</v>
      </c>
      <c r="BQ317">
        <v>50</v>
      </c>
      <c r="BR317">
        <v>16</v>
      </c>
      <c r="BS317">
        <v>0.14000000000000001</v>
      </c>
      <c r="BT317">
        <v>0.05</v>
      </c>
      <c r="BU317">
        <v>0.11207033</v>
      </c>
      <c r="BV317">
        <v>-0.123341657142857</v>
      </c>
      <c r="BW317">
        <v>2.0446337870731301E-2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0.67323460000000002</v>
      </c>
      <c r="CD317">
        <v>-2.8888240601504599E-2</v>
      </c>
      <c r="CE317">
        <v>2.8474073540679001E-3</v>
      </c>
      <c r="CF317">
        <v>1</v>
      </c>
      <c r="CG317">
        <v>2</v>
      </c>
      <c r="CH317">
        <v>2</v>
      </c>
      <c r="CI317" t="s">
        <v>290</v>
      </c>
      <c r="CJ317">
        <v>3.84395</v>
      </c>
      <c r="CK317">
        <v>2.7376499999999999</v>
      </c>
      <c r="CL317">
        <v>1.4676099999999999E-2</v>
      </c>
      <c r="CM317">
        <v>1.43567E-2</v>
      </c>
      <c r="CN317">
        <v>9.0851500000000002E-2</v>
      </c>
      <c r="CO317">
        <v>8.7267200000000003E-2</v>
      </c>
      <c r="CP317">
        <v>34539.699999999997</v>
      </c>
      <c r="CQ317">
        <v>30307.7</v>
      </c>
      <c r="CR317">
        <v>32444.400000000001</v>
      </c>
      <c r="CS317">
        <v>30677.1</v>
      </c>
      <c r="CT317">
        <v>39931</v>
      </c>
      <c r="CU317">
        <v>39362.5</v>
      </c>
      <c r="CV317">
        <v>47385.4</v>
      </c>
      <c r="CW317">
        <v>46786</v>
      </c>
      <c r="CX317">
        <v>2.8222200000000002</v>
      </c>
      <c r="CY317">
        <v>2.3812600000000002</v>
      </c>
      <c r="CZ317">
        <v>0</v>
      </c>
      <c r="DA317">
        <v>0</v>
      </c>
      <c r="DB317">
        <v>999.9</v>
      </c>
      <c r="DC317">
        <v>999.9</v>
      </c>
      <c r="DD317">
        <v>54.174999999999997</v>
      </c>
      <c r="DE317">
        <v>26.959</v>
      </c>
      <c r="DF317">
        <v>19.3706</v>
      </c>
      <c r="DG317">
        <v>30.430199999999999</v>
      </c>
      <c r="DH317">
        <v>15.176299999999999</v>
      </c>
      <c r="DI317">
        <v>3</v>
      </c>
      <c r="DJ317">
        <v>-0.10038</v>
      </c>
      <c r="DK317">
        <v>2.0941800000000002</v>
      </c>
      <c r="DL317">
        <v>20.199400000000001</v>
      </c>
      <c r="DM317">
        <v>5.2517899999999997</v>
      </c>
      <c r="DN317">
        <v>12.033899999999999</v>
      </c>
      <c r="DO317">
        <v>4.9673999999999996</v>
      </c>
      <c r="DP317">
        <v>3.2909999999999999</v>
      </c>
      <c r="DQ317">
        <v>9999</v>
      </c>
      <c r="DR317">
        <v>481.2</v>
      </c>
      <c r="DS317">
        <v>9999</v>
      </c>
      <c r="DT317">
        <v>9999</v>
      </c>
      <c r="DU317">
        <v>1.8711800000000001</v>
      </c>
      <c r="DV317">
        <v>1.8762000000000001</v>
      </c>
      <c r="DW317">
        <v>1.8763700000000001</v>
      </c>
      <c r="DX317">
        <v>1.8829100000000001</v>
      </c>
      <c r="DY317">
        <v>1.87571</v>
      </c>
      <c r="DZ317">
        <v>1.87473</v>
      </c>
      <c r="EA317">
        <v>1.8708800000000001</v>
      </c>
      <c r="EB317">
        <v>1.87469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-0.44500000000000001</v>
      </c>
      <c r="EQ317">
        <v>0.1484</v>
      </c>
      <c r="ER317">
        <v>-0.43771591291448297</v>
      </c>
      <c r="ES317">
        <v>-1.59193180084037E-4</v>
      </c>
      <c r="ET317">
        <v>2.35855495449547E-7</v>
      </c>
      <c r="EU317">
        <v>-2.0637061648257601E-10</v>
      </c>
      <c r="EV317">
        <v>-8.2094621345007501E-2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7.1</v>
      </c>
      <c r="FE317">
        <v>7</v>
      </c>
      <c r="FF317">
        <v>0.323486</v>
      </c>
      <c r="FG317">
        <v>2.5891099999999998</v>
      </c>
      <c r="FH317">
        <v>2.94556</v>
      </c>
      <c r="FI317">
        <v>3.0712899999999999</v>
      </c>
      <c r="FJ317">
        <v>3.2946800000000001</v>
      </c>
      <c r="FK317">
        <v>2.2973599999999998</v>
      </c>
      <c r="FL317">
        <v>32.9315</v>
      </c>
      <c r="FM317">
        <v>24.1313</v>
      </c>
      <c r="FN317">
        <v>19</v>
      </c>
      <c r="FO317">
        <v>1070.75</v>
      </c>
      <c r="FP317">
        <v>798.93600000000004</v>
      </c>
      <c r="FQ317">
        <v>19.081700000000001</v>
      </c>
      <c r="FR317">
        <v>25.725200000000001</v>
      </c>
      <c r="FS317">
        <v>30.0002</v>
      </c>
      <c r="FT317">
        <v>25.704599999999999</v>
      </c>
      <c r="FU317">
        <v>25.708100000000002</v>
      </c>
      <c r="FV317">
        <v>6.5327599999999997</v>
      </c>
      <c r="FW317">
        <v>20.801600000000001</v>
      </c>
      <c r="FX317">
        <v>98.8874</v>
      </c>
      <c r="FY317">
        <v>19.082000000000001</v>
      </c>
      <c r="FZ317">
        <v>50</v>
      </c>
      <c r="GA317">
        <v>15.8</v>
      </c>
      <c r="GB317">
        <v>99.845100000000002</v>
      </c>
      <c r="GC317">
        <v>99.595399999999998</v>
      </c>
    </row>
    <row r="318" spans="1:185" x14ac:dyDescent="0.2">
      <c r="A318">
        <v>303</v>
      </c>
      <c r="B318">
        <v>1765640902</v>
      </c>
      <c r="C318">
        <v>6123.9000000953702</v>
      </c>
      <c r="D318" t="s">
        <v>906</v>
      </c>
      <c r="E318" t="s">
        <v>907</v>
      </c>
      <c r="F318">
        <v>15</v>
      </c>
      <c r="G318">
        <v>1765640893.9333301</v>
      </c>
      <c r="H318">
        <f t="shared" si="52"/>
        <v>6.5576089691823036E-4</v>
      </c>
      <c r="I318">
        <v>0</v>
      </c>
      <c r="J318">
        <f t="shared" si="64"/>
        <v>-3.9942003144784133E-2</v>
      </c>
      <c r="K318">
        <f t="shared" si="53"/>
        <v>-0.12900681798101224</v>
      </c>
      <c r="L318">
        <f t="shared" si="54"/>
        <v>69.86612606190792</v>
      </c>
      <c r="M318">
        <f t="shared" si="55"/>
        <v>1.6397083257964038</v>
      </c>
      <c r="N318">
        <f t="shared" si="56"/>
        <v>2.3469289314015622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26055.124471672669</v>
      </c>
      <c r="T318">
        <f t="shared" si="60"/>
        <v>800.00080000000003</v>
      </c>
      <c r="U318">
        <f t="shared" si="61"/>
        <v>674.40086000018562</v>
      </c>
      <c r="V318">
        <f t="shared" si="62"/>
        <v>0.84300023199999996</v>
      </c>
      <c r="W318">
        <f t="shared" si="63"/>
        <v>0.15870057999999998</v>
      </c>
      <c r="X318">
        <v>1</v>
      </c>
      <c r="Y318">
        <v>1765640893.9333301</v>
      </c>
      <c r="Z318">
        <v>50.0987266666667</v>
      </c>
      <c r="AA318">
        <v>50.002573333333302</v>
      </c>
      <c r="AB318">
        <v>16.402640000000002</v>
      </c>
      <c r="AC318">
        <v>15.75764</v>
      </c>
      <c r="AD318">
        <v>50.54392</v>
      </c>
      <c r="AE318">
        <v>16.25394</v>
      </c>
      <c r="AF318">
        <v>1000.00726666667</v>
      </c>
      <c r="AG318">
        <v>99.866286666666696</v>
      </c>
      <c r="AH318">
        <v>9.9836213333333299E-2</v>
      </c>
      <c r="AI318">
        <v>20.0021733333333</v>
      </c>
      <c r="AJ318">
        <v>999.9</v>
      </c>
      <c r="AK318">
        <v>999.9</v>
      </c>
      <c r="AL318">
        <v>0</v>
      </c>
      <c r="AM318">
        <v>0</v>
      </c>
      <c r="AN318">
        <v>4992.9666666666699</v>
      </c>
      <c r="AO318">
        <v>0</v>
      </c>
      <c r="AP318">
        <v>0.50813799999999998</v>
      </c>
      <c r="AQ318">
        <v>9.6151186666666694E-2</v>
      </c>
      <c r="AR318">
        <v>50.934186666666697</v>
      </c>
      <c r="AS318">
        <v>50.8031066666667</v>
      </c>
      <c r="AT318">
        <v>0.64501299999999995</v>
      </c>
      <c r="AU318">
        <v>50.002573333333302</v>
      </c>
      <c r="AV318">
        <v>15.75764</v>
      </c>
      <c r="AW318">
        <v>1.6380713333333301</v>
      </c>
      <c r="AX318">
        <v>1.57365666666667</v>
      </c>
      <c r="AY318">
        <v>14.3216866666667</v>
      </c>
      <c r="AZ318">
        <v>13.7032333333333</v>
      </c>
      <c r="BA318">
        <v>800.00080000000003</v>
      </c>
      <c r="BB318">
        <v>0.89999226666666698</v>
      </c>
      <c r="BC318">
        <v>0</v>
      </c>
      <c r="BD318">
        <v>0.100007733333333</v>
      </c>
      <c r="BE318">
        <v>0</v>
      </c>
      <c r="BF318">
        <v>26</v>
      </c>
      <c r="BG318">
        <v>13191.006666666701</v>
      </c>
      <c r="BH318">
        <v>1765640464.0999999</v>
      </c>
      <c r="BI318" t="s">
        <v>847</v>
      </c>
      <c r="BJ318">
        <v>1765640462.0999999</v>
      </c>
      <c r="BK318">
        <v>1765640464.0999999</v>
      </c>
      <c r="BL318">
        <v>8</v>
      </c>
      <c r="BM318">
        <v>0.49199999999999999</v>
      </c>
      <c r="BN318">
        <v>-4.0000000000000001E-3</v>
      </c>
      <c r="BO318">
        <v>-0.44500000000000001</v>
      </c>
      <c r="BP318">
        <v>0.123</v>
      </c>
      <c r="BQ318">
        <v>50</v>
      </c>
      <c r="BR318">
        <v>16</v>
      </c>
      <c r="BS318">
        <v>0.14000000000000001</v>
      </c>
      <c r="BT318">
        <v>0.05</v>
      </c>
      <c r="BU318">
        <v>9.6772685714285697E-2</v>
      </c>
      <c r="BV318">
        <v>-1.1419706493506401E-2</v>
      </c>
      <c r="BW318">
        <v>7.9193799179629008E-3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0.65202990476190503</v>
      </c>
      <c r="CD318">
        <v>-0.111751324675323</v>
      </c>
      <c r="CE318">
        <v>1.34068609866269E-2</v>
      </c>
      <c r="CF318">
        <v>0</v>
      </c>
      <c r="CG318">
        <v>1</v>
      </c>
      <c r="CH318">
        <v>2</v>
      </c>
      <c r="CI318" t="s">
        <v>297</v>
      </c>
      <c r="CJ318">
        <v>3.8439800000000002</v>
      </c>
      <c r="CK318">
        <v>2.73767</v>
      </c>
      <c r="CL318">
        <v>1.4674599999999999E-2</v>
      </c>
      <c r="CM318">
        <v>1.436E-2</v>
      </c>
      <c r="CN318">
        <v>9.0929899999999994E-2</v>
      </c>
      <c r="CO318">
        <v>8.7429499999999993E-2</v>
      </c>
      <c r="CP318">
        <v>34539.4</v>
      </c>
      <c r="CQ318">
        <v>30307</v>
      </c>
      <c r="CR318">
        <v>32444.1</v>
      </c>
      <c r="CS318">
        <v>30676.6</v>
      </c>
      <c r="CT318">
        <v>39927</v>
      </c>
      <c r="CU318">
        <v>39354.6</v>
      </c>
      <c r="CV318">
        <v>47384.9</v>
      </c>
      <c r="CW318">
        <v>46785.2</v>
      </c>
      <c r="CX318">
        <v>2.8219400000000001</v>
      </c>
      <c r="CY318">
        <v>2.3814000000000002</v>
      </c>
      <c r="CZ318">
        <v>0</v>
      </c>
      <c r="DA318">
        <v>0</v>
      </c>
      <c r="DB318">
        <v>999.9</v>
      </c>
      <c r="DC318">
        <v>999.9</v>
      </c>
      <c r="DD318">
        <v>54.151000000000003</v>
      </c>
      <c r="DE318">
        <v>26.978999999999999</v>
      </c>
      <c r="DF318">
        <v>19.382999999999999</v>
      </c>
      <c r="DG318">
        <v>30.520199999999999</v>
      </c>
      <c r="DH318">
        <v>15.208299999999999</v>
      </c>
      <c r="DI318">
        <v>3</v>
      </c>
      <c r="DJ318">
        <v>-0.100063</v>
      </c>
      <c r="DK318">
        <v>2.0996899999999998</v>
      </c>
      <c r="DL318">
        <v>20.199100000000001</v>
      </c>
      <c r="DM318">
        <v>5.2522700000000002</v>
      </c>
      <c r="DN318">
        <v>12.033899999999999</v>
      </c>
      <c r="DO318">
        <v>4.9675599999999998</v>
      </c>
      <c r="DP318">
        <v>3.2909999999999999</v>
      </c>
      <c r="DQ318">
        <v>9999</v>
      </c>
      <c r="DR318">
        <v>481.2</v>
      </c>
      <c r="DS318">
        <v>9999</v>
      </c>
      <c r="DT318">
        <v>9999</v>
      </c>
      <c r="DU318">
        <v>1.87117</v>
      </c>
      <c r="DV318">
        <v>1.87618</v>
      </c>
      <c r="DW318">
        <v>1.8763700000000001</v>
      </c>
      <c r="DX318">
        <v>1.8829199999999999</v>
      </c>
      <c r="DY318">
        <v>1.8756900000000001</v>
      </c>
      <c r="DZ318">
        <v>1.8747199999999999</v>
      </c>
      <c r="EA318">
        <v>1.8708800000000001</v>
      </c>
      <c r="EB318">
        <v>1.87469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-0.44500000000000001</v>
      </c>
      <c r="EQ318">
        <v>0.14899999999999999</v>
      </c>
      <c r="ER318">
        <v>-0.43771591291448297</v>
      </c>
      <c r="ES318">
        <v>-1.59193180084037E-4</v>
      </c>
      <c r="ET318">
        <v>2.35855495449547E-7</v>
      </c>
      <c r="EU318">
        <v>-2.0637061648257601E-10</v>
      </c>
      <c r="EV318">
        <v>-8.2094621345007501E-2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7.3</v>
      </c>
      <c r="FE318">
        <v>7.3</v>
      </c>
      <c r="FF318">
        <v>0.32470700000000002</v>
      </c>
      <c r="FG318">
        <v>2.5854499999999998</v>
      </c>
      <c r="FH318">
        <v>2.94556</v>
      </c>
      <c r="FI318">
        <v>3.0712899999999999</v>
      </c>
      <c r="FJ318">
        <v>3.2946800000000001</v>
      </c>
      <c r="FK318">
        <v>2.3339799999999999</v>
      </c>
      <c r="FL318">
        <v>32.953699999999998</v>
      </c>
      <c r="FM318">
        <v>24.14</v>
      </c>
      <c r="FN318">
        <v>19</v>
      </c>
      <c r="FO318">
        <v>1070.48</v>
      </c>
      <c r="FP318">
        <v>799.10900000000004</v>
      </c>
      <c r="FQ318">
        <v>19.076599999999999</v>
      </c>
      <c r="FR318">
        <v>25.727900000000002</v>
      </c>
      <c r="FS318">
        <v>30.0002</v>
      </c>
      <c r="FT318">
        <v>25.706800000000001</v>
      </c>
      <c r="FU318">
        <v>25.7102</v>
      </c>
      <c r="FV318">
        <v>6.5317499999999997</v>
      </c>
      <c r="FW318">
        <v>20.801600000000001</v>
      </c>
      <c r="FX318">
        <v>98.8874</v>
      </c>
      <c r="FY318">
        <v>19.075700000000001</v>
      </c>
      <c r="FZ318">
        <v>50</v>
      </c>
      <c r="GA318">
        <v>15.7958</v>
      </c>
      <c r="GB318">
        <v>99.844200000000001</v>
      </c>
      <c r="GC318">
        <v>99.593699999999998</v>
      </c>
    </row>
    <row r="319" spans="1:185" x14ac:dyDescent="0.2">
      <c r="A319">
        <v>304</v>
      </c>
      <c r="B319">
        <v>1765640917</v>
      </c>
      <c r="C319">
        <v>6138.9000000953702</v>
      </c>
      <c r="D319" t="s">
        <v>908</v>
      </c>
      <c r="E319" t="s">
        <v>909</v>
      </c>
      <c r="F319">
        <v>15</v>
      </c>
      <c r="G319">
        <v>1765640908.9333301</v>
      </c>
      <c r="H319">
        <f t="shared" si="52"/>
        <v>6.6069112802177562E-4</v>
      </c>
      <c r="I319">
        <v>0</v>
      </c>
      <c r="J319">
        <f t="shared" si="64"/>
        <v>-4.2736236080355587E-2</v>
      </c>
      <c r="K319">
        <f t="shared" si="53"/>
        <v>-0.13803178096068916</v>
      </c>
      <c r="L319">
        <f t="shared" si="54"/>
        <v>69.944950102304105</v>
      </c>
      <c r="M319">
        <f t="shared" si="55"/>
        <v>1.6413088988548021</v>
      </c>
      <c r="N319">
        <f t="shared" si="56"/>
        <v>2.3465724065199307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26091.195951452053</v>
      </c>
      <c r="T319">
        <f t="shared" si="60"/>
        <v>799.9982</v>
      </c>
      <c r="U319">
        <f t="shared" si="61"/>
        <v>674.39866019960027</v>
      </c>
      <c r="V319">
        <f t="shared" si="62"/>
        <v>0.84300022199999991</v>
      </c>
      <c r="W319">
        <f t="shared" si="63"/>
        <v>0.15870055499999999</v>
      </c>
      <c r="X319">
        <v>1</v>
      </c>
      <c r="Y319">
        <v>1765640908.9333301</v>
      </c>
      <c r="Z319">
        <v>50.106000000000002</v>
      </c>
      <c r="AA319">
        <v>50.001073333333302</v>
      </c>
      <c r="AB319">
        <v>16.418986666666701</v>
      </c>
      <c r="AC319">
        <v>15.7691466666667</v>
      </c>
      <c r="AD319">
        <v>50.551200000000001</v>
      </c>
      <c r="AE319">
        <v>16.269746666666698</v>
      </c>
      <c r="AF319">
        <v>1000.005</v>
      </c>
      <c r="AG319">
        <v>99.864146666666699</v>
      </c>
      <c r="AH319">
        <v>9.9933466666666707E-2</v>
      </c>
      <c r="AI319">
        <v>19.99972</v>
      </c>
      <c r="AJ319">
        <v>999.9</v>
      </c>
      <c r="AK319">
        <v>999.9</v>
      </c>
      <c r="AL319">
        <v>0</v>
      </c>
      <c r="AM319">
        <v>0</v>
      </c>
      <c r="AN319">
        <v>4999</v>
      </c>
      <c r="AO319">
        <v>0</v>
      </c>
      <c r="AP319">
        <v>0.50813799999999998</v>
      </c>
      <c r="AQ319">
        <v>0.104940613333333</v>
      </c>
      <c r="AR319">
        <v>50.942433333333298</v>
      </c>
      <c r="AS319">
        <v>50.8021666666667</v>
      </c>
      <c r="AT319">
        <v>0.64984826666666695</v>
      </c>
      <c r="AU319">
        <v>50.001073333333302</v>
      </c>
      <c r="AV319">
        <v>15.7691466666667</v>
      </c>
      <c r="AW319">
        <v>1.63966733333333</v>
      </c>
      <c r="AX319">
        <v>1.57477133333333</v>
      </c>
      <c r="AY319">
        <v>14.336740000000001</v>
      </c>
      <c r="AZ319">
        <v>13.714133333333301</v>
      </c>
      <c r="BA319">
        <v>799.9982</v>
      </c>
      <c r="BB319">
        <v>0.89999260000000003</v>
      </c>
      <c r="BC319">
        <v>0</v>
      </c>
      <c r="BD319">
        <v>0.1000074</v>
      </c>
      <c r="BE319">
        <v>0</v>
      </c>
      <c r="BF319">
        <v>26</v>
      </c>
      <c r="BG319">
        <v>13190.9666666667</v>
      </c>
      <c r="BH319">
        <v>1765640464.0999999</v>
      </c>
      <c r="BI319" t="s">
        <v>847</v>
      </c>
      <c r="BJ319">
        <v>1765640462.0999999</v>
      </c>
      <c r="BK319">
        <v>1765640464.0999999</v>
      </c>
      <c r="BL319">
        <v>8</v>
      </c>
      <c r="BM319">
        <v>0.49199999999999999</v>
      </c>
      <c r="BN319">
        <v>-4.0000000000000001E-3</v>
      </c>
      <c r="BO319">
        <v>-0.44500000000000001</v>
      </c>
      <c r="BP319">
        <v>0.123</v>
      </c>
      <c r="BQ319">
        <v>50</v>
      </c>
      <c r="BR319">
        <v>16</v>
      </c>
      <c r="BS319">
        <v>0.14000000000000001</v>
      </c>
      <c r="BT319">
        <v>0.05</v>
      </c>
      <c r="BU319">
        <v>0.10333546</v>
      </c>
      <c r="BV319">
        <v>8.6319446616541298E-2</v>
      </c>
      <c r="BW319">
        <v>1.20569978469518E-2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0.64829239999999999</v>
      </c>
      <c r="CD319">
        <v>3.2426526315788698E-2</v>
      </c>
      <c r="CE319">
        <v>3.23341493470911E-3</v>
      </c>
      <c r="CF319">
        <v>1</v>
      </c>
      <c r="CG319">
        <v>2</v>
      </c>
      <c r="CH319">
        <v>2</v>
      </c>
      <c r="CI319" t="s">
        <v>290</v>
      </c>
      <c r="CJ319">
        <v>3.8440099999999999</v>
      </c>
      <c r="CK319">
        <v>2.7377600000000002</v>
      </c>
      <c r="CL319">
        <v>1.4674599999999999E-2</v>
      </c>
      <c r="CM319">
        <v>1.4356000000000001E-2</v>
      </c>
      <c r="CN319">
        <v>9.0965799999999999E-2</v>
      </c>
      <c r="CO319">
        <v>8.7440500000000004E-2</v>
      </c>
      <c r="CP319">
        <v>34540.199999999997</v>
      </c>
      <c r="CQ319">
        <v>30307.9</v>
      </c>
      <c r="CR319">
        <v>32444.799999999999</v>
      </c>
      <c r="CS319">
        <v>30677.4</v>
      </c>
      <c r="CT319">
        <v>39926.400000000001</v>
      </c>
      <c r="CU319">
        <v>39355.199999999997</v>
      </c>
      <c r="CV319">
        <v>47386.1</v>
      </c>
      <c r="CW319">
        <v>46786.5</v>
      </c>
      <c r="CX319">
        <v>2.8226399999999998</v>
      </c>
      <c r="CY319">
        <v>2.3813</v>
      </c>
      <c r="CZ319">
        <v>0</v>
      </c>
      <c r="DA319">
        <v>0</v>
      </c>
      <c r="DB319">
        <v>999.9</v>
      </c>
      <c r="DC319">
        <v>999.9</v>
      </c>
      <c r="DD319">
        <v>54.151000000000003</v>
      </c>
      <c r="DE319">
        <v>26.978999999999999</v>
      </c>
      <c r="DF319">
        <v>19.3828</v>
      </c>
      <c r="DG319">
        <v>30.400200000000002</v>
      </c>
      <c r="DH319">
        <v>15.208299999999999</v>
      </c>
      <c r="DI319">
        <v>3</v>
      </c>
      <c r="DJ319">
        <v>-0.100163</v>
      </c>
      <c r="DK319">
        <v>2.06847</v>
      </c>
      <c r="DL319">
        <v>20.199300000000001</v>
      </c>
      <c r="DM319">
        <v>5.2522700000000002</v>
      </c>
      <c r="DN319">
        <v>12.033899999999999</v>
      </c>
      <c r="DO319">
        <v>4.9674399999999999</v>
      </c>
      <c r="DP319">
        <v>3.2909999999999999</v>
      </c>
      <c r="DQ319">
        <v>9999</v>
      </c>
      <c r="DR319">
        <v>481.2</v>
      </c>
      <c r="DS319">
        <v>9999</v>
      </c>
      <c r="DT319">
        <v>9999</v>
      </c>
      <c r="DU319">
        <v>1.8711899999999999</v>
      </c>
      <c r="DV319">
        <v>1.8762000000000001</v>
      </c>
      <c r="DW319">
        <v>1.8763700000000001</v>
      </c>
      <c r="DX319">
        <v>1.88293</v>
      </c>
      <c r="DY319">
        <v>1.87571</v>
      </c>
      <c r="DZ319">
        <v>1.8747100000000001</v>
      </c>
      <c r="EA319">
        <v>1.8708899999999999</v>
      </c>
      <c r="EB319">
        <v>1.87469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-0.44500000000000001</v>
      </c>
      <c r="EQ319">
        <v>0.14940000000000001</v>
      </c>
      <c r="ER319">
        <v>-0.43771591291448297</v>
      </c>
      <c r="ES319">
        <v>-1.59193180084037E-4</v>
      </c>
      <c r="ET319">
        <v>2.35855495449547E-7</v>
      </c>
      <c r="EU319">
        <v>-2.0637061648257601E-10</v>
      </c>
      <c r="EV319">
        <v>-8.2094621345007501E-2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7.6</v>
      </c>
      <c r="FE319">
        <v>7.5</v>
      </c>
      <c r="FF319">
        <v>0.32470700000000002</v>
      </c>
      <c r="FG319">
        <v>2.5878899999999998</v>
      </c>
      <c r="FH319">
        <v>2.94556</v>
      </c>
      <c r="FI319">
        <v>3.0712899999999999</v>
      </c>
      <c r="FJ319">
        <v>3.2946800000000001</v>
      </c>
      <c r="FK319">
        <v>2.3571800000000001</v>
      </c>
      <c r="FL319">
        <v>32.953699999999998</v>
      </c>
      <c r="FM319">
        <v>24.14</v>
      </c>
      <c r="FN319">
        <v>19</v>
      </c>
      <c r="FO319">
        <v>1071.3</v>
      </c>
      <c r="FP319">
        <v>799.04300000000001</v>
      </c>
      <c r="FQ319">
        <v>19.076699999999999</v>
      </c>
      <c r="FR319">
        <v>25.729600000000001</v>
      </c>
      <c r="FS319">
        <v>30.0001</v>
      </c>
      <c r="FT319">
        <v>25.7089</v>
      </c>
      <c r="FU319">
        <v>25.712399999999999</v>
      </c>
      <c r="FV319">
        <v>6.5322199999999997</v>
      </c>
      <c r="FW319">
        <v>20.801600000000001</v>
      </c>
      <c r="FX319">
        <v>98.8874</v>
      </c>
      <c r="FY319">
        <v>19.078499999999998</v>
      </c>
      <c r="FZ319">
        <v>50</v>
      </c>
      <c r="GA319">
        <v>15.794</v>
      </c>
      <c r="GB319">
        <v>99.846500000000006</v>
      </c>
      <c r="GC319">
        <v>99.596400000000003</v>
      </c>
    </row>
    <row r="320" spans="1:185" x14ac:dyDescent="0.2">
      <c r="A320">
        <v>305</v>
      </c>
      <c r="B320">
        <v>1765640932</v>
      </c>
      <c r="C320">
        <v>6153.9000000953702</v>
      </c>
      <c r="D320" t="s">
        <v>910</v>
      </c>
      <c r="E320" t="s">
        <v>911</v>
      </c>
      <c r="F320">
        <v>15</v>
      </c>
      <c r="G320">
        <v>1765640923.9333301</v>
      </c>
      <c r="H320">
        <f t="shared" si="52"/>
        <v>6.6525459040476598E-4</v>
      </c>
      <c r="I320">
        <v>0</v>
      </c>
      <c r="J320">
        <f t="shared" si="64"/>
        <v>-4.2867288588182166E-2</v>
      </c>
      <c r="K320">
        <f t="shared" si="53"/>
        <v>-0.13845506135956787</v>
      </c>
      <c r="L320">
        <f t="shared" si="54"/>
        <v>69.975378873872828</v>
      </c>
      <c r="M320">
        <f t="shared" si="55"/>
        <v>1.641968701702984</v>
      </c>
      <c r="N320">
        <f t="shared" si="56"/>
        <v>2.3464949073910004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26122.647693492218</v>
      </c>
      <c r="T320">
        <f t="shared" si="60"/>
        <v>800.00133333333304</v>
      </c>
      <c r="U320">
        <f t="shared" si="61"/>
        <v>674.40124720020492</v>
      </c>
      <c r="V320">
        <f t="shared" si="62"/>
        <v>0.84300015399999984</v>
      </c>
      <c r="W320">
        <f t="shared" si="63"/>
        <v>0.15870038499999997</v>
      </c>
      <c r="X320">
        <v>1</v>
      </c>
      <c r="Y320">
        <v>1765640923.9333301</v>
      </c>
      <c r="Z320">
        <v>50.098506666666701</v>
      </c>
      <c r="AA320">
        <v>49.993380000000002</v>
      </c>
      <c r="AB320">
        <v>16.425433333333299</v>
      </c>
      <c r="AC320">
        <v>15.7711066666667</v>
      </c>
      <c r="AD320">
        <v>50.543680000000002</v>
      </c>
      <c r="AE320">
        <v>16.276013333333299</v>
      </c>
      <c r="AF320">
        <v>1000.0012666666699</v>
      </c>
      <c r="AG320">
        <v>99.865020000000001</v>
      </c>
      <c r="AH320">
        <v>9.999574E-2</v>
      </c>
      <c r="AI320">
        <v>19.999186666666699</v>
      </c>
      <c r="AJ320">
        <v>999.9</v>
      </c>
      <c r="AK320">
        <v>999.9</v>
      </c>
      <c r="AL320">
        <v>0</v>
      </c>
      <c r="AM320">
        <v>0</v>
      </c>
      <c r="AN320">
        <v>5004.1666666666697</v>
      </c>
      <c r="AO320">
        <v>0</v>
      </c>
      <c r="AP320">
        <v>0.50813799999999998</v>
      </c>
      <c r="AQ320">
        <v>0.10511865333333301</v>
      </c>
      <c r="AR320">
        <v>50.935133333333297</v>
      </c>
      <c r="AS320">
        <v>50.7944666666667</v>
      </c>
      <c r="AT320">
        <v>0.65434653333333304</v>
      </c>
      <c r="AU320">
        <v>49.993380000000002</v>
      </c>
      <c r="AV320">
        <v>15.7711066666667</v>
      </c>
      <c r="AW320">
        <v>1.640328</v>
      </c>
      <c r="AX320">
        <v>1.57498266666667</v>
      </c>
      <c r="AY320">
        <v>14.3429533333333</v>
      </c>
      <c r="AZ320">
        <v>13.7161733333333</v>
      </c>
      <c r="BA320">
        <v>800.00133333333304</v>
      </c>
      <c r="BB320">
        <v>0.89999486666666695</v>
      </c>
      <c r="BC320">
        <v>0</v>
      </c>
      <c r="BD320">
        <v>0.100005133333333</v>
      </c>
      <c r="BE320">
        <v>0</v>
      </c>
      <c r="BF320">
        <v>26</v>
      </c>
      <c r="BG320">
        <v>13191.0333333333</v>
      </c>
      <c r="BH320">
        <v>1765640464.0999999</v>
      </c>
      <c r="BI320" t="s">
        <v>847</v>
      </c>
      <c r="BJ320">
        <v>1765640462.0999999</v>
      </c>
      <c r="BK320">
        <v>1765640464.0999999</v>
      </c>
      <c r="BL320">
        <v>8</v>
      </c>
      <c r="BM320">
        <v>0.49199999999999999</v>
      </c>
      <c r="BN320">
        <v>-4.0000000000000001E-3</v>
      </c>
      <c r="BO320">
        <v>-0.44500000000000001</v>
      </c>
      <c r="BP320">
        <v>0.123</v>
      </c>
      <c r="BQ320">
        <v>50</v>
      </c>
      <c r="BR320">
        <v>16</v>
      </c>
      <c r="BS320">
        <v>0.14000000000000001</v>
      </c>
      <c r="BT320">
        <v>0.05</v>
      </c>
      <c r="BU320">
        <v>0.107345704761905</v>
      </c>
      <c r="BV320">
        <v>-4.2844503896103801E-2</v>
      </c>
      <c r="BW320">
        <v>8.9332311314059398E-3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0.65354433333333295</v>
      </c>
      <c r="CD320">
        <v>1.31282337662335E-2</v>
      </c>
      <c r="CE320">
        <v>1.5482259381484199E-3</v>
      </c>
      <c r="CF320">
        <v>1</v>
      </c>
      <c r="CG320">
        <v>2</v>
      </c>
      <c r="CH320">
        <v>2</v>
      </c>
      <c r="CI320" t="s">
        <v>290</v>
      </c>
      <c r="CJ320">
        <v>3.8440500000000002</v>
      </c>
      <c r="CK320">
        <v>2.7376800000000001</v>
      </c>
      <c r="CL320">
        <v>1.4676700000000001E-2</v>
      </c>
      <c r="CM320">
        <v>1.4357999999999999E-2</v>
      </c>
      <c r="CN320">
        <v>9.0975200000000006E-2</v>
      </c>
      <c r="CO320">
        <v>8.7441000000000005E-2</v>
      </c>
      <c r="CP320">
        <v>34539.599999999999</v>
      </c>
      <c r="CQ320">
        <v>30307.8</v>
      </c>
      <c r="CR320">
        <v>32444.3</v>
      </c>
      <c r="CS320">
        <v>30677.3</v>
      </c>
      <c r="CT320">
        <v>39925.5</v>
      </c>
      <c r="CU320">
        <v>39355</v>
      </c>
      <c r="CV320">
        <v>47385.599999999999</v>
      </c>
      <c r="CW320">
        <v>46786.3</v>
      </c>
      <c r="CX320">
        <v>2.8223400000000001</v>
      </c>
      <c r="CY320">
        <v>2.3813599999999999</v>
      </c>
      <c r="CZ320">
        <v>0</v>
      </c>
      <c r="DA320">
        <v>0</v>
      </c>
      <c r="DB320">
        <v>999.9</v>
      </c>
      <c r="DC320">
        <v>999.9</v>
      </c>
      <c r="DD320">
        <v>54.125999999999998</v>
      </c>
      <c r="DE320">
        <v>26.989000000000001</v>
      </c>
      <c r="DF320">
        <v>19.387699999999999</v>
      </c>
      <c r="DG320">
        <v>30.340199999999999</v>
      </c>
      <c r="DH320">
        <v>15.2043</v>
      </c>
      <c r="DI320">
        <v>3</v>
      </c>
      <c r="DJ320">
        <v>-9.9876000000000006E-2</v>
      </c>
      <c r="DK320">
        <v>2.0834199999999998</v>
      </c>
      <c r="DL320">
        <v>20.199300000000001</v>
      </c>
      <c r="DM320">
        <v>5.2521500000000003</v>
      </c>
      <c r="DN320">
        <v>12.033899999999999</v>
      </c>
      <c r="DO320">
        <v>4.9675200000000004</v>
      </c>
      <c r="DP320">
        <v>3.2909999999999999</v>
      </c>
      <c r="DQ320">
        <v>9999</v>
      </c>
      <c r="DR320">
        <v>481.2</v>
      </c>
      <c r="DS320">
        <v>9999</v>
      </c>
      <c r="DT320">
        <v>9999</v>
      </c>
      <c r="DU320">
        <v>1.8711899999999999</v>
      </c>
      <c r="DV320">
        <v>1.8762000000000001</v>
      </c>
      <c r="DW320">
        <v>1.8763700000000001</v>
      </c>
      <c r="DX320">
        <v>1.8829100000000001</v>
      </c>
      <c r="DY320">
        <v>1.8757200000000001</v>
      </c>
      <c r="DZ320">
        <v>1.8747100000000001</v>
      </c>
      <c r="EA320">
        <v>1.8708800000000001</v>
      </c>
      <c r="EB320">
        <v>1.87469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-0.44500000000000001</v>
      </c>
      <c r="EQ320">
        <v>0.14949999999999999</v>
      </c>
      <c r="ER320">
        <v>-0.43771591291448297</v>
      </c>
      <c r="ES320">
        <v>-1.59193180084037E-4</v>
      </c>
      <c r="ET320">
        <v>2.35855495449547E-7</v>
      </c>
      <c r="EU320">
        <v>-2.0637061648257601E-10</v>
      </c>
      <c r="EV320">
        <v>-8.2094621345007501E-2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7.8</v>
      </c>
      <c r="FE320">
        <v>7.8</v>
      </c>
      <c r="FF320">
        <v>0.32470700000000002</v>
      </c>
      <c r="FG320">
        <v>2.5878899999999998</v>
      </c>
      <c r="FH320">
        <v>2.94556</v>
      </c>
      <c r="FI320">
        <v>3.0712899999999999</v>
      </c>
      <c r="FJ320">
        <v>3.2946800000000001</v>
      </c>
      <c r="FK320">
        <v>2.3144499999999999</v>
      </c>
      <c r="FL320">
        <v>32.953699999999998</v>
      </c>
      <c r="FM320">
        <v>24.14</v>
      </c>
      <c r="FN320">
        <v>19</v>
      </c>
      <c r="FO320">
        <v>1071.01</v>
      </c>
      <c r="FP320">
        <v>799.14800000000002</v>
      </c>
      <c r="FQ320">
        <v>19.082799999999999</v>
      </c>
      <c r="FR320">
        <v>25.7318</v>
      </c>
      <c r="FS320">
        <v>30.0001</v>
      </c>
      <c r="FT320">
        <v>25.711099999999998</v>
      </c>
      <c r="FU320">
        <v>25.715399999999999</v>
      </c>
      <c r="FV320">
        <v>6.5327000000000002</v>
      </c>
      <c r="FW320">
        <v>20.801600000000001</v>
      </c>
      <c r="FX320">
        <v>98.8874</v>
      </c>
      <c r="FY320">
        <v>19.080200000000001</v>
      </c>
      <c r="FZ320">
        <v>50</v>
      </c>
      <c r="GA320">
        <v>15.794</v>
      </c>
      <c r="GB320">
        <v>99.845200000000006</v>
      </c>
      <c r="GC320">
        <v>99.596000000000004</v>
      </c>
    </row>
    <row r="321" spans="1:185" x14ac:dyDescent="0.2">
      <c r="A321">
        <v>306</v>
      </c>
      <c r="B321">
        <v>1765640947</v>
      </c>
      <c r="C321">
        <v>6168.9000000953702</v>
      </c>
      <c r="D321" t="s">
        <v>912</v>
      </c>
      <c r="E321" t="s">
        <v>913</v>
      </c>
      <c r="F321">
        <v>15</v>
      </c>
      <c r="G321">
        <v>1765640938.9333301</v>
      </c>
      <c r="H321">
        <f t="shared" si="52"/>
        <v>6.6512444391934595E-4</v>
      </c>
      <c r="I321">
        <v>0</v>
      </c>
      <c r="J321">
        <f t="shared" si="64"/>
        <v>-4.239341277134933E-2</v>
      </c>
      <c r="K321">
        <f t="shared" si="53"/>
        <v>-0.13692451190199165</v>
      </c>
      <c r="L321">
        <f t="shared" si="54"/>
        <v>69.970599231538571</v>
      </c>
      <c r="M321">
        <f t="shared" si="55"/>
        <v>1.6421310859644773</v>
      </c>
      <c r="N321">
        <f t="shared" si="56"/>
        <v>2.3468872697953151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26064.949337330727</v>
      </c>
      <c r="T321">
        <f t="shared" si="60"/>
        <v>800.00139999999999</v>
      </c>
      <c r="U321">
        <f t="shared" si="61"/>
        <v>674.40135300030238</v>
      </c>
      <c r="V321">
        <f t="shared" si="62"/>
        <v>0.84300021599999997</v>
      </c>
      <c r="W321">
        <f t="shared" si="63"/>
        <v>0.15870054</v>
      </c>
      <c r="X321">
        <v>1</v>
      </c>
      <c r="Y321">
        <v>1765640938.9333301</v>
      </c>
      <c r="Z321">
        <v>50.103066666666699</v>
      </c>
      <c r="AA321">
        <v>49.999466666666699</v>
      </c>
      <c r="AB321">
        <v>16.427153333333301</v>
      </c>
      <c r="AC321">
        <v>15.7729533333333</v>
      </c>
      <c r="AD321">
        <v>50.548266666666699</v>
      </c>
      <c r="AE321">
        <v>16.277646666666701</v>
      </c>
      <c r="AF321">
        <v>999.99746666666704</v>
      </c>
      <c r="AG321">
        <v>99.864519999999999</v>
      </c>
      <c r="AH321">
        <v>9.99140466666667E-2</v>
      </c>
      <c r="AI321">
        <v>20.001886666666699</v>
      </c>
      <c r="AJ321">
        <v>999.9</v>
      </c>
      <c r="AK321">
        <v>999.9</v>
      </c>
      <c r="AL321">
        <v>0</v>
      </c>
      <c r="AM321">
        <v>0</v>
      </c>
      <c r="AN321">
        <v>4994.6666666666697</v>
      </c>
      <c r="AO321">
        <v>0</v>
      </c>
      <c r="AP321">
        <v>0.50813799999999998</v>
      </c>
      <c r="AQ321">
        <v>0.103600806666667</v>
      </c>
      <c r="AR321">
        <v>50.939866666666703</v>
      </c>
      <c r="AS321">
        <v>50.800746666666697</v>
      </c>
      <c r="AT321">
        <v>0.65418166666666699</v>
      </c>
      <c r="AU321">
        <v>49.999466666666699</v>
      </c>
      <c r="AV321">
        <v>15.7729533333333</v>
      </c>
      <c r="AW321">
        <v>1.64048866666667</v>
      </c>
      <c r="AX321">
        <v>1.57515933333333</v>
      </c>
      <c r="AY321">
        <v>14.3444866666667</v>
      </c>
      <c r="AZ321">
        <v>13.7179133333333</v>
      </c>
      <c r="BA321">
        <v>800.00139999999999</v>
      </c>
      <c r="BB321">
        <v>0.89999280000000004</v>
      </c>
      <c r="BC321">
        <v>0</v>
      </c>
      <c r="BD321">
        <v>0.1000072</v>
      </c>
      <c r="BE321">
        <v>0</v>
      </c>
      <c r="BF321">
        <v>26</v>
      </c>
      <c r="BG321">
        <v>13191.02</v>
      </c>
      <c r="BH321">
        <v>1765640464.0999999</v>
      </c>
      <c r="BI321" t="s">
        <v>847</v>
      </c>
      <c r="BJ321">
        <v>1765640462.0999999</v>
      </c>
      <c r="BK321">
        <v>1765640464.0999999</v>
      </c>
      <c r="BL321">
        <v>8</v>
      </c>
      <c r="BM321">
        <v>0.49199999999999999</v>
      </c>
      <c r="BN321">
        <v>-4.0000000000000001E-3</v>
      </c>
      <c r="BO321">
        <v>-0.44500000000000001</v>
      </c>
      <c r="BP321">
        <v>0.123</v>
      </c>
      <c r="BQ321">
        <v>50</v>
      </c>
      <c r="BR321">
        <v>16</v>
      </c>
      <c r="BS321">
        <v>0.14000000000000001</v>
      </c>
      <c r="BT321">
        <v>0.05</v>
      </c>
      <c r="BU321">
        <v>0.1030737</v>
      </c>
      <c r="BV321">
        <v>-6.4213939849624202E-2</v>
      </c>
      <c r="BW321">
        <v>1.7452667791400801E-2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0.65430935000000001</v>
      </c>
      <c r="CD321">
        <v>1.1155939849611201E-3</v>
      </c>
      <c r="CE321">
        <v>1.15560959129803E-3</v>
      </c>
      <c r="CF321">
        <v>1</v>
      </c>
      <c r="CG321">
        <v>2</v>
      </c>
      <c r="CH321">
        <v>2</v>
      </c>
      <c r="CI321" t="s">
        <v>290</v>
      </c>
      <c r="CJ321">
        <v>3.8439000000000001</v>
      </c>
      <c r="CK321">
        <v>2.7377500000000001</v>
      </c>
      <c r="CL321">
        <v>1.46778E-2</v>
      </c>
      <c r="CM321">
        <v>1.4357699999999999E-2</v>
      </c>
      <c r="CN321">
        <v>9.0992500000000004E-2</v>
      </c>
      <c r="CO321">
        <v>8.74553E-2</v>
      </c>
      <c r="CP321">
        <v>34540</v>
      </c>
      <c r="CQ321">
        <v>30307.8</v>
      </c>
      <c r="CR321">
        <v>32444.7</v>
      </c>
      <c r="CS321">
        <v>30677.3</v>
      </c>
      <c r="CT321">
        <v>39925</v>
      </c>
      <c r="CU321">
        <v>39354.699999999997</v>
      </c>
      <c r="CV321">
        <v>47385.9</v>
      </c>
      <c r="CW321">
        <v>46786.7</v>
      </c>
      <c r="CX321">
        <v>2.8225600000000002</v>
      </c>
      <c r="CY321">
        <v>2.3811200000000001</v>
      </c>
      <c r="CZ321">
        <v>0</v>
      </c>
      <c r="DA321">
        <v>0</v>
      </c>
      <c r="DB321">
        <v>999.9</v>
      </c>
      <c r="DC321">
        <v>999.9</v>
      </c>
      <c r="DD321">
        <v>54.125999999999998</v>
      </c>
      <c r="DE321">
        <v>26.989000000000001</v>
      </c>
      <c r="DF321">
        <v>19.386900000000001</v>
      </c>
      <c r="DG321">
        <v>30.670200000000001</v>
      </c>
      <c r="DH321">
        <v>15.2524</v>
      </c>
      <c r="DI321">
        <v>3</v>
      </c>
      <c r="DJ321">
        <v>-9.9522399999999997E-2</v>
      </c>
      <c r="DK321">
        <v>2.1098400000000002</v>
      </c>
      <c r="DL321">
        <v>20.199100000000001</v>
      </c>
      <c r="DM321">
        <v>5.2521500000000003</v>
      </c>
      <c r="DN321">
        <v>12.033899999999999</v>
      </c>
      <c r="DO321">
        <v>4.9673999999999996</v>
      </c>
      <c r="DP321">
        <v>3.2909999999999999</v>
      </c>
      <c r="DQ321">
        <v>9999</v>
      </c>
      <c r="DR321">
        <v>481.2</v>
      </c>
      <c r="DS321">
        <v>9999</v>
      </c>
      <c r="DT321">
        <v>9999</v>
      </c>
      <c r="DU321">
        <v>1.8711899999999999</v>
      </c>
      <c r="DV321">
        <v>1.8762000000000001</v>
      </c>
      <c r="DW321">
        <v>1.8763700000000001</v>
      </c>
      <c r="DX321">
        <v>1.8829100000000001</v>
      </c>
      <c r="DY321">
        <v>1.8756699999999999</v>
      </c>
      <c r="DZ321">
        <v>1.87473</v>
      </c>
      <c r="EA321">
        <v>1.8708800000000001</v>
      </c>
      <c r="EB321">
        <v>1.8747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-0.44500000000000001</v>
      </c>
      <c r="EQ321">
        <v>0.14960000000000001</v>
      </c>
      <c r="ER321">
        <v>-0.43771591291448297</v>
      </c>
      <c r="ES321">
        <v>-1.59193180084037E-4</v>
      </c>
      <c r="ET321">
        <v>2.35855495449547E-7</v>
      </c>
      <c r="EU321">
        <v>-2.0637061648257601E-10</v>
      </c>
      <c r="EV321">
        <v>-8.2094621345007501E-2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8.1</v>
      </c>
      <c r="FE321">
        <v>8</v>
      </c>
      <c r="FF321">
        <v>0.32470700000000002</v>
      </c>
      <c r="FG321">
        <v>2.5854499999999998</v>
      </c>
      <c r="FH321">
        <v>2.94556</v>
      </c>
      <c r="FI321">
        <v>3.0712899999999999</v>
      </c>
      <c r="FJ321">
        <v>3.2946800000000001</v>
      </c>
      <c r="FK321">
        <v>2.2827099999999998</v>
      </c>
      <c r="FL321">
        <v>32.953699999999998</v>
      </c>
      <c r="FM321">
        <v>24.14</v>
      </c>
      <c r="FN321">
        <v>19</v>
      </c>
      <c r="FO321">
        <v>1071.31</v>
      </c>
      <c r="FP321">
        <v>798.96799999999996</v>
      </c>
      <c r="FQ321">
        <v>19.076599999999999</v>
      </c>
      <c r="FR321">
        <v>25.735700000000001</v>
      </c>
      <c r="FS321">
        <v>30.000299999999999</v>
      </c>
      <c r="FT321">
        <v>25.714200000000002</v>
      </c>
      <c r="FU321">
        <v>25.719200000000001</v>
      </c>
      <c r="FV321">
        <v>6.5322500000000003</v>
      </c>
      <c r="FW321">
        <v>20.801600000000001</v>
      </c>
      <c r="FX321">
        <v>98.8874</v>
      </c>
      <c r="FY321">
        <v>19.0746</v>
      </c>
      <c r="FZ321">
        <v>50</v>
      </c>
      <c r="GA321">
        <v>15.794</v>
      </c>
      <c r="GB321">
        <v>99.846199999999996</v>
      </c>
      <c r="GC321">
        <v>99.596599999999995</v>
      </c>
    </row>
    <row r="322" spans="1:185" x14ac:dyDescent="0.2">
      <c r="A322">
        <v>307</v>
      </c>
      <c r="B322">
        <v>1765640962</v>
      </c>
      <c r="C322">
        <v>6183.9000000953702</v>
      </c>
      <c r="D322" t="s">
        <v>914</v>
      </c>
      <c r="E322" t="s">
        <v>915</v>
      </c>
      <c r="F322">
        <v>15</v>
      </c>
      <c r="G322">
        <v>1765640953.9333301</v>
      </c>
      <c r="H322">
        <f t="shared" si="52"/>
        <v>6.6502995521855912E-4</v>
      </c>
      <c r="I322">
        <v>0</v>
      </c>
      <c r="J322">
        <f t="shared" si="64"/>
        <v>-4.0483171825166413E-2</v>
      </c>
      <c r="K322">
        <f t="shared" si="53"/>
        <v>-0.1307547135283145</v>
      </c>
      <c r="L322">
        <f t="shared" si="54"/>
        <v>69.977010951768378</v>
      </c>
      <c r="M322">
        <f t="shared" si="55"/>
        <v>1.6423391913521876</v>
      </c>
      <c r="N322">
        <f t="shared" si="56"/>
        <v>2.3469696247588643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26133.849459247103</v>
      </c>
      <c r="T322">
        <f t="shared" si="60"/>
        <v>799.99906666666698</v>
      </c>
      <c r="U322">
        <f t="shared" si="61"/>
        <v>674.39943719973883</v>
      </c>
      <c r="V322">
        <f t="shared" si="62"/>
        <v>0.84300027999999994</v>
      </c>
      <c r="W322">
        <f t="shared" si="63"/>
        <v>0.1587007</v>
      </c>
      <c r="X322">
        <v>1</v>
      </c>
      <c r="Y322">
        <v>1765640953.9333301</v>
      </c>
      <c r="Z322">
        <v>50.095633333333303</v>
      </c>
      <c r="AA322">
        <v>49.998193333333298</v>
      </c>
      <c r="AB322">
        <v>16.429126666666701</v>
      </c>
      <c r="AC322">
        <v>15.77502</v>
      </c>
      <c r="AD322">
        <v>50.540826666666703</v>
      </c>
      <c r="AE322">
        <v>16.2795733333333</v>
      </c>
      <c r="AF322">
        <v>999.99606666666705</v>
      </c>
      <c r="AG322">
        <v>99.865133333333304</v>
      </c>
      <c r="AH322">
        <v>9.9960653333333302E-2</v>
      </c>
      <c r="AI322">
        <v>20.0024533333333</v>
      </c>
      <c r="AJ322">
        <v>999.9</v>
      </c>
      <c r="AK322">
        <v>999.9</v>
      </c>
      <c r="AL322">
        <v>0</v>
      </c>
      <c r="AM322">
        <v>0</v>
      </c>
      <c r="AN322">
        <v>5006.0666666666702</v>
      </c>
      <c r="AO322">
        <v>0</v>
      </c>
      <c r="AP322">
        <v>0.50813799999999998</v>
      </c>
      <c r="AQ322">
        <v>9.7438319999999995E-2</v>
      </c>
      <c r="AR322">
        <v>50.93242</v>
      </c>
      <c r="AS322">
        <v>50.7995466666667</v>
      </c>
      <c r="AT322">
        <v>0.65411493333333304</v>
      </c>
      <c r="AU322">
        <v>49.998193333333298</v>
      </c>
      <c r="AV322">
        <v>15.77502</v>
      </c>
      <c r="AW322">
        <v>1.6406959999999999</v>
      </c>
      <c r="AX322">
        <v>1.57537333333333</v>
      </c>
      <c r="AY322">
        <v>14.346453333333301</v>
      </c>
      <c r="AZ322">
        <v>13.72</v>
      </c>
      <c r="BA322">
        <v>799.99906666666698</v>
      </c>
      <c r="BB322">
        <v>0.89999066666666705</v>
      </c>
      <c r="BC322">
        <v>0</v>
      </c>
      <c r="BD322">
        <v>0.10000933333333301</v>
      </c>
      <c r="BE322">
        <v>0</v>
      </c>
      <c r="BF322">
        <v>26</v>
      </c>
      <c r="BG322">
        <v>13190.993333333299</v>
      </c>
      <c r="BH322">
        <v>1765640464.0999999</v>
      </c>
      <c r="BI322" t="s">
        <v>847</v>
      </c>
      <c r="BJ322">
        <v>1765640462.0999999</v>
      </c>
      <c r="BK322">
        <v>1765640464.0999999</v>
      </c>
      <c r="BL322">
        <v>8</v>
      </c>
      <c r="BM322">
        <v>0.49199999999999999</v>
      </c>
      <c r="BN322">
        <v>-4.0000000000000001E-3</v>
      </c>
      <c r="BO322">
        <v>-0.44500000000000001</v>
      </c>
      <c r="BP322">
        <v>0.123</v>
      </c>
      <c r="BQ322">
        <v>50</v>
      </c>
      <c r="BR322">
        <v>16</v>
      </c>
      <c r="BS322">
        <v>0.14000000000000001</v>
      </c>
      <c r="BT322">
        <v>0.05</v>
      </c>
      <c r="BU322">
        <v>9.41808714285714E-2</v>
      </c>
      <c r="BV322">
        <v>2.5179724675324699E-2</v>
      </c>
      <c r="BW322">
        <v>1.20463153462413E-2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0.65419385714285705</v>
      </c>
      <c r="CD322">
        <v>-1.6926467532468601E-2</v>
      </c>
      <c r="CE322">
        <v>3.08617259162642E-3</v>
      </c>
      <c r="CF322">
        <v>1</v>
      </c>
      <c r="CG322">
        <v>2</v>
      </c>
      <c r="CH322">
        <v>2</v>
      </c>
      <c r="CI322" t="s">
        <v>290</v>
      </c>
      <c r="CJ322">
        <v>3.8439700000000001</v>
      </c>
      <c r="CK322">
        <v>2.7378399999999998</v>
      </c>
      <c r="CL322">
        <v>1.4676399999999999E-2</v>
      </c>
      <c r="CM322">
        <v>1.4360100000000001E-2</v>
      </c>
      <c r="CN322">
        <v>9.0975899999999998E-2</v>
      </c>
      <c r="CO322">
        <v>8.7463700000000005E-2</v>
      </c>
      <c r="CP322">
        <v>34539.199999999997</v>
      </c>
      <c r="CQ322">
        <v>30307.5</v>
      </c>
      <c r="CR322">
        <v>32444</v>
      </c>
      <c r="CS322">
        <v>30677.1</v>
      </c>
      <c r="CT322">
        <v>39924.9</v>
      </c>
      <c r="CU322">
        <v>39354.199999999997</v>
      </c>
      <c r="CV322">
        <v>47384.800000000003</v>
      </c>
      <c r="CW322">
        <v>46786.6</v>
      </c>
      <c r="CX322">
        <v>2.8223600000000002</v>
      </c>
      <c r="CY322">
        <v>2.3811800000000001</v>
      </c>
      <c r="CZ322">
        <v>0</v>
      </c>
      <c r="DA322">
        <v>0</v>
      </c>
      <c r="DB322">
        <v>999.9</v>
      </c>
      <c r="DC322">
        <v>999.9</v>
      </c>
      <c r="DD322">
        <v>54.101999999999997</v>
      </c>
      <c r="DE322">
        <v>26.989000000000001</v>
      </c>
      <c r="DF322">
        <v>19.377300000000002</v>
      </c>
      <c r="DG322">
        <v>30.490200000000002</v>
      </c>
      <c r="DH322">
        <v>15.244400000000001</v>
      </c>
      <c r="DI322">
        <v>3</v>
      </c>
      <c r="DJ322">
        <v>-9.9146300000000007E-2</v>
      </c>
      <c r="DK322">
        <v>2.1182799999999999</v>
      </c>
      <c r="DL322">
        <v>20.198799999999999</v>
      </c>
      <c r="DM322">
        <v>5.2522700000000002</v>
      </c>
      <c r="DN322">
        <v>12.033899999999999</v>
      </c>
      <c r="DO322">
        <v>4.9673600000000002</v>
      </c>
      <c r="DP322">
        <v>3.2909999999999999</v>
      </c>
      <c r="DQ322">
        <v>9999</v>
      </c>
      <c r="DR322">
        <v>481.2</v>
      </c>
      <c r="DS322">
        <v>9999</v>
      </c>
      <c r="DT322">
        <v>9999</v>
      </c>
      <c r="DU322">
        <v>1.8711899999999999</v>
      </c>
      <c r="DV322">
        <v>1.8762000000000001</v>
      </c>
      <c r="DW322">
        <v>1.8763700000000001</v>
      </c>
      <c r="DX322">
        <v>1.88293</v>
      </c>
      <c r="DY322">
        <v>1.87574</v>
      </c>
      <c r="DZ322">
        <v>1.87473</v>
      </c>
      <c r="EA322">
        <v>1.8708899999999999</v>
      </c>
      <c r="EB322">
        <v>1.87469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-0.44500000000000001</v>
      </c>
      <c r="EQ322">
        <v>0.14949999999999999</v>
      </c>
      <c r="ER322">
        <v>-0.43771591291448297</v>
      </c>
      <c r="ES322">
        <v>-1.59193180084037E-4</v>
      </c>
      <c r="ET322">
        <v>2.35855495449547E-7</v>
      </c>
      <c r="EU322">
        <v>-2.0637061648257601E-10</v>
      </c>
      <c r="EV322">
        <v>-8.2094621345007501E-2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8.3000000000000007</v>
      </c>
      <c r="FE322">
        <v>8.3000000000000007</v>
      </c>
      <c r="FF322">
        <v>0.32470700000000002</v>
      </c>
      <c r="FG322">
        <v>2.5891099999999998</v>
      </c>
      <c r="FH322">
        <v>2.94556</v>
      </c>
      <c r="FI322">
        <v>3.0712899999999999</v>
      </c>
      <c r="FJ322">
        <v>3.2946800000000001</v>
      </c>
      <c r="FK322">
        <v>2.3107899999999999</v>
      </c>
      <c r="FL322">
        <v>32.975999999999999</v>
      </c>
      <c r="FM322">
        <v>24.1313</v>
      </c>
      <c r="FN322">
        <v>19</v>
      </c>
      <c r="FO322">
        <v>1071.1600000000001</v>
      </c>
      <c r="FP322">
        <v>799.06799999999998</v>
      </c>
      <c r="FQ322">
        <v>19.067399999999999</v>
      </c>
      <c r="FR322">
        <v>25.738299999999999</v>
      </c>
      <c r="FS322">
        <v>30.0002</v>
      </c>
      <c r="FT322">
        <v>25.717600000000001</v>
      </c>
      <c r="FU322">
        <v>25.721800000000002</v>
      </c>
      <c r="FV322">
        <v>6.5324099999999996</v>
      </c>
      <c r="FW322">
        <v>20.801600000000001</v>
      </c>
      <c r="FX322">
        <v>98.8874</v>
      </c>
      <c r="FY322">
        <v>19.0669</v>
      </c>
      <c r="FZ322">
        <v>50</v>
      </c>
      <c r="GA322">
        <v>15.794</v>
      </c>
      <c r="GB322">
        <v>99.843800000000002</v>
      </c>
      <c r="GC322">
        <v>99.596100000000007</v>
      </c>
    </row>
    <row r="323" spans="1:185" x14ac:dyDescent="0.2">
      <c r="A323">
        <v>308</v>
      </c>
      <c r="B323">
        <v>1765640977</v>
      </c>
      <c r="C323">
        <v>6198.9000000953702</v>
      </c>
      <c r="D323" t="s">
        <v>916</v>
      </c>
      <c r="E323" t="s">
        <v>917</v>
      </c>
      <c r="F323">
        <v>15</v>
      </c>
      <c r="G323">
        <v>1765640968.9333301</v>
      </c>
      <c r="H323">
        <f t="shared" si="52"/>
        <v>6.6050021774803603E-4</v>
      </c>
      <c r="I323">
        <v>0</v>
      </c>
      <c r="J323">
        <f t="shared" si="64"/>
        <v>-4.4288202526444692E-2</v>
      </c>
      <c r="K323">
        <f t="shared" si="53"/>
        <v>-0.14304440519231587</v>
      </c>
      <c r="L323">
        <f t="shared" si="54"/>
        <v>69.969748027742909</v>
      </c>
      <c r="M323">
        <f t="shared" si="55"/>
        <v>1.6421199220713159</v>
      </c>
      <c r="N323">
        <f t="shared" si="56"/>
        <v>2.3468998650962951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26135.76979935752</v>
      </c>
      <c r="T323">
        <f t="shared" si="60"/>
        <v>800.0018</v>
      </c>
      <c r="U323">
        <f t="shared" si="61"/>
        <v>674.40174140050397</v>
      </c>
      <c r="V323">
        <f t="shared" si="62"/>
        <v>0.84300027999999994</v>
      </c>
      <c r="W323">
        <f t="shared" si="63"/>
        <v>0.1587007</v>
      </c>
      <c r="X323">
        <v>1</v>
      </c>
      <c r="Y323">
        <v>1765640968.9333301</v>
      </c>
      <c r="Z323">
        <v>50.109166666666702</v>
      </c>
      <c r="AA323">
        <v>49.999220000000001</v>
      </c>
      <c r="AB323">
        <v>16.426746666666698</v>
      </c>
      <c r="AC323">
        <v>15.777100000000001</v>
      </c>
      <c r="AD323">
        <v>50.554353333333303</v>
      </c>
      <c r="AE323">
        <v>16.277246666666699</v>
      </c>
      <c r="AF323">
        <v>1000.00566666667</v>
      </c>
      <c r="AG323">
        <v>99.866159999999994</v>
      </c>
      <c r="AH323">
        <v>0.100069186666667</v>
      </c>
      <c r="AI323">
        <v>20.0019733333333</v>
      </c>
      <c r="AJ323">
        <v>999.9</v>
      </c>
      <c r="AK323">
        <v>999.9</v>
      </c>
      <c r="AL323">
        <v>0</v>
      </c>
      <c r="AM323">
        <v>0</v>
      </c>
      <c r="AN323">
        <v>5006.3333333333303</v>
      </c>
      <c r="AO323">
        <v>0</v>
      </c>
      <c r="AP323">
        <v>0.50813799999999998</v>
      </c>
      <c r="AQ323">
        <v>0.10996526666666701</v>
      </c>
      <c r="AR323">
        <v>50.946046666666703</v>
      </c>
      <c r="AS323">
        <v>50.800699999999999</v>
      </c>
      <c r="AT323">
        <v>0.649627133333333</v>
      </c>
      <c r="AU323">
        <v>49.999220000000001</v>
      </c>
      <c r="AV323">
        <v>15.777100000000001</v>
      </c>
      <c r="AW323">
        <v>1.640474</v>
      </c>
      <c r="AX323">
        <v>1.5755986666666699</v>
      </c>
      <c r="AY323">
        <v>14.344340000000001</v>
      </c>
      <c r="AZ323">
        <v>13.722200000000001</v>
      </c>
      <c r="BA323">
        <v>800.0018</v>
      </c>
      <c r="BB323">
        <v>0.89999066666666705</v>
      </c>
      <c r="BC323">
        <v>0</v>
      </c>
      <c r="BD323">
        <v>0.10000933333333301</v>
      </c>
      <c r="BE323">
        <v>0</v>
      </c>
      <c r="BF323">
        <v>26</v>
      </c>
      <c r="BG323">
        <v>13191.02</v>
      </c>
      <c r="BH323">
        <v>1765640464.0999999</v>
      </c>
      <c r="BI323" t="s">
        <v>847</v>
      </c>
      <c r="BJ323">
        <v>1765640462.0999999</v>
      </c>
      <c r="BK323">
        <v>1765640464.0999999</v>
      </c>
      <c r="BL323">
        <v>8</v>
      </c>
      <c r="BM323">
        <v>0.49199999999999999</v>
      </c>
      <c r="BN323">
        <v>-4.0000000000000001E-3</v>
      </c>
      <c r="BO323">
        <v>-0.44500000000000001</v>
      </c>
      <c r="BP323">
        <v>0.123</v>
      </c>
      <c r="BQ323">
        <v>50</v>
      </c>
      <c r="BR323">
        <v>16</v>
      </c>
      <c r="BS323">
        <v>0.14000000000000001</v>
      </c>
      <c r="BT323">
        <v>0.05</v>
      </c>
      <c r="BU323">
        <v>0.1052696</v>
      </c>
      <c r="BV323">
        <v>0.116780048120301</v>
      </c>
      <c r="BW323">
        <v>1.45220126705633E-2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0.64962125000000004</v>
      </c>
      <c r="CD323">
        <v>7.8257142857239797E-4</v>
      </c>
      <c r="CE323">
        <v>7.1562894540396502E-4</v>
      </c>
      <c r="CF323">
        <v>1</v>
      </c>
      <c r="CG323">
        <v>2</v>
      </c>
      <c r="CH323">
        <v>2</v>
      </c>
      <c r="CI323" t="s">
        <v>290</v>
      </c>
      <c r="CJ323">
        <v>3.8439899999999998</v>
      </c>
      <c r="CK323">
        <v>2.7380100000000001</v>
      </c>
      <c r="CL323">
        <v>1.4681100000000001E-2</v>
      </c>
      <c r="CM323">
        <v>1.43599E-2</v>
      </c>
      <c r="CN323">
        <v>9.0982400000000005E-2</v>
      </c>
      <c r="CO323">
        <v>8.7467299999999998E-2</v>
      </c>
      <c r="CP323">
        <v>34539</v>
      </c>
      <c r="CQ323">
        <v>30307.200000000001</v>
      </c>
      <c r="CR323">
        <v>32444</v>
      </c>
      <c r="CS323">
        <v>30676.799999999999</v>
      </c>
      <c r="CT323">
        <v>39924.9</v>
      </c>
      <c r="CU323">
        <v>39353.599999999999</v>
      </c>
      <c r="CV323">
        <v>47385.1</v>
      </c>
      <c r="CW323">
        <v>46786</v>
      </c>
      <c r="CX323">
        <v>2.8218000000000001</v>
      </c>
      <c r="CY323">
        <v>2.3811599999999999</v>
      </c>
      <c r="CZ323">
        <v>0</v>
      </c>
      <c r="DA323">
        <v>0</v>
      </c>
      <c r="DB323">
        <v>999.9</v>
      </c>
      <c r="DC323">
        <v>999.9</v>
      </c>
      <c r="DD323">
        <v>54.101999999999997</v>
      </c>
      <c r="DE323">
        <v>27.009</v>
      </c>
      <c r="DF323">
        <v>19.401</v>
      </c>
      <c r="DG323">
        <v>30.340199999999999</v>
      </c>
      <c r="DH323">
        <v>15.212300000000001</v>
      </c>
      <c r="DI323">
        <v>3</v>
      </c>
      <c r="DJ323">
        <v>-9.8819100000000007E-2</v>
      </c>
      <c r="DK323">
        <v>2.1192000000000002</v>
      </c>
      <c r="DL323">
        <v>20.199000000000002</v>
      </c>
      <c r="DM323">
        <v>5.2519099999999996</v>
      </c>
      <c r="DN323">
        <v>12.033899999999999</v>
      </c>
      <c r="DO323">
        <v>4.9674399999999999</v>
      </c>
      <c r="DP323">
        <v>3.2909999999999999</v>
      </c>
      <c r="DQ323">
        <v>9999</v>
      </c>
      <c r="DR323">
        <v>481.3</v>
      </c>
      <c r="DS323">
        <v>9999</v>
      </c>
      <c r="DT323">
        <v>9999</v>
      </c>
      <c r="DU323">
        <v>1.8711899999999999</v>
      </c>
      <c r="DV323">
        <v>1.8762000000000001</v>
      </c>
      <c r="DW323">
        <v>1.8763700000000001</v>
      </c>
      <c r="DX323">
        <v>1.8829199999999999</v>
      </c>
      <c r="DY323">
        <v>1.8756900000000001</v>
      </c>
      <c r="DZ323">
        <v>1.8747199999999999</v>
      </c>
      <c r="EA323">
        <v>1.8708800000000001</v>
      </c>
      <c r="EB323">
        <v>1.87469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-0.44500000000000001</v>
      </c>
      <c r="EQ323">
        <v>0.14949999999999999</v>
      </c>
      <c r="ER323">
        <v>-0.43771591291448297</v>
      </c>
      <c r="ES323">
        <v>-1.59193180084037E-4</v>
      </c>
      <c r="ET323">
        <v>2.35855495449547E-7</v>
      </c>
      <c r="EU323">
        <v>-2.0637061648257601E-10</v>
      </c>
      <c r="EV323">
        <v>-8.2094621345007501E-2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8.6</v>
      </c>
      <c r="FE323">
        <v>8.5</v>
      </c>
      <c r="FF323">
        <v>0.32470700000000002</v>
      </c>
      <c r="FG323">
        <v>2.5952099999999998</v>
      </c>
      <c r="FH323">
        <v>2.94556</v>
      </c>
      <c r="FI323">
        <v>3.0712899999999999</v>
      </c>
      <c r="FJ323">
        <v>3.2946800000000001</v>
      </c>
      <c r="FK323">
        <v>2.3144499999999999</v>
      </c>
      <c r="FL323">
        <v>32.975999999999999</v>
      </c>
      <c r="FM323">
        <v>24.1313</v>
      </c>
      <c r="FN323">
        <v>19</v>
      </c>
      <c r="FO323">
        <v>1070.58</v>
      </c>
      <c r="FP323">
        <v>799.06899999999996</v>
      </c>
      <c r="FQ323">
        <v>19.060199999999998</v>
      </c>
      <c r="FR323">
        <v>25.741800000000001</v>
      </c>
      <c r="FS323">
        <v>30.0002</v>
      </c>
      <c r="FT323">
        <v>25.7197</v>
      </c>
      <c r="FU323">
        <v>25.723099999999999</v>
      </c>
      <c r="FV323">
        <v>6.5323200000000003</v>
      </c>
      <c r="FW323">
        <v>20.801600000000001</v>
      </c>
      <c r="FX323">
        <v>98.8874</v>
      </c>
      <c r="FY323">
        <v>19.060600000000001</v>
      </c>
      <c r="FZ323">
        <v>50</v>
      </c>
      <c r="GA323">
        <v>15.794</v>
      </c>
      <c r="GB323">
        <v>99.844300000000004</v>
      </c>
      <c r="GC323">
        <v>99.594999999999999</v>
      </c>
    </row>
    <row r="324" spans="1:185" x14ac:dyDescent="0.2">
      <c r="A324">
        <v>309</v>
      </c>
      <c r="B324">
        <v>1765640992</v>
      </c>
      <c r="C324">
        <v>6213.9000000953702</v>
      </c>
      <c r="D324" t="s">
        <v>918</v>
      </c>
      <c r="E324" t="s">
        <v>919</v>
      </c>
      <c r="F324">
        <v>15</v>
      </c>
      <c r="G324">
        <v>1765640983.9333301</v>
      </c>
      <c r="H324">
        <f t="shared" si="52"/>
        <v>6.5803758705281184E-4</v>
      </c>
      <c r="I324">
        <v>0</v>
      </c>
      <c r="J324">
        <f t="shared" si="64"/>
        <v>-3.9481678374045134E-2</v>
      </c>
      <c r="K324">
        <f t="shared" si="53"/>
        <v>-0.12752003641686246</v>
      </c>
      <c r="L324">
        <f t="shared" si="54"/>
        <v>69.979847287195227</v>
      </c>
      <c r="M324">
        <f t="shared" si="55"/>
        <v>1.642104737021199</v>
      </c>
      <c r="N324">
        <f t="shared" si="56"/>
        <v>2.3465394691160864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26033.261576963574</v>
      </c>
      <c r="T324">
        <f t="shared" si="60"/>
        <v>799.99993333333305</v>
      </c>
      <c r="U324">
        <f t="shared" si="61"/>
        <v>674.40026379997312</v>
      </c>
      <c r="V324">
        <f t="shared" si="62"/>
        <v>0.84300039999999998</v>
      </c>
      <c r="W324">
        <f t="shared" si="63"/>
        <v>0.15870099999999998</v>
      </c>
      <c r="X324">
        <v>1</v>
      </c>
      <c r="Y324">
        <v>1765640983.9333301</v>
      </c>
      <c r="Z324">
        <v>50.0981466666667</v>
      </c>
      <c r="AA324">
        <v>50.003593333333299</v>
      </c>
      <c r="AB324">
        <v>16.426539999999999</v>
      </c>
      <c r="AC324">
        <v>15.779313333333301</v>
      </c>
      <c r="AD324">
        <v>50.543340000000001</v>
      </c>
      <c r="AE324">
        <v>16.277059999999999</v>
      </c>
      <c r="AF324">
        <v>1000.00253333333</v>
      </c>
      <c r="AG324">
        <v>99.866406666666705</v>
      </c>
      <c r="AH324">
        <v>0.1001558</v>
      </c>
      <c r="AI324">
        <v>19.999493333333302</v>
      </c>
      <c r="AJ324">
        <v>999.9</v>
      </c>
      <c r="AK324">
        <v>999.9</v>
      </c>
      <c r="AL324">
        <v>0</v>
      </c>
      <c r="AM324">
        <v>0</v>
      </c>
      <c r="AN324">
        <v>4989.3</v>
      </c>
      <c r="AO324">
        <v>0</v>
      </c>
      <c r="AP324">
        <v>0.50813799999999998</v>
      </c>
      <c r="AQ324">
        <v>9.4562513333333306E-2</v>
      </c>
      <c r="AR324">
        <v>50.934833333333302</v>
      </c>
      <c r="AS324">
        <v>50.805273333333297</v>
      </c>
      <c r="AT324">
        <v>0.64722833333333296</v>
      </c>
      <c r="AU324">
        <v>50.003593333333299</v>
      </c>
      <c r="AV324">
        <v>15.779313333333301</v>
      </c>
      <c r="AW324">
        <v>1.64046133333333</v>
      </c>
      <c r="AX324">
        <v>1.5758239999999999</v>
      </c>
      <c r="AY324">
        <v>14.3442133333333</v>
      </c>
      <c r="AZ324">
        <v>13.724406666666701</v>
      </c>
      <c r="BA324">
        <v>799.99993333333305</v>
      </c>
      <c r="BB324">
        <v>0.89998666666666705</v>
      </c>
      <c r="BC324">
        <v>0</v>
      </c>
      <c r="BD324">
        <v>0.100013333333333</v>
      </c>
      <c r="BE324">
        <v>0</v>
      </c>
      <c r="BF324">
        <v>26</v>
      </c>
      <c r="BG324">
        <v>13190.9666666667</v>
      </c>
      <c r="BH324">
        <v>1765640464.0999999</v>
      </c>
      <c r="BI324" t="s">
        <v>847</v>
      </c>
      <c r="BJ324">
        <v>1765640462.0999999</v>
      </c>
      <c r="BK324">
        <v>1765640464.0999999</v>
      </c>
      <c r="BL324">
        <v>8</v>
      </c>
      <c r="BM324">
        <v>0.49199999999999999</v>
      </c>
      <c r="BN324">
        <v>-4.0000000000000001E-3</v>
      </c>
      <c r="BO324">
        <v>-0.44500000000000001</v>
      </c>
      <c r="BP324">
        <v>0.123</v>
      </c>
      <c r="BQ324">
        <v>50</v>
      </c>
      <c r="BR324">
        <v>16</v>
      </c>
      <c r="BS324">
        <v>0.14000000000000001</v>
      </c>
      <c r="BT324">
        <v>0.05</v>
      </c>
      <c r="BU324">
        <v>0.101615880952381</v>
      </c>
      <c r="BV324">
        <v>-0.154162488311688</v>
      </c>
      <c r="BW324">
        <v>1.8020697510194299E-2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0.648005619047619</v>
      </c>
      <c r="CD324">
        <v>-1.88844155844155E-2</v>
      </c>
      <c r="CE324">
        <v>2.13122985902933E-3</v>
      </c>
      <c r="CF324">
        <v>1</v>
      </c>
      <c r="CG324">
        <v>2</v>
      </c>
      <c r="CH324">
        <v>2</v>
      </c>
      <c r="CI324" t="s">
        <v>290</v>
      </c>
      <c r="CJ324">
        <v>3.84396</v>
      </c>
      <c r="CK324">
        <v>2.7378900000000002</v>
      </c>
      <c r="CL324">
        <v>1.46704E-2</v>
      </c>
      <c r="CM324">
        <v>1.4358599999999999E-2</v>
      </c>
      <c r="CN324">
        <v>9.0968999999999994E-2</v>
      </c>
      <c r="CO324">
        <v>8.7476600000000002E-2</v>
      </c>
      <c r="CP324">
        <v>34538.300000000003</v>
      </c>
      <c r="CQ324">
        <v>30307.200000000001</v>
      </c>
      <c r="CR324">
        <v>32443</v>
      </c>
      <c r="CS324">
        <v>30676.799999999999</v>
      </c>
      <c r="CT324">
        <v>39924.5</v>
      </c>
      <c r="CU324">
        <v>39352.9</v>
      </c>
      <c r="CV324">
        <v>47383.9</v>
      </c>
      <c r="CW324">
        <v>46785.7</v>
      </c>
      <c r="CX324">
        <v>2.8224200000000002</v>
      </c>
      <c r="CY324">
        <v>2.3809</v>
      </c>
      <c r="CZ324">
        <v>0</v>
      </c>
      <c r="DA324">
        <v>0</v>
      </c>
      <c r="DB324">
        <v>999.9</v>
      </c>
      <c r="DC324">
        <v>999.9</v>
      </c>
      <c r="DD324">
        <v>54.078000000000003</v>
      </c>
      <c r="DE324">
        <v>27.009</v>
      </c>
      <c r="DF324">
        <v>19.391300000000001</v>
      </c>
      <c r="DG324">
        <v>30.610199999999999</v>
      </c>
      <c r="DH324">
        <v>15.2364</v>
      </c>
      <c r="DI324">
        <v>3</v>
      </c>
      <c r="DJ324">
        <v>-9.8782499999999995E-2</v>
      </c>
      <c r="DK324">
        <v>2.0851600000000001</v>
      </c>
      <c r="DL324">
        <v>20.1995</v>
      </c>
      <c r="DM324">
        <v>5.2521500000000003</v>
      </c>
      <c r="DN324">
        <v>12.033899999999999</v>
      </c>
      <c r="DO324">
        <v>4.9673600000000002</v>
      </c>
      <c r="DP324">
        <v>3.2909999999999999</v>
      </c>
      <c r="DQ324">
        <v>9999</v>
      </c>
      <c r="DR324">
        <v>481.3</v>
      </c>
      <c r="DS324">
        <v>9999</v>
      </c>
      <c r="DT324">
        <v>9999</v>
      </c>
      <c r="DU324">
        <v>1.8711899999999999</v>
      </c>
      <c r="DV324">
        <v>1.87618</v>
      </c>
      <c r="DW324">
        <v>1.8763700000000001</v>
      </c>
      <c r="DX324">
        <v>1.88293</v>
      </c>
      <c r="DY324">
        <v>1.8756900000000001</v>
      </c>
      <c r="DZ324">
        <v>1.8747199999999999</v>
      </c>
      <c r="EA324">
        <v>1.8708800000000001</v>
      </c>
      <c r="EB324">
        <v>1.87469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-0.44500000000000001</v>
      </c>
      <c r="EQ324">
        <v>0.14940000000000001</v>
      </c>
      <c r="ER324">
        <v>-0.43771591291448297</v>
      </c>
      <c r="ES324">
        <v>-1.59193180084037E-4</v>
      </c>
      <c r="ET324">
        <v>2.35855495449547E-7</v>
      </c>
      <c r="EU324">
        <v>-2.0637061648257601E-10</v>
      </c>
      <c r="EV324">
        <v>-8.2094621345007501E-2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8.8000000000000007</v>
      </c>
      <c r="FE324">
        <v>8.8000000000000007</v>
      </c>
      <c r="FF324">
        <v>0.32470700000000002</v>
      </c>
      <c r="FG324">
        <v>2.5939899999999998</v>
      </c>
      <c r="FH324">
        <v>2.94556</v>
      </c>
      <c r="FI324">
        <v>3.0712899999999999</v>
      </c>
      <c r="FJ324">
        <v>3.2946800000000001</v>
      </c>
      <c r="FK324">
        <v>2.31812</v>
      </c>
      <c r="FL324">
        <v>32.9983</v>
      </c>
      <c r="FM324">
        <v>24.1313</v>
      </c>
      <c r="FN324">
        <v>19</v>
      </c>
      <c r="FO324">
        <v>1071.31</v>
      </c>
      <c r="FP324">
        <v>798.85500000000002</v>
      </c>
      <c r="FQ324">
        <v>19.069099999999999</v>
      </c>
      <c r="FR324">
        <v>25.744800000000001</v>
      </c>
      <c r="FS324">
        <v>30.0001</v>
      </c>
      <c r="FT324">
        <v>25.721900000000002</v>
      </c>
      <c r="FU324">
        <v>25.726199999999999</v>
      </c>
      <c r="FV324">
        <v>6.5319599999999998</v>
      </c>
      <c r="FW324">
        <v>20.801600000000001</v>
      </c>
      <c r="FX324">
        <v>98.8874</v>
      </c>
      <c r="FY324">
        <v>19.07</v>
      </c>
      <c r="FZ324">
        <v>50</v>
      </c>
      <c r="GA324">
        <v>15.794</v>
      </c>
      <c r="GB324">
        <v>99.8416</v>
      </c>
      <c r="GC324">
        <v>99.5946</v>
      </c>
    </row>
    <row r="325" spans="1:185" x14ac:dyDescent="0.2">
      <c r="A325">
        <v>310</v>
      </c>
      <c r="B325">
        <v>1765641007</v>
      </c>
      <c r="C325">
        <v>6228.9000000953702</v>
      </c>
      <c r="D325" t="s">
        <v>920</v>
      </c>
      <c r="E325" t="s">
        <v>921</v>
      </c>
      <c r="F325">
        <v>15</v>
      </c>
      <c r="G325">
        <v>1765640998.9333301</v>
      </c>
      <c r="H325">
        <f t="shared" si="52"/>
        <v>6.5429997706939545E-4</v>
      </c>
      <c r="I325">
        <v>0</v>
      </c>
      <c r="J325">
        <f t="shared" si="64"/>
        <v>-3.097223802496453E-2</v>
      </c>
      <c r="K325">
        <f t="shared" si="53"/>
        <v>-0.10003579086576078</v>
      </c>
      <c r="L325">
        <f t="shared" si="54"/>
        <v>69.965715184708941</v>
      </c>
      <c r="M325">
        <f t="shared" si="55"/>
        <v>1.6418490353088897</v>
      </c>
      <c r="N325">
        <f t="shared" si="56"/>
        <v>2.3466479703300696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26113.549385165657</v>
      </c>
      <c r="T325">
        <f t="shared" si="60"/>
        <v>800.00080000000003</v>
      </c>
      <c r="U325">
        <f t="shared" si="61"/>
        <v>674.40096080028638</v>
      </c>
      <c r="V325">
        <f t="shared" si="62"/>
        <v>0.84300035799999995</v>
      </c>
      <c r="W325">
        <f t="shared" si="63"/>
        <v>0.15870089499999995</v>
      </c>
      <c r="X325">
        <v>1</v>
      </c>
      <c r="Y325">
        <v>1765640998.9333301</v>
      </c>
      <c r="Z325">
        <v>50.073500000000003</v>
      </c>
      <c r="AA325">
        <v>50.006226666666699</v>
      </c>
      <c r="AB325">
        <v>16.4237</v>
      </c>
      <c r="AC325">
        <v>15.780139999999999</v>
      </c>
      <c r="AD325">
        <v>50.518680000000003</v>
      </c>
      <c r="AE325">
        <v>16.2743133333333</v>
      </c>
      <c r="AF325">
        <v>999.99059999999997</v>
      </c>
      <c r="AG325">
        <v>99.868273333333306</v>
      </c>
      <c r="AH325">
        <v>0.100006366666667</v>
      </c>
      <c r="AI325">
        <v>20.000240000000002</v>
      </c>
      <c r="AJ325">
        <v>999.9</v>
      </c>
      <c r="AK325">
        <v>999.9</v>
      </c>
      <c r="AL325">
        <v>0</v>
      </c>
      <c r="AM325">
        <v>0</v>
      </c>
      <c r="AN325">
        <v>5002.5333333333301</v>
      </c>
      <c r="AO325">
        <v>0</v>
      </c>
      <c r="AP325">
        <v>0.50813799999999998</v>
      </c>
      <c r="AQ325">
        <v>6.7274473333333307E-2</v>
      </c>
      <c r="AR325">
        <v>50.909626666666703</v>
      </c>
      <c r="AS325">
        <v>50.807980000000001</v>
      </c>
      <c r="AT325">
        <v>0.64355079999999998</v>
      </c>
      <c r="AU325">
        <v>50.006226666666699</v>
      </c>
      <c r="AV325">
        <v>15.780139999999999</v>
      </c>
      <c r="AW325">
        <v>1.6402066666666699</v>
      </c>
      <c r="AX325">
        <v>1.575936</v>
      </c>
      <c r="AY325">
        <v>14.341799999999999</v>
      </c>
      <c r="AZ325">
        <v>13.725493333333301</v>
      </c>
      <c r="BA325">
        <v>800.00080000000003</v>
      </c>
      <c r="BB325">
        <v>0.89998806666666697</v>
      </c>
      <c r="BC325">
        <v>0</v>
      </c>
      <c r="BD325">
        <v>0.100011933333333</v>
      </c>
      <c r="BE325">
        <v>0</v>
      </c>
      <c r="BF325">
        <v>26</v>
      </c>
      <c r="BG325">
        <v>13190.9866666667</v>
      </c>
      <c r="BH325">
        <v>1765640464.0999999</v>
      </c>
      <c r="BI325" t="s">
        <v>847</v>
      </c>
      <c r="BJ325">
        <v>1765640462.0999999</v>
      </c>
      <c r="BK325">
        <v>1765640464.0999999</v>
      </c>
      <c r="BL325">
        <v>8</v>
      </c>
      <c r="BM325">
        <v>0.49199999999999999</v>
      </c>
      <c r="BN325">
        <v>-4.0000000000000001E-3</v>
      </c>
      <c r="BO325">
        <v>-0.44500000000000001</v>
      </c>
      <c r="BP325">
        <v>0.123</v>
      </c>
      <c r="BQ325">
        <v>50</v>
      </c>
      <c r="BR325">
        <v>16</v>
      </c>
      <c r="BS325">
        <v>0.14000000000000001</v>
      </c>
      <c r="BT325">
        <v>0.05</v>
      </c>
      <c r="BU325">
        <v>7.1044350000000006E-2</v>
      </c>
      <c r="BV325">
        <v>-6.3277506766917194E-2</v>
      </c>
      <c r="BW325">
        <v>1.05752145722203E-2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0.6440321</v>
      </c>
      <c r="CD325">
        <v>-1.0262165413535E-2</v>
      </c>
      <c r="CE325">
        <v>1.34836463540098E-3</v>
      </c>
      <c r="CF325">
        <v>1</v>
      </c>
      <c r="CG325">
        <v>2</v>
      </c>
      <c r="CH325">
        <v>2</v>
      </c>
      <c r="CI325" t="s">
        <v>290</v>
      </c>
      <c r="CJ325">
        <v>3.8439800000000002</v>
      </c>
      <c r="CK325">
        <v>2.7379500000000001</v>
      </c>
      <c r="CL325">
        <v>1.46692E-2</v>
      </c>
      <c r="CM325">
        <v>1.4362E-2</v>
      </c>
      <c r="CN325">
        <v>9.0971800000000005E-2</v>
      </c>
      <c r="CO325">
        <v>8.7486900000000006E-2</v>
      </c>
      <c r="CP325">
        <v>34538.199999999997</v>
      </c>
      <c r="CQ325">
        <v>30307.3</v>
      </c>
      <c r="CR325">
        <v>32442.9</v>
      </c>
      <c r="CS325">
        <v>30677</v>
      </c>
      <c r="CT325">
        <v>39924.300000000003</v>
      </c>
      <c r="CU325">
        <v>39352.699999999997</v>
      </c>
      <c r="CV325">
        <v>47383.8</v>
      </c>
      <c r="CW325">
        <v>46785.9</v>
      </c>
      <c r="CX325">
        <v>2.8222800000000001</v>
      </c>
      <c r="CY325">
        <v>2.3807999999999998</v>
      </c>
      <c r="CZ325">
        <v>0</v>
      </c>
      <c r="DA325">
        <v>0</v>
      </c>
      <c r="DB325">
        <v>999.9</v>
      </c>
      <c r="DC325">
        <v>999.9</v>
      </c>
      <c r="DD325">
        <v>54.078000000000003</v>
      </c>
      <c r="DE325">
        <v>27.009</v>
      </c>
      <c r="DF325">
        <v>19.391100000000002</v>
      </c>
      <c r="DG325">
        <v>30.580200000000001</v>
      </c>
      <c r="DH325">
        <v>15.212300000000001</v>
      </c>
      <c r="DI325">
        <v>3</v>
      </c>
      <c r="DJ325">
        <v>-9.8562999999999998E-2</v>
      </c>
      <c r="DK325">
        <v>2.0984099999999999</v>
      </c>
      <c r="DL325">
        <v>20.198899999999998</v>
      </c>
      <c r="DM325">
        <v>5.2523900000000001</v>
      </c>
      <c r="DN325">
        <v>12.033899999999999</v>
      </c>
      <c r="DO325">
        <v>4.9671599999999998</v>
      </c>
      <c r="DP325">
        <v>3.2909999999999999</v>
      </c>
      <c r="DQ325">
        <v>9999</v>
      </c>
      <c r="DR325">
        <v>481.3</v>
      </c>
      <c r="DS325">
        <v>9999</v>
      </c>
      <c r="DT325">
        <v>9999</v>
      </c>
      <c r="DU325">
        <v>1.8711899999999999</v>
      </c>
      <c r="DV325">
        <v>1.8762099999999999</v>
      </c>
      <c r="DW325">
        <v>1.8763700000000001</v>
      </c>
      <c r="DX325">
        <v>1.8829199999999999</v>
      </c>
      <c r="DY325">
        <v>1.87568</v>
      </c>
      <c r="DZ325">
        <v>1.8747499999999999</v>
      </c>
      <c r="EA325">
        <v>1.8708899999999999</v>
      </c>
      <c r="EB325">
        <v>1.8747100000000001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-0.44500000000000001</v>
      </c>
      <c r="EQ325">
        <v>0.14940000000000001</v>
      </c>
      <c r="ER325">
        <v>-0.43771591291448297</v>
      </c>
      <c r="ES325">
        <v>-1.59193180084037E-4</v>
      </c>
      <c r="ET325">
        <v>2.35855495449547E-7</v>
      </c>
      <c r="EU325">
        <v>-2.0637061648257601E-10</v>
      </c>
      <c r="EV325">
        <v>-8.2094621345007501E-2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9.1</v>
      </c>
      <c r="FE325">
        <v>9</v>
      </c>
      <c r="FF325">
        <v>0.323486</v>
      </c>
      <c r="FG325">
        <v>2.5976599999999999</v>
      </c>
      <c r="FH325">
        <v>2.94556</v>
      </c>
      <c r="FI325">
        <v>3.0712899999999999</v>
      </c>
      <c r="FJ325">
        <v>3.2946800000000001</v>
      </c>
      <c r="FK325">
        <v>2.2827099999999998</v>
      </c>
      <c r="FL325">
        <v>32.9983</v>
      </c>
      <c r="FM325">
        <v>24.122499999999999</v>
      </c>
      <c r="FN325">
        <v>19</v>
      </c>
      <c r="FO325">
        <v>1071.2</v>
      </c>
      <c r="FP325">
        <v>798.77599999999995</v>
      </c>
      <c r="FQ325">
        <v>19.070399999999999</v>
      </c>
      <c r="FR325">
        <v>25.7469</v>
      </c>
      <c r="FS325">
        <v>30.0002</v>
      </c>
      <c r="FT325">
        <v>25.7241</v>
      </c>
      <c r="FU325">
        <v>25.727499999999999</v>
      </c>
      <c r="FV325">
        <v>6.5314899999999998</v>
      </c>
      <c r="FW325">
        <v>20.801600000000001</v>
      </c>
      <c r="FX325">
        <v>98.516900000000007</v>
      </c>
      <c r="FY325">
        <v>19.069700000000001</v>
      </c>
      <c r="FZ325">
        <v>50</v>
      </c>
      <c r="GA325">
        <v>15.794</v>
      </c>
      <c r="GB325">
        <v>99.841200000000001</v>
      </c>
      <c r="GC325">
        <v>99.595200000000006</v>
      </c>
    </row>
    <row r="326" spans="1:185" x14ac:dyDescent="0.2">
      <c r="A326">
        <v>311</v>
      </c>
      <c r="B326">
        <v>1765641022</v>
      </c>
      <c r="C326">
        <v>6243.9000000953702</v>
      </c>
      <c r="D326" t="s">
        <v>922</v>
      </c>
      <c r="E326" t="s">
        <v>923</v>
      </c>
      <c r="F326">
        <v>15</v>
      </c>
      <c r="G326">
        <v>1765641013.9333301</v>
      </c>
      <c r="H326">
        <f t="shared" si="52"/>
        <v>6.5301601363511308E-4</v>
      </c>
      <c r="I326">
        <v>0</v>
      </c>
      <c r="J326">
        <f t="shared" si="64"/>
        <v>-3.4069326855255343E-2</v>
      </c>
      <c r="K326">
        <f t="shared" si="53"/>
        <v>-0.11003893401188834</v>
      </c>
      <c r="L326">
        <f t="shared" si="54"/>
        <v>69.96921601366239</v>
      </c>
      <c r="M326">
        <f t="shared" si="55"/>
        <v>1.6420118531000634</v>
      </c>
      <c r="N326">
        <f t="shared" si="56"/>
        <v>2.3467632576866939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26088.336010829378</v>
      </c>
      <c r="T326">
        <f t="shared" si="60"/>
        <v>799.99860000000001</v>
      </c>
      <c r="U326">
        <f t="shared" si="61"/>
        <v>674.39913019945607</v>
      </c>
      <c r="V326">
        <f t="shared" si="62"/>
        <v>0.8430003879999991</v>
      </c>
      <c r="W326">
        <f t="shared" si="63"/>
        <v>0.1587009699999998</v>
      </c>
      <c r="X326">
        <v>1</v>
      </c>
      <c r="Y326">
        <v>1765641013.9333301</v>
      </c>
      <c r="Z326">
        <v>50.082086666666697</v>
      </c>
      <c r="AA326">
        <v>50.004753333333298</v>
      </c>
      <c r="AB326">
        <v>16.425446666666701</v>
      </c>
      <c r="AC326">
        <v>15.7831666666667</v>
      </c>
      <c r="AD326">
        <v>50.527266666666698</v>
      </c>
      <c r="AE326">
        <v>16.276026666666699</v>
      </c>
      <c r="AF326">
        <v>1000.01546666667</v>
      </c>
      <c r="AG326">
        <v>99.867506666666699</v>
      </c>
      <c r="AH326">
        <v>0.100055033333333</v>
      </c>
      <c r="AI326">
        <v>20.0010333333333</v>
      </c>
      <c r="AJ326">
        <v>999.9</v>
      </c>
      <c r="AK326">
        <v>999.9</v>
      </c>
      <c r="AL326">
        <v>0</v>
      </c>
      <c r="AM326">
        <v>0</v>
      </c>
      <c r="AN326">
        <v>4998.3999999999996</v>
      </c>
      <c r="AO326">
        <v>0</v>
      </c>
      <c r="AP326">
        <v>0.50813799999999998</v>
      </c>
      <c r="AQ326">
        <v>7.7315786666666705E-2</v>
      </c>
      <c r="AR326">
        <v>50.918433333333297</v>
      </c>
      <c r="AS326">
        <v>50.806640000000002</v>
      </c>
      <c r="AT326">
        <v>0.64227946666666702</v>
      </c>
      <c r="AU326">
        <v>50.004753333333298</v>
      </c>
      <c r="AV326">
        <v>15.7831666666667</v>
      </c>
      <c r="AW326">
        <v>1.640368</v>
      </c>
      <c r="AX326">
        <v>1.57622533333333</v>
      </c>
      <c r="AY326">
        <v>14.343360000000001</v>
      </c>
      <c r="AZ326">
        <v>13.7283333333333</v>
      </c>
      <c r="BA326">
        <v>799.99860000000001</v>
      </c>
      <c r="BB326">
        <v>0.89998706666666595</v>
      </c>
      <c r="BC326">
        <v>0</v>
      </c>
      <c r="BD326">
        <v>0.100012933333333</v>
      </c>
      <c r="BE326">
        <v>0</v>
      </c>
      <c r="BF326">
        <v>26</v>
      </c>
      <c r="BG326">
        <v>13190.9666666667</v>
      </c>
      <c r="BH326">
        <v>1765640464.0999999</v>
      </c>
      <c r="BI326" t="s">
        <v>847</v>
      </c>
      <c r="BJ326">
        <v>1765640462.0999999</v>
      </c>
      <c r="BK326">
        <v>1765640464.0999999</v>
      </c>
      <c r="BL326">
        <v>8</v>
      </c>
      <c r="BM326">
        <v>0.49199999999999999</v>
      </c>
      <c r="BN326">
        <v>-4.0000000000000001E-3</v>
      </c>
      <c r="BO326">
        <v>-0.44500000000000001</v>
      </c>
      <c r="BP326">
        <v>0.123</v>
      </c>
      <c r="BQ326">
        <v>50</v>
      </c>
      <c r="BR326">
        <v>16</v>
      </c>
      <c r="BS326">
        <v>0.14000000000000001</v>
      </c>
      <c r="BT326">
        <v>0.05</v>
      </c>
      <c r="BU326">
        <v>7.3132299999999997E-2</v>
      </c>
      <c r="BV326">
        <v>6.6785033766233806E-2</v>
      </c>
      <c r="BW326">
        <v>1.21642237880089E-2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0.64251480952380902</v>
      </c>
      <c r="CD326">
        <v>-3.7534285714277702E-3</v>
      </c>
      <c r="CE326">
        <v>6.2459721261347702E-4</v>
      </c>
      <c r="CF326">
        <v>1</v>
      </c>
      <c r="CG326">
        <v>2</v>
      </c>
      <c r="CH326">
        <v>2</v>
      </c>
      <c r="CI326" t="s">
        <v>290</v>
      </c>
      <c r="CJ326">
        <v>3.84396</v>
      </c>
      <c r="CK326">
        <v>2.7378300000000002</v>
      </c>
      <c r="CL326">
        <v>1.46686E-2</v>
      </c>
      <c r="CM326">
        <v>1.43581E-2</v>
      </c>
      <c r="CN326">
        <v>9.0978699999999996E-2</v>
      </c>
      <c r="CO326">
        <v>8.7493699999999994E-2</v>
      </c>
      <c r="CP326">
        <v>34536.800000000003</v>
      </c>
      <c r="CQ326">
        <v>30306.7</v>
      </c>
      <c r="CR326">
        <v>32441.5</v>
      </c>
      <c r="CS326">
        <v>30676.3</v>
      </c>
      <c r="CT326">
        <v>39922.1</v>
      </c>
      <c r="CU326">
        <v>39351.599999999999</v>
      </c>
      <c r="CV326">
        <v>47381.5</v>
      </c>
      <c r="CW326">
        <v>46785</v>
      </c>
      <c r="CX326">
        <v>2.8219799999999999</v>
      </c>
      <c r="CY326">
        <v>2.38104</v>
      </c>
      <c r="CZ326">
        <v>0</v>
      </c>
      <c r="DA326">
        <v>0</v>
      </c>
      <c r="DB326">
        <v>999.9</v>
      </c>
      <c r="DC326">
        <v>999.9</v>
      </c>
      <c r="DD326">
        <v>54.052999999999997</v>
      </c>
      <c r="DE326">
        <v>27.018999999999998</v>
      </c>
      <c r="DF326">
        <v>19.394600000000001</v>
      </c>
      <c r="DG326">
        <v>30.400200000000002</v>
      </c>
      <c r="DH326">
        <v>15.2163</v>
      </c>
      <c r="DI326">
        <v>3</v>
      </c>
      <c r="DJ326">
        <v>-9.7951200000000002E-2</v>
      </c>
      <c r="DK326">
        <v>2.1132599999999999</v>
      </c>
      <c r="DL326">
        <v>20.198799999999999</v>
      </c>
      <c r="DM326">
        <v>5.2511900000000002</v>
      </c>
      <c r="DN326">
        <v>12.033899999999999</v>
      </c>
      <c r="DO326">
        <v>4.9668799999999997</v>
      </c>
      <c r="DP326">
        <v>3.2909999999999999</v>
      </c>
      <c r="DQ326">
        <v>9999</v>
      </c>
      <c r="DR326">
        <v>481.3</v>
      </c>
      <c r="DS326">
        <v>9999</v>
      </c>
      <c r="DT326">
        <v>9999</v>
      </c>
      <c r="DU326">
        <v>1.8711800000000001</v>
      </c>
      <c r="DV326">
        <v>1.8761699999999999</v>
      </c>
      <c r="DW326">
        <v>1.87635</v>
      </c>
      <c r="DX326">
        <v>1.88287</v>
      </c>
      <c r="DY326">
        <v>1.8756299999999999</v>
      </c>
      <c r="DZ326">
        <v>1.8747</v>
      </c>
      <c r="EA326">
        <v>1.8708800000000001</v>
      </c>
      <c r="EB326">
        <v>1.87469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-0.44500000000000001</v>
      </c>
      <c r="EQ326">
        <v>0.14949999999999999</v>
      </c>
      <c r="ER326">
        <v>-0.43771591291448297</v>
      </c>
      <c r="ES326">
        <v>-1.59193180084037E-4</v>
      </c>
      <c r="ET326">
        <v>2.35855495449547E-7</v>
      </c>
      <c r="EU326">
        <v>-2.0637061648257601E-10</v>
      </c>
      <c r="EV326">
        <v>-8.2094621345007501E-2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9.3000000000000007</v>
      </c>
      <c r="FE326">
        <v>9.3000000000000007</v>
      </c>
      <c r="FF326">
        <v>0.323486</v>
      </c>
      <c r="FG326">
        <v>2.5927699999999998</v>
      </c>
      <c r="FH326">
        <v>2.94556</v>
      </c>
      <c r="FI326">
        <v>3.0712899999999999</v>
      </c>
      <c r="FJ326">
        <v>3.2946800000000001</v>
      </c>
      <c r="FK326">
        <v>2.2851599999999999</v>
      </c>
      <c r="FL326">
        <v>32.9983</v>
      </c>
      <c r="FM326">
        <v>24.1313</v>
      </c>
      <c r="FN326">
        <v>19</v>
      </c>
      <c r="FO326">
        <v>1070.9100000000001</v>
      </c>
      <c r="FP326">
        <v>799.08299999999997</v>
      </c>
      <c r="FQ326">
        <v>19.070599999999999</v>
      </c>
      <c r="FR326">
        <v>25.748699999999999</v>
      </c>
      <c r="FS326">
        <v>30.0002</v>
      </c>
      <c r="FT326">
        <v>25.726199999999999</v>
      </c>
      <c r="FU326">
        <v>25.7318</v>
      </c>
      <c r="FV326">
        <v>6.5305600000000004</v>
      </c>
      <c r="FW326">
        <v>20.801600000000001</v>
      </c>
      <c r="FX326">
        <v>98.516900000000007</v>
      </c>
      <c r="FY326">
        <v>19.067399999999999</v>
      </c>
      <c r="FZ326">
        <v>50</v>
      </c>
      <c r="GA326">
        <v>15.794</v>
      </c>
      <c r="GB326">
        <v>99.836799999999997</v>
      </c>
      <c r="GC326">
        <v>99.593000000000004</v>
      </c>
    </row>
    <row r="327" spans="1:185" x14ac:dyDescent="0.2">
      <c r="A327">
        <v>312</v>
      </c>
      <c r="B327">
        <v>1765641274</v>
      </c>
      <c r="C327">
        <v>6495.9000000953702</v>
      </c>
      <c r="D327" t="s">
        <v>924</v>
      </c>
      <c r="E327" t="s">
        <v>925</v>
      </c>
      <c r="F327">
        <v>15</v>
      </c>
      <c r="G327">
        <v>1765641266</v>
      </c>
      <c r="H327">
        <f t="shared" si="52"/>
        <v>8.4057112333885283E-4</v>
      </c>
      <c r="I327">
        <v>0</v>
      </c>
      <c r="J327">
        <f t="shared" si="64"/>
        <v>-2.6681578197292794E-2</v>
      </c>
      <c r="K327">
        <f t="shared" si="53"/>
        <v>-8.6177588276360323E-2</v>
      </c>
      <c r="L327">
        <f t="shared" si="54"/>
        <v>69.968420317774132</v>
      </c>
      <c r="M327">
        <f t="shared" si="55"/>
        <v>1.6416759638965339</v>
      </c>
      <c r="N327">
        <f t="shared" si="56"/>
        <v>2.346309887289963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26114.361869725264</v>
      </c>
      <c r="T327">
        <f t="shared" si="60"/>
        <v>800.00166666666701</v>
      </c>
      <c r="U327">
        <f t="shared" si="61"/>
        <v>674.40155380031024</v>
      </c>
      <c r="V327">
        <f t="shared" si="62"/>
        <v>0.84300018599999993</v>
      </c>
      <c r="W327">
        <f t="shared" si="63"/>
        <v>0.15870046499999999</v>
      </c>
      <c r="X327">
        <v>1</v>
      </c>
      <c r="Y327">
        <v>1765641266</v>
      </c>
      <c r="Z327">
        <v>199.91673333333301</v>
      </c>
      <c r="AA327">
        <v>199.99860000000001</v>
      </c>
      <c r="AB327">
        <v>16.422973333333299</v>
      </c>
      <c r="AC327">
        <v>15.596206666666699</v>
      </c>
      <c r="AD327">
        <v>200.58273333333301</v>
      </c>
      <c r="AE327">
        <v>16.302973333333298</v>
      </c>
      <c r="AF327">
        <v>999.99973333333298</v>
      </c>
      <c r="AG327">
        <v>99.862126666666697</v>
      </c>
      <c r="AH327">
        <v>0.100037953333333</v>
      </c>
      <c r="AI327">
        <v>19.997913333333301</v>
      </c>
      <c r="AJ327">
        <v>999.9</v>
      </c>
      <c r="AK327">
        <v>999.9</v>
      </c>
      <c r="AL327">
        <v>0</v>
      </c>
      <c r="AM327">
        <v>0</v>
      </c>
      <c r="AN327">
        <v>5002.8999999999996</v>
      </c>
      <c r="AO327">
        <v>0</v>
      </c>
      <c r="AP327">
        <v>0.451679</v>
      </c>
      <c r="AQ327">
        <v>0.1221546</v>
      </c>
      <c r="AR327">
        <v>203.4684</v>
      </c>
      <c r="AS327">
        <v>203.16739999999999</v>
      </c>
      <c r="AT327">
        <v>0.85709153333333299</v>
      </c>
      <c r="AU327">
        <v>199.99860000000001</v>
      </c>
      <c r="AV327">
        <v>15.596206666666699</v>
      </c>
      <c r="AW327">
        <v>1.643062</v>
      </c>
      <c r="AX327">
        <v>1.5574713333333301</v>
      </c>
      <c r="AY327">
        <v>14.368693333333299</v>
      </c>
      <c r="AZ327">
        <v>13.54434</v>
      </c>
      <c r="BA327">
        <v>800.00166666666701</v>
      </c>
      <c r="BB327">
        <v>0.89999379999999995</v>
      </c>
      <c r="BC327">
        <v>0</v>
      </c>
      <c r="BD327">
        <v>0.1000062</v>
      </c>
      <c r="BE327">
        <v>0</v>
      </c>
      <c r="BF327">
        <v>25.671140000000001</v>
      </c>
      <c r="BG327">
        <v>13191.026666666699</v>
      </c>
      <c r="BH327">
        <v>1765641295</v>
      </c>
      <c r="BI327" t="s">
        <v>926</v>
      </c>
      <c r="BJ327">
        <v>1765641290</v>
      </c>
      <c r="BK327">
        <v>1765641295</v>
      </c>
      <c r="BL327">
        <v>9</v>
      </c>
      <c r="BM327">
        <v>-0.20399999999999999</v>
      </c>
      <c r="BN327">
        <v>-3.0000000000000001E-3</v>
      </c>
      <c r="BO327">
        <v>-0.66600000000000004</v>
      </c>
      <c r="BP327">
        <v>0.12</v>
      </c>
      <c r="BQ327">
        <v>200</v>
      </c>
      <c r="BR327">
        <v>16</v>
      </c>
      <c r="BS327">
        <v>0.11</v>
      </c>
      <c r="BT327">
        <v>0.08</v>
      </c>
      <c r="BU327">
        <v>0.12596480952381001</v>
      </c>
      <c r="BV327">
        <v>-6.7706103896103903E-2</v>
      </c>
      <c r="BW327">
        <v>1.0841277993629101E-2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0.85937576190476195</v>
      </c>
      <c r="CD327">
        <v>-1.74051428571435E-2</v>
      </c>
      <c r="CE327">
        <v>7.0993953995075196E-3</v>
      </c>
      <c r="CF327">
        <v>1</v>
      </c>
      <c r="CG327">
        <v>2</v>
      </c>
      <c r="CH327">
        <v>2</v>
      </c>
      <c r="CI327" t="s">
        <v>290</v>
      </c>
      <c r="CJ327">
        <v>3.8439000000000001</v>
      </c>
      <c r="CK327">
        <v>2.7376900000000002</v>
      </c>
      <c r="CL327">
        <v>5.4192799999999999E-2</v>
      </c>
      <c r="CM327">
        <v>5.3467800000000003E-2</v>
      </c>
      <c r="CN327">
        <v>9.0997099999999997E-2</v>
      </c>
      <c r="CO327">
        <v>8.6662799999999998E-2</v>
      </c>
      <c r="CP327">
        <v>33150</v>
      </c>
      <c r="CQ327">
        <v>29103.4</v>
      </c>
      <c r="CR327">
        <v>32440.7</v>
      </c>
      <c r="CS327">
        <v>30675.9</v>
      </c>
      <c r="CT327">
        <v>39924.9</v>
      </c>
      <c r="CU327">
        <v>39391.599999999999</v>
      </c>
      <c r="CV327">
        <v>47381.1</v>
      </c>
      <c r="CW327">
        <v>46784.6</v>
      </c>
      <c r="CX327">
        <v>2.8216600000000001</v>
      </c>
      <c r="CY327">
        <v>2.3794599999999999</v>
      </c>
      <c r="CZ327">
        <v>0</v>
      </c>
      <c r="DA327">
        <v>0</v>
      </c>
      <c r="DB327">
        <v>999.9</v>
      </c>
      <c r="DC327">
        <v>999.9</v>
      </c>
      <c r="DD327">
        <v>53.887999999999998</v>
      </c>
      <c r="DE327">
        <v>27.1</v>
      </c>
      <c r="DF327">
        <v>19.427600000000002</v>
      </c>
      <c r="DG327">
        <v>30.4602</v>
      </c>
      <c r="DH327">
        <v>15.1683</v>
      </c>
      <c r="DI327">
        <v>3</v>
      </c>
      <c r="DJ327">
        <v>-9.5894300000000002E-2</v>
      </c>
      <c r="DK327">
        <v>1.70973</v>
      </c>
      <c r="DL327">
        <v>20.2042</v>
      </c>
      <c r="DM327">
        <v>5.2521500000000003</v>
      </c>
      <c r="DN327">
        <v>12.033899999999999</v>
      </c>
      <c r="DO327">
        <v>4.9675200000000004</v>
      </c>
      <c r="DP327">
        <v>3.2909999999999999</v>
      </c>
      <c r="DQ327">
        <v>9999</v>
      </c>
      <c r="DR327">
        <v>481.3</v>
      </c>
      <c r="DS327">
        <v>9999</v>
      </c>
      <c r="DT327">
        <v>9999</v>
      </c>
      <c r="DU327">
        <v>1.8711899999999999</v>
      </c>
      <c r="DV327">
        <v>1.8762099999999999</v>
      </c>
      <c r="DW327">
        <v>1.8763700000000001</v>
      </c>
      <c r="DX327">
        <v>1.8829199999999999</v>
      </c>
      <c r="DY327">
        <v>1.8756699999999999</v>
      </c>
      <c r="DZ327">
        <v>1.8747499999999999</v>
      </c>
      <c r="EA327">
        <v>1.8708800000000001</v>
      </c>
      <c r="EB327">
        <v>1.87469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-0.66600000000000004</v>
      </c>
      <c r="EQ327">
        <v>0.12</v>
      </c>
      <c r="ER327">
        <v>-0.43771591291448297</v>
      </c>
      <c r="ES327">
        <v>-1.59193180084037E-4</v>
      </c>
      <c r="ET327">
        <v>2.35855495449547E-7</v>
      </c>
      <c r="EU327">
        <v>-2.0637061648257601E-10</v>
      </c>
      <c r="EV327">
        <v>-8.2094621345007501E-2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13.5</v>
      </c>
      <c r="FE327">
        <v>13.5</v>
      </c>
      <c r="FF327">
        <v>0.83740199999999998</v>
      </c>
      <c r="FG327">
        <v>2.5988799999999999</v>
      </c>
      <c r="FH327">
        <v>2.94556</v>
      </c>
      <c r="FI327">
        <v>3.0725099999999999</v>
      </c>
      <c r="FJ327">
        <v>3.2946800000000001</v>
      </c>
      <c r="FK327">
        <v>2.3132299999999999</v>
      </c>
      <c r="FL327">
        <v>33.087499999999999</v>
      </c>
      <c r="FM327">
        <v>24.1313</v>
      </c>
      <c r="FN327">
        <v>19</v>
      </c>
      <c r="FO327">
        <v>1071.4100000000001</v>
      </c>
      <c r="FP327">
        <v>798.13699999999994</v>
      </c>
      <c r="FQ327">
        <v>19.457999999999998</v>
      </c>
      <c r="FR327">
        <v>25.7925</v>
      </c>
      <c r="FS327">
        <v>30.0002</v>
      </c>
      <c r="FT327">
        <v>25.769500000000001</v>
      </c>
      <c r="FU327">
        <v>25.7728</v>
      </c>
      <c r="FV327">
        <v>16.8064</v>
      </c>
      <c r="FW327">
        <v>22.196300000000001</v>
      </c>
      <c r="FX327">
        <v>99.627899999999997</v>
      </c>
      <c r="FY327">
        <v>19.031300000000002</v>
      </c>
      <c r="FZ327">
        <v>200</v>
      </c>
      <c r="GA327">
        <v>15.542199999999999</v>
      </c>
      <c r="GB327">
        <v>99.8352</v>
      </c>
      <c r="GC327">
        <v>99.591999999999999</v>
      </c>
    </row>
    <row r="328" spans="1:185" x14ac:dyDescent="0.2">
      <c r="A328">
        <v>313</v>
      </c>
      <c r="B328">
        <v>1765641297</v>
      </c>
      <c r="C328">
        <v>6518.9000000953702</v>
      </c>
      <c r="D328" t="s">
        <v>927</v>
      </c>
      <c r="E328" t="s">
        <v>928</v>
      </c>
      <c r="F328">
        <v>15</v>
      </c>
      <c r="G328">
        <v>1765641296</v>
      </c>
      <c r="H328">
        <f t="shared" si="52"/>
        <v>-5.0793283161797165E-7</v>
      </c>
      <c r="I328">
        <v>0</v>
      </c>
      <c r="J328">
        <f t="shared" si="64"/>
        <v>-1.4211243285120717E-2</v>
      </c>
      <c r="K328">
        <f t="shared" si="53"/>
        <v>-4.5900233624283318E-2</v>
      </c>
      <c r="L328">
        <f t="shared" si="54"/>
        <v>66.39416568633105</v>
      </c>
      <c r="M328">
        <f t="shared" si="55"/>
        <v>1.5573293042160001</v>
      </c>
      <c r="N328">
        <f t="shared" si="56"/>
        <v>2.3455815554236512</v>
      </c>
      <c r="O328">
        <v>542</v>
      </c>
      <c r="P328">
        <v>54</v>
      </c>
      <c r="Q328">
        <f t="shared" si="57"/>
        <v>1</v>
      </c>
      <c r="R328">
        <f t="shared" si="58"/>
        <v>0</v>
      </c>
      <c r="S328">
        <f t="shared" si="59"/>
        <v>26043.481771555103</v>
      </c>
      <c r="T328">
        <f t="shared" si="60"/>
        <v>799.995</v>
      </c>
      <c r="U328">
        <f t="shared" si="61"/>
        <v>674.39609699804998</v>
      </c>
      <c r="V328">
        <f t="shared" si="62"/>
        <v>0.84300039000000004</v>
      </c>
      <c r="W328">
        <f t="shared" si="63"/>
        <v>0.15870097499999999</v>
      </c>
      <c r="X328">
        <v>1</v>
      </c>
      <c r="Y328">
        <v>1765641296</v>
      </c>
      <c r="Z328">
        <v>200.03899999999999</v>
      </c>
      <c r="AA328">
        <v>199.99299999999999</v>
      </c>
      <c r="AB328">
        <v>15.5785</v>
      </c>
      <c r="AC328">
        <v>15.579000000000001</v>
      </c>
      <c r="AD328">
        <v>200.70500000000001</v>
      </c>
      <c r="AE328">
        <v>15.458399999999999</v>
      </c>
      <c r="AF328">
        <v>1000.04</v>
      </c>
      <c r="AG328">
        <v>99.864000000000004</v>
      </c>
      <c r="AH328">
        <v>0.102576</v>
      </c>
      <c r="AI328">
        <v>19.992899999999999</v>
      </c>
      <c r="AJ328">
        <v>999.9</v>
      </c>
      <c r="AK328">
        <v>999.9</v>
      </c>
      <c r="AL328">
        <v>0</v>
      </c>
      <c r="AM328">
        <v>0</v>
      </c>
      <c r="AN328">
        <v>4991</v>
      </c>
      <c r="AO328">
        <v>0</v>
      </c>
      <c r="AP328">
        <v>0.47426200000000002</v>
      </c>
      <c r="AQ328">
        <v>4.6035800000000002E-2</v>
      </c>
      <c r="AR328">
        <v>203.20400000000001</v>
      </c>
      <c r="AS328">
        <v>203.15799999999999</v>
      </c>
      <c r="AT328">
        <v>-4.7969799999999997E-4</v>
      </c>
      <c r="AU328">
        <v>199.99299999999999</v>
      </c>
      <c r="AV328">
        <v>15.579000000000001</v>
      </c>
      <c r="AW328">
        <v>1.5557300000000001</v>
      </c>
      <c r="AX328">
        <v>1.5557799999999999</v>
      </c>
      <c r="AY328">
        <v>13.527200000000001</v>
      </c>
      <c r="AZ328">
        <v>13.527699999999999</v>
      </c>
      <c r="BA328">
        <v>799.995</v>
      </c>
      <c r="BB328">
        <v>0.89998699999999998</v>
      </c>
      <c r="BC328">
        <v>0</v>
      </c>
      <c r="BD328">
        <v>0.100013</v>
      </c>
      <c r="BE328">
        <v>0</v>
      </c>
      <c r="BF328">
        <v>25.033300000000001</v>
      </c>
      <c r="BG328">
        <v>13190.9</v>
      </c>
      <c r="BH328">
        <v>1765641295</v>
      </c>
      <c r="BI328" t="s">
        <v>926</v>
      </c>
      <c r="BJ328">
        <v>1765641290</v>
      </c>
      <c r="BK328">
        <v>1765641295</v>
      </c>
      <c r="BL328">
        <v>9</v>
      </c>
      <c r="BM328">
        <v>-0.20399999999999999</v>
      </c>
      <c r="BN328">
        <v>-3.0000000000000001E-3</v>
      </c>
      <c r="BO328">
        <v>-0.66600000000000004</v>
      </c>
      <c r="BP328">
        <v>0.12</v>
      </c>
      <c r="BQ328">
        <v>200</v>
      </c>
      <c r="BR328">
        <v>16</v>
      </c>
      <c r="BS328">
        <v>0.11</v>
      </c>
      <c r="BT328">
        <v>0.08</v>
      </c>
      <c r="BU328">
        <v>0.15195542000000001</v>
      </c>
      <c r="BV328">
        <v>-0.37111253233082703</v>
      </c>
      <c r="BW328">
        <v>7.0193434120796497E-2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8.1905809100000004E-2</v>
      </c>
      <c r="CD328">
        <v>-1.2184616888120301</v>
      </c>
      <c r="CE328">
        <v>0.17706706434066499</v>
      </c>
      <c r="CF328">
        <v>0</v>
      </c>
      <c r="CG328">
        <v>1</v>
      </c>
      <c r="CH328">
        <v>2</v>
      </c>
      <c r="CI328" t="s">
        <v>297</v>
      </c>
      <c r="CJ328">
        <v>3.8452199999999999</v>
      </c>
      <c r="CK328">
        <v>2.7391299999999998</v>
      </c>
      <c r="CL328">
        <v>5.4215699999999999E-2</v>
      </c>
      <c r="CM328">
        <v>5.3462500000000003E-2</v>
      </c>
      <c r="CN328">
        <v>8.7917099999999998E-2</v>
      </c>
      <c r="CO328">
        <v>8.6645399999999997E-2</v>
      </c>
      <c r="CP328">
        <v>33149.699999999997</v>
      </c>
      <c r="CQ328">
        <v>29104.3</v>
      </c>
      <c r="CR328">
        <v>32441.200000000001</v>
      </c>
      <c r="CS328">
        <v>30676.7</v>
      </c>
      <c r="CT328">
        <v>40064.9</v>
      </c>
      <c r="CU328">
        <v>39393.5</v>
      </c>
      <c r="CV328">
        <v>47381.8</v>
      </c>
      <c r="CW328">
        <v>46785.9</v>
      </c>
      <c r="CX328">
        <v>1.9676</v>
      </c>
      <c r="CY328">
        <v>1.8480399999999999</v>
      </c>
      <c r="CZ328">
        <v>0</v>
      </c>
      <c r="DA328">
        <v>0</v>
      </c>
      <c r="DB328">
        <v>999.9</v>
      </c>
      <c r="DC328">
        <v>999.9</v>
      </c>
      <c r="DD328">
        <v>53.84</v>
      </c>
      <c r="DE328">
        <v>27.12</v>
      </c>
      <c r="DF328">
        <v>19.431699999999999</v>
      </c>
      <c r="DG328">
        <v>30.600200000000001</v>
      </c>
      <c r="DH328">
        <v>14.9679</v>
      </c>
      <c r="DI328">
        <v>3</v>
      </c>
      <c r="DJ328">
        <v>-9.4243900000000005E-2</v>
      </c>
      <c r="DK328">
        <v>2.19984</v>
      </c>
      <c r="DL328">
        <v>20.195699999999999</v>
      </c>
      <c r="DM328">
        <v>5.24329</v>
      </c>
      <c r="DN328">
        <v>12.033899999999999</v>
      </c>
      <c r="DO328">
        <v>4.9659599999999999</v>
      </c>
      <c r="DP328">
        <v>3.2898200000000002</v>
      </c>
      <c r="DQ328">
        <v>9999</v>
      </c>
      <c r="DR328">
        <v>481.3</v>
      </c>
      <c r="DS328">
        <v>9999</v>
      </c>
      <c r="DT328">
        <v>9999</v>
      </c>
      <c r="DU328">
        <v>1.8711899999999999</v>
      </c>
      <c r="DV328">
        <v>1.8762000000000001</v>
      </c>
      <c r="DW328">
        <v>1.8763700000000001</v>
      </c>
      <c r="DX328">
        <v>1.8829100000000001</v>
      </c>
      <c r="DY328">
        <v>1.8756600000000001</v>
      </c>
      <c r="DZ328">
        <v>1.8747199999999999</v>
      </c>
      <c r="EA328">
        <v>1.8708800000000001</v>
      </c>
      <c r="EB328">
        <v>1.8747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-0.66600000000000004</v>
      </c>
      <c r="EQ328">
        <v>0.12330000000000001</v>
      </c>
      <c r="ER328">
        <v>-0.64208328478444998</v>
      </c>
      <c r="ES328">
        <v>-1.59193180084037E-4</v>
      </c>
      <c r="ET328">
        <v>2.35855495449547E-7</v>
      </c>
      <c r="EU328">
        <v>-2.0637061648257601E-10</v>
      </c>
      <c r="EV328">
        <v>-8.4915584510737302E-2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0.1</v>
      </c>
      <c r="FE328">
        <v>0</v>
      </c>
      <c r="FF328">
        <v>0.83740199999999998</v>
      </c>
      <c r="FG328">
        <v>2.5903299999999998</v>
      </c>
      <c r="FH328">
        <v>2.94556</v>
      </c>
      <c r="FI328">
        <v>3.0725099999999999</v>
      </c>
      <c r="FJ328">
        <v>3.2946800000000001</v>
      </c>
      <c r="FK328">
        <v>2.34863</v>
      </c>
      <c r="FL328">
        <v>33.087499999999999</v>
      </c>
      <c r="FM328">
        <v>24.14</v>
      </c>
      <c r="FN328">
        <v>19</v>
      </c>
      <c r="FO328">
        <v>440.17599999999999</v>
      </c>
      <c r="FP328">
        <v>409.61900000000003</v>
      </c>
      <c r="FQ328">
        <v>18.954899999999999</v>
      </c>
      <c r="FR328">
        <v>25.7925</v>
      </c>
      <c r="FS328">
        <v>29.999300000000002</v>
      </c>
      <c r="FT328">
        <v>25.7941</v>
      </c>
      <c r="FU328">
        <v>25.792200000000001</v>
      </c>
      <c r="FV328">
        <v>16.8064</v>
      </c>
      <c r="FW328">
        <v>21.100899999999999</v>
      </c>
      <c r="FX328">
        <v>99.627899999999997</v>
      </c>
      <c r="FY328">
        <v>18.982900000000001</v>
      </c>
      <c r="FZ328">
        <v>200</v>
      </c>
      <c r="GA328">
        <v>15.9068</v>
      </c>
      <c r="GB328">
        <v>99.836600000000004</v>
      </c>
      <c r="GC328">
        <v>99.594700000000003</v>
      </c>
    </row>
    <row r="329" spans="1:185" x14ac:dyDescent="0.2">
      <c r="A329">
        <v>314</v>
      </c>
      <c r="B329">
        <v>1765641312</v>
      </c>
      <c r="C329">
        <v>6533.9000000953702</v>
      </c>
      <c r="D329" t="s">
        <v>929</v>
      </c>
      <c r="E329" t="s">
        <v>930</v>
      </c>
      <c r="F329">
        <v>15</v>
      </c>
      <c r="G329">
        <v>1765641303.9333301</v>
      </c>
      <c r="H329">
        <f t="shared" si="52"/>
        <v>6.5288535706689913E-4</v>
      </c>
      <c r="I329">
        <v>0</v>
      </c>
      <c r="J329">
        <f t="shared" si="64"/>
        <v>-2.2905432612140345E-2</v>
      </c>
      <c r="K329">
        <f t="shared" si="53"/>
        <v>-7.3981191305289032E-2</v>
      </c>
      <c r="L329">
        <f t="shared" si="54"/>
        <v>69.399719180877469</v>
      </c>
      <c r="M329">
        <f t="shared" si="55"/>
        <v>1.6268359838562938</v>
      </c>
      <c r="N329">
        <f t="shared" si="56"/>
        <v>2.3441535543050946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26102.819691180026</v>
      </c>
      <c r="T329">
        <f t="shared" si="60"/>
        <v>799.99873333333301</v>
      </c>
      <c r="U329">
        <f t="shared" si="61"/>
        <v>674.3991897995918</v>
      </c>
      <c r="V329">
        <f t="shared" si="62"/>
        <v>0.84300032199999997</v>
      </c>
      <c r="W329">
        <f t="shared" si="63"/>
        <v>0.158700805</v>
      </c>
      <c r="X329">
        <v>1</v>
      </c>
      <c r="Y329">
        <v>1765641303.9333301</v>
      </c>
      <c r="Z329">
        <v>199.92666666666699</v>
      </c>
      <c r="AA329">
        <v>199.98320000000001</v>
      </c>
      <c r="AB329">
        <v>16.274560000000001</v>
      </c>
      <c r="AC329">
        <v>15.6324666666667</v>
      </c>
      <c r="AD329">
        <v>200.592733333333</v>
      </c>
      <c r="AE329">
        <v>16.1326133333333</v>
      </c>
      <c r="AF329">
        <v>1000.2594666666701</v>
      </c>
      <c r="AG329">
        <v>99.865233333333293</v>
      </c>
      <c r="AH329">
        <v>9.6669406666666693E-2</v>
      </c>
      <c r="AI329">
        <v>19.983066666666701</v>
      </c>
      <c r="AJ329">
        <v>999.9</v>
      </c>
      <c r="AK329">
        <v>999.9</v>
      </c>
      <c r="AL329">
        <v>0</v>
      </c>
      <c r="AM329">
        <v>0</v>
      </c>
      <c r="AN329">
        <v>5000.6333333333296</v>
      </c>
      <c r="AO329">
        <v>0</v>
      </c>
      <c r="AP329">
        <v>0.45717419999999998</v>
      </c>
      <c r="AQ329">
        <v>-5.6690450666666697E-2</v>
      </c>
      <c r="AR329">
        <v>203.23413333333301</v>
      </c>
      <c r="AS329">
        <v>203.15926666666701</v>
      </c>
      <c r="AT329">
        <v>0.64208242013333305</v>
      </c>
      <c r="AU329">
        <v>199.98320000000001</v>
      </c>
      <c r="AV329">
        <v>15.6324666666667</v>
      </c>
      <c r="AW329">
        <v>1.62526066666667</v>
      </c>
      <c r="AX329">
        <v>1.56114</v>
      </c>
      <c r="AY329">
        <v>14.198726666666699</v>
      </c>
      <c r="AZ329">
        <v>13.580486666666699</v>
      </c>
      <c r="BA329">
        <v>799.99873333333301</v>
      </c>
      <c r="BB329">
        <v>0.89998926666666701</v>
      </c>
      <c r="BC329">
        <v>0</v>
      </c>
      <c r="BD329">
        <v>0.100010733333333</v>
      </c>
      <c r="BE329">
        <v>0</v>
      </c>
      <c r="BF329">
        <v>25.002220000000001</v>
      </c>
      <c r="BG329">
        <v>13190.9666666667</v>
      </c>
      <c r="BH329">
        <v>1765641295</v>
      </c>
      <c r="BI329" t="s">
        <v>926</v>
      </c>
      <c r="BJ329">
        <v>1765641290</v>
      </c>
      <c r="BK329">
        <v>1765641295</v>
      </c>
      <c r="BL329">
        <v>9</v>
      </c>
      <c r="BM329">
        <v>-0.20399999999999999</v>
      </c>
      <c r="BN329">
        <v>-3.0000000000000001E-3</v>
      </c>
      <c r="BO329">
        <v>-0.66600000000000004</v>
      </c>
      <c r="BP329">
        <v>0.12</v>
      </c>
      <c r="BQ329">
        <v>200</v>
      </c>
      <c r="BR329">
        <v>16</v>
      </c>
      <c r="BS329">
        <v>0.11</v>
      </c>
      <c r="BT329">
        <v>0.08</v>
      </c>
      <c r="BU329">
        <v>-1.6372657999999998E-2</v>
      </c>
      <c r="BV329">
        <v>-0.70828936962405997</v>
      </c>
      <c r="BW329">
        <v>7.62136309337446E-2</v>
      </c>
      <c r="BX329">
        <v>0</v>
      </c>
      <c r="BY329">
        <v>0</v>
      </c>
      <c r="BZ329">
        <v>0</v>
      </c>
      <c r="CA329">
        <v>0</v>
      </c>
      <c r="CB329">
        <v>-1</v>
      </c>
      <c r="CC329">
        <v>0.44796700960000002</v>
      </c>
      <c r="CD329">
        <v>3.32456875813534</v>
      </c>
      <c r="CE329">
        <v>0.344611568522667</v>
      </c>
      <c r="CF329">
        <v>0</v>
      </c>
      <c r="CG329">
        <v>0</v>
      </c>
      <c r="CH329">
        <v>2</v>
      </c>
      <c r="CI329" t="s">
        <v>300</v>
      </c>
      <c r="CJ329">
        <v>3.84388</v>
      </c>
      <c r="CK329">
        <v>2.7344400000000002</v>
      </c>
      <c r="CL329">
        <v>5.4189500000000002E-2</v>
      </c>
      <c r="CM329">
        <v>5.3473699999999999E-2</v>
      </c>
      <c r="CN329">
        <v>9.0993500000000005E-2</v>
      </c>
      <c r="CO329">
        <v>8.6914699999999998E-2</v>
      </c>
      <c r="CP329">
        <v>33150.9</v>
      </c>
      <c r="CQ329">
        <v>29104.7</v>
      </c>
      <c r="CR329">
        <v>32441.5</v>
      </c>
      <c r="CS329">
        <v>30677.5</v>
      </c>
      <c r="CT329">
        <v>39926.1</v>
      </c>
      <c r="CU329">
        <v>39382.6</v>
      </c>
      <c r="CV329">
        <v>47382.400000000001</v>
      </c>
      <c r="CW329">
        <v>46787.1</v>
      </c>
      <c r="CX329">
        <v>2.8184800000000001</v>
      </c>
      <c r="CY329">
        <v>2.3783799999999999</v>
      </c>
      <c r="CZ329">
        <v>0</v>
      </c>
      <c r="DA329">
        <v>0</v>
      </c>
      <c r="DB329">
        <v>999.9</v>
      </c>
      <c r="DC329">
        <v>999.9</v>
      </c>
      <c r="DD329">
        <v>53.84</v>
      </c>
      <c r="DE329">
        <v>27.13</v>
      </c>
      <c r="DF329">
        <v>19.4404</v>
      </c>
      <c r="DG329">
        <v>30.600200000000001</v>
      </c>
      <c r="DH329">
        <v>14.9679</v>
      </c>
      <c r="DI329">
        <v>3</v>
      </c>
      <c r="DJ329">
        <v>-9.5170699999999997E-2</v>
      </c>
      <c r="DK329">
        <v>2.0631300000000001</v>
      </c>
      <c r="DL329">
        <v>20.1995</v>
      </c>
      <c r="DM329">
        <v>5.2519099999999996</v>
      </c>
      <c r="DN329">
        <v>12.033899999999999</v>
      </c>
      <c r="DO329">
        <v>4.9675599999999998</v>
      </c>
      <c r="DP329">
        <v>3.2909999999999999</v>
      </c>
      <c r="DQ329">
        <v>9999</v>
      </c>
      <c r="DR329">
        <v>481.3</v>
      </c>
      <c r="DS329">
        <v>9999</v>
      </c>
      <c r="DT329">
        <v>9999</v>
      </c>
      <c r="DU329">
        <v>1.8711899999999999</v>
      </c>
      <c r="DV329">
        <v>1.87619</v>
      </c>
      <c r="DW329">
        <v>1.8763700000000001</v>
      </c>
      <c r="DX329">
        <v>1.88289</v>
      </c>
      <c r="DY329">
        <v>1.87565</v>
      </c>
      <c r="DZ329">
        <v>1.8747100000000001</v>
      </c>
      <c r="EA329">
        <v>1.8708800000000001</v>
      </c>
      <c r="EB329">
        <v>1.87469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-0.66600000000000004</v>
      </c>
      <c r="EQ329">
        <v>0.14680000000000001</v>
      </c>
      <c r="ER329">
        <v>-0.64208328478444998</v>
      </c>
      <c r="ES329">
        <v>-1.59193180084037E-4</v>
      </c>
      <c r="ET329">
        <v>2.35855495449547E-7</v>
      </c>
      <c r="EU329">
        <v>-2.0637061648257601E-10</v>
      </c>
      <c r="EV329">
        <v>-8.4915584510737302E-2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0.4</v>
      </c>
      <c r="FE329">
        <v>0.3</v>
      </c>
      <c r="FF329">
        <v>0.83618199999999998</v>
      </c>
      <c r="FG329">
        <v>2.6013199999999999</v>
      </c>
      <c r="FH329">
        <v>2.94556</v>
      </c>
      <c r="FI329">
        <v>3.0725099999999999</v>
      </c>
      <c r="FJ329">
        <v>3.2946800000000001</v>
      </c>
      <c r="FK329">
        <v>2.3022499999999999</v>
      </c>
      <c r="FL329">
        <v>33.087499999999999</v>
      </c>
      <c r="FM329">
        <v>24.122499999999999</v>
      </c>
      <c r="FN329">
        <v>19</v>
      </c>
      <c r="FO329">
        <v>1067.98</v>
      </c>
      <c r="FP329">
        <v>797.09500000000003</v>
      </c>
      <c r="FQ329">
        <v>19.008500000000002</v>
      </c>
      <c r="FR329">
        <v>25.7925</v>
      </c>
      <c r="FS329">
        <v>29.9998</v>
      </c>
      <c r="FT329">
        <v>25.773900000000001</v>
      </c>
      <c r="FU329">
        <v>25.774899999999999</v>
      </c>
      <c r="FV329">
        <v>16.807300000000001</v>
      </c>
      <c r="FW329">
        <v>21.6754</v>
      </c>
      <c r="FX329">
        <v>99.627899999999997</v>
      </c>
      <c r="FY329">
        <v>19.020900000000001</v>
      </c>
      <c r="FZ329">
        <v>200</v>
      </c>
      <c r="GA329">
        <v>15.6</v>
      </c>
      <c r="GB329">
        <v>99.837800000000001</v>
      </c>
      <c r="GC329">
        <v>99.597399999999993</v>
      </c>
    </row>
    <row r="330" spans="1:185" x14ac:dyDescent="0.2">
      <c r="A330">
        <v>315</v>
      </c>
      <c r="B330">
        <v>1765641327</v>
      </c>
      <c r="C330">
        <v>6548.9000000953702</v>
      </c>
      <c r="D330" t="s">
        <v>931</v>
      </c>
      <c r="E330" t="s">
        <v>932</v>
      </c>
      <c r="F330">
        <v>15</v>
      </c>
      <c r="G330">
        <v>1765641318.9333301</v>
      </c>
      <c r="H330">
        <f t="shared" si="52"/>
        <v>8.0591066191360993E-4</v>
      </c>
      <c r="I330">
        <v>0</v>
      </c>
      <c r="J330">
        <f t="shared" si="64"/>
        <v>-1.5305280934847631E-2</v>
      </c>
      <c r="K330">
        <f t="shared" si="53"/>
        <v>-4.9433814937946727E-2</v>
      </c>
      <c r="L330">
        <f t="shared" si="54"/>
        <v>70.127642197585828</v>
      </c>
      <c r="M330">
        <f t="shared" si="55"/>
        <v>1.6430717247783824</v>
      </c>
      <c r="N330">
        <f t="shared" si="56"/>
        <v>2.3429730036395631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26097.660111058125</v>
      </c>
      <c r="T330">
        <f t="shared" si="60"/>
        <v>800.00006666666695</v>
      </c>
      <c r="U330">
        <f t="shared" si="61"/>
        <v>674.40030260002072</v>
      </c>
      <c r="V330">
        <f t="shared" si="62"/>
        <v>0.84300030799999992</v>
      </c>
      <c r="W330">
        <f t="shared" si="63"/>
        <v>0.15870077000000002</v>
      </c>
      <c r="X330">
        <v>1</v>
      </c>
      <c r="Y330">
        <v>1765641318.9333301</v>
      </c>
      <c r="Z330">
        <v>199.890066666667</v>
      </c>
      <c r="AA330">
        <v>200.00173333333299</v>
      </c>
      <c r="AB330">
        <v>16.4368533333333</v>
      </c>
      <c r="AC330">
        <v>15.64414</v>
      </c>
      <c r="AD330">
        <v>200.55613333333301</v>
      </c>
      <c r="AE330">
        <v>16.2897933333333</v>
      </c>
      <c r="AF330">
        <v>999.93780000000004</v>
      </c>
      <c r="AG330">
        <v>99.865039999999993</v>
      </c>
      <c r="AH330">
        <v>9.7628733333333301E-2</v>
      </c>
      <c r="AI330">
        <v>19.974933333333301</v>
      </c>
      <c r="AJ330">
        <v>999.9</v>
      </c>
      <c r="AK330">
        <v>999.9</v>
      </c>
      <c r="AL330">
        <v>0</v>
      </c>
      <c r="AM330">
        <v>0</v>
      </c>
      <c r="AN330">
        <v>4999.6666666666697</v>
      </c>
      <c r="AO330">
        <v>0</v>
      </c>
      <c r="AP330">
        <v>0.451679</v>
      </c>
      <c r="AQ330">
        <v>-0.111652526666667</v>
      </c>
      <c r="AR330">
        <v>203.23046666666701</v>
      </c>
      <c r="AS330">
        <v>203.18033333333301</v>
      </c>
      <c r="AT330">
        <v>0.79270273333333297</v>
      </c>
      <c r="AU330">
        <v>200.00173333333299</v>
      </c>
      <c r="AV330">
        <v>15.64414</v>
      </c>
      <c r="AW330">
        <v>1.6414673333333301</v>
      </c>
      <c r="AX330">
        <v>1.5623053333333301</v>
      </c>
      <c r="AY330">
        <v>14.3536866666667</v>
      </c>
      <c r="AZ330">
        <v>13.591953333333301</v>
      </c>
      <c r="BA330">
        <v>800.00006666666695</v>
      </c>
      <c r="BB330">
        <v>0.89998973333333299</v>
      </c>
      <c r="BC330">
        <v>0</v>
      </c>
      <c r="BD330">
        <v>0.100010266666667</v>
      </c>
      <c r="BE330">
        <v>0</v>
      </c>
      <c r="BF330">
        <v>25.0222266666667</v>
      </c>
      <c r="BG330">
        <v>13190.98</v>
      </c>
      <c r="BH330">
        <v>1765641295</v>
      </c>
      <c r="BI330" t="s">
        <v>926</v>
      </c>
      <c r="BJ330">
        <v>1765641290</v>
      </c>
      <c r="BK330">
        <v>1765641295</v>
      </c>
      <c r="BL330">
        <v>9</v>
      </c>
      <c r="BM330">
        <v>-0.20399999999999999</v>
      </c>
      <c r="BN330">
        <v>-3.0000000000000001E-3</v>
      </c>
      <c r="BO330">
        <v>-0.66600000000000004</v>
      </c>
      <c r="BP330">
        <v>0.12</v>
      </c>
      <c r="BQ330">
        <v>200</v>
      </c>
      <c r="BR330">
        <v>16</v>
      </c>
      <c r="BS330">
        <v>0.11</v>
      </c>
      <c r="BT330">
        <v>0.08</v>
      </c>
      <c r="BU330">
        <v>-0.10858068</v>
      </c>
      <c r="BV330">
        <v>6.5593407518796998E-2</v>
      </c>
      <c r="BW330">
        <v>2.09832068576421E-2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0.78997465</v>
      </c>
      <c r="CD330">
        <v>6.4603984962405298E-2</v>
      </c>
      <c r="CE330">
        <v>6.3056645666812999E-3</v>
      </c>
      <c r="CF330">
        <v>1</v>
      </c>
      <c r="CG330">
        <v>2</v>
      </c>
      <c r="CH330">
        <v>2</v>
      </c>
      <c r="CI330" t="s">
        <v>290</v>
      </c>
      <c r="CJ330">
        <v>3.8439299999999998</v>
      </c>
      <c r="CK330">
        <v>2.7362299999999999</v>
      </c>
      <c r="CL330">
        <v>5.41921E-2</v>
      </c>
      <c r="CM330">
        <v>5.3465899999999997E-2</v>
      </c>
      <c r="CN330">
        <v>9.1033900000000001E-2</v>
      </c>
      <c r="CO330">
        <v>8.6910399999999999E-2</v>
      </c>
      <c r="CP330">
        <v>33151.4</v>
      </c>
      <c r="CQ330">
        <v>29104.9</v>
      </c>
      <c r="CR330">
        <v>32442</v>
      </c>
      <c r="CS330">
        <v>30677.4</v>
      </c>
      <c r="CT330">
        <v>39925</v>
      </c>
      <c r="CU330">
        <v>39382.800000000003</v>
      </c>
      <c r="CV330">
        <v>47383.3</v>
      </c>
      <c r="CW330">
        <v>46787.1</v>
      </c>
      <c r="CX330">
        <v>2.8204199999999999</v>
      </c>
      <c r="CY330">
        <v>2.37914</v>
      </c>
      <c r="CZ330">
        <v>0</v>
      </c>
      <c r="DA330">
        <v>0</v>
      </c>
      <c r="DB330">
        <v>999.9</v>
      </c>
      <c r="DC330">
        <v>999.9</v>
      </c>
      <c r="DD330">
        <v>53.84</v>
      </c>
      <c r="DE330">
        <v>27.12</v>
      </c>
      <c r="DF330">
        <v>19.433900000000001</v>
      </c>
      <c r="DG330">
        <v>30.450199999999999</v>
      </c>
      <c r="DH330">
        <v>15.0801</v>
      </c>
      <c r="DI330">
        <v>3</v>
      </c>
      <c r="DJ330">
        <v>-9.5243900000000006E-2</v>
      </c>
      <c r="DK330">
        <v>1.9987200000000001</v>
      </c>
      <c r="DL330">
        <v>20.200099999999999</v>
      </c>
      <c r="DM330">
        <v>5.2496400000000003</v>
      </c>
      <c r="DN330">
        <v>12.033899999999999</v>
      </c>
      <c r="DO330">
        <v>4.96732</v>
      </c>
      <c r="DP330">
        <v>3.2907199999999999</v>
      </c>
      <c r="DQ330">
        <v>9999</v>
      </c>
      <c r="DR330">
        <v>481.3</v>
      </c>
      <c r="DS330">
        <v>9999</v>
      </c>
      <c r="DT330">
        <v>9999</v>
      </c>
      <c r="DU330">
        <v>1.8711899999999999</v>
      </c>
      <c r="DV330">
        <v>1.8762000000000001</v>
      </c>
      <c r="DW330">
        <v>1.8763700000000001</v>
      </c>
      <c r="DX330">
        <v>1.8829100000000001</v>
      </c>
      <c r="DY330">
        <v>1.87564</v>
      </c>
      <c r="DZ330">
        <v>1.8747400000000001</v>
      </c>
      <c r="EA330">
        <v>1.8708800000000001</v>
      </c>
      <c r="EB330">
        <v>1.87469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-0.66600000000000004</v>
      </c>
      <c r="EQ330">
        <v>0.1472</v>
      </c>
      <c r="ER330">
        <v>-0.64208328478444998</v>
      </c>
      <c r="ES330">
        <v>-1.59193180084037E-4</v>
      </c>
      <c r="ET330">
        <v>2.35855495449547E-7</v>
      </c>
      <c r="EU330">
        <v>-2.0637061648257601E-10</v>
      </c>
      <c r="EV330">
        <v>-8.4915584510737302E-2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0.6</v>
      </c>
      <c r="FE330">
        <v>0.5</v>
      </c>
      <c r="FF330">
        <v>0.83740199999999998</v>
      </c>
      <c r="FG330">
        <v>2.5891099999999998</v>
      </c>
      <c r="FH330">
        <v>2.94556</v>
      </c>
      <c r="FI330">
        <v>3.0725099999999999</v>
      </c>
      <c r="FJ330">
        <v>3.2946800000000001</v>
      </c>
      <c r="FK330">
        <v>2.323</v>
      </c>
      <c r="FL330">
        <v>33.087499999999999</v>
      </c>
      <c r="FM330">
        <v>24.14</v>
      </c>
      <c r="FN330">
        <v>19</v>
      </c>
      <c r="FO330">
        <v>1070.1300000000001</v>
      </c>
      <c r="FP330">
        <v>797.88499999999999</v>
      </c>
      <c r="FQ330">
        <v>19.059100000000001</v>
      </c>
      <c r="FR330">
        <v>25.7925</v>
      </c>
      <c r="FS330">
        <v>30.0001</v>
      </c>
      <c r="FT330">
        <v>25.773900000000001</v>
      </c>
      <c r="FU330">
        <v>25.777100000000001</v>
      </c>
      <c r="FV330">
        <v>16.808</v>
      </c>
      <c r="FW330">
        <v>21.6754</v>
      </c>
      <c r="FX330">
        <v>99.627899999999997</v>
      </c>
      <c r="FY330">
        <v>19.0718</v>
      </c>
      <c r="FZ330">
        <v>200</v>
      </c>
      <c r="GA330">
        <v>15.6</v>
      </c>
      <c r="GB330">
        <v>99.839399999999998</v>
      </c>
      <c r="GC330">
        <v>99.597300000000004</v>
      </c>
    </row>
    <row r="331" spans="1:185" x14ac:dyDescent="0.2">
      <c r="A331">
        <v>316</v>
      </c>
      <c r="B331">
        <v>1765641342</v>
      </c>
      <c r="C331">
        <v>6563.9000000953702</v>
      </c>
      <c r="D331" t="s">
        <v>933</v>
      </c>
      <c r="E331" t="s">
        <v>934</v>
      </c>
      <c r="F331">
        <v>15</v>
      </c>
      <c r="G331">
        <v>1765641333.9333301</v>
      </c>
      <c r="H331">
        <f t="shared" si="52"/>
        <v>8.074135230008773E-4</v>
      </c>
      <c r="I331">
        <v>0</v>
      </c>
      <c r="J331">
        <f t="shared" si="64"/>
        <v>-1.886644008173342E-2</v>
      </c>
      <c r="K331">
        <f t="shared" si="53"/>
        <v>-6.0935837212553273E-2</v>
      </c>
      <c r="L331">
        <f t="shared" si="54"/>
        <v>70.141579961435411</v>
      </c>
      <c r="M331">
        <f t="shared" si="55"/>
        <v>1.6432544282424939</v>
      </c>
      <c r="N331">
        <f t="shared" si="56"/>
        <v>2.3427679119089881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26085.180980647649</v>
      </c>
      <c r="T331">
        <f t="shared" si="60"/>
        <v>800.001933333333</v>
      </c>
      <c r="U331">
        <f t="shared" si="61"/>
        <v>674.40192100070351</v>
      </c>
      <c r="V331">
        <f t="shared" si="62"/>
        <v>0.843000364</v>
      </c>
      <c r="W331">
        <f t="shared" si="63"/>
        <v>0.15870090999999997</v>
      </c>
      <c r="X331">
        <v>1</v>
      </c>
      <c r="Y331">
        <v>1765641333.9333301</v>
      </c>
      <c r="Z331">
        <v>199.89766666666699</v>
      </c>
      <c r="AA331">
        <v>199.99813333333299</v>
      </c>
      <c r="AB331">
        <v>16.4385266666667</v>
      </c>
      <c r="AC331">
        <v>15.6443666666667</v>
      </c>
      <c r="AD331">
        <v>200.56399999999999</v>
      </c>
      <c r="AE331">
        <v>16.291413333333299</v>
      </c>
      <c r="AF331">
        <v>999.975866666667</v>
      </c>
      <c r="AG331">
        <v>99.864533333333299</v>
      </c>
      <c r="AH331">
        <v>9.9074206666666706E-2</v>
      </c>
      <c r="AI331">
        <v>19.973520000000001</v>
      </c>
      <c r="AJ331">
        <v>999.9</v>
      </c>
      <c r="AK331">
        <v>999.9</v>
      </c>
      <c r="AL331">
        <v>0</v>
      </c>
      <c r="AM331">
        <v>0</v>
      </c>
      <c r="AN331">
        <v>4997.6000000000004</v>
      </c>
      <c r="AO331">
        <v>0</v>
      </c>
      <c r="AP331">
        <v>0.451679</v>
      </c>
      <c r="AQ331">
        <v>-0.100405826666667</v>
      </c>
      <c r="AR331">
        <v>203.238666666667</v>
      </c>
      <c r="AS331">
        <v>203.17679999999999</v>
      </c>
      <c r="AT331">
        <v>0.79417000000000004</v>
      </c>
      <c r="AU331">
        <v>199.99813333333299</v>
      </c>
      <c r="AV331">
        <v>15.6443666666667</v>
      </c>
      <c r="AW331">
        <v>1.641626</v>
      </c>
      <c r="AX331">
        <v>1.5623153333333299</v>
      </c>
      <c r="AY331">
        <v>14.3551866666667</v>
      </c>
      <c r="AZ331">
        <v>13.59206</v>
      </c>
      <c r="BA331">
        <v>800.001933333333</v>
      </c>
      <c r="BB331">
        <v>0.89998786666666697</v>
      </c>
      <c r="BC331">
        <v>0</v>
      </c>
      <c r="BD331">
        <v>0.100012133333333</v>
      </c>
      <c r="BE331">
        <v>0</v>
      </c>
      <c r="BF331">
        <v>25</v>
      </c>
      <c r="BG331">
        <v>13191.0133333333</v>
      </c>
      <c r="BH331">
        <v>1765641295</v>
      </c>
      <c r="BI331" t="s">
        <v>926</v>
      </c>
      <c r="BJ331">
        <v>1765641290</v>
      </c>
      <c r="BK331">
        <v>1765641295</v>
      </c>
      <c r="BL331">
        <v>9</v>
      </c>
      <c r="BM331">
        <v>-0.20399999999999999</v>
      </c>
      <c r="BN331">
        <v>-3.0000000000000001E-3</v>
      </c>
      <c r="BO331">
        <v>-0.66600000000000004</v>
      </c>
      <c r="BP331">
        <v>0.12</v>
      </c>
      <c r="BQ331">
        <v>200</v>
      </c>
      <c r="BR331">
        <v>16</v>
      </c>
      <c r="BS331">
        <v>0.11</v>
      </c>
      <c r="BT331">
        <v>0.08</v>
      </c>
      <c r="BU331">
        <v>-9.7466264999999996E-2</v>
      </c>
      <c r="BV331">
        <v>-2.67571533834586E-2</v>
      </c>
      <c r="BW331">
        <v>1.3542259410721499E-2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0.79472860000000001</v>
      </c>
      <c r="CD331">
        <v>-1.42226165413534E-2</v>
      </c>
      <c r="CE331">
        <v>2.5986740349647599E-3</v>
      </c>
      <c r="CF331">
        <v>1</v>
      </c>
      <c r="CG331">
        <v>2</v>
      </c>
      <c r="CH331">
        <v>2</v>
      </c>
      <c r="CI331" t="s">
        <v>290</v>
      </c>
      <c r="CJ331">
        <v>3.8440099999999999</v>
      </c>
      <c r="CK331">
        <v>2.7370999999999999</v>
      </c>
      <c r="CL331">
        <v>5.4191700000000002E-2</v>
      </c>
      <c r="CM331">
        <v>5.3469799999999998E-2</v>
      </c>
      <c r="CN331">
        <v>9.1057899999999997E-2</v>
      </c>
      <c r="CO331">
        <v>8.6914099999999994E-2</v>
      </c>
      <c r="CP331">
        <v>33151.300000000003</v>
      </c>
      <c r="CQ331">
        <v>29104.6</v>
      </c>
      <c r="CR331">
        <v>32441.9</v>
      </c>
      <c r="CS331">
        <v>30677.200000000001</v>
      </c>
      <c r="CT331">
        <v>39923.699999999997</v>
      </c>
      <c r="CU331">
        <v>39382.300000000003</v>
      </c>
      <c r="CV331">
        <v>47383</v>
      </c>
      <c r="CW331">
        <v>46786.8</v>
      </c>
      <c r="CX331">
        <v>2.8206799999999999</v>
      </c>
      <c r="CY331">
        <v>2.3792200000000001</v>
      </c>
      <c r="CZ331">
        <v>0</v>
      </c>
      <c r="DA331">
        <v>0</v>
      </c>
      <c r="DB331">
        <v>999.9</v>
      </c>
      <c r="DC331">
        <v>999.9</v>
      </c>
      <c r="DD331">
        <v>53.814999999999998</v>
      </c>
      <c r="DE331">
        <v>27.13</v>
      </c>
      <c r="DF331">
        <v>19.435700000000001</v>
      </c>
      <c r="DG331">
        <v>30.7502</v>
      </c>
      <c r="DH331">
        <v>15.1082</v>
      </c>
      <c r="DI331">
        <v>3</v>
      </c>
      <c r="DJ331">
        <v>-9.5491900000000005E-2</v>
      </c>
      <c r="DK331">
        <v>1.9295100000000001</v>
      </c>
      <c r="DL331">
        <v>20.2012</v>
      </c>
      <c r="DM331">
        <v>5.2519099999999996</v>
      </c>
      <c r="DN331">
        <v>12.033899999999999</v>
      </c>
      <c r="DO331">
        <v>4.9673999999999996</v>
      </c>
      <c r="DP331">
        <v>3.2909999999999999</v>
      </c>
      <c r="DQ331">
        <v>9999</v>
      </c>
      <c r="DR331">
        <v>481.4</v>
      </c>
      <c r="DS331">
        <v>9999</v>
      </c>
      <c r="DT331">
        <v>9999</v>
      </c>
      <c r="DU331">
        <v>1.8711899999999999</v>
      </c>
      <c r="DV331">
        <v>1.87622</v>
      </c>
      <c r="DW331">
        <v>1.8763700000000001</v>
      </c>
      <c r="DX331">
        <v>1.8829199999999999</v>
      </c>
      <c r="DY331">
        <v>1.8756900000000001</v>
      </c>
      <c r="DZ331">
        <v>1.87476</v>
      </c>
      <c r="EA331">
        <v>1.8708800000000001</v>
      </c>
      <c r="EB331">
        <v>1.87469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-0.66700000000000004</v>
      </c>
      <c r="EQ331">
        <v>0.14729999999999999</v>
      </c>
      <c r="ER331">
        <v>-0.64208328478444998</v>
      </c>
      <c r="ES331">
        <v>-1.59193180084037E-4</v>
      </c>
      <c r="ET331">
        <v>2.35855495449547E-7</v>
      </c>
      <c r="EU331">
        <v>-2.0637061648257601E-10</v>
      </c>
      <c r="EV331">
        <v>-8.4915584510737302E-2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0.9</v>
      </c>
      <c r="FE331">
        <v>0.8</v>
      </c>
      <c r="FF331">
        <v>0.83740199999999998</v>
      </c>
      <c r="FG331">
        <v>2.6000999999999999</v>
      </c>
      <c r="FH331">
        <v>2.94556</v>
      </c>
      <c r="FI331">
        <v>3.0725099999999999</v>
      </c>
      <c r="FJ331">
        <v>3.2946800000000001</v>
      </c>
      <c r="FK331">
        <v>2.2814899999999998</v>
      </c>
      <c r="FL331">
        <v>33.087499999999999</v>
      </c>
      <c r="FM331">
        <v>24.122499999999999</v>
      </c>
      <c r="FN331">
        <v>19</v>
      </c>
      <c r="FO331">
        <v>1070.42</v>
      </c>
      <c r="FP331">
        <v>797.96400000000006</v>
      </c>
      <c r="FQ331">
        <v>19.116299999999999</v>
      </c>
      <c r="FR331">
        <v>25.7925</v>
      </c>
      <c r="FS331">
        <v>30.0001</v>
      </c>
      <c r="FT331">
        <v>25.773900000000001</v>
      </c>
      <c r="FU331">
        <v>25.777100000000001</v>
      </c>
      <c r="FV331">
        <v>16.807500000000001</v>
      </c>
      <c r="FW331">
        <v>21.6754</v>
      </c>
      <c r="FX331">
        <v>99.627899999999997</v>
      </c>
      <c r="FY331">
        <v>19.128499999999999</v>
      </c>
      <c r="FZ331">
        <v>200</v>
      </c>
      <c r="GA331">
        <v>15.6</v>
      </c>
      <c r="GB331">
        <v>99.838999999999999</v>
      </c>
      <c r="GC331">
        <v>99.596599999999995</v>
      </c>
    </row>
    <row r="332" spans="1:185" x14ac:dyDescent="0.2">
      <c r="A332">
        <v>317</v>
      </c>
      <c r="B332">
        <v>1765641357</v>
      </c>
      <c r="C332">
        <v>6578.9000000953702</v>
      </c>
      <c r="D332" t="s">
        <v>935</v>
      </c>
      <c r="E332" t="s">
        <v>936</v>
      </c>
      <c r="F332">
        <v>15</v>
      </c>
      <c r="G332">
        <v>1765641348.9333301</v>
      </c>
      <c r="H332">
        <f t="shared" si="52"/>
        <v>8.1590435370375899E-4</v>
      </c>
      <c r="I332">
        <v>0</v>
      </c>
      <c r="J332">
        <f t="shared" si="64"/>
        <v>-2.2178872578343188E-2</v>
      </c>
      <c r="K332">
        <f t="shared" si="53"/>
        <v>-7.1634508849414566E-2</v>
      </c>
      <c r="L332">
        <f t="shared" si="54"/>
        <v>70.154929913824972</v>
      </c>
      <c r="M332">
        <f t="shared" si="55"/>
        <v>1.6442575133667539</v>
      </c>
      <c r="N332">
        <f t="shared" si="56"/>
        <v>2.3437519150635353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26155.977313047169</v>
      </c>
      <c r="T332">
        <f t="shared" si="60"/>
        <v>800.000133333333</v>
      </c>
      <c r="U332">
        <f t="shared" si="61"/>
        <v>674.40048520006178</v>
      </c>
      <c r="V332">
        <f t="shared" si="62"/>
        <v>0.84300046599999989</v>
      </c>
      <c r="W332">
        <f t="shared" si="63"/>
        <v>0.15870116499999998</v>
      </c>
      <c r="X332">
        <v>1</v>
      </c>
      <c r="Y332">
        <v>1765641348.9333301</v>
      </c>
      <c r="Z332">
        <v>199.90100000000001</v>
      </c>
      <c r="AA332">
        <v>199.99246666666701</v>
      </c>
      <c r="AB332">
        <v>16.448606666666699</v>
      </c>
      <c r="AC332">
        <v>15.6461133333333</v>
      </c>
      <c r="AD332">
        <v>200.56733333333301</v>
      </c>
      <c r="AE332">
        <v>16.301159999999999</v>
      </c>
      <c r="AF332">
        <v>999.98820000000001</v>
      </c>
      <c r="AG332">
        <v>99.863753333333307</v>
      </c>
      <c r="AH332">
        <v>9.9577706666666696E-2</v>
      </c>
      <c r="AI332">
        <v>19.9803</v>
      </c>
      <c r="AJ332">
        <v>999.9</v>
      </c>
      <c r="AK332">
        <v>999.9</v>
      </c>
      <c r="AL332">
        <v>0</v>
      </c>
      <c r="AM332">
        <v>0</v>
      </c>
      <c r="AN332">
        <v>5009.4666666666699</v>
      </c>
      <c r="AO332">
        <v>0</v>
      </c>
      <c r="AP332">
        <v>0.451679</v>
      </c>
      <c r="AQ332">
        <v>-9.1388933333333297E-2</v>
      </c>
      <c r="AR332">
        <v>203.24406666666701</v>
      </c>
      <c r="AS332">
        <v>203.17140000000001</v>
      </c>
      <c r="AT332">
        <v>0.80249186666666705</v>
      </c>
      <c r="AU332">
        <v>199.99246666666701</v>
      </c>
      <c r="AV332">
        <v>15.6461133333333</v>
      </c>
      <c r="AW332">
        <v>1.64261866666667</v>
      </c>
      <c r="AX332">
        <v>1.5624800000000001</v>
      </c>
      <c r="AY332">
        <v>14.364546666666699</v>
      </c>
      <c r="AZ332">
        <v>13.5936733333333</v>
      </c>
      <c r="BA332">
        <v>800.000133333333</v>
      </c>
      <c r="BB332">
        <v>0.89998446666666698</v>
      </c>
      <c r="BC332">
        <v>0</v>
      </c>
      <c r="BD332">
        <v>0.100015533333333</v>
      </c>
      <c r="BE332">
        <v>0</v>
      </c>
      <c r="BF332">
        <v>25</v>
      </c>
      <c r="BG332">
        <v>13190.9666666667</v>
      </c>
      <c r="BH332">
        <v>1765641295</v>
      </c>
      <c r="BI332" t="s">
        <v>926</v>
      </c>
      <c r="BJ332">
        <v>1765641290</v>
      </c>
      <c r="BK332">
        <v>1765641295</v>
      </c>
      <c r="BL332">
        <v>9</v>
      </c>
      <c r="BM332">
        <v>-0.20399999999999999</v>
      </c>
      <c r="BN332">
        <v>-3.0000000000000001E-3</v>
      </c>
      <c r="BO332">
        <v>-0.66600000000000004</v>
      </c>
      <c r="BP332">
        <v>0.12</v>
      </c>
      <c r="BQ332">
        <v>200</v>
      </c>
      <c r="BR332">
        <v>16</v>
      </c>
      <c r="BS332">
        <v>0.11</v>
      </c>
      <c r="BT332">
        <v>0.08</v>
      </c>
      <c r="BU332">
        <v>-9.2610910000000005E-2</v>
      </c>
      <c r="BV332">
        <v>4.3059040601503902E-2</v>
      </c>
      <c r="BW332">
        <v>9.2714844035839197E-3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0.80088524999999999</v>
      </c>
      <c r="CD332">
        <v>1.9380766917292801E-2</v>
      </c>
      <c r="CE332">
        <v>3.8440761162469202E-3</v>
      </c>
      <c r="CF332">
        <v>1</v>
      </c>
      <c r="CG332">
        <v>2</v>
      </c>
      <c r="CH332">
        <v>2</v>
      </c>
      <c r="CI332" t="s">
        <v>290</v>
      </c>
      <c r="CJ332">
        <v>3.8440099999999999</v>
      </c>
      <c r="CK332">
        <v>2.7378</v>
      </c>
      <c r="CL332">
        <v>5.4188399999999998E-2</v>
      </c>
      <c r="CM332">
        <v>5.3469900000000001E-2</v>
      </c>
      <c r="CN332">
        <v>9.1064599999999996E-2</v>
      </c>
      <c r="CO332">
        <v>8.6922399999999997E-2</v>
      </c>
      <c r="CP332">
        <v>33151.800000000003</v>
      </c>
      <c r="CQ332">
        <v>29105.1</v>
      </c>
      <c r="CR332">
        <v>32442.3</v>
      </c>
      <c r="CS332">
        <v>30677.8</v>
      </c>
      <c r="CT332">
        <v>39924.199999999997</v>
      </c>
      <c r="CU332">
        <v>39382.699999999997</v>
      </c>
      <c r="CV332">
        <v>47384</v>
      </c>
      <c r="CW332">
        <v>46787.7</v>
      </c>
      <c r="CX332">
        <v>2.8210799999999998</v>
      </c>
      <c r="CY332">
        <v>2.3793799999999998</v>
      </c>
      <c r="CZ332">
        <v>0</v>
      </c>
      <c r="DA332">
        <v>0</v>
      </c>
      <c r="DB332">
        <v>999.9</v>
      </c>
      <c r="DC332">
        <v>999.9</v>
      </c>
      <c r="DD332">
        <v>53.790999999999997</v>
      </c>
      <c r="DE332">
        <v>27.13</v>
      </c>
      <c r="DF332">
        <v>19.427700000000002</v>
      </c>
      <c r="DG332">
        <v>30.240200000000002</v>
      </c>
      <c r="DH332">
        <v>15.100199999999999</v>
      </c>
      <c r="DI332">
        <v>3</v>
      </c>
      <c r="DJ332">
        <v>-9.5487799999999998E-2</v>
      </c>
      <c r="DK332">
        <v>1.91306</v>
      </c>
      <c r="DL332">
        <v>20.201499999999999</v>
      </c>
      <c r="DM332">
        <v>5.2519099999999996</v>
      </c>
      <c r="DN332">
        <v>12.033899999999999</v>
      </c>
      <c r="DO332">
        <v>4.9673600000000002</v>
      </c>
      <c r="DP332">
        <v>3.2909999999999999</v>
      </c>
      <c r="DQ332">
        <v>9999</v>
      </c>
      <c r="DR332">
        <v>481.4</v>
      </c>
      <c r="DS332">
        <v>9999</v>
      </c>
      <c r="DT332">
        <v>9999</v>
      </c>
      <c r="DU332">
        <v>1.8712</v>
      </c>
      <c r="DV332">
        <v>1.8762099999999999</v>
      </c>
      <c r="DW332">
        <v>1.8763700000000001</v>
      </c>
      <c r="DX332">
        <v>1.88293</v>
      </c>
      <c r="DY332">
        <v>1.8756999999999999</v>
      </c>
      <c r="DZ332">
        <v>1.8747400000000001</v>
      </c>
      <c r="EA332">
        <v>1.8709</v>
      </c>
      <c r="EB332">
        <v>1.8747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-0.66600000000000004</v>
      </c>
      <c r="EQ332">
        <v>0.14749999999999999</v>
      </c>
      <c r="ER332">
        <v>-0.64208328478444998</v>
      </c>
      <c r="ES332">
        <v>-1.59193180084037E-4</v>
      </c>
      <c r="ET332">
        <v>2.35855495449547E-7</v>
      </c>
      <c r="EU332">
        <v>-2.0637061648257601E-10</v>
      </c>
      <c r="EV332">
        <v>-8.4915584510737302E-2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1.1000000000000001</v>
      </c>
      <c r="FE332">
        <v>1</v>
      </c>
      <c r="FF332">
        <v>0.83740199999999998</v>
      </c>
      <c r="FG332">
        <v>2.5988799999999999</v>
      </c>
      <c r="FH332">
        <v>2.94556</v>
      </c>
      <c r="FI332">
        <v>3.0725099999999999</v>
      </c>
      <c r="FJ332">
        <v>3.2946800000000001</v>
      </c>
      <c r="FK332">
        <v>2.2924799999999999</v>
      </c>
      <c r="FL332">
        <v>33.087499999999999</v>
      </c>
      <c r="FM332">
        <v>24.14</v>
      </c>
      <c r="FN332">
        <v>19</v>
      </c>
      <c r="FO332">
        <v>1070.9000000000001</v>
      </c>
      <c r="FP332">
        <v>798.15700000000004</v>
      </c>
      <c r="FQ332">
        <v>19.166</v>
      </c>
      <c r="FR332">
        <v>25.7925</v>
      </c>
      <c r="FS332">
        <v>30.0001</v>
      </c>
      <c r="FT332">
        <v>25.776</v>
      </c>
      <c r="FU332">
        <v>25.779299999999999</v>
      </c>
      <c r="FV332">
        <v>16.807700000000001</v>
      </c>
      <c r="FW332">
        <v>21.6754</v>
      </c>
      <c r="FX332">
        <v>99.627899999999997</v>
      </c>
      <c r="FY332">
        <v>19.171800000000001</v>
      </c>
      <c r="FZ332">
        <v>200</v>
      </c>
      <c r="GA332">
        <v>15.5999</v>
      </c>
      <c r="GB332">
        <v>99.840699999999998</v>
      </c>
      <c r="GC332">
        <v>99.598399999999998</v>
      </c>
    </row>
    <row r="333" spans="1:185" x14ac:dyDescent="0.2">
      <c r="A333">
        <v>318</v>
      </c>
      <c r="B333">
        <v>1765641372</v>
      </c>
      <c r="C333">
        <v>6593.9000000953702</v>
      </c>
      <c r="D333" t="s">
        <v>937</v>
      </c>
      <c r="E333" t="s">
        <v>938</v>
      </c>
      <c r="F333">
        <v>15</v>
      </c>
      <c r="G333">
        <v>1765641363.9333301</v>
      </c>
      <c r="H333">
        <f t="shared" si="52"/>
        <v>8.1759905217745508E-4</v>
      </c>
      <c r="I333">
        <v>0</v>
      </c>
      <c r="J333">
        <f t="shared" si="64"/>
        <v>-1.3447100917891386E-2</v>
      </c>
      <c r="K333">
        <f t="shared" si="53"/>
        <v>-4.3432165737868185E-2</v>
      </c>
      <c r="L333">
        <f t="shared" si="54"/>
        <v>70.123636808008001</v>
      </c>
      <c r="M333">
        <f t="shared" si="55"/>
        <v>1.6444316008378581</v>
      </c>
      <c r="N333">
        <f t="shared" si="56"/>
        <v>2.3450460867284439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26059.715677757871</v>
      </c>
      <c r="T333">
        <f t="shared" si="60"/>
        <v>800.00099999999998</v>
      </c>
      <c r="U333">
        <f t="shared" si="61"/>
        <v>674.40122860048211</v>
      </c>
      <c r="V333">
        <f t="shared" si="62"/>
        <v>0.84300048200000011</v>
      </c>
      <c r="W333">
        <f t="shared" si="63"/>
        <v>0.15870120500000004</v>
      </c>
      <c r="X333">
        <v>1</v>
      </c>
      <c r="Y333">
        <v>1765641363.9333301</v>
      </c>
      <c r="Z333">
        <v>199.892</v>
      </c>
      <c r="AA333">
        <v>200.012</v>
      </c>
      <c r="AB333">
        <v>16.450746666666699</v>
      </c>
      <c r="AC333">
        <v>15.6465933333333</v>
      </c>
      <c r="AD333">
        <v>200.5582</v>
      </c>
      <c r="AE333">
        <v>16.303233333333299</v>
      </c>
      <c r="AF333">
        <v>999.99453333333304</v>
      </c>
      <c r="AG333">
        <v>99.860960000000006</v>
      </c>
      <c r="AH333">
        <v>9.9949626666666694E-2</v>
      </c>
      <c r="AI333">
        <v>19.9892133333333</v>
      </c>
      <c r="AJ333">
        <v>999.9</v>
      </c>
      <c r="AK333">
        <v>999.9</v>
      </c>
      <c r="AL333">
        <v>0</v>
      </c>
      <c r="AM333">
        <v>0</v>
      </c>
      <c r="AN333">
        <v>4993.7666666666701</v>
      </c>
      <c r="AO333">
        <v>0</v>
      </c>
      <c r="AP333">
        <v>0.451679</v>
      </c>
      <c r="AQ333">
        <v>-0.119914753333333</v>
      </c>
      <c r="AR333">
        <v>203.2354</v>
      </c>
      <c r="AS333">
        <v>203.19120000000001</v>
      </c>
      <c r="AT333">
        <v>0.80415266666666696</v>
      </c>
      <c r="AU333">
        <v>200.012</v>
      </c>
      <c r="AV333">
        <v>15.6465933333333</v>
      </c>
      <c r="AW333">
        <v>1.64278733333333</v>
      </c>
      <c r="AX333">
        <v>1.562484</v>
      </c>
      <c r="AY333">
        <v>14.36612</v>
      </c>
      <c r="AZ333">
        <v>13.5937066666667</v>
      </c>
      <c r="BA333">
        <v>800.00099999999998</v>
      </c>
      <c r="BB333">
        <v>0.89998393333333304</v>
      </c>
      <c r="BC333">
        <v>0</v>
      </c>
      <c r="BD333">
        <v>0.100016066666667</v>
      </c>
      <c r="BE333">
        <v>0</v>
      </c>
      <c r="BF333">
        <v>25</v>
      </c>
      <c r="BG333">
        <v>13190.98</v>
      </c>
      <c r="BH333">
        <v>1765641295</v>
      </c>
      <c r="BI333" t="s">
        <v>926</v>
      </c>
      <c r="BJ333">
        <v>1765641290</v>
      </c>
      <c r="BK333">
        <v>1765641295</v>
      </c>
      <c r="BL333">
        <v>9</v>
      </c>
      <c r="BM333">
        <v>-0.20399999999999999</v>
      </c>
      <c r="BN333">
        <v>-3.0000000000000001E-3</v>
      </c>
      <c r="BO333">
        <v>-0.66600000000000004</v>
      </c>
      <c r="BP333">
        <v>0.12</v>
      </c>
      <c r="BQ333">
        <v>200</v>
      </c>
      <c r="BR333">
        <v>16</v>
      </c>
      <c r="BS333">
        <v>0.11</v>
      </c>
      <c r="BT333">
        <v>0.08</v>
      </c>
      <c r="BU333">
        <v>-0.112732676190476</v>
      </c>
      <c r="BV333">
        <v>-6.8075953246753099E-2</v>
      </c>
      <c r="BW333">
        <v>2.37818451163288E-2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0.80328609523809502</v>
      </c>
      <c r="CD333">
        <v>1.32988831168832E-2</v>
      </c>
      <c r="CE333">
        <v>2.2834568594621799E-3</v>
      </c>
      <c r="CF333">
        <v>1</v>
      </c>
      <c r="CG333">
        <v>2</v>
      </c>
      <c r="CH333">
        <v>2</v>
      </c>
      <c r="CI333" t="s">
        <v>290</v>
      </c>
      <c r="CJ333">
        <v>3.8439700000000001</v>
      </c>
      <c r="CK333">
        <v>2.7378999999999998</v>
      </c>
      <c r="CL333">
        <v>5.4182300000000003E-2</v>
      </c>
      <c r="CM333">
        <v>5.3463999999999998E-2</v>
      </c>
      <c r="CN333">
        <v>9.1061799999999998E-2</v>
      </c>
      <c r="CO333">
        <v>8.6921300000000007E-2</v>
      </c>
      <c r="CP333">
        <v>33151.1</v>
      </c>
      <c r="CQ333">
        <v>29105.3</v>
      </c>
      <c r="CR333">
        <v>32441.4</v>
      </c>
      <c r="CS333">
        <v>30677.8</v>
      </c>
      <c r="CT333">
        <v>39923</v>
      </c>
      <c r="CU333">
        <v>39382.800000000003</v>
      </c>
      <c r="CV333">
        <v>47382.400000000001</v>
      </c>
      <c r="CW333">
        <v>46787.7</v>
      </c>
      <c r="CX333">
        <v>2.8215599999999998</v>
      </c>
      <c r="CY333">
        <v>2.37948</v>
      </c>
      <c r="CZ333">
        <v>0</v>
      </c>
      <c r="DA333">
        <v>0</v>
      </c>
      <c r="DB333">
        <v>999.9</v>
      </c>
      <c r="DC333">
        <v>999.9</v>
      </c>
      <c r="DD333">
        <v>53.790999999999997</v>
      </c>
      <c r="DE333">
        <v>27.13</v>
      </c>
      <c r="DF333">
        <v>19.427299999999999</v>
      </c>
      <c r="DG333">
        <v>30.510200000000001</v>
      </c>
      <c r="DH333">
        <v>15.1883</v>
      </c>
      <c r="DI333">
        <v>3</v>
      </c>
      <c r="DJ333">
        <v>-9.5252000000000003E-2</v>
      </c>
      <c r="DK333">
        <v>1.9225099999999999</v>
      </c>
      <c r="DL333">
        <v>20.2011</v>
      </c>
      <c r="DM333">
        <v>5.2516699999999998</v>
      </c>
      <c r="DN333">
        <v>12.033899999999999</v>
      </c>
      <c r="DO333">
        <v>4.9671200000000004</v>
      </c>
      <c r="DP333">
        <v>3.2909999999999999</v>
      </c>
      <c r="DQ333">
        <v>9999</v>
      </c>
      <c r="DR333">
        <v>481.4</v>
      </c>
      <c r="DS333">
        <v>9999</v>
      </c>
      <c r="DT333">
        <v>9999</v>
      </c>
      <c r="DU333">
        <v>1.8711899999999999</v>
      </c>
      <c r="DV333">
        <v>1.87622</v>
      </c>
      <c r="DW333">
        <v>1.8763700000000001</v>
      </c>
      <c r="DX333">
        <v>1.88293</v>
      </c>
      <c r="DY333">
        <v>1.87571</v>
      </c>
      <c r="DZ333">
        <v>1.87477</v>
      </c>
      <c r="EA333">
        <v>1.8708899999999999</v>
      </c>
      <c r="EB333">
        <v>1.8747100000000001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-0.66600000000000004</v>
      </c>
      <c r="EQ333">
        <v>0.1474</v>
      </c>
      <c r="ER333">
        <v>-0.64208328478444998</v>
      </c>
      <c r="ES333">
        <v>-1.59193180084037E-4</v>
      </c>
      <c r="ET333">
        <v>2.35855495449547E-7</v>
      </c>
      <c r="EU333">
        <v>-2.0637061648257601E-10</v>
      </c>
      <c r="EV333">
        <v>-8.4915584510737302E-2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1.4</v>
      </c>
      <c r="FE333">
        <v>1.3</v>
      </c>
      <c r="FF333">
        <v>0.83740199999999998</v>
      </c>
      <c r="FG333">
        <v>2.5903299999999998</v>
      </c>
      <c r="FH333">
        <v>2.94556</v>
      </c>
      <c r="FI333">
        <v>3.0725099999999999</v>
      </c>
      <c r="FJ333">
        <v>3.2946800000000001</v>
      </c>
      <c r="FK333">
        <v>2.3010299999999999</v>
      </c>
      <c r="FL333">
        <v>33.087499999999999</v>
      </c>
      <c r="FM333">
        <v>24.1313</v>
      </c>
      <c r="FN333">
        <v>19</v>
      </c>
      <c r="FO333">
        <v>1071.43</v>
      </c>
      <c r="FP333">
        <v>798.28899999999999</v>
      </c>
      <c r="FQ333">
        <v>19.196100000000001</v>
      </c>
      <c r="FR333">
        <v>25.7925</v>
      </c>
      <c r="FS333">
        <v>30.0001</v>
      </c>
      <c r="FT333">
        <v>25.7761</v>
      </c>
      <c r="FU333">
        <v>25.781400000000001</v>
      </c>
      <c r="FV333">
        <v>16.8081</v>
      </c>
      <c r="FW333">
        <v>21.6754</v>
      </c>
      <c r="FX333">
        <v>99.627899999999997</v>
      </c>
      <c r="FY333">
        <v>19.196899999999999</v>
      </c>
      <c r="FZ333">
        <v>200</v>
      </c>
      <c r="GA333">
        <v>15.5997</v>
      </c>
      <c r="GB333">
        <v>99.837599999999995</v>
      </c>
      <c r="GC333">
        <v>99.598500000000001</v>
      </c>
    </row>
    <row r="334" spans="1:185" x14ac:dyDescent="0.2">
      <c r="A334">
        <v>319</v>
      </c>
      <c r="B334">
        <v>1765641387</v>
      </c>
      <c r="C334">
        <v>6608.9000000953702</v>
      </c>
      <c r="D334" t="s">
        <v>939</v>
      </c>
      <c r="E334" t="s">
        <v>940</v>
      </c>
      <c r="F334">
        <v>15</v>
      </c>
      <c r="G334">
        <v>1765641378.9333301</v>
      </c>
      <c r="H334">
        <f t="shared" si="52"/>
        <v>8.1667091864293714E-4</v>
      </c>
      <c r="I334">
        <v>0</v>
      </c>
      <c r="J334">
        <f t="shared" si="64"/>
        <v>-1.6417749371665621E-2</v>
      </c>
      <c r="K334">
        <f t="shared" si="53"/>
        <v>-5.3026924993493381E-2</v>
      </c>
      <c r="L334">
        <f t="shared" si="54"/>
        <v>70.090516975699131</v>
      </c>
      <c r="M334">
        <f t="shared" si="55"/>
        <v>1.6445597402001628</v>
      </c>
      <c r="N334">
        <f t="shared" si="56"/>
        <v>2.3463370098559024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26104.60540383718</v>
      </c>
      <c r="T334">
        <f t="shared" si="60"/>
        <v>799.99913333333302</v>
      </c>
      <c r="U334">
        <f t="shared" si="61"/>
        <v>674.3996357996034</v>
      </c>
      <c r="V334">
        <f t="shared" si="62"/>
        <v>0.84300045800000079</v>
      </c>
      <c r="W334">
        <f t="shared" si="63"/>
        <v>0.15870114500000015</v>
      </c>
      <c r="X334">
        <v>1</v>
      </c>
      <c r="Y334">
        <v>1765641378.9333301</v>
      </c>
      <c r="Z334">
        <v>199.86893333333299</v>
      </c>
      <c r="AA334">
        <v>199.97913333333301</v>
      </c>
      <c r="AB334">
        <v>16.4521333333333</v>
      </c>
      <c r="AC334">
        <v>15.648899999999999</v>
      </c>
      <c r="AD334">
        <v>200.53506666666701</v>
      </c>
      <c r="AE334">
        <v>16.304600000000001</v>
      </c>
      <c r="AF334">
        <v>1000.002</v>
      </c>
      <c r="AG334">
        <v>99.860259999999997</v>
      </c>
      <c r="AH334">
        <v>0.10001304666666699</v>
      </c>
      <c r="AI334">
        <v>19.998100000000001</v>
      </c>
      <c r="AJ334">
        <v>999.9</v>
      </c>
      <c r="AK334">
        <v>999.9</v>
      </c>
      <c r="AL334">
        <v>0</v>
      </c>
      <c r="AM334">
        <v>0</v>
      </c>
      <c r="AN334">
        <v>5001.3666666666704</v>
      </c>
      <c r="AO334">
        <v>0</v>
      </c>
      <c r="AP334">
        <v>0.451679</v>
      </c>
      <c r="AQ334">
        <v>-0.110062653333333</v>
      </c>
      <c r="AR334">
        <v>203.2122</v>
      </c>
      <c r="AS334">
        <v>203.158266666667</v>
      </c>
      <c r="AT334">
        <v>0.80325153333333299</v>
      </c>
      <c r="AU334">
        <v>199.97913333333301</v>
      </c>
      <c r="AV334">
        <v>15.648899999999999</v>
      </c>
      <c r="AW334">
        <v>1.64291533333333</v>
      </c>
      <c r="AX334">
        <v>1.5627013333333299</v>
      </c>
      <c r="AY334">
        <v>14.3673133333333</v>
      </c>
      <c r="AZ334">
        <v>13.59586</v>
      </c>
      <c r="BA334">
        <v>799.99913333333302</v>
      </c>
      <c r="BB334">
        <v>0.89998473333333395</v>
      </c>
      <c r="BC334">
        <v>0</v>
      </c>
      <c r="BD334">
        <v>0.100015266666667</v>
      </c>
      <c r="BE334">
        <v>0</v>
      </c>
      <c r="BF334">
        <v>25</v>
      </c>
      <c r="BG334">
        <v>13190.94</v>
      </c>
      <c r="BH334">
        <v>1765641295</v>
      </c>
      <c r="BI334" t="s">
        <v>926</v>
      </c>
      <c r="BJ334">
        <v>1765641290</v>
      </c>
      <c r="BK334">
        <v>1765641295</v>
      </c>
      <c r="BL334">
        <v>9</v>
      </c>
      <c r="BM334">
        <v>-0.20399999999999999</v>
      </c>
      <c r="BN334">
        <v>-3.0000000000000001E-3</v>
      </c>
      <c r="BO334">
        <v>-0.66600000000000004</v>
      </c>
      <c r="BP334">
        <v>0.12</v>
      </c>
      <c r="BQ334">
        <v>200</v>
      </c>
      <c r="BR334">
        <v>16</v>
      </c>
      <c r="BS334">
        <v>0.11</v>
      </c>
      <c r="BT334">
        <v>0.08</v>
      </c>
      <c r="BU334">
        <v>-0.1103111</v>
      </c>
      <c r="BV334">
        <v>-4.0101951879699102E-2</v>
      </c>
      <c r="BW334">
        <v>1.8843794546560901E-2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0.80327009999999999</v>
      </c>
      <c r="CD334">
        <v>-2.9833984962405699E-3</v>
      </c>
      <c r="CE334">
        <v>2.2264966180077601E-3</v>
      </c>
      <c r="CF334">
        <v>1</v>
      </c>
      <c r="CG334">
        <v>2</v>
      </c>
      <c r="CH334">
        <v>2</v>
      </c>
      <c r="CI334" t="s">
        <v>290</v>
      </c>
      <c r="CJ334">
        <v>3.8440599999999998</v>
      </c>
      <c r="CK334">
        <v>2.7378100000000001</v>
      </c>
      <c r="CL334">
        <v>5.4187100000000002E-2</v>
      </c>
      <c r="CM334">
        <v>5.3467000000000001E-2</v>
      </c>
      <c r="CN334">
        <v>9.1065499999999994E-2</v>
      </c>
      <c r="CO334">
        <v>8.6932700000000002E-2</v>
      </c>
      <c r="CP334">
        <v>33151.800000000003</v>
      </c>
      <c r="CQ334">
        <v>29105.3</v>
      </c>
      <c r="CR334">
        <v>32442.2</v>
      </c>
      <c r="CS334">
        <v>30677.9</v>
      </c>
      <c r="CT334">
        <v>39923.800000000003</v>
      </c>
      <c r="CU334">
        <v>39382.5</v>
      </c>
      <c r="CV334">
        <v>47383.5</v>
      </c>
      <c r="CW334">
        <v>46788</v>
      </c>
      <c r="CX334">
        <v>2.82152</v>
      </c>
      <c r="CY334">
        <v>2.3793199999999999</v>
      </c>
      <c r="CZ334">
        <v>0</v>
      </c>
      <c r="DA334">
        <v>0</v>
      </c>
      <c r="DB334">
        <v>999.9</v>
      </c>
      <c r="DC334">
        <v>999.9</v>
      </c>
      <c r="DD334">
        <v>53.790999999999997</v>
      </c>
      <c r="DE334">
        <v>27.15</v>
      </c>
      <c r="DF334">
        <v>19.4512</v>
      </c>
      <c r="DG334">
        <v>30.4802</v>
      </c>
      <c r="DH334">
        <v>15.0761</v>
      </c>
      <c r="DI334">
        <v>3</v>
      </c>
      <c r="DJ334">
        <v>-9.4711400000000001E-2</v>
      </c>
      <c r="DK334">
        <v>2.22418</v>
      </c>
      <c r="DL334">
        <v>20.1967</v>
      </c>
      <c r="DM334">
        <v>5.2508299999999997</v>
      </c>
      <c r="DN334">
        <v>12.033899999999999</v>
      </c>
      <c r="DO334">
        <v>4.9671200000000004</v>
      </c>
      <c r="DP334">
        <v>3.2909999999999999</v>
      </c>
      <c r="DQ334">
        <v>9999</v>
      </c>
      <c r="DR334">
        <v>481.4</v>
      </c>
      <c r="DS334">
        <v>9999</v>
      </c>
      <c r="DT334">
        <v>9999</v>
      </c>
      <c r="DU334">
        <v>1.8711899999999999</v>
      </c>
      <c r="DV334">
        <v>1.87622</v>
      </c>
      <c r="DW334">
        <v>1.8763700000000001</v>
      </c>
      <c r="DX334">
        <v>1.88293</v>
      </c>
      <c r="DY334">
        <v>1.8756900000000001</v>
      </c>
      <c r="DZ334">
        <v>1.87473</v>
      </c>
      <c r="EA334">
        <v>1.8708899999999999</v>
      </c>
      <c r="EB334">
        <v>1.87469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-0.66600000000000004</v>
      </c>
      <c r="EQ334">
        <v>0.14749999999999999</v>
      </c>
      <c r="ER334">
        <v>-0.64208328478444998</v>
      </c>
      <c r="ES334">
        <v>-1.59193180084037E-4</v>
      </c>
      <c r="ET334">
        <v>2.35855495449547E-7</v>
      </c>
      <c r="EU334">
        <v>-2.0637061648257601E-10</v>
      </c>
      <c r="EV334">
        <v>-8.4915584510737302E-2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1.6</v>
      </c>
      <c r="FE334">
        <v>1.5</v>
      </c>
      <c r="FF334">
        <v>0.83740199999999998</v>
      </c>
      <c r="FG334">
        <v>2.5988799999999999</v>
      </c>
      <c r="FH334">
        <v>2.94556</v>
      </c>
      <c r="FI334">
        <v>3.0725099999999999</v>
      </c>
      <c r="FJ334">
        <v>3.2946800000000001</v>
      </c>
      <c r="FK334">
        <v>2.2888199999999999</v>
      </c>
      <c r="FL334">
        <v>33.109900000000003</v>
      </c>
      <c r="FM334">
        <v>24.1313</v>
      </c>
      <c r="FN334">
        <v>19</v>
      </c>
      <c r="FO334">
        <v>1071.43</v>
      </c>
      <c r="FP334">
        <v>798.16399999999999</v>
      </c>
      <c r="FQ334">
        <v>19.188400000000001</v>
      </c>
      <c r="FR334">
        <v>25.794699999999999</v>
      </c>
      <c r="FS334">
        <v>30.000399999999999</v>
      </c>
      <c r="FT334">
        <v>25.778199999999998</v>
      </c>
      <c r="FU334">
        <v>25.7836</v>
      </c>
      <c r="FV334">
        <v>16.8094</v>
      </c>
      <c r="FW334">
        <v>21.6754</v>
      </c>
      <c r="FX334">
        <v>99.255200000000002</v>
      </c>
      <c r="FY334">
        <v>19.100200000000001</v>
      </c>
      <c r="FZ334">
        <v>200</v>
      </c>
      <c r="GA334">
        <v>15.5997</v>
      </c>
      <c r="GB334">
        <v>99.84</v>
      </c>
      <c r="GC334">
        <v>99.5989</v>
      </c>
    </row>
    <row r="335" spans="1:185" x14ac:dyDescent="0.2">
      <c r="A335">
        <v>320</v>
      </c>
      <c r="B335">
        <v>1765641402</v>
      </c>
      <c r="C335">
        <v>6623.9000000953702</v>
      </c>
      <c r="D335" t="s">
        <v>941</v>
      </c>
      <c r="E335" t="s">
        <v>942</v>
      </c>
      <c r="F335">
        <v>15</v>
      </c>
      <c r="G335">
        <v>1765641393.9333301</v>
      </c>
      <c r="H335">
        <f t="shared" si="52"/>
        <v>8.0857088978120075E-4</v>
      </c>
      <c r="I335">
        <v>0</v>
      </c>
      <c r="J335">
        <f t="shared" si="64"/>
        <v>-1.2410842923658934E-2</v>
      </c>
      <c r="K335">
        <f t="shared" si="53"/>
        <v>-4.0085204245758538E-2</v>
      </c>
      <c r="L335">
        <f t="shared" si="54"/>
        <v>70.04217317927673</v>
      </c>
      <c r="M335">
        <f t="shared" si="55"/>
        <v>1.6439458951821098</v>
      </c>
      <c r="N335">
        <f t="shared" si="56"/>
        <v>2.3470800812738082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26080.68733409742</v>
      </c>
      <c r="T335">
        <f t="shared" si="60"/>
        <v>800.00046666666697</v>
      </c>
      <c r="U335">
        <f t="shared" si="61"/>
        <v>674.40076460021669</v>
      </c>
      <c r="V335">
        <f t="shared" si="62"/>
        <v>0.84300046399999995</v>
      </c>
      <c r="W335">
        <f t="shared" si="63"/>
        <v>0.15870116000000001</v>
      </c>
      <c r="X335">
        <v>1</v>
      </c>
      <c r="Y335">
        <v>1765641393.9333301</v>
      </c>
      <c r="Z335">
        <v>199.881666666667</v>
      </c>
      <c r="AA335">
        <v>200.00319999999999</v>
      </c>
      <c r="AB335">
        <v>16.446079999999998</v>
      </c>
      <c r="AC335">
        <v>15.6508066666667</v>
      </c>
      <c r="AD335">
        <v>200.5478</v>
      </c>
      <c r="AE335">
        <v>16.2987066666667</v>
      </c>
      <c r="AF335">
        <v>999.99966666666705</v>
      </c>
      <c r="AG335">
        <v>99.859759999999994</v>
      </c>
      <c r="AH335">
        <v>9.9980873333333303E-2</v>
      </c>
      <c r="AI335">
        <v>20.003213333333299</v>
      </c>
      <c r="AJ335">
        <v>999.9</v>
      </c>
      <c r="AK335">
        <v>999.9</v>
      </c>
      <c r="AL335">
        <v>0</v>
      </c>
      <c r="AM335">
        <v>0</v>
      </c>
      <c r="AN335">
        <v>4997.5</v>
      </c>
      <c r="AO335">
        <v>0</v>
      </c>
      <c r="AP335">
        <v>0.451679</v>
      </c>
      <c r="AQ335">
        <v>-0.121581166666667</v>
      </c>
      <c r="AR335">
        <v>203.223733333333</v>
      </c>
      <c r="AS335">
        <v>203.18326666666701</v>
      </c>
      <c r="AT335">
        <v>0.79525726666666696</v>
      </c>
      <c r="AU335">
        <v>200.00319999999999</v>
      </c>
      <c r="AV335">
        <v>15.6508066666667</v>
      </c>
      <c r="AW335">
        <v>1.64230066666667</v>
      </c>
      <c r="AX335">
        <v>1.5628866666666701</v>
      </c>
      <c r="AY335">
        <v>14.3615266666667</v>
      </c>
      <c r="AZ335">
        <v>13.597673333333301</v>
      </c>
      <c r="BA335">
        <v>800.00046666666697</v>
      </c>
      <c r="BB335">
        <v>0.89998453333333295</v>
      </c>
      <c r="BC335">
        <v>0</v>
      </c>
      <c r="BD335">
        <v>0.100015466666667</v>
      </c>
      <c r="BE335">
        <v>0</v>
      </c>
      <c r="BF335">
        <v>25</v>
      </c>
      <c r="BG335">
        <v>13190.96</v>
      </c>
      <c r="BH335">
        <v>1765641295</v>
      </c>
      <c r="BI335" t="s">
        <v>926</v>
      </c>
      <c r="BJ335">
        <v>1765641290</v>
      </c>
      <c r="BK335">
        <v>1765641295</v>
      </c>
      <c r="BL335">
        <v>9</v>
      </c>
      <c r="BM335">
        <v>-0.20399999999999999</v>
      </c>
      <c r="BN335">
        <v>-3.0000000000000001E-3</v>
      </c>
      <c r="BO335">
        <v>-0.66600000000000004</v>
      </c>
      <c r="BP335">
        <v>0.12</v>
      </c>
      <c r="BQ335">
        <v>200</v>
      </c>
      <c r="BR335">
        <v>16</v>
      </c>
      <c r="BS335">
        <v>0.11</v>
      </c>
      <c r="BT335">
        <v>0.08</v>
      </c>
      <c r="BU335">
        <v>-0.122528880952381</v>
      </c>
      <c r="BV335">
        <v>5.8638732467532297E-2</v>
      </c>
      <c r="BW335">
        <v>1.6886465370981301E-2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0.79731061904761902</v>
      </c>
      <c r="CD335">
        <v>-3.9229792207789597E-2</v>
      </c>
      <c r="CE335">
        <v>4.1403023523845202E-3</v>
      </c>
      <c r="CF335">
        <v>1</v>
      </c>
      <c r="CG335">
        <v>2</v>
      </c>
      <c r="CH335">
        <v>2</v>
      </c>
      <c r="CI335" t="s">
        <v>290</v>
      </c>
      <c r="CJ335">
        <v>3.8439700000000001</v>
      </c>
      <c r="CK335">
        <v>2.7379099999999998</v>
      </c>
      <c r="CL335">
        <v>5.4184900000000001E-2</v>
      </c>
      <c r="CM335">
        <v>5.34706E-2</v>
      </c>
      <c r="CN335">
        <v>9.1039599999999998E-2</v>
      </c>
      <c r="CO335">
        <v>8.6936899999999998E-2</v>
      </c>
      <c r="CP335">
        <v>33151.599999999999</v>
      </c>
      <c r="CQ335">
        <v>29105.5</v>
      </c>
      <c r="CR335">
        <v>32441.9</v>
      </c>
      <c r="CS335">
        <v>30678.2</v>
      </c>
      <c r="CT335">
        <v>39924.6</v>
      </c>
      <c r="CU335">
        <v>39382.5</v>
      </c>
      <c r="CV335">
        <v>47383.1</v>
      </c>
      <c r="CW335">
        <v>46788.3</v>
      </c>
      <c r="CX335">
        <v>2.8212999999999999</v>
      </c>
      <c r="CY335">
        <v>2.3793799999999998</v>
      </c>
      <c r="CZ335">
        <v>0</v>
      </c>
      <c r="DA335">
        <v>0</v>
      </c>
      <c r="DB335">
        <v>999.9</v>
      </c>
      <c r="DC335">
        <v>999.9</v>
      </c>
      <c r="DD335">
        <v>53.765999999999998</v>
      </c>
      <c r="DE335">
        <v>27.15</v>
      </c>
      <c r="DF335">
        <v>19.440899999999999</v>
      </c>
      <c r="DG335">
        <v>30.630199999999999</v>
      </c>
      <c r="DH335">
        <v>15.148199999999999</v>
      </c>
      <c r="DI335">
        <v>3</v>
      </c>
      <c r="DJ335">
        <v>-9.4451199999999999E-2</v>
      </c>
      <c r="DK335">
        <v>2.09456</v>
      </c>
      <c r="DL335">
        <v>20.199200000000001</v>
      </c>
      <c r="DM335">
        <v>5.2511900000000002</v>
      </c>
      <c r="DN335">
        <v>12.033899999999999</v>
      </c>
      <c r="DO335">
        <v>4.9670800000000002</v>
      </c>
      <c r="DP335">
        <v>3.2909999999999999</v>
      </c>
      <c r="DQ335">
        <v>9999</v>
      </c>
      <c r="DR335">
        <v>481.4</v>
      </c>
      <c r="DS335">
        <v>9999</v>
      </c>
      <c r="DT335">
        <v>9999</v>
      </c>
      <c r="DU335">
        <v>1.8711899999999999</v>
      </c>
      <c r="DV335">
        <v>1.8762099999999999</v>
      </c>
      <c r="DW335">
        <v>1.8763700000000001</v>
      </c>
      <c r="DX335">
        <v>1.88293</v>
      </c>
      <c r="DY335">
        <v>1.8756699999999999</v>
      </c>
      <c r="DZ335">
        <v>1.8747199999999999</v>
      </c>
      <c r="EA335">
        <v>1.8708899999999999</v>
      </c>
      <c r="EB335">
        <v>1.87469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-0.66700000000000004</v>
      </c>
      <c r="EQ335">
        <v>0.14729999999999999</v>
      </c>
      <c r="ER335">
        <v>-0.64208328478444998</v>
      </c>
      <c r="ES335">
        <v>-1.59193180084037E-4</v>
      </c>
      <c r="ET335">
        <v>2.35855495449547E-7</v>
      </c>
      <c r="EU335">
        <v>-2.0637061648257601E-10</v>
      </c>
      <c r="EV335">
        <v>-8.4915584510737302E-2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1.9</v>
      </c>
      <c r="FE335">
        <v>1.8</v>
      </c>
      <c r="FF335">
        <v>0.83740199999999998</v>
      </c>
      <c r="FG335">
        <v>2.5854499999999998</v>
      </c>
      <c r="FH335">
        <v>2.94556</v>
      </c>
      <c r="FI335">
        <v>3.0725099999999999</v>
      </c>
      <c r="FJ335">
        <v>3.2946800000000001</v>
      </c>
      <c r="FK335">
        <v>2.34619</v>
      </c>
      <c r="FL335">
        <v>33.109900000000003</v>
      </c>
      <c r="FM335">
        <v>24.14</v>
      </c>
      <c r="FN335">
        <v>19</v>
      </c>
      <c r="FO335">
        <v>1071.23</v>
      </c>
      <c r="FP335">
        <v>798.24800000000005</v>
      </c>
      <c r="FQ335">
        <v>19.081</v>
      </c>
      <c r="FR335">
        <v>25.794699999999999</v>
      </c>
      <c r="FS335">
        <v>30</v>
      </c>
      <c r="FT335">
        <v>25.7803</v>
      </c>
      <c r="FU335">
        <v>25.785299999999999</v>
      </c>
      <c r="FV335">
        <v>16.808199999999999</v>
      </c>
      <c r="FW335">
        <v>21.6754</v>
      </c>
      <c r="FX335">
        <v>99.255200000000002</v>
      </c>
      <c r="FY335">
        <v>19.089500000000001</v>
      </c>
      <c r="FZ335">
        <v>200</v>
      </c>
      <c r="GA335">
        <v>15.5997</v>
      </c>
      <c r="GB335">
        <v>99.839200000000005</v>
      </c>
      <c r="GC335">
        <v>99.599699999999999</v>
      </c>
    </row>
    <row r="336" spans="1:185" x14ac:dyDescent="0.2">
      <c r="A336">
        <v>321</v>
      </c>
      <c r="B336">
        <v>1765641417</v>
      </c>
      <c r="C336">
        <v>6638.9000000953702</v>
      </c>
      <c r="D336" t="s">
        <v>943</v>
      </c>
      <c r="E336" t="s">
        <v>944</v>
      </c>
      <c r="F336">
        <v>15</v>
      </c>
      <c r="G336">
        <v>1765641408.9333301</v>
      </c>
      <c r="H336">
        <f t="shared" ref="H336:H399" si="65">AF336*Q336*(AB336-AC336)/(1000*X336*(1000-Q336*AB336))</f>
        <v>8.0691621428746047E-4</v>
      </c>
      <c r="I336">
        <v>0</v>
      </c>
      <c r="J336">
        <f t="shared" si="64"/>
        <v>-1.4456554175296484E-2</v>
      </c>
      <c r="K336">
        <f t="shared" ref="K336:K399" si="66">AF336*Q336*(AA336-Z336*(1000-Q336*AC336)/(1000-Q336*AB336))/(1000*X336)</f>
        <v>-4.669255185737118E-2</v>
      </c>
      <c r="L336">
        <f t="shared" ref="L336:L399" si="67">(M336/N336*100)</f>
        <v>70.066077947956202</v>
      </c>
      <c r="M336">
        <f t="shared" ref="M336:M399" si="68">AB336*(AG336+AH336)/1000</f>
        <v>1.6439795311830701</v>
      </c>
      <c r="N336">
        <f t="shared" ref="N336:N399" si="69">0.61365*EXP(17.502*AI336/(240.97+AI336))</f>
        <v>2.3463273231936688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26087.786291914566</v>
      </c>
      <c r="T336">
        <f t="shared" ref="T336:T399" si="73">$B$11*AO336+$C$11*AP336+$D$11*BA336</f>
        <v>800.00086666666698</v>
      </c>
      <c r="U336">
        <f t="shared" ref="U336:U399" si="74">T336*V336</f>
        <v>674.40116740047347</v>
      </c>
      <c r="V336">
        <f t="shared" ref="V336:V399" si="75">($B$11*$D$9+$C$11*$D$9+$D$11*(BB336*$E$9+BC336*$F$9+BD336*$G$9+BE336*$H$9))/($B$11+$C$11+$D$11)</f>
        <v>0.84300054600000007</v>
      </c>
      <c r="W336">
        <f t="shared" ref="W336:W399" si="76">($B$11*$L$9+$C$11*$L$9+$D$11*(BB336*$M$9+BC336*$N$9+BD336*$O$9+BE336*$P$9))/($B$11+$C$11+$D$11)</f>
        <v>0.15870136500000001</v>
      </c>
      <c r="X336">
        <v>1</v>
      </c>
      <c r="Y336">
        <v>1765641408.9333301</v>
      </c>
      <c r="Z336">
        <v>199.887333333333</v>
      </c>
      <c r="AA336">
        <v>200.001933333333</v>
      </c>
      <c r="AB336">
        <v>16.446666666666701</v>
      </c>
      <c r="AC336">
        <v>15.65302</v>
      </c>
      <c r="AD336">
        <v>200.55359999999999</v>
      </c>
      <c r="AE336">
        <v>16.29928</v>
      </c>
      <c r="AF336">
        <v>999.998066666667</v>
      </c>
      <c r="AG336">
        <v>99.858220000000003</v>
      </c>
      <c r="AH336">
        <v>0.10000038</v>
      </c>
      <c r="AI336">
        <v>19.9980333333333</v>
      </c>
      <c r="AJ336">
        <v>999.9</v>
      </c>
      <c r="AK336">
        <v>999.9</v>
      </c>
      <c r="AL336">
        <v>0</v>
      </c>
      <c r="AM336">
        <v>0</v>
      </c>
      <c r="AN336">
        <v>4998.6666666666697</v>
      </c>
      <c r="AO336">
        <v>0</v>
      </c>
      <c r="AP336">
        <v>0.451679</v>
      </c>
      <c r="AQ336">
        <v>-0.11448863333333301</v>
      </c>
      <c r="AR336">
        <v>203.22993333333301</v>
      </c>
      <c r="AS336">
        <v>203.18219999999999</v>
      </c>
      <c r="AT336">
        <v>0.79363539999999999</v>
      </c>
      <c r="AU336">
        <v>200.001933333333</v>
      </c>
      <c r="AV336">
        <v>15.65302</v>
      </c>
      <c r="AW336">
        <v>1.642334</v>
      </c>
      <c r="AX336">
        <v>1.56308266666667</v>
      </c>
      <c r="AY336">
        <v>14.3618533333333</v>
      </c>
      <c r="AZ336">
        <v>13.5996066666667</v>
      </c>
      <c r="BA336">
        <v>800.00086666666698</v>
      </c>
      <c r="BB336">
        <v>0.89998180000000005</v>
      </c>
      <c r="BC336">
        <v>0</v>
      </c>
      <c r="BD336">
        <v>0.1000182</v>
      </c>
      <c r="BE336">
        <v>0</v>
      </c>
      <c r="BF336">
        <v>25</v>
      </c>
      <c r="BG336">
        <v>13190.9666666667</v>
      </c>
      <c r="BH336">
        <v>1765641295</v>
      </c>
      <c r="BI336" t="s">
        <v>926</v>
      </c>
      <c r="BJ336">
        <v>1765641290</v>
      </c>
      <c r="BK336">
        <v>1765641295</v>
      </c>
      <c r="BL336">
        <v>9</v>
      </c>
      <c r="BM336">
        <v>-0.20399999999999999</v>
      </c>
      <c r="BN336">
        <v>-3.0000000000000001E-3</v>
      </c>
      <c r="BO336">
        <v>-0.66600000000000004</v>
      </c>
      <c r="BP336">
        <v>0.12</v>
      </c>
      <c r="BQ336">
        <v>200</v>
      </c>
      <c r="BR336">
        <v>16</v>
      </c>
      <c r="BS336">
        <v>0.11</v>
      </c>
      <c r="BT336">
        <v>0.08</v>
      </c>
      <c r="BU336">
        <v>-0.11393891</v>
      </c>
      <c r="BV336">
        <v>6.2317705263157601E-2</v>
      </c>
      <c r="BW336">
        <v>1.6704790502873702E-2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0.79327935000000005</v>
      </c>
      <c r="CD336">
        <v>4.80627067669141E-3</v>
      </c>
      <c r="CE336">
        <v>2.22963916979856E-3</v>
      </c>
      <c r="CF336">
        <v>1</v>
      </c>
      <c r="CG336">
        <v>2</v>
      </c>
      <c r="CH336">
        <v>2</v>
      </c>
      <c r="CI336" t="s">
        <v>290</v>
      </c>
      <c r="CJ336">
        <v>3.8439800000000002</v>
      </c>
      <c r="CK336">
        <v>2.73787</v>
      </c>
      <c r="CL336">
        <v>5.4184799999999998E-2</v>
      </c>
      <c r="CM336">
        <v>5.3465499999999999E-2</v>
      </c>
      <c r="CN336">
        <v>9.1054800000000005E-2</v>
      </c>
      <c r="CO336">
        <v>8.6944999999999995E-2</v>
      </c>
      <c r="CP336">
        <v>33151.599999999999</v>
      </c>
      <c r="CQ336">
        <v>29105.9</v>
      </c>
      <c r="CR336">
        <v>32441.9</v>
      </c>
      <c r="CS336">
        <v>30678.5</v>
      </c>
      <c r="CT336">
        <v>39923.9</v>
      </c>
      <c r="CU336">
        <v>39382.5</v>
      </c>
      <c r="CV336">
        <v>47383</v>
      </c>
      <c r="CW336">
        <v>46788.6</v>
      </c>
      <c r="CX336">
        <v>2.8210799999999998</v>
      </c>
      <c r="CY336">
        <v>2.3792</v>
      </c>
      <c r="CZ336">
        <v>0</v>
      </c>
      <c r="DA336">
        <v>0</v>
      </c>
      <c r="DB336">
        <v>999.9</v>
      </c>
      <c r="DC336">
        <v>999.9</v>
      </c>
      <c r="DD336">
        <v>53.765999999999998</v>
      </c>
      <c r="DE336">
        <v>27.16</v>
      </c>
      <c r="DF336">
        <v>19.452200000000001</v>
      </c>
      <c r="DG336">
        <v>30.5703</v>
      </c>
      <c r="DH336">
        <v>15.1562</v>
      </c>
      <c r="DI336">
        <v>3</v>
      </c>
      <c r="DJ336">
        <v>-9.4575199999999998E-2</v>
      </c>
      <c r="DK336">
        <v>2.04732</v>
      </c>
      <c r="DL336">
        <v>20.1997</v>
      </c>
      <c r="DM336">
        <v>5.2509499999999996</v>
      </c>
      <c r="DN336">
        <v>12.033899999999999</v>
      </c>
      <c r="DO336">
        <v>4.9674800000000001</v>
      </c>
      <c r="DP336">
        <v>3.2909999999999999</v>
      </c>
      <c r="DQ336">
        <v>9999</v>
      </c>
      <c r="DR336">
        <v>481.4</v>
      </c>
      <c r="DS336">
        <v>9999</v>
      </c>
      <c r="DT336">
        <v>9999</v>
      </c>
      <c r="DU336">
        <v>1.8712</v>
      </c>
      <c r="DV336">
        <v>1.87622</v>
      </c>
      <c r="DW336">
        <v>1.8763700000000001</v>
      </c>
      <c r="DX336">
        <v>1.88293</v>
      </c>
      <c r="DY336">
        <v>1.8757299999999999</v>
      </c>
      <c r="DZ336">
        <v>1.8747799999999999</v>
      </c>
      <c r="EA336">
        <v>1.8709</v>
      </c>
      <c r="EB336">
        <v>1.8747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-0.66600000000000004</v>
      </c>
      <c r="EQ336">
        <v>0.1474</v>
      </c>
      <c r="ER336">
        <v>-0.64208328478444998</v>
      </c>
      <c r="ES336">
        <v>-1.59193180084037E-4</v>
      </c>
      <c r="ET336">
        <v>2.35855495449547E-7</v>
      </c>
      <c r="EU336">
        <v>-2.0637061648257601E-10</v>
      </c>
      <c r="EV336">
        <v>-8.4915584510737302E-2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2.1</v>
      </c>
      <c r="FE336">
        <v>2</v>
      </c>
      <c r="FF336">
        <v>0.83740199999999998</v>
      </c>
      <c r="FG336">
        <v>2.5976599999999999</v>
      </c>
      <c r="FH336">
        <v>2.94556</v>
      </c>
      <c r="FI336">
        <v>3.0725099999999999</v>
      </c>
      <c r="FJ336">
        <v>3.2946800000000001</v>
      </c>
      <c r="FK336">
        <v>2.2863799999999999</v>
      </c>
      <c r="FL336">
        <v>33.087499999999999</v>
      </c>
      <c r="FM336">
        <v>24.122499999999999</v>
      </c>
      <c r="FN336">
        <v>19</v>
      </c>
      <c r="FO336">
        <v>1071.03</v>
      </c>
      <c r="FP336">
        <v>798.11099999999999</v>
      </c>
      <c r="FQ336">
        <v>19.091000000000001</v>
      </c>
      <c r="FR336">
        <v>25.796500000000002</v>
      </c>
      <c r="FS336">
        <v>30.0001</v>
      </c>
      <c r="FT336">
        <v>25.782499999999999</v>
      </c>
      <c r="FU336">
        <v>25.7879</v>
      </c>
      <c r="FV336">
        <v>16.8095</v>
      </c>
      <c r="FW336">
        <v>21.6754</v>
      </c>
      <c r="FX336">
        <v>99.255200000000002</v>
      </c>
      <c r="FY336">
        <v>19.093800000000002</v>
      </c>
      <c r="FZ336">
        <v>200</v>
      </c>
      <c r="GA336">
        <v>15.5997</v>
      </c>
      <c r="GB336">
        <v>99.839100000000002</v>
      </c>
      <c r="GC336">
        <v>99.6006</v>
      </c>
    </row>
    <row r="337" spans="1:185" x14ac:dyDescent="0.2">
      <c r="A337">
        <v>322</v>
      </c>
      <c r="B337">
        <v>1765641432</v>
      </c>
      <c r="C337">
        <v>6653.9000000953702</v>
      </c>
      <c r="D337" t="s">
        <v>945</v>
      </c>
      <c r="E337" t="s">
        <v>946</v>
      </c>
      <c r="F337">
        <v>15</v>
      </c>
      <c r="G337">
        <v>1765641423.9333301</v>
      </c>
      <c r="H337">
        <f t="shared" si="65"/>
        <v>8.0500458308647982E-4</v>
      </c>
      <c r="I337">
        <v>0</v>
      </c>
      <c r="J337">
        <f t="shared" ref="J337:J400" si="77">K337*(0.0000445/0.00014372848)</f>
        <v>-1.5617842004477167E-2</v>
      </c>
      <c r="K337">
        <f t="shared" si="66"/>
        <v>-5.0443341397385544E-2</v>
      </c>
      <c r="L337">
        <f t="shared" si="67"/>
        <v>70.078140258538951</v>
      </c>
      <c r="M337">
        <f t="shared" si="68"/>
        <v>1.6440175137138413</v>
      </c>
      <c r="N337">
        <f t="shared" si="69"/>
        <v>2.3459776581521363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26106.611863504339</v>
      </c>
      <c r="T337">
        <f t="shared" si="73"/>
        <v>799.99959999999999</v>
      </c>
      <c r="U337">
        <f t="shared" si="74"/>
        <v>674.40009479978403</v>
      </c>
      <c r="V337">
        <f t="shared" si="75"/>
        <v>0.84300054000000002</v>
      </c>
      <c r="W337">
        <f t="shared" si="76"/>
        <v>0.15870134999999999</v>
      </c>
      <c r="X337">
        <v>1</v>
      </c>
      <c r="Y337">
        <v>1765641423.9333301</v>
      </c>
      <c r="Z337">
        <v>199.88786666666701</v>
      </c>
      <c r="AA337">
        <v>199.99833333333299</v>
      </c>
      <c r="AB337">
        <v>16.447099999999999</v>
      </c>
      <c r="AC337">
        <v>15.655340000000001</v>
      </c>
      <c r="AD337">
        <v>200.55406666666701</v>
      </c>
      <c r="AE337">
        <v>16.299700000000001</v>
      </c>
      <c r="AF337">
        <v>1000.0058</v>
      </c>
      <c r="AG337">
        <v>99.857860000000002</v>
      </c>
      <c r="AH337">
        <v>0.10003614666666701</v>
      </c>
      <c r="AI337">
        <v>19.995626666666698</v>
      </c>
      <c r="AJ337">
        <v>999.9</v>
      </c>
      <c r="AK337">
        <v>999.9</v>
      </c>
      <c r="AL337">
        <v>0</v>
      </c>
      <c r="AM337">
        <v>0</v>
      </c>
      <c r="AN337">
        <v>5001.7666666666701</v>
      </c>
      <c r="AO337">
        <v>0</v>
      </c>
      <c r="AP337">
        <v>0.451679</v>
      </c>
      <c r="AQ337">
        <v>-0.11054488</v>
      </c>
      <c r="AR337">
        <v>203.23046666666701</v>
      </c>
      <c r="AS337">
        <v>203.17933333333301</v>
      </c>
      <c r="AT337">
        <v>0.79175766666666703</v>
      </c>
      <c r="AU337">
        <v>199.99833333333299</v>
      </c>
      <c r="AV337">
        <v>15.655340000000001</v>
      </c>
      <c r="AW337">
        <v>1.6423713333333301</v>
      </c>
      <c r="AX337">
        <v>1.56330866666667</v>
      </c>
      <c r="AY337">
        <v>14.3622</v>
      </c>
      <c r="AZ337">
        <v>13.6018266666667</v>
      </c>
      <c r="BA337">
        <v>799.99959999999999</v>
      </c>
      <c r="BB337">
        <v>0.89998199999999995</v>
      </c>
      <c r="BC337">
        <v>0</v>
      </c>
      <c r="BD337">
        <v>0.100018</v>
      </c>
      <c r="BE337">
        <v>0</v>
      </c>
      <c r="BF337">
        <v>25</v>
      </c>
      <c r="BG337">
        <v>13190.96</v>
      </c>
      <c r="BH337">
        <v>1765641295</v>
      </c>
      <c r="BI337" t="s">
        <v>926</v>
      </c>
      <c r="BJ337">
        <v>1765641290</v>
      </c>
      <c r="BK337">
        <v>1765641295</v>
      </c>
      <c r="BL337">
        <v>9</v>
      </c>
      <c r="BM337">
        <v>-0.20399999999999999</v>
      </c>
      <c r="BN337">
        <v>-3.0000000000000001E-3</v>
      </c>
      <c r="BO337">
        <v>-0.66600000000000004</v>
      </c>
      <c r="BP337">
        <v>0.12</v>
      </c>
      <c r="BQ337">
        <v>200</v>
      </c>
      <c r="BR337">
        <v>16</v>
      </c>
      <c r="BS337">
        <v>0.11</v>
      </c>
      <c r="BT337">
        <v>0.08</v>
      </c>
      <c r="BU337">
        <v>-0.109281228571429</v>
      </c>
      <c r="BV337">
        <v>-2.62418805194806E-2</v>
      </c>
      <c r="BW337">
        <v>1.29995632931829E-2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0.792122285714286</v>
      </c>
      <c r="CD337">
        <v>-2.0554909090908499E-2</v>
      </c>
      <c r="CE337">
        <v>3.1106630152682598E-3</v>
      </c>
      <c r="CF337">
        <v>1</v>
      </c>
      <c r="CG337">
        <v>2</v>
      </c>
      <c r="CH337">
        <v>2</v>
      </c>
      <c r="CI337" t="s">
        <v>290</v>
      </c>
      <c r="CJ337">
        <v>3.84389</v>
      </c>
      <c r="CK337">
        <v>2.7378300000000002</v>
      </c>
      <c r="CL337">
        <v>5.4185900000000002E-2</v>
      </c>
      <c r="CM337">
        <v>5.3461300000000003E-2</v>
      </c>
      <c r="CN337">
        <v>9.1037999999999994E-2</v>
      </c>
      <c r="CO337">
        <v>8.6954199999999995E-2</v>
      </c>
      <c r="CP337">
        <v>33151.199999999997</v>
      </c>
      <c r="CQ337">
        <v>29105.4</v>
      </c>
      <c r="CR337">
        <v>32441.599999999999</v>
      </c>
      <c r="CS337">
        <v>30677.8</v>
      </c>
      <c r="CT337">
        <v>39924.5</v>
      </c>
      <c r="CU337">
        <v>39381.5</v>
      </c>
      <c r="CV337">
        <v>47382.9</v>
      </c>
      <c r="CW337">
        <v>46788</v>
      </c>
      <c r="CX337">
        <v>2.8207200000000001</v>
      </c>
      <c r="CY337">
        <v>2.3789600000000002</v>
      </c>
      <c r="CZ337">
        <v>0</v>
      </c>
      <c r="DA337">
        <v>0</v>
      </c>
      <c r="DB337">
        <v>999.9</v>
      </c>
      <c r="DC337">
        <v>999.9</v>
      </c>
      <c r="DD337">
        <v>53.741999999999997</v>
      </c>
      <c r="DE337">
        <v>27.16</v>
      </c>
      <c r="DF337">
        <v>19.4421</v>
      </c>
      <c r="DG337">
        <v>30.600300000000001</v>
      </c>
      <c r="DH337">
        <v>15.192299999999999</v>
      </c>
      <c r="DI337">
        <v>3</v>
      </c>
      <c r="DJ337">
        <v>-9.4290700000000005E-2</v>
      </c>
      <c r="DK337">
        <v>2.0387900000000001</v>
      </c>
      <c r="DL337">
        <v>20.1997</v>
      </c>
      <c r="DM337">
        <v>5.2520300000000004</v>
      </c>
      <c r="DN337">
        <v>12.033899999999999</v>
      </c>
      <c r="DO337">
        <v>4.9674800000000001</v>
      </c>
      <c r="DP337">
        <v>3.2909999999999999</v>
      </c>
      <c r="DQ337">
        <v>9999</v>
      </c>
      <c r="DR337">
        <v>481.4</v>
      </c>
      <c r="DS337">
        <v>9999</v>
      </c>
      <c r="DT337">
        <v>9999</v>
      </c>
      <c r="DU337">
        <v>1.8711899999999999</v>
      </c>
      <c r="DV337">
        <v>1.87622</v>
      </c>
      <c r="DW337">
        <v>1.8763700000000001</v>
      </c>
      <c r="DX337">
        <v>1.88293</v>
      </c>
      <c r="DY337">
        <v>1.87571</v>
      </c>
      <c r="DZ337">
        <v>1.87476</v>
      </c>
      <c r="EA337">
        <v>1.8708899999999999</v>
      </c>
      <c r="EB337">
        <v>1.87469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-0.66700000000000004</v>
      </c>
      <c r="EQ337">
        <v>0.14729999999999999</v>
      </c>
      <c r="ER337">
        <v>-0.64208328478444998</v>
      </c>
      <c r="ES337">
        <v>-1.59193180084037E-4</v>
      </c>
      <c r="ET337">
        <v>2.35855495449547E-7</v>
      </c>
      <c r="EU337">
        <v>-2.0637061648257601E-10</v>
      </c>
      <c r="EV337">
        <v>-8.4915584510737302E-2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2.4</v>
      </c>
      <c r="FE337">
        <v>2.2999999999999998</v>
      </c>
      <c r="FF337">
        <v>0.83740199999999998</v>
      </c>
      <c r="FG337">
        <v>2.5988799999999999</v>
      </c>
      <c r="FH337">
        <v>2.94556</v>
      </c>
      <c r="FI337">
        <v>3.0725099999999999</v>
      </c>
      <c r="FJ337">
        <v>3.2946800000000001</v>
      </c>
      <c r="FK337">
        <v>2.2863799999999999</v>
      </c>
      <c r="FL337">
        <v>33.109900000000003</v>
      </c>
      <c r="FM337">
        <v>24.14</v>
      </c>
      <c r="FN337">
        <v>19</v>
      </c>
      <c r="FO337">
        <v>1070.67</v>
      </c>
      <c r="FP337">
        <v>797.904</v>
      </c>
      <c r="FQ337">
        <v>19.101600000000001</v>
      </c>
      <c r="FR337">
        <v>25.797799999999999</v>
      </c>
      <c r="FS337">
        <v>30.0002</v>
      </c>
      <c r="FT337">
        <v>25.784600000000001</v>
      </c>
      <c r="FU337">
        <v>25.790099999999999</v>
      </c>
      <c r="FV337">
        <v>16.809699999999999</v>
      </c>
      <c r="FW337">
        <v>21.6754</v>
      </c>
      <c r="FX337">
        <v>99.255200000000002</v>
      </c>
      <c r="FY337">
        <v>19.102900000000002</v>
      </c>
      <c r="FZ337">
        <v>200</v>
      </c>
      <c r="GA337">
        <v>15.5997</v>
      </c>
      <c r="GB337">
        <v>99.8386</v>
      </c>
      <c r="GC337">
        <v>99.598799999999997</v>
      </c>
    </row>
    <row r="338" spans="1:185" x14ac:dyDescent="0.2">
      <c r="A338">
        <v>323</v>
      </c>
      <c r="B338">
        <v>1765641447</v>
      </c>
      <c r="C338">
        <v>6668.9000000953702</v>
      </c>
      <c r="D338" t="s">
        <v>947</v>
      </c>
      <c r="E338" t="s">
        <v>948</v>
      </c>
      <c r="F338">
        <v>15</v>
      </c>
      <c r="G338">
        <v>1765641438.9333301</v>
      </c>
      <c r="H338">
        <f t="shared" si="65"/>
        <v>8.1499764590621049E-4</v>
      </c>
      <c r="I338">
        <v>0</v>
      </c>
      <c r="J338">
        <f t="shared" si="77"/>
        <v>-1.295195763998013E-2</v>
      </c>
      <c r="K338">
        <f t="shared" si="66"/>
        <v>-4.1832925497050151E-2</v>
      </c>
      <c r="L338">
        <f t="shared" si="67"/>
        <v>70.074986516701543</v>
      </c>
      <c r="M338">
        <f t="shared" si="68"/>
        <v>1.6439720333715051</v>
      </c>
      <c r="N338">
        <f t="shared" si="69"/>
        <v>2.3460183370562389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26099.221144608913</v>
      </c>
      <c r="T338">
        <f t="shared" si="73"/>
        <v>799.99940000000004</v>
      </c>
      <c r="U338">
        <f t="shared" si="74"/>
        <v>674.39988939970362</v>
      </c>
      <c r="V338">
        <f t="shared" si="75"/>
        <v>0.84300049399999999</v>
      </c>
      <c r="W338">
        <f t="shared" si="76"/>
        <v>0.15870123500000002</v>
      </c>
      <c r="X338">
        <v>1</v>
      </c>
      <c r="Y338">
        <v>1765641438.9333301</v>
      </c>
      <c r="Z338">
        <v>199.877466666667</v>
      </c>
      <c r="AA338">
        <v>199.998533333333</v>
      </c>
      <c r="AB338">
        <v>16.446466666666701</v>
      </c>
      <c r="AC338">
        <v>15.644873333333299</v>
      </c>
      <c r="AD338">
        <v>200.5436</v>
      </c>
      <c r="AE338">
        <v>16.29908</v>
      </c>
      <c r="AF338">
        <v>1000.0006</v>
      </c>
      <c r="AG338">
        <v>99.858919999999998</v>
      </c>
      <c r="AH338">
        <v>0.100060046666667</v>
      </c>
      <c r="AI338">
        <v>19.995906666666698</v>
      </c>
      <c r="AJ338">
        <v>999.9</v>
      </c>
      <c r="AK338">
        <v>999.9</v>
      </c>
      <c r="AL338">
        <v>0</v>
      </c>
      <c r="AM338">
        <v>0</v>
      </c>
      <c r="AN338">
        <v>5000.5</v>
      </c>
      <c r="AO338">
        <v>0</v>
      </c>
      <c r="AP338">
        <v>0.451679</v>
      </c>
      <c r="AQ338">
        <v>-0.12100320000000001</v>
      </c>
      <c r="AR338">
        <v>203.21973333333301</v>
      </c>
      <c r="AS338">
        <v>203.177066666667</v>
      </c>
      <c r="AT338">
        <v>0.80157766666666697</v>
      </c>
      <c r="AU338">
        <v>199.998533333333</v>
      </c>
      <c r="AV338">
        <v>15.644873333333299</v>
      </c>
      <c r="AW338">
        <v>1.6423253333333301</v>
      </c>
      <c r="AX338">
        <v>1.5622813333333301</v>
      </c>
      <c r="AY338">
        <v>14.36178</v>
      </c>
      <c r="AZ338">
        <v>13.591706666666701</v>
      </c>
      <c r="BA338">
        <v>799.99940000000004</v>
      </c>
      <c r="BB338">
        <v>0.89998353333333303</v>
      </c>
      <c r="BC338">
        <v>0</v>
      </c>
      <c r="BD338">
        <v>0.100016466666667</v>
      </c>
      <c r="BE338">
        <v>0</v>
      </c>
      <c r="BF338">
        <v>25</v>
      </c>
      <c r="BG338">
        <v>13190.96</v>
      </c>
      <c r="BH338">
        <v>1765641295</v>
      </c>
      <c r="BI338" t="s">
        <v>926</v>
      </c>
      <c r="BJ338">
        <v>1765641290</v>
      </c>
      <c r="BK338">
        <v>1765641295</v>
      </c>
      <c r="BL338">
        <v>9</v>
      </c>
      <c r="BM338">
        <v>-0.20399999999999999</v>
      </c>
      <c r="BN338">
        <v>-3.0000000000000001E-3</v>
      </c>
      <c r="BO338">
        <v>-0.66600000000000004</v>
      </c>
      <c r="BP338">
        <v>0.12</v>
      </c>
      <c r="BQ338">
        <v>200</v>
      </c>
      <c r="BR338">
        <v>16</v>
      </c>
      <c r="BS338">
        <v>0.11</v>
      </c>
      <c r="BT338">
        <v>0.08</v>
      </c>
      <c r="BU338">
        <v>-0.12041241</v>
      </c>
      <c r="BV338">
        <v>3.2082306766917597E-2</v>
      </c>
      <c r="BW338">
        <v>1.2445914194381199E-2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0.79816094999999998</v>
      </c>
      <c r="CD338">
        <v>0.12261162406015</v>
      </c>
      <c r="CE338">
        <v>1.3301244308240499E-2</v>
      </c>
      <c r="CF338">
        <v>0</v>
      </c>
      <c r="CG338">
        <v>1</v>
      </c>
      <c r="CH338">
        <v>2</v>
      </c>
      <c r="CI338" t="s">
        <v>297</v>
      </c>
      <c r="CJ338">
        <v>3.84402</v>
      </c>
      <c r="CK338">
        <v>2.7378300000000002</v>
      </c>
      <c r="CL338">
        <v>5.4183099999999998E-2</v>
      </c>
      <c r="CM338">
        <v>5.3463999999999998E-2</v>
      </c>
      <c r="CN338">
        <v>9.1036699999999998E-2</v>
      </c>
      <c r="CO338">
        <v>8.6817000000000005E-2</v>
      </c>
      <c r="CP338">
        <v>33150.5</v>
      </c>
      <c r="CQ338">
        <v>29105</v>
      </c>
      <c r="CR338">
        <v>32440.799999999999</v>
      </c>
      <c r="CS338">
        <v>30677.4</v>
      </c>
      <c r="CT338">
        <v>39923.599999999999</v>
      </c>
      <c r="CU338">
        <v>39387</v>
      </c>
      <c r="CV338">
        <v>47381.8</v>
      </c>
      <c r="CW338">
        <v>46787.199999999997</v>
      </c>
      <c r="CX338">
        <v>2.8211400000000002</v>
      </c>
      <c r="CY338">
        <v>2.3787600000000002</v>
      </c>
      <c r="CZ338">
        <v>0</v>
      </c>
      <c r="DA338">
        <v>0</v>
      </c>
      <c r="DB338">
        <v>999.9</v>
      </c>
      <c r="DC338">
        <v>999.9</v>
      </c>
      <c r="DD338">
        <v>53.741999999999997</v>
      </c>
      <c r="DE338">
        <v>27.16</v>
      </c>
      <c r="DF338">
        <v>19.444700000000001</v>
      </c>
      <c r="DG338">
        <v>30.5703</v>
      </c>
      <c r="DH338">
        <v>15.176299999999999</v>
      </c>
      <c r="DI338">
        <v>3</v>
      </c>
      <c r="DJ338">
        <v>-9.4130099999999994E-2</v>
      </c>
      <c r="DK338">
        <v>2.03992</v>
      </c>
      <c r="DL338">
        <v>20.1996</v>
      </c>
      <c r="DM338">
        <v>5.2516699999999998</v>
      </c>
      <c r="DN338">
        <v>12.033899999999999</v>
      </c>
      <c r="DO338">
        <v>4.9674399999999999</v>
      </c>
      <c r="DP338">
        <v>3.2909999999999999</v>
      </c>
      <c r="DQ338">
        <v>9999</v>
      </c>
      <c r="DR338">
        <v>481.4</v>
      </c>
      <c r="DS338">
        <v>9999</v>
      </c>
      <c r="DT338">
        <v>9999</v>
      </c>
      <c r="DU338">
        <v>1.8711899999999999</v>
      </c>
      <c r="DV338">
        <v>1.87622</v>
      </c>
      <c r="DW338">
        <v>1.8763700000000001</v>
      </c>
      <c r="DX338">
        <v>1.8829199999999999</v>
      </c>
      <c r="DY338">
        <v>1.8757299999999999</v>
      </c>
      <c r="DZ338">
        <v>1.87473</v>
      </c>
      <c r="EA338">
        <v>1.8708800000000001</v>
      </c>
      <c r="EB338">
        <v>1.87469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-0.66600000000000004</v>
      </c>
      <c r="EQ338">
        <v>0.14729999999999999</v>
      </c>
      <c r="ER338">
        <v>-0.64208328478444998</v>
      </c>
      <c r="ES338">
        <v>-1.59193180084037E-4</v>
      </c>
      <c r="ET338">
        <v>2.35855495449547E-7</v>
      </c>
      <c r="EU338">
        <v>-2.0637061648257601E-10</v>
      </c>
      <c r="EV338">
        <v>-8.4915584510737302E-2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2.6</v>
      </c>
      <c r="FE338">
        <v>2.5</v>
      </c>
      <c r="FF338">
        <v>0.83740199999999998</v>
      </c>
      <c r="FG338">
        <v>2.5915499999999998</v>
      </c>
      <c r="FH338">
        <v>2.94556</v>
      </c>
      <c r="FI338">
        <v>3.0725099999999999</v>
      </c>
      <c r="FJ338">
        <v>3.2946800000000001</v>
      </c>
      <c r="FK338">
        <v>2.3120099999999999</v>
      </c>
      <c r="FL338">
        <v>33.109900000000003</v>
      </c>
      <c r="FM338">
        <v>24.14</v>
      </c>
      <c r="FN338">
        <v>19</v>
      </c>
      <c r="FO338">
        <v>1071.18</v>
      </c>
      <c r="FP338">
        <v>797.73800000000006</v>
      </c>
      <c r="FQ338">
        <v>19.109500000000001</v>
      </c>
      <c r="FR338">
        <v>25.799900000000001</v>
      </c>
      <c r="FS338">
        <v>30.0002</v>
      </c>
      <c r="FT338">
        <v>25.786799999999999</v>
      </c>
      <c r="FU338">
        <v>25.792200000000001</v>
      </c>
      <c r="FV338">
        <v>16.8093</v>
      </c>
      <c r="FW338">
        <v>21.945499999999999</v>
      </c>
      <c r="FX338">
        <v>99.255200000000002</v>
      </c>
      <c r="FY338">
        <v>19.1112</v>
      </c>
      <c r="FZ338">
        <v>200</v>
      </c>
      <c r="GA338">
        <v>15.5997</v>
      </c>
      <c r="GB338">
        <v>99.836100000000002</v>
      </c>
      <c r="GC338">
        <v>99.597399999999993</v>
      </c>
    </row>
    <row r="339" spans="1:185" x14ac:dyDescent="0.2">
      <c r="A339">
        <v>324</v>
      </c>
      <c r="B339">
        <v>1765641462</v>
      </c>
      <c r="C339">
        <v>6683.9000000953702</v>
      </c>
      <c r="D339" t="s">
        <v>949</v>
      </c>
      <c r="E339" t="s">
        <v>950</v>
      </c>
      <c r="F339">
        <v>15</v>
      </c>
      <c r="G339">
        <v>1765641453.9333301</v>
      </c>
      <c r="H339">
        <f t="shared" si="65"/>
        <v>8.2603877374455928E-4</v>
      </c>
      <c r="I339">
        <v>0</v>
      </c>
      <c r="J339">
        <f t="shared" si="77"/>
        <v>-9.8571646067327212E-3</v>
      </c>
      <c r="K339">
        <f t="shared" si="66"/>
        <v>-3.183719743899982E-2</v>
      </c>
      <c r="L339">
        <f t="shared" si="67"/>
        <v>70.022929282371194</v>
      </c>
      <c r="M339">
        <f t="shared" si="68"/>
        <v>1.6428124791402814</v>
      </c>
      <c r="N339">
        <f t="shared" si="69"/>
        <v>2.3461064768021238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26099.592771643449</v>
      </c>
      <c r="T339">
        <f t="shared" si="73"/>
        <v>800.00146666666706</v>
      </c>
      <c r="U339">
        <f t="shared" si="74"/>
        <v>674.40159480065734</v>
      </c>
      <c r="V339">
        <f t="shared" si="75"/>
        <v>0.84300044799999996</v>
      </c>
      <c r="W339">
        <f t="shared" si="76"/>
        <v>0.15870112</v>
      </c>
      <c r="X339">
        <v>1</v>
      </c>
      <c r="Y339">
        <v>1765641453.9333301</v>
      </c>
      <c r="Z339">
        <v>199.87346666666701</v>
      </c>
      <c r="AA339">
        <v>200.00673333333299</v>
      </c>
      <c r="AB339">
        <v>16.435006666666698</v>
      </c>
      <c r="AC339">
        <v>15.622540000000001</v>
      </c>
      <c r="AD339">
        <v>200.53960000000001</v>
      </c>
      <c r="AE339">
        <v>16.287986666666701</v>
      </c>
      <c r="AF339">
        <v>999.99526666666702</v>
      </c>
      <c r="AG339">
        <v>99.858239999999995</v>
      </c>
      <c r="AH339">
        <v>9.9886726666666703E-2</v>
      </c>
      <c r="AI339">
        <v>19.996513333333301</v>
      </c>
      <c r="AJ339">
        <v>999.9</v>
      </c>
      <c r="AK339">
        <v>999.9</v>
      </c>
      <c r="AL339">
        <v>0</v>
      </c>
      <c r="AM339">
        <v>0</v>
      </c>
      <c r="AN339">
        <v>5000.6000000000004</v>
      </c>
      <c r="AO339">
        <v>0</v>
      </c>
      <c r="AP339">
        <v>0.451679</v>
      </c>
      <c r="AQ339">
        <v>-0.13325906666666701</v>
      </c>
      <c r="AR339">
        <v>203.21326666666701</v>
      </c>
      <c r="AS339">
        <v>203.18086666666699</v>
      </c>
      <c r="AT339">
        <v>0.81246753333333299</v>
      </c>
      <c r="AU339">
        <v>200.00673333333299</v>
      </c>
      <c r="AV339">
        <v>15.622540000000001</v>
      </c>
      <c r="AW339">
        <v>1.64117</v>
      </c>
      <c r="AX339">
        <v>1.5600386666666699</v>
      </c>
      <c r="AY339">
        <v>14.350899999999999</v>
      </c>
      <c r="AZ339">
        <v>13.569653333333299</v>
      </c>
      <c r="BA339">
        <v>800.00146666666706</v>
      </c>
      <c r="BB339">
        <v>0.899985066666667</v>
      </c>
      <c r="BC339">
        <v>0</v>
      </c>
      <c r="BD339">
        <v>0.100014933333333</v>
      </c>
      <c r="BE339">
        <v>0</v>
      </c>
      <c r="BF339">
        <v>25</v>
      </c>
      <c r="BG339">
        <v>13190.9866666667</v>
      </c>
      <c r="BH339">
        <v>1765641295</v>
      </c>
      <c r="BI339" t="s">
        <v>926</v>
      </c>
      <c r="BJ339">
        <v>1765641290</v>
      </c>
      <c r="BK339">
        <v>1765641295</v>
      </c>
      <c r="BL339">
        <v>9</v>
      </c>
      <c r="BM339">
        <v>-0.20399999999999999</v>
      </c>
      <c r="BN339">
        <v>-3.0000000000000001E-3</v>
      </c>
      <c r="BO339">
        <v>-0.66600000000000004</v>
      </c>
      <c r="BP339">
        <v>0.12</v>
      </c>
      <c r="BQ339">
        <v>200</v>
      </c>
      <c r="BR339">
        <v>16</v>
      </c>
      <c r="BS339">
        <v>0.11</v>
      </c>
      <c r="BT339">
        <v>0.08</v>
      </c>
      <c r="BU339">
        <v>-0.12769428571428601</v>
      </c>
      <c r="BV339">
        <v>-5.98239740259741E-2</v>
      </c>
      <c r="BW339">
        <v>1.50920243747448E-2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0.81377233333333299</v>
      </c>
      <c r="CD339">
        <v>-4.2712675324675202E-2</v>
      </c>
      <c r="CE339">
        <v>6.2317165970566801E-3</v>
      </c>
      <c r="CF339">
        <v>1</v>
      </c>
      <c r="CG339">
        <v>2</v>
      </c>
      <c r="CH339">
        <v>2</v>
      </c>
      <c r="CI339" t="s">
        <v>290</v>
      </c>
      <c r="CJ339">
        <v>3.84409</v>
      </c>
      <c r="CK339">
        <v>2.73786</v>
      </c>
      <c r="CL339">
        <v>5.4176700000000001E-2</v>
      </c>
      <c r="CM339">
        <v>5.3458899999999997E-2</v>
      </c>
      <c r="CN339">
        <v>9.0953999999999993E-2</v>
      </c>
      <c r="CO339">
        <v>8.68144E-2</v>
      </c>
      <c r="CP339">
        <v>33150.699999999997</v>
      </c>
      <c r="CQ339">
        <v>29105.3</v>
      </c>
      <c r="CR339">
        <v>32440.799999999999</v>
      </c>
      <c r="CS339">
        <v>30677.599999999999</v>
      </c>
      <c r="CT339">
        <v>39927.599999999999</v>
      </c>
      <c r="CU339">
        <v>39387.5</v>
      </c>
      <c r="CV339">
        <v>47382.1</v>
      </c>
      <c r="CW339">
        <v>46787.7</v>
      </c>
      <c r="CX339">
        <v>2.8214600000000001</v>
      </c>
      <c r="CY339">
        <v>2.3788399999999998</v>
      </c>
      <c r="CZ339">
        <v>0</v>
      </c>
      <c r="DA339">
        <v>0</v>
      </c>
      <c r="DB339">
        <v>999.9</v>
      </c>
      <c r="DC339">
        <v>999.9</v>
      </c>
      <c r="DD339">
        <v>53.716999999999999</v>
      </c>
      <c r="DE339">
        <v>27.16</v>
      </c>
      <c r="DF339">
        <v>19.435600000000001</v>
      </c>
      <c r="DG339">
        <v>30.360299999999999</v>
      </c>
      <c r="DH339">
        <v>15.116199999999999</v>
      </c>
      <c r="DI339">
        <v>3</v>
      </c>
      <c r="DJ339">
        <v>-9.3754100000000007E-2</v>
      </c>
      <c r="DK339">
        <v>2.0316399999999999</v>
      </c>
      <c r="DL339">
        <v>20.1996</v>
      </c>
      <c r="DM339">
        <v>5.2521500000000003</v>
      </c>
      <c r="DN339">
        <v>12.033899999999999</v>
      </c>
      <c r="DO339">
        <v>4.9674800000000001</v>
      </c>
      <c r="DP339">
        <v>3.2909999999999999</v>
      </c>
      <c r="DQ339">
        <v>9999</v>
      </c>
      <c r="DR339">
        <v>481.4</v>
      </c>
      <c r="DS339">
        <v>9999</v>
      </c>
      <c r="DT339">
        <v>9999</v>
      </c>
      <c r="DU339">
        <v>1.8712</v>
      </c>
      <c r="DV339">
        <v>1.87622</v>
      </c>
      <c r="DW339">
        <v>1.8764000000000001</v>
      </c>
      <c r="DX339">
        <v>1.88293</v>
      </c>
      <c r="DY339">
        <v>1.87575</v>
      </c>
      <c r="DZ339">
        <v>1.8748199999999999</v>
      </c>
      <c r="EA339">
        <v>1.8709199999999999</v>
      </c>
      <c r="EB339">
        <v>1.8747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-0.66600000000000004</v>
      </c>
      <c r="EQ339">
        <v>0.1467</v>
      </c>
      <c r="ER339">
        <v>-0.64208328478444998</v>
      </c>
      <c r="ES339">
        <v>-1.59193180084037E-4</v>
      </c>
      <c r="ET339">
        <v>2.35855495449547E-7</v>
      </c>
      <c r="EU339">
        <v>-2.0637061648257601E-10</v>
      </c>
      <c r="EV339">
        <v>-8.4915584510737302E-2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2.9</v>
      </c>
      <c r="FE339">
        <v>2.8</v>
      </c>
      <c r="FF339">
        <v>0.83740199999999998</v>
      </c>
      <c r="FG339">
        <v>2.5988799999999999</v>
      </c>
      <c r="FH339">
        <v>2.94556</v>
      </c>
      <c r="FI339">
        <v>3.0725099999999999</v>
      </c>
      <c r="FJ339">
        <v>3.2946800000000001</v>
      </c>
      <c r="FK339">
        <v>2.3144499999999999</v>
      </c>
      <c r="FL339">
        <v>33.109900000000003</v>
      </c>
      <c r="FM339">
        <v>24.1313</v>
      </c>
      <c r="FN339">
        <v>19</v>
      </c>
      <c r="FO339">
        <v>1071.58</v>
      </c>
      <c r="FP339">
        <v>797.851</v>
      </c>
      <c r="FQ339">
        <v>19.116299999999999</v>
      </c>
      <c r="FR339">
        <v>25.8034</v>
      </c>
      <c r="FS339">
        <v>30.0001</v>
      </c>
      <c r="FT339">
        <v>25.789000000000001</v>
      </c>
      <c r="FU339">
        <v>25.7944</v>
      </c>
      <c r="FV339">
        <v>16.808599999999998</v>
      </c>
      <c r="FW339">
        <v>21.945499999999999</v>
      </c>
      <c r="FX339">
        <v>99.255200000000002</v>
      </c>
      <c r="FY339">
        <v>19.118600000000001</v>
      </c>
      <c r="FZ339">
        <v>200</v>
      </c>
      <c r="GA339">
        <v>15.5997</v>
      </c>
      <c r="GB339">
        <v>99.836500000000001</v>
      </c>
      <c r="GC339">
        <v>99.598299999999995</v>
      </c>
    </row>
    <row r="340" spans="1:185" x14ac:dyDescent="0.2">
      <c r="A340">
        <v>325</v>
      </c>
      <c r="B340">
        <v>1765641477</v>
      </c>
      <c r="C340">
        <v>6698.9000000953702</v>
      </c>
      <c r="D340" t="s">
        <v>951</v>
      </c>
      <c r="E340" t="s">
        <v>952</v>
      </c>
      <c r="F340">
        <v>15</v>
      </c>
      <c r="G340">
        <v>1765641468.9333301</v>
      </c>
      <c r="H340">
        <f t="shared" si="65"/>
        <v>8.1064688294857584E-4</v>
      </c>
      <c r="I340">
        <v>0</v>
      </c>
      <c r="J340">
        <f t="shared" si="77"/>
        <v>-8.5933817742324288E-3</v>
      </c>
      <c r="K340">
        <f t="shared" si="66"/>
        <v>-2.775536405550855E-2</v>
      </c>
      <c r="L340">
        <f t="shared" si="67"/>
        <v>69.953949416282086</v>
      </c>
      <c r="M340">
        <f t="shared" si="68"/>
        <v>1.6413730232520891</v>
      </c>
      <c r="N340">
        <f t="shared" si="69"/>
        <v>2.346362195341686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26087.689018590881</v>
      </c>
      <c r="T340">
        <f t="shared" si="73"/>
        <v>800.000133333333</v>
      </c>
      <c r="U340">
        <f t="shared" si="74"/>
        <v>674.40052680006875</v>
      </c>
      <c r="V340">
        <f t="shared" si="75"/>
        <v>0.84300051799999998</v>
      </c>
      <c r="W340">
        <f t="shared" si="76"/>
        <v>0.15870129500000005</v>
      </c>
      <c r="X340">
        <v>1</v>
      </c>
      <c r="Y340">
        <v>1765641468.9333301</v>
      </c>
      <c r="Z340">
        <v>199.86793333333301</v>
      </c>
      <c r="AA340">
        <v>200.00219999999999</v>
      </c>
      <c r="AB340">
        <v>16.4212666666667</v>
      </c>
      <c r="AC340">
        <v>15.6239333333333</v>
      </c>
      <c r="AD340">
        <v>200.53413333333299</v>
      </c>
      <c r="AE340">
        <v>16.274706666666699</v>
      </c>
      <c r="AF340">
        <v>1000.00213333333</v>
      </c>
      <c r="AG340">
        <v>99.854079999999996</v>
      </c>
      <c r="AH340">
        <v>0.100025646666667</v>
      </c>
      <c r="AI340">
        <v>19.998273333333302</v>
      </c>
      <c r="AJ340">
        <v>999.9</v>
      </c>
      <c r="AK340">
        <v>999.9</v>
      </c>
      <c r="AL340">
        <v>0</v>
      </c>
      <c r="AM340">
        <v>0</v>
      </c>
      <c r="AN340">
        <v>4998.8333333333303</v>
      </c>
      <c r="AO340">
        <v>0</v>
      </c>
      <c r="AP340">
        <v>0.451679</v>
      </c>
      <c r="AQ340">
        <v>-0.134282333333333</v>
      </c>
      <c r="AR340">
        <v>203.20486666666699</v>
      </c>
      <c r="AS340">
        <v>203.17660000000001</v>
      </c>
      <c r="AT340">
        <v>0.797335866666667</v>
      </c>
      <c r="AU340">
        <v>200.00219999999999</v>
      </c>
      <c r="AV340">
        <v>15.6239333333333</v>
      </c>
      <c r="AW340">
        <v>1.63973066666667</v>
      </c>
      <c r="AX340">
        <v>1.560114</v>
      </c>
      <c r="AY340">
        <v>14.337339999999999</v>
      </c>
      <c r="AZ340">
        <v>13.57038</v>
      </c>
      <c r="BA340">
        <v>800.000133333333</v>
      </c>
      <c r="BB340">
        <v>0.89998273333333301</v>
      </c>
      <c r="BC340">
        <v>0</v>
      </c>
      <c r="BD340">
        <v>0.10001726666666701</v>
      </c>
      <c r="BE340">
        <v>0</v>
      </c>
      <c r="BF340">
        <v>25</v>
      </c>
      <c r="BG340">
        <v>13190.9533333333</v>
      </c>
      <c r="BH340">
        <v>1765641295</v>
      </c>
      <c r="BI340" t="s">
        <v>926</v>
      </c>
      <c r="BJ340">
        <v>1765641290</v>
      </c>
      <c r="BK340">
        <v>1765641295</v>
      </c>
      <c r="BL340">
        <v>9</v>
      </c>
      <c r="BM340">
        <v>-0.20399999999999999</v>
      </c>
      <c r="BN340">
        <v>-3.0000000000000001E-3</v>
      </c>
      <c r="BO340">
        <v>-0.66600000000000004</v>
      </c>
      <c r="BP340">
        <v>0.12</v>
      </c>
      <c r="BQ340">
        <v>200</v>
      </c>
      <c r="BR340">
        <v>16</v>
      </c>
      <c r="BS340">
        <v>0.11</v>
      </c>
      <c r="BT340">
        <v>0.08</v>
      </c>
      <c r="BU340">
        <v>-0.1342063</v>
      </c>
      <c r="BV340">
        <v>5.6531368421052497E-2</v>
      </c>
      <c r="BW340">
        <v>1.6696587942151501E-2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0.79925009999999996</v>
      </c>
      <c r="CD340">
        <v>-3.6778646616540497E-2</v>
      </c>
      <c r="CE340">
        <v>3.9369226294150199E-3</v>
      </c>
      <c r="CF340">
        <v>1</v>
      </c>
      <c r="CG340">
        <v>2</v>
      </c>
      <c r="CH340">
        <v>2</v>
      </c>
      <c r="CI340" t="s">
        <v>290</v>
      </c>
      <c r="CJ340">
        <v>3.8439999999999999</v>
      </c>
      <c r="CK340">
        <v>2.738</v>
      </c>
      <c r="CL340">
        <v>5.4173899999999997E-2</v>
      </c>
      <c r="CM340">
        <v>5.3457900000000003E-2</v>
      </c>
      <c r="CN340">
        <v>9.0937400000000002E-2</v>
      </c>
      <c r="CO340">
        <v>8.6819800000000003E-2</v>
      </c>
      <c r="CP340">
        <v>33150.800000000003</v>
      </c>
      <c r="CQ340">
        <v>29105.200000000001</v>
      </c>
      <c r="CR340">
        <v>32440.799999999999</v>
      </c>
      <c r="CS340">
        <v>30677.5</v>
      </c>
      <c r="CT340">
        <v>39928.199999999997</v>
      </c>
      <c r="CU340">
        <v>39387.199999999997</v>
      </c>
      <c r="CV340">
        <v>47381.8</v>
      </c>
      <c r="CW340">
        <v>46787.6</v>
      </c>
      <c r="CX340">
        <v>2.8216600000000001</v>
      </c>
      <c r="CY340">
        <v>2.3788399999999998</v>
      </c>
      <c r="CZ340">
        <v>0</v>
      </c>
      <c r="DA340">
        <v>0</v>
      </c>
      <c r="DB340">
        <v>999.9</v>
      </c>
      <c r="DC340">
        <v>999.9</v>
      </c>
      <c r="DD340">
        <v>53.716999999999999</v>
      </c>
      <c r="DE340">
        <v>27.190999999999999</v>
      </c>
      <c r="DF340">
        <v>19.470500000000001</v>
      </c>
      <c r="DG340">
        <v>30.540299999999998</v>
      </c>
      <c r="DH340">
        <v>15.160299999999999</v>
      </c>
      <c r="DI340">
        <v>3</v>
      </c>
      <c r="DJ340">
        <v>-9.375E-2</v>
      </c>
      <c r="DK340">
        <v>2.0309300000000001</v>
      </c>
      <c r="DL340">
        <v>20.1998</v>
      </c>
      <c r="DM340">
        <v>5.2513100000000001</v>
      </c>
      <c r="DN340">
        <v>12.033899999999999</v>
      </c>
      <c r="DO340">
        <v>4.9673600000000002</v>
      </c>
      <c r="DP340">
        <v>3.2909999999999999</v>
      </c>
      <c r="DQ340">
        <v>9999</v>
      </c>
      <c r="DR340">
        <v>481.4</v>
      </c>
      <c r="DS340">
        <v>9999</v>
      </c>
      <c r="DT340">
        <v>9999</v>
      </c>
      <c r="DU340">
        <v>1.87121</v>
      </c>
      <c r="DV340">
        <v>1.87622</v>
      </c>
      <c r="DW340">
        <v>1.8763700000000001</v>
      </c>
      <c r="DX340">
        <v>1.88293</v>
      </c>
      <c r="DY340">
        <v>1.87575</v>
      </c>
      <c r="DZ340">
        <v>1.8748199999999999</v>
      </c>
      <c r="EA340">
        <v>1.87093</v>
      </c>
      <c r="EB340">
        <v>1.87473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-0.66600000000000004</v>
      </c>
      <c r="EQ340">
        <v>0.14660000000000001</v>
      </c>
      <c r="ER340">
        <v>-0.64208328478444998</v>
      </c>
      <c r="ES340">
        <v>-1.59193180084037E-4</v>
      </c>
      <c r="ET340">
        <v>2.35855495449547E-7</v>
      </c>
      <c r="EU340">
        <v>-2.0637061648257601E-10</v>
      </c>
      <c r="EV340">
        <v>-8.4915584510737302E-2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3.1</v>
      </c>
      <c r="FE340">
        <v>3</v>
      </c>
      <c r="FF340">
        <v>0.83740199999999998</v>
      </c>
      <c r="FG340">
        <v>2.5952099999999998</v>
      </c>
      <c r="FH340">
        <v>2.94556</v>
      </c>
      <c r="FI340">
        <v>3.0725099999999999</v>
      </c>
      <c r="FJ340">
        <v>3.2946800000000001</v>
      </c>
      <c r="FK340">
        <v>2.2949199999999998</v>
      </c>
      <c r="FL340">
        <v>33.132199999999997</v>
      </c>
      <c r="FM340">
        <v>24.14</v>
      </c>
      <c r="FN340">
        <v>19</v>
      </c>
      <c r="FO340">
        <v>1071.8399999999999</v>
      </c>
      <c r="FP340">
        <v>797.88400000000001</v>
      </c>
      <c r="FQ340">
        <v>19.123699999999999</v>
      </c>
      <c r="FR340">
        <v>25.805499999999999</v>
      </c>
      <c r="FS340">
        <v>30.0001</v>
      </c>
      <c r="FT340">
        <v>25.7912</v>
      </c>
      <c r="FU340">
        <v>25.796500000000002</v>
      </c>
      <c r="FV340">
        <v>16.808</v>
      </c>
      <c r="FW340">
        <v>21.945499999999999</v>
      </c>
      <c r="FX340">
        <v>98.884500000000003</v>
      </c>
      <c r="FY340">
        <v>19.1235</v>
      </c>
      <c r="FZ340">
        <v>200</v>
      </c>
      <c r="GA340">
        <v>15.5997</v>
      </c>
      <c r="GB340">
        <v>99.836299999999994</v>
      </c>
      <c r="GC340">
        <v>99.597999999999999</v>
      </c>
    </row>
    <row r="341" spans="1:185" x14ac:dyDescent="0.2">
      <c r="A341">
        <v>326</v>
      </c>
      <c r="B341">
        <v>1765641492</v>
      </c>
      <c r="C341">
        <v>6713.9000000953702</v>
      </c>
      <c r="D341" t="s">
        <v>953</v>
      </c>
      <c r="E341" t="s">
        <v>954</v>
      </c>
      <c r="F341">
        <v>15</v>
      </c>
      <c r="G341">
        <v>1765641483.9333301</v>
      </c>
      <c r="H341">
        <f t="shared" si="65"/>
        <v>8.0301086243498904E-4</v>
      </c>
      <c r="I341">
        <v>0</v>
      </c>
      <c r="J341">
        <f t="shared" si="77"/>
        <v>-8.5122343201845928E-3</v>
      </c>
      <c r="K341">
        <f t="shared" si="66"/>
        <v>-2.7493269668403708E-2</v>
      </c>
      <c r="L341">
        <f t="shared" si="67"/>
        <v>69.91901760144961</v>
      </c>
      <c r="M341">
        <f t="shared" si="68"/>
        <v>1.640874459103941</v>
      </c>
      <c r="N341">
        <f t="shared" si="69"/>
        <v>2.3468213876476454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26133.313829125182</v>
      </c>
      <c r="T341">
        <f t="shared" si="73"/>
        <v>800.00073333333296</v>
      </c>
      <c r="U341">
        <f t="shared" si="74"/>
        <v>674.40107580041911</v>
      </c>
      <c r="V341">
        <f t="shared" si="75"/>
        <v>0.843000572</v>
      </c>
      <c r="W341">
        <f t="shared" si="76"/>
        <v>0.15870143000000003</v>
      </c>
      <c r="X341">
        <v>1</v>
      </c>
      <c r="Y341">
        <v>1765641483.9333301</v>
      </c>
      <c r="Z341">
        <v>199.86326666666699</v>
      </c>
      <c r="AA341">
        <v>199.996266666667</v>
      </c>
      <c r="AB341">
        <v>16.4167733333333</v>
      </c>
      <c r="AC341">
        <v>15.626939999999999</v>
      </c>
      <c r="AD341">
        <v>200.52953333333301</v>
      </c>
      <c r="AE341">
        <v>16.2703466666667</v>
      </c>
      <c r="AF341">
        <v>999.99326666666695</v>
      </c>
      <c r="AG341">
        <v>99.851213333333305</v>
      </c>
      <c r="AH341">
        <v>9.9880940000000001E-2</v>
      </c>
      <c r="AI341">
        <v>20.001433333333299</v>
      </c>
      <c r="AJ341">
        <v>999.9</v>
      </c>
      <c r="AK341">
        <v>999.9</v>
      </c>
      <c r="AL341">
        <v>0</v>
      </c>
      <c r="AM341">
        <v>0</v>
      </c>
      <c r="AN341">
        <v>5006.5666666666702</v>
      </c>
      <c r="AO341">
        <v>0</v>
      </c>
      <c r="AP341">
        <v>0.451679</v>
      </c>
      <c r="AQ341">
        <v>-0.1330374</v>
      </c>
      <c r="AR341">
        <v>203.19919999999999</v>
      </c>
      <c r="AS341">
        <v>203.17113333333299</v>
      </c>
      <c r="AT341">
        <v>0.78983020000000004</v>
      </c>
      <c r="AU341">
        <v>199.996266666667</v>
      </c>
      <c r="AV341">
        <v>15.626939999999999</v>
      </c>
      <c r="AW341">
        <v>1.6392340000000001</v>
      </c>
      <c r="AX341">
        <v>1.5603686666666701</v>
      </c>
      <c r="AY341">
        <v>14.33264</v>
      </c>
      <c r="AZ341">
        <v>13.572900000000001</v>
      </c>
      <c r="BA341">
        <v>800.00073333333296</v>
      </c>
      <c r="BB341">
        <v>0.89998093333333296</v>
      </c>
      <c r="BC341">
        <v>0</v>
      </c>
      <c r="BD341">
        <v>0.100019066666667</v>
      </c>
      <c r="BE341">
        <v>0</v>
      </c>
      <c r="BF341">
        <v>25</v>
      </c>
      <c r="BG341">
        <v>13190.9533333333</v>
      </c>
      <c r="BH341">
        <v>1765641295</v>
      </c>
      <c r="BI341" t="s">
        <v>926</v>
      </c>
      <c r="BJ341">
        <v>1765641290</v>
      </c>
      <c r="BK341">
        <v>1765641295</v>
      </c>
      <c r="BL341">
        <v>9</v>
      </c>
      <c r="BM341">
        <v>-0.20399999999999999</v>
      </c>
      <c r="BN341">
        <v>-3.0000000000000001E-3</v>
      </c>
      <c r="BO341">
        <v>-0.66600000000000004</v>
      </c>
      <c r="BP341">
        <v>0.12</v>
      </c>
      <c r="BQ341">
        <v>200</v>
      </c>
      <c r="BR341">
        <v>16</v>
      </c>
      <c r="BS341">
        <v>0.11</v>
      </c>
      <c r="BT341">
        <v>0.08</v>
      </c>
      <c r="BU341">
        <v>-0.130732190476191</v>
      </c>
      <c r="BV341">
        <v>-2.0357844155844199E-2</v>
      </c>
      <c r="BW341">
        <v>1.2523057760707E-2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0.79162942857142804</v>
      </c>
      <c r="CD341">
        <v>-4.1241038961039103E-2</v>
      </c>
      <c r="CE341">
        <v>4.3454330111534099E-3</v>
      </c>
      <c r="CF341">
        <v>1</v>
      </c>
      <c r="CG341">
        <v>2</v>
      </c>
      <c r="CH341">
        <v>2</v>
      </c>
      <c r="CI341" t="s">
        <v>290</v>
      </c>
      <c r="CJ341">
        <v>3.84395</v>
      </c>
      <c r="CK341">
        <v>2.7376200000000002</v>
      </c>
      <c r="CL341">
        <v>5.4172100000000001E-2</v>
      </c>
      <c r="CM341">
        <v>5.3461500000000002E-2</v>
      </c>
      <c r="CN341">
        <v>9.0894600000000006E-2</v>
      </c>
      <c r="CO341">
        <v>8.6828100000000005E-2</v>
      </c>
      <c r="CP341">
        <v>33150.699999999997</v>
      </c>
      <c r="CQ341">
        <v>29104.799999999999</v>
      </c>
      <c r="CR341">
        <v>32440.7</v>
      </c>
      <c r="CS341">
        <v>30677.3</v>
      </c>
      <c r="CT341">
        <v>39929.800000000003</v>
      </c>
      <c r="CU341">
        <v>39386.5</v>
      </c>
      <c r="CV341">
        <v>47381.4</v>
      </c>
      <c r="CW341">
        <v>46787.199999999997</v>
      </c>
      <c r="CX341">
        <v>2.8213200000000001</v>
      </c>
      <c r="CY341">
        <v>2.3785799999999999</v>
      </c>
      <c r="CZ341">
        <v>0</v>
      </c>
      <c r="DA341">
        <v>0</v>
      </c>
      <c r="DB341">
        <v>999.9</v>
      </c>
      <c r="DC341">
        <v>999.9</v>
      </c>
      <c r="DD341">
        <v>53.716999999999999</v>
      </c>
      <c r="DE341">
        <v>27.190999999999999</v>
      </c>
      <c r="DF341">
        <v>19.4724</v>
      </c>
      <c r="DG341">
        <v>30.5703</v>
      </c>
      <c r="DH341">
        <v>15.212300000000001</v>
      </c>
      <c r="DI341">
        <v>3</v>
      </c>
      <c r="DJ341">
        <v>-9.3174800000000002E-2</v>
      </c>
      <c r="DK341">
        <v>2.0770499999999998</v>
      </c>
      <c r="DL341">
        <v>20.1983</v>
      </c>
      <c r="DM341">
        <v>5.2490399999999999</v>
      </c>
      <c r="DN341">
        <v>12.033899999999999</v>
      </c>
      <c r="DO341">
        <v>4.9670399999999999</v>
      </c>
      <c r="DP341">
        <v>3.2906399999999998</v>
      </c>
      <c r="DQ341">
        <v>9999</v>
      </c>
      <c r="DR341">
        <v>481.4</v>
      </c>
      <c r="DS341">
        <v>9999</v>
      </c>
      <c r="DT341">
        <v>9999</v>
      </c>
      <c r="DU341">
        <v>1.8712299999999999</v>
      </c>
      <c r="DV341">
        <v>1.8762300000000001</v>
      </c>
      <c r="DW341">
        <v>1.8763700000000001</v>
      </c>
      <c r="DX341">
        <v>1.88293</v>
      </c>
      <c r="DY341">
        <v>1.87575</v>
      </c>
      <c r="DZ341">
        <v>1.8748</v>
      </c>
      <c r="EA341">
        <v>1.8709499999999999</v>
      </c>
      <c r="EB341">
        <v>1.8747199999999999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-0.66600000000000004</v>
      </c>
      <c r="EQ341">
        <v>0.1462</v>
      </c>
      <c r="ER341">
        <v>-0.64208328478444998</v>
      </c>
      <c r="ES341">
        <v>-1.59193180084037E-4</v>
      </c>
      <c r="ET341">
        <v>2.35855495449547E-7</v>
      </c>
      <c r="EU341">
        <v>-2.0637061648257601E-10</v>
      </c>
      <c r="EV341">
        <v>-8.4915584510737302E-2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3.4</v>
      </c>
      <c r="FE341">
        <v>3.3</v>
      </c>
      <c r="FF341">
        <v>0.83740199999999998</v>
      </c>
      <c r="FG341">
        <v>2.5903299999999998</v>
      </c>
      <c r="FH341">
        <v>2.94556</v>
      </c>
      <c r="FI341">
        <v>3.0725099999999999</v>
      </c>
      <c r="FJ341">
        <v>3.2946800000000001</v>
      </c>
      <c r="FK341">
        <v>2.3059099999999999</v>
      </c>
      <c r="FL341">
        <v>33.132199999999997</v>
      </c>
      <c r="FM341">
        <v>24.14</v>
      </c>
      <c r="FN341">
        <v>19</v>
      </c>
      <c r="FO341">
        <v>1071.51</v>
      </c>
      <c r="FP341">
        <v>797.65899999999999</v>
      </c>
      <c r="FQ341">
        <v>19.105799999999999</v>
      </c>
      <c r="FR341">
        <v>25.807700000000001</v>
      </c>
      <c r="FS341">
        <v>30.0002</v>
      </c>
      <c r="FT341">
        <v>25.793399999999998</v>
      </c>
      <c r="FU341">
        <v>25.7987</v>
      </c>
      <c r="FV341">
        <v>16.808599999999998</v>
      </c>
      <c r="FW341">
        <v>21.945499999999999</v>
      </c>
      <c r="FX341">
        <v>98.884500000000003</v>
      </c>
      <c r="FY341">
        <v>19.105</v>
      </c>
      <c r="FZ341">
        <v>200</v>
      </c>
      <c r="GA341">
        <v>15.5997</v>
      </c>
      <c r="GB341">
        <v>99.835499999999996</v>
      </c>
      <c r="GC341">
        <v>99.597200000000001</v>
      </c>
    </row>
    <row r="342" spans="1:185" x14ac:dyDescent="0.2">
      <c r="A342">
        <v>327</v>
      </c>
      <c r="B342">
        <v>1765641507</v>
      </c>
      <c r="C342">
        <v>6728.9000000953702</v>
      </c>
      <c r="D342" t="s">
        <v>955</v>
      </c>
      <c r="E342" t="s">
        <v>956</v>
      </c>
      <c r="F342">
        <v>15</v>
      </c>
      <c r="G342">
        <v>1765641498.9333301</v>
      </c>
      <c r="H342">
        <f t="shared" si="65"/>
        <v>7.9893082067524824E-4</v>
      </c>
      <c r="I342">
        <v>0</v>
      </c>
      <c r="J342">
        <f t="shared" si="77"/>
        <v>-4.9740409232288301E-3</v>
      </c>
      <c r="K342">
        <f t="shared" si="66"/>
        <v>-1.606542340120172E-2</v>
      </c>
      <c r="L342">
        <f t="shared" si="67"/>
        <v>69.903891105624723</v>
      </c>
      <c r="M342">
        <f t="shared" si="68"/>
        <v>1.6405966763933157</v>
      </c>
      <c r="N342">
        <f t="shared" si="69"/>
        <v>2.3469318380494375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26099.020090256858</v>
      </c>
      <c r="T342">
        <f t="shared" si="73"/>
        <v>800.00026666666702</v>
      </c>
      <c r="U342">
        <f t="shared" si="74"/>
        <v>674.40072720016769</v>
      </c>
      <c r="V342">
        <f t="shared" si="75"/>
        <v>0.84300062799999997</v>
      </c>
      <c r="W342">
        <f t="shared" si="76"/>
        <v>0.15870156999999999</v>
      </c>
      <c r="X342">
        <v>1</v>
      </c>
      <c r="Y342">
        <v>1765641498.9333301</v>
      </c>
      <c r="Z342">
        <v>199.849866666667</v>
      </c>
      <c r="AA342">
        <v>199.99346666666699</v>
      </c>
      <c r="AB342">
        <v>16.413360000000001</v>
      </c>
      <c r="AC342">
        <v>15.627546666666699</v>
      </c>
      <c r="AD342">
        <v>200.51593333333301</v>
      </c>
      <c r="AE342">
        <v>16.267033333333298</v>
      </c>
      <c r="AF342">
        <v>1000.00553333333</v>
      </c>
      <c r="AG342">
        <v>99.854906666666693</v>
      </c>
      <c r="AH342">
        <v>0.10004932</v>
      </c>
      <c r="AI342">
        <v>20.002193333333299</v>
      </c>
      <c r="AJ342">
        <v>999.9</v>
      </c>
      <c r="AK342">
        <v>999.9</v>
      </c>
      <c r="AL342">
        <v>0</v>
      </c>
      <c r="AM342">
        <v>0</v>
      </c>
      <c r="AN342">
        <v>5000.7333333333299</v>
      </c>
      <c r="AO342">
        <v>0</v>
      </c>
      <c r="AP342">
        <v>0.451679</v>
      </c>
      <c r="AQ342">
        <v>-0.14371646666666699</v>
      </c>
      <c r="AR342">
        <v>203.18459999999999</v>
      </c>
      <c r="AS342">
        <v>203.16839999999999</v>
      </c>
      <c r="AT342">
        <v>0.78580446666666703</v>
      </c>
      <c r="AU342">
        <v>199.99346666666699</v>
      </c>
      <c r="AV342">
        <v>15.627546666666699</v>
      </c>
      <c r="AW342">
        <v>1.6389566666666699</v>
      </c>
      <c r="AX342">
        <v>1.5604880000000001</v>
      </c>
      <c r="AY342">
        <v>14.3300066666667</v>
      </c>
      <c r="AZ342">
        <v>13.574073333333301</v>
      </c>
      <c r="BA342">
        <v>800.00026666666702</v>
      </c>
      <c r="BB342">
        <v>0.89997906666666705</v>
      </c>
      <c r="BC342">
        <v>0</v>
      </c>
      <c r="BD342">
        <v>0.10002093333333301</v>
      </c>
      <c r="BE342">
        <v>0</v>
      </c>
      <c r="BF342">
        <v>25</v>
      </c>
      <c r="BG342">
        <v>13190.96</v>
      </c>
      <c r="BH342">
        <v>1765641295</v>
      </c>
      <c r="BI342" t="s">
        <v>926</v>
      </c>
      <c r="BJ342">
        <v>1765641290</v>
      </c>
      <c r="BK342">
        <v>1765641295</v>
      </c>
      <c r="BL342">
        <v>9</v>
      </c>
      <c r="BM342">
        <v>-0.20399999999999999</v>
      </c>
      <c r="BN342">
        <v>-3.0000000000000001E-3</v>
      </c>
      <c r="BO342">
        <v>-0.66600000000000004</v>
      </c>
      <c r="BP342">
        <v>0.12</v>
      </c>
      <c r="BQ342">
        <v>200</v>
      </c>
      <c r="BR342">
        <v>16</v>
      </c>
      <c r="BS342">
        <v>0.11</v>
      </c>
      <c r="BT342">
        <v>0.08</v>
      </c>
      <c r="BU342">
        <v>-0.1398026</v>
      </c>
      <c r="BV342">
        <v>-5.9532270676691701E-2</v>
      </c>
      <c r="BW342">
        <v>1.82231552355787E-2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0.78560229999999998</v>
      </c>
      <c r="CD342">
        <v>1.2957473684210701E-2</v>
      </c>
      <c r="CE342">
        <v>2.0954176218596502E-3</v>
      </c>
      <c r="CF342">
        <v>1</v>
      </c>
      <c r="CG342">
        <v>2</v>
      </c>
      <c r="CH342">
        <v>2</v>
      </c>
      <c r="CI342" t="s">
        <v>290</v>
      </c>
      <c r="CJ342">
        <v>3.84402</v>
      </c>
      <c r="CK342">
        <v>2.7379500000000001</v>
      </c>
      <c r="CL342">
        <v>5.4174199999999999E-2</v>
      </c>
      <c r="CM342">
        <v>5.3466800000000002E-2</v>
      </c>
      <c r="CN342">
        <v>9.09301E-2</v>
      </c>
      <c r="CO342">
        <v>8.6833199999999999E-2</v>
      </c>
      <c r="CP342">
        <v>33150.800000000003</v>
      </c>
      <c r="CQ342">
        <v>29105</v>
      </c>
      <c r="CR342">
        <v>32440.9</v>
      </c>
      <c r="CS342">
        <v>30677.599999999999</v>
      </c>
      <c r="CT342">
        <v>39928.5</v>
      </c>
      <c r="CU342">
        <v>39386.699999999997</v>
      </c>
      <c r="CV342">
        <v>47381.8</v>
      </c>
      <c r="CW342">
        <v>46787.8</v>
      </c>
      <c r="CX342">
        <v>2.8215400000000002</v>
      </c>
      <c r="CY342">
        <v>2.37852</v>
      </c>
      <c r="CZ342">
        <v>0</v>
      </c>
      <c r="DA342">
        <v>0</v>
      </c>
      <c r="DB342">
        <v>999.9</v>
      </c>
      <c r="DC342">
        <v>999.9</v>
      </c>
      <c r="DD342">
        <v>53.692999999999998</v>
      </c>
      <c r="DE342">
        <v>27.190999999999999</v>
      </c>
      <c r="DF342">
        <v>19.4621</v>
      </c>
      <c r="DG342">
        <v>30.450299999999999</v>
      </c>
      <c r="DH342">
        <v>15.1242</v>
      </c>
      <c r="DI342">
        <v>3</v>
      </c>
      <c r="DJ342">
        <v>-9.3140200000000006E-2</v>
      </c>
      <c r="DK342">
        <v>2.0679099999999999</v>
      </c>
      <c r="DL342">
        <v>20.199100000000001</v>
      </c>
      <c r="DM342">
        <v>5.2516699999999998</v>
      </c>
      <c r="DN342">
        <v>12.033899999999999</v>
      </c>
      <c r="DO342">
        <v>4.9674800000000001</v>
      </c>
      <c r="DP342">
        <v>3.2909999999999999</v>
      </c>
      <c r="DQ342">
        <v>9999</v>
      </c>
      <c r="DR342">
        <v>481.4</v>
      </c>
      <c r="DS342">
        <v>9999</v>
      </c>
      <c r="DT342">
        <v>9999</v>
      </c>
      <c r="DU342">
        <v>1.8712500000000001</v>
      </c>
      <c r="DV342">
        <v>1.8762399999999999</v>
      </c>
      <c r="DW342">
        <v>1.8764000000000001</v>
      </c>
      <c r="DX342">
        <v>1.8829499999999999</v>
      </c>
      <c r="DY342">
        <v>1.8757600000000001</v>
      </c>
      <c r="DZ342">
        <v>1.8748400000000001</v>
      </c>
      <c r="EA342">
        <v>1.87093</v>
      </c>
      <c r="EB342">
        <v>1.8747100000000001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-0.66600000000000004</v>
      </c>
      <c r="EQ342">
        <v>0.14649999999999999</v>
      </c>
      <c r="ER342">
        <v>-0.64208328478444998</v>
      </c>
      <c r="ES342">
        <v>-1.59193180084037E-4</v>
      </c>
      <c r="ET342">
        <v>2.35855495449547E-7</v>
      </c>
      <c r="EU342">
        <v>-2.0637061648257601E-10</v>
      </c>
      <c r="EV342">
        <v>-8.4915584510737302E-2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3.6</v>
      </c>
      <c r="FE342">
        <v>3.5</v>
      </c>
      <c r="FF342">
        <v>0.83740199999999998</v>
      </c>
      <c r="FG342">
        <v>2.5964399999999999</v>
      </c>
      <c r="FH342">
        <v>2.94556</v>
      </c>
      <c r="FI342">
        <v>3.0725099999999999</v>
      </c>
      <c r="FJ342">
        <v>3.2946800000000001</v>
      </c>
      <c r="FK342">
        <v>2.31812</v>
      </c>
      <c r="FL342">
        <v>33.132199999999997</v>
      </c>
      <c r="FM342">
        <v>24.1313</v>
      </c>
      <c r="FN342">
        <v>19</v>
      </c>
      <c r="FO342">
        <v>1071.79</v>
      </c>
      <c r="FP342">
        <v>797.63199999999995</v>
      </c>
      <c r="FQ342">
        <v>19.0991</v>
      </c>
      <c r="FR342">
        <v>25.809899999999999</v>
      </c>
      <c r="FS342">
        <v>30.0001</v>
      </c>
      <c r="FT342">
        <v>25.795500000000001</v>
      </c>
      <c r="FU342">
        <v>25.800899999999999</v>
      </c>
      <c r="FV342">
        <v>16.808399999999999</v>
      </c>
      <c r="FW342">
        <v>21.945499999999999</v>
      </c>
      <c r="FX342">
        <v>98.884500000000003</v>
      </c>
      <c r="FY342">
        <v>19.098500000000001</v>
      </c>
      <c r="FZ342">
        <v>200</v>
      </c>
      <c r="GA342">
        <v>15.5997</v>
      </c>
      <c r="GB342">
        <v>99.836299999999994</v>
      </c>
      <c r="GC342">
        <v>99.598399999999998</v>
      </c>
    </row>
    <row r="343" spans="1:185" x14ac:dyDescent="0.2">
      <c r="A343">
        <v>328</v>
      </c>
      <c r="B343">
        <v>1765641522</v>
      </c>
      <c r="C343">
        <v>6743.9000000953702</v>
      </c>
      <c r="D343" t="s">
        <v>957</v>
      </c>
      <c r="E343" t="s">
        <v>958</v>
      </c>
      <c r="F343">
        <v>15</v>
      </c>
      <c r="G343">
        <v>1765641513.9333301</v>
      </c>
      <c r="H343">
        <f t="shared" si="65"/>
        <v>8.032514876955447E-4</v>
      </c>
      <c r="I343">
        <v>0</v>
      </c>
      <c r="J343">
        <f t="shared" si="77"/>
        <v>-1.4372501513541054E-2</v>
      </c>
      <c r="K343">
        <f t="shared" si="66"/>
        <v>-4.6421074075032709E-2</v>
      </c>
      <c r="L343">
        <f t="shared" si="67"/>
        <v>69.925943887671849</v>
      </c>
      <c r="M343">
        <f t="shared" si="68"/>
        <v>1.6410952702331563</v>
      </c>
      <c r="N343">
        <f t="shared" si="69"/>
        <v>2.3469047094586108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26073.390009144936</v>
      </c>
      <c r="T343">
        <f t="shared" si="73"/>
        <v>800.00046666666697</v>
      </c>
      <c r="U343">
        <f t="shared" si="74"/>
        <v>674.40091180030254</v>
      </c>
      <c r="V343">
        <f t="shared" si="75"/>
        <v>0.84300064799999985</v>
      </c>
      <c r="W343">
        <f t="shared" si="76"/>
        <v>0.15870161999999999</v>
      </c>
      <c r="X343">
        <v>1</v>
      </c>
      <c r="Y343">
        <v>1765641513.9333301</v>
      </c>
      <c r="Z343">
        <v>199.88126666666699</v>
      </c>
      <c r="AA343">
        <v>199.99539999999999</v>
      </c>
      <c r="AB343">
        <v>16.418153333333301</v>
      </c>
      <c r="AC343">
        <v>15.6280933333333</v>
      </c>
      <c r="AD343">
        <v>200.547333333333</v>
      </c>
      <c r="AE343">
        <v>16.271686666666699</v>
      </c>
      <c r="AF343">
        <v>1000.00453333333</v>
      </c>
      <c r="AG343">
        <v>99.856053333333307</v>
      </c>
      <c r="AH343">
        <v>0.10008892666666699</v>
      </c>
      <c r="AI343">
        <v>20.002006666666698</v>
      </c>
      <c r="AJ343">
        <v>999.9</v>
      </c>
      <c r="AK343">
        <v>999.9</v>
      </c>
      <c r="AL343">
        <v>0</v>
      </c>
      <c r="AM343">
        <v>0</v>
      </c>
      <c r="AN343">
        <v>4996.4333333333298</v>
      </c>
      <c r="AO343">
        <v>0</v>
      </c>
      <c r="AP343">
        <v>0.451679</v>
      </c>
      <c r="AQ343">
        <v>-0.114198886666667</v>
      </c>
      <c r="AR343">
        <v>203.2176</v>
      </c>
      <c r="AS343">
        <v>203.170533333333</v>
      </c>
      <c r="AT343">
        <v>0.79005939999999997</v>
      </c>
      <c r="AU343">
        <v>199.99539999999999</v>
      </c>
      <c r="AV343">
        <v>15.6280933333333</v>
      </c>
      <c r="AW343">
        <v>1.63945133333333</v>
      </c>
      <c r="AX343">
        <v>1.56055866666667</v>
      </c>
      <c r="AY343">
        <v>14.334706666666699</v>
      </c>
      <c r="AZ343">
        <v>13.574766666666701</v>
      </c>
      <c r="BA343">
        <v>800.00046666666697</v>
      </c>
      <c r="BB343">
        <v>0.89997839999999996</v>
      </c>
      <c r="BC343">
        <v>0</v>
      </c>
      <c r="BD343">
        <v>0.1000216</v>
      </c>
      <c r="BE343">
        <v>0</v>
      </c>
      <c r="BF343">
        <v>25</v>
      </c>
      <c r="BG343">
        <v>13190.94</v>
      </c>
      <c r="BH343">
        <v>1765641295</v>
      </c>
      <c r="BI343" t="s">
        <v>926</v>
      </c>
      <c r="BJ343">
        <v>1765641290</v>
      </c>
      <c r="BK343">
        <v>1765641295</v>
      </c>
      <c r="BL343">
        <v>9</v>
      </c>
      <c r="BM343">
        <v>-0.20399999999999999</v>
      </c>
      <c r="BN343">
        <v>-3.0000000000000001E-3</v>
      </c>
      <c r="BO343">
        <v>-0.66600000000000004</v>
      </c>
      <c r="BP343">
        <v>0.12</v>
      </c>
      <c r="BQ343">
        <v>200</v>
      </c>
      <c r="BR343">
        <v>16</v>
      </c>
      <c r="BS343">
        <v>0.11</v>
      </c>
      <c r="BT343">
        <v>0.08</v>
      </c>
      <c r="BU343">
        <v>-0.122044204761905</v>
      </c>
      <c r="BV343">
        <v>0.14404813246753201</v>
      </c>
      <c r="BW343">
        <v>2.0936404128295501E-2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0.78943490476190503</v>
      </c>
      <c r="CD343">
        <v>7.1894025974034896E-3</v>
      </c>
      <c r="CE343">
        <v>1.3144256723271E-3</v>
      </c>
      <c r="CF343">
        <v>1</v>
      </c>
      <c r="CG343">
        <v>2</v>
      </c>
      <c r="CH343">
        <v>2</v>
      </c>
      <c r="CI343" t="s">
        <v>290</v>
      </c>
      <c r="CJ343">
        <v>3.84396</v>
      </c>
      <c r="CK343">
        <v>2.7379099999999998</v>
      </c>
      <c r="CL343">
        <v>5.4179900000000003E-2</v>
      </c>
      <c r="CM343">
        <v>5.3459100000000002E-2</v>
      </c>
      <c r="CN343">
        <v>9.09224E-2</v>
      </c>
      <c r="CO343">
        <v>8.6832999999999994E-2</v>
      </c>
      <c r="CP343">
        <v>33150.5</v>
      </c>
      <c r="CQ343">
        <v>29105</v>
      </c>
      <c r="CR343">
        <v>32440.799999999999</v>
      </c>
      <c r="CS343">
        <v>30677.3</v>
      </c>
      <c r="CT343">
        <v>39929</v>
      </c>
      <c r="CU343">
        <v>39386.5</v>
      </c>
      <c r="CV343">
        <v>47381.9</v>
      </c>
      <c r="CW343">
        <v>46787.5</v>
      </c>
      <c r="CX343">
        <v>2.82124</v>
      </c>
      <c r="CY343">
        <v>2.3787799999999999</v>
      </c>
      <c r="CZ343">
        <v>0</v>
      </c>
      <c r="DA343">
        <v>0</v>
      </c>
      <c r="DB343">
        <v>999.9</v>
      </c>
      <c r="DC343">
        <v>999.9</v>
      </c>
      <c r="DD343">
        <v>53.692999999999998</v>
      </c>
      <c r="DE343">
        <v>27.190999999999999</v>
      </c>
      <c r="DF343">
        <v>19.463899999999999</v>
      </c>
      <c r="DG343">
        <v>30.510300000000001</v>
      </c>
      <c r="DH343">
        <v>15.176299999999999</v>
      </c>
      <c r="DI343">
        <v>3</v>
      </c>
      <c r="DJ343">
        <v>-9.3083299999999994E-2</v>
      </c>
      <c r="DK343">
        <v>2.0773700000000002</v>
      </c>
      <c r="DL343">
        <v>20.198899999999998</v>
      </c>
      <c r="DM343">
        <v>5.2515499999999999</v>
      </c>
      <c r="DN343">
        <v>12.033899999999999</v>
      </c>
      <c r="DO343">
        <v>4.9674399999999999</v>
      </c>
      <c r="DP343">
        <v>3.2909999999999999</v>
      </c>
      <c r="DQ343">
        <v>9999</v>
      </c>
      <c r="DR343">
        <v>481.4</v>
      </c>
      <c r="DS343">
        <v>9999</v>
      </c>
      <c r="DT343">
        <v>9999</v>
      </c>
      <c r="DU343">
        <v>1.8712500000000001</v>
      </c>
      <c r="DV343">
        <v>1.8762300000000001</v>
      </c>
      <c r="DW343">
        <v>1.8764099999999999</v>
      </c>
      <c r="DX343">
        <v>1.88293</v>
      </c>
      <c r="DY343">
        <v>1.8757600000000001</v>
      </c>
      <c r="DZ343">
        <v>1.8748499999999999</v>
      </c>
      <c r="EA343">
        <v>1.87096</v>
      </c>
      <c r="EB343">
        <v>1.87473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-0.66600000000000004</v>
      </c>
      <c r="EQ343">
        <v>0.1464</v>
      </c>
      <c r="ER343">
        <v>-0.64208328478444998</v>
      </c>
      <c r="ES343">
        <v>-1.59193180084037E-4</v>
      </c>
      <c r="ET343">
        <v>2.35855495449547E-7</v>
      </c>
      <c r="EU343">
        <v>-2.0637061648257601E-10</v>
      </c>
      <c r="EV343">
        <v>-8.4915584510737302E-2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3.9</v>
      </c>
      <c r="FE343">
        <v>3.8</v>
      </c>
      <c r="FF343">
        <v>0.83740199999999998</v>
      </c>
      <c r="FG343">
        <v>2.5939899999999998</v>
      </c>
      <c r="FH343">
        <v>2.94556</v>
      </c>
      <c r="FI343">
        <v>3.0725099999999999</v>
      </c>
      <c r="FJ343">
        <v>3.2946800000000001</v>
      </c>
      <c r="FK343">
        <v>2.3095699999999999</v>
      </c>
      <c r="FL343">
        <v>33.132199999999997</v>
      </c>
      <c r="FM343">
        <v>24.14</v>
      </c>
      <c r="FN343">
        <v>19</v>
      </c>
      <c r="FO343">
        <v>1071.51</v>
      </c>
      <c r="FP343">
        <v>797.92399999999998</v>
      </c>
      <c r="FQ343">
        <v>19.095099999999999</v>
      </c>
      <c r="FR343">
        <v>25.811699999999998</v>
      </c>
      <c r="FS343">
        <v>30.0002</v>
      </c>
      <c r="FT343">
        <v>25.797699999999999</v>
      </c>
      <c r="FU343">
        <v>25.803100000000001</v>
      </c>
      <c r="FV343">
        <v>16.809999999999999</v>
      </c>
      <c r="FW343">
        <v>21.945499999999999</v>
      </c>
      <c r="FX343">
        <v>98.884500000000003</v>
      </c>
      <c r="FY343">
        <v>19.0932</v>
      </c>
      <c r="FZ343">
        <v>200</v>
      </c>
      <c r="GA343">
        <v>15.5997</v>
      </c>
      <c r="GB343">
        <v>99.836299999999994</v>
      </c>
      <c r="GC343">
        <v>99.5976</v>
      </c>
    </row>
    <row r="344" spans="1:185" x14ac:dyDescent="0.2">
      <c r="A344">
        <v>329</v>
      </c>
      <c r="B344">
        <v>1765641537</v>
      </c>
      <c r="C344">
        <v>6758.9000000953702</v>
      </c>
      <c r="D344" t="s">
        <v>959</v>
      </c>
      <c r="E344" t="s">
        <v>960</v>
      </c>
      <c r="F344">
        <v>15</v>
      </c>
      <c r="G344">
        <v>1765641528.9333301</v>
      </c>
      <c r="H344">
        <f t="shared" si="65"/>
        <v>7.9717088681598386E-4</v>
      </c>
      <c r="I344">
        <v>0</v>
      </c>
      <c r="J344">
        <f t="shared" si="77"/>
        <v>-1.4182886642969645E-2</v>
      </c>
      <c r="K344">
        <f t="shared" si="66"/>
        <v>-4.5808645824861355E-2</v>
      </c>
      <c r="L344">
        <f t="shared" si="67"/>
        <v>69.895276221079556</v>
      </c>
      <c r="M344">
        <f t="shared" si="68"/>
        <v>1.6405021693868931</v>
      </c>
      <c r="N344">
        <f t="shared" si="69"/>
        <v>2.3470858949007742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26091.466734302296</v>
      </c>
      <c r="T344">
        <f t="shared" si="73"/>
        <v>799.99933333333297</v>
      </c>
      <c r="U344">
        <f t="shared" si="74"/>
        <v>674.39993719958363</v>
      </c>
      <c r="V344">
        <f t="shared" si="75"/>
        <v>0.84300062399999998</v>
      </c>
      <c r="W344">
        <f t="shared" si="76"/>
        <v>0.15870155999999999</v>
      </c>
      <c r="X344">
        <v>1</v>
      </c>
      <c r="Y344">
        <v>1765641528.9333301</v>
      </c>
      <c r="Z344">
        <v>199.88446666666701</v>
      </c>
      <c r="AA344">
        <v>199.99799999999999</v>
      </c>
      <c r="AB344">
        <v>16.412466666666699</v>
      </c>
      <c r="AC344">
        <v>15.62838</v>
      </c>
      <c r="AD344">
        <v>200.55046666666701</v>
      </c>
      <c r="AE344">
        <v>16.266173333333299</v>
      </c>
      <c r="AF344">
        <v>1000.00086666667</v>
      </c>
      <c r="AG344">
        <v>99.854839999999996</v>
      </c>
      <c r="AH344">
        <v>9.9798306666666697E-2</v>
      </c>
      <c r="AI344">
        <v>20.003253333333301</v>
      </c>
      <c r="AJ344">
        <v>999.9</v>
      </c>
      <c r="AK344">
        <v>999.9</v>
      </c>
      <c r="AL344">
        <v>0</v>
      </c>
      <c r="AM344">
        <v>0</v>
      </c>
      <c r="AN344">
        <v>4999.5</v>
      </c>
      <c r="AO344">
        <v>0</v>
      </c>
      <c r="AP344">
        <v>0.451679</v>
      </c>
      <c r="AQ344">
        <v>-0.1136892</v>
      </c>
      <c r="AR344">
        <v>203.21960000000001</v>
      </c>
      <c r="AS344">
        <v>203.17326666666699</v>
      </c>
      <c r="AT344">
        <v>0.78407506666666704</v>
      </c>
      <c r="AU344">
        <v>199.99799999999999</v>
      </c>
      <c r="AV344">
        <v>15.62838</v>
      </c>
      <c r="AW344">
        <v>1.63886466666667</v>
      </c>
      <c r="AX344">
        <v>1.5605706666666701</v>
      </c>
      <c r="AY344">
        <v>14.32916</v>
      </c>
      <c r="AZ344">
        <v>13.5748866666667</v>
      </c>
      <c r="BA344">
        <v>799.99933333333297</v>
      </c>
      <c r="BB344">
        <v>0.89997919999999998</v>
      </c>
      <c r="BC344">
        <v>0</v>
      </c>
      <c r="BD344">
        <v>0.10002080000000001</v>
      </c>
      <c r="BE344">
        <v>0</v>
      </c>
      <c r="BF344">
        <v>25</v>
      </c>
      <c r="BG344">
        <v>13190.9333333333</v>
      </c>
      <c r="BH344">
        <v>1765641295</v>
      </c>
      <c r="BI344" t="s">
        <v>926</v>
      </c>
      <c r="BJ344">
        <v>1765641290</v>
      </c>
      <c r="BK344">
        <v>1765641295</v>
      </c>
      <c r="BL344">
        <v>9</v>
      </c>
      <c r="BM344">
        <v>-0.20399999999999999</v>
      </c>
      <c r="BN344">
        <v>-3.0000000000000001E-3</v>
      </c>
      <c r="BO344">
        <v>-0.66600000000000004</v>
      </c>
      <c r="BP344">
        <v>0.12</v>
      </c>
      <c r="BQ344">
        <v>200</v>
      </c>
      <c r="BR344">
        <v>16</v>
      </c>
      <c r="BS344">
        <v>0.11</v>
      </c>
      <c r="BT344">
        <v>0.08</v>
      </c>
      <c r="BU344">
        <v>-0.113420115</v>
      </c>
      <c r="BV344">
        <v>1.1249228571428601E-2</v>
      </c>
      <c r="BW344">
        <v>9.7243517851461504E-3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0.78548620000000002</v>
      </c>
      <c r="CD344">
        <v>-3.7091729323308599E-2</v>
      </c>
      <c r="CE344">
        <v>3.6252724945857601E-3</v>
      </c>
      <c r="CF344">
        <v>1</v>
      </c>
      <c r="CG344">
        <v>2</v>
      </c>
      <c r="CH344">
        <v>2</v>
      </c>
      <c r="CI344" t="s">
        <v>290</v>
      </c>
      <c r="CJ344">
        <v>3.84395</v>
      </c>
      <c r="CK344">
        <v>2.7376100000000001</v>
      </c>
      <c r="CL344">
        <v>5.4181300000000002E-2</v>
      </c>
      <c r="CM344">
        <v>5.3463999999999998E-2</v>
      </c>
      <c r="CN344">
        <v>9.0892100000000003E-2</v>
      </c>
      <c r="CO344">
        <v>8.6837600000000001E-2</v>
      </c>
      <c r="CP344">
        <v>33150.199999999997</v>
      </c>
      <c r="CQ344">
        <v>29104.7</v>
      </c>
      <c r="CR344">
        <v>32440.5</v>
      </c>
      <c r="CS344">
        <v>30677.200000000001</v>
      </c>
      <c r="CT344">
        <v>39930</v>
      </c>
      <c r="CU344">
        <v>39386.199999999997</v>
      </c>
      <c r="CV344">
        <v>47381.4</v>
      </c>
      <c r="CW344">
        <v>46787.4</v>
      </c>
      <c r="CX344">
        <v>2.8210799999999998</v>
      </c>
      <c r="CY344">
        <v>2.37866</v>
      </c>
      <c r="CZ344">
        <v>0</v>
      </c>
      <c r="DA344">
        <v>0</v>
      </c>
      <c r="DB344">
        <v>999.9</v>
      </c>
      <c r="DC344">
        <v>999.9</v>
      </c>
      <c r="DD344">
        <v>53.668999999999997</v>
      </c>
      <c r="DE344">
        <v>27.201000000000001</v>
      </c>
      <c r="DF344">
        <v>19.4651</v>
      </c>
      <c r="DG344">
        <v>30.540299999999998</v>
      </c>
      <c r="DH344">
        <v>15.2003</v>
      </c>
      <c r="DI344">
        <v>3</v>
      </c>
      <c r="DJ344">
        <v>-9.2937000000000006E-2</v>
      </c>
      <c r="DK344">
        <v>2.0943700000000001</v>
      </c>
      <c r="DL344">
        <v>20.198599999999999</v>
      </c>
      <c r="DM344">
        <v>5.25143</v>
      </c>
      <c r="DN344">
        <v>12.033899999999999</v>
      </c>
      <c r="DO344">
        <v>4.9672400000000003</v>
      </c>
      <c r="DP344">
        <v>3.2909999999999999</v>
      </c>
      <c r="DQ344">
        <v>9999</v>
      </c>
      <c r="DR344">
        <v>481.4</v>
      </c>
      <c r="DS344">
        <v>9999</v>
      </c>
      <c r="DT344">
        <v>9999</v>
      </c>
      <c r="DU344">
        <v>1.8712</v>
      </c>
      <c r="DV344">
        <v>1.87622</v>
      </c>
      <c r="DW344">
        <v>1.87639</v>
      </c>
      <c r="DX344">
        <v>1.88293</v>
      </c>
      <c r="DY344">
        <v>1.8757600000000001</v>
      </c>
      <c r="DZ344">
        <v>1.8748199999999999</v>
      </c>
      <c r="EA344">
        <v>1.8709499999999999</v>
      </c>
      <c r="EB344">
        <v>1.8747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-0.66600000000000004</v>
      </c>
      <c r="EQ344">
        <v>0.1462</v>
      </c>
      <c r="ER344">
        <v>-0.64208328478444998</v>
      </c>
      <c r="ES344">
        <v>-1.59193180084037E-4</v>
      </c>
      <c r="ET344">
        <v>2.35855495449547E-7</v>
      </c>
      <c r="EU344">
        <v>-2.0637061648257601E-10</v>
      </c>
      <c r="EV344">
        <v>-8.4915584510737302E-2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4.0999999999999996</v>
      </c>
      <c r="FE344">
        <v>4</v>
      </c>
      <c r="FF344">
        <v>0.83740199999999998</v>
      </c>
      <c r="FG344">
        <v>2.5915499999999998</v>
      </c>
      <c r="FH344">
        <v>2.94556</v>
      </c>
      <c r="FI344">
        <v>3.0725099999999999</v>
      </c>
      <c r="FJ344">
        <v>3.2946800000000001</v>
      </c>
      <c r="FK344">
        <v>2.32666</v>
      </c>
      <c r="FL344">
        <v>33.132199999999997</v>
      </c>
      <c r="FM344">
        <v>24.14</v>
      </c>
      <c r="FN344">
        <v>19</v>
      </c>
      <c r="FO344">
        <v>1071.3499999999999</v>
      </c>
      <c r="FP344">
        <v>797.80499999999995</v>
      </c>
      <c r="FQ344">
        <v>19.0855</v>
      </c>
      <c r="FR344">
        <v>25.812100000000001</v>
      </c>
      <c r="FS344">
        <v>30.0002</v>
      </c>
      <c r="FT344">
        <v>25.798999999999999</v>
      </c>
      <c r="FU344">
        <v>25.803100000000001</v>
      </c>
      <c r="FV344">
        <v>16.809100000000001</v>
      </c>
      <c r="FW344">
        <v>21.945499999999999</v>
      </c>
      <c r="FX344">
        <v>98.884500000000003</v>
      </c>
      <c r="FY344">
        <v>19.083600000000001</v>
      </c>
      <c r="FZ344">
        <v>200</v>
      </c>
      <c r="GA344">
        <v>15.5997</v>
      </c>
      <c r="GB344">
        <v>99.835400000000007</v>
      </c>
      <c r="GC344">
        <v>99.597300000000004</v>
      </c>
    </row>
    <row r="345" spans="1:185" x14ac:dyDescent="0.2">
      <c r="A345">
        <v>330</v>
      </c>
      <c r="B345">
        <v>1765641552</v>
      </c>
      <c r="C345">
        <v>6773.9000000953702</v>
      </c>
      <c r="D345" t="s">
        <v>961</v>
      </c>
      <c r="E345" t="s">
        <v>962</v>
      </c>
      <c r="F345">
        <v>15</v>
      </c>
      <c r="G345">
        <v>1765641543.9333301</v>
      </c>
      <c r="H345">
        <f t="shared" si="65"/>
        <v>7.9047678575158806E-4</v>
      </c>
      <c r="I345">
        <v>0</v>
      </c>
      <c r="J345">
        <f t="shared" si="77"/>
        <v>-1.1971443148273218E-2</v>
      </c>
      <c r="K345">
        <f t="shared" si="66"/>
        <v>-3.8666007350735387E-2</v>
      </c>
      <c r="L345">
        <f t="shared" si="67"/>
        <v>69.865799333286631</v>
      </c>
      <c r="M345">
        <f t="shared" si="68"/>
        <v>1.6399172837569587</v>
      </c>
      <c r="N345">
        <f t="shared" si="69"/>
        <v>2.3472389916186671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26073.840220497223</v>
      </c>
      <c r="T345">
        <f t="shared" si="73"/>
        <v>799.99919999999997</v>
      </c>
      <c r="U345">
        <f t="shared" si="74"/>
        <v>674.39975759956803</v>
      </c>
      <c r="V345">
        <f t="shared" si="75"/>
        <v>0.84300054000000002</v>
      </c>
      <c r="W345">
        <f t="shared" si="76"/>
        <v>0.15870134999999999</v>
      </c>
      <c r="X345">
        <v>1</v>
      </c>
      <c r="Y345">
        <v>1765641543.9333301</v>
      </c>
      <c r="Z345">
        <v>199.877466666667</v>
      </c>
      <c r="AA345">
        <v>199.99680000000001</v>
      </c>
      <c r="AB345">
        <v>16.406486666666702</v>
      </c>
      <c r="AC345">
        <v>15.628973333333301</v>
      </c>
      <c r="AD345">
        <v>200.54366666666701</v>
      </c>
      <c r="AE345">
        <v>16.260400000000001</v>
      </c>
      <c r="AF345">
        <v>999.99293333333299</v>
      </c>
      <c r="AG345">
        <v>99.85548</v>
      </c>
      <c r="AH345">
        <v>9.9941113333333303E-2</v>
      </c>
      <c r="AI345">
        <v>20.0043066666667</v>
      </c>
      <c r="AJ345">
        <v>999.9</v>
      </c>
      <c r="AK345">
        <v>999.9</v>
      </c>
      <c r="AL345">
        <v>0</v>
      </c>
      <c r="AM345">
        <v>0</v>
      </c>
      <c r="AN345">
        <v>4996.5666666666702</v>
      </c>
      <c r="AO345">
        <v>0</v>
      </c>
      <c r="AP345">
        <v>0.451679</v>
      </c>
      <c r="AQ345">
        <v>-0.1194052</v>
      </c>
      <c r="AR345">
        <v>203.21153333333299</v>
      </c>
      <c r="AS345">
        <v>203.17226666666701</v>
      </c>
      <c r="AT345">
        <v>0.77751780000000004</v>
      </c>
      <c r="AU345">
        <v>199.99680000000001</v>
      </c>
      <c r="AV345">
        <v>15.628973333333301</v>
      </c>
      <c r="AW345">
        <v>1.6382793333333301</v>
      </c>
      <c r="AX345">
        <v>1.5606393333333299</v>
      </c>
      <c r="AY345">
        <v>14.323639999999999</v>
      </c>
      <c r="AZ345">
        <v>13.575573333333301</v>
      </c>
      <c r="BA345">
        <v>799.99919999999997</v>
      </c>
      <c r="BB345">
        <v>0.89998199999999995</v>
      </c>
      <c r="BC345">
        <v>0</v>
      </c>
      <c r="BD345">
        <v>0.100018</v>
      </c>
      <c r="BE345">
        <v>0</v>
      </c>
      <c r="BF345">
        <v>25</v>
      </c>
      <c r="BG345">
        <v>13190.94</v>
      </c>
      <c r="BH345">
        <v>1765641295</v>
      </c>
      <c r="BI345" t="s">
        <v>926</v>
      </c>
      <c r="BJ345">
        <v>1765641290</v>
      </c>
      <c r="BK345">
        <v>1765641295</v>
      </c>
      <c r="BL345">
        <v>9</v>
      </c>
      <c r="BM345">
        <v>-0.20399999999999999</v>
      </c>
      <c r="BN345">
        <v>-3.0000000000000001E-3</v>
      </c>
      <c r="BO345">
        <v>-0.66600000000000004</v>
      </c>
      <c r="BP345">
        <v>0.12</v>
      </c>
      <c r="BQ345">
        <v>200</v>
      </c>
      <c r="BR345">
        <v>16</v>
      </c>
      <c r="BS345">
        <v>0.11</v>
      </c>
      <c r="BT345">
        <v>0.08</v>
      </c>
      <c r="BU345">
        <v>-0.11642533333333301</v>
      </c>
      <c r="BV345">
        <v>-4.4781584415584302E-2</v>
      </c>
      <c r="BW345">
        <v>1.18193899582054E-2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0.77847176190476197</v>
      </c>
      <c r="CD345">
        <v>-1.8572259740259198E-2</v>
      </c>
      <c r="CE345">
        <v>1.9623461396711E-3</v>
      </c>
      <c r="CF345">
        <v>1</v>
      </c>
      <c r="CG345">
        <v>2</v>
      </c>
      <c r="CH345">
        <v>2</v>
      </c>
      <c r="CI345" t="s">
        <v>290</v>
      </c>
      <c r="CJ345">
        <v>3.8440300000000001</v>
      </c>
      <c r="CK345">
        <v>2.7378499999999999</v>
      </c>
      <c r="CL345">
        <v>5.4176299999999997E-2</v>
      </c>
      <c r="CM345">
        <v>5.3461300000000003E-2</v>
      </c>
      <c r="CN345">
        <v>9.0876899999999997E-2</v>
      </c>
      <c r="CO345">
        <v>8.6835899999999994E-2</v>
      </c>
      <c r="CP345">
        <v>33150.300000000003</v>
      </c>
      <c r="CQ345">
        <v>29105.3</v>
      </c>
      <c r="CR345">
        <v>32440.5</v>
      </c>
      <c r="CS345">
        <v>30677.8</v>
      </c>
      <c r="CT345">
        <v>39931</v>
      </c>
      <c r="CU345">
        <v>39386.800000000003</v>
      </c>
      <c r="CV345">
        <v>47381.8</v>
      </c>
      <c r="CW345">
        <v>46788</v>
      </c>
      <c r="CX345">
        <v>2.82118</v>
      </c>
      <c r="CY345">
        <v>2.37832</v>
      </c>
      <c r="CZ345">
        <v>0</v>
      </c>
      <c r="DA345">
        <v>0</v>
      </c>
      <c r="DB345">
        <v>999.9</v>
      </c>
      <c r="DC345">
        <v>999.9</v>
      </c>
      <c r="DD345">
        <v>53.668999999999997</v>
      </c>
      <c r="DE345">
        <v>27.201000000000001</v>
      </c>
      <c r="DF345">
        <v>19.4651</v>
      </c>
      <c r="DG345">
        <v>30.270299999999999</v>
      </c>
      <c r="DH345">
        <v>15.2163</v>
      </c>
      <c r="DI345">
        <v>3</v>
      </c>
      <c r="DJ345">
        <v>-9.2999999999999999E-2</v>
      </c>
      <c r="DK345">
        <v>2.1159400000000002</v>
      </c>
      <c r="DL345">
        <v>20.198499999999999</v>
      </c>
      <c r="DM345">
        <v>5.2517899999999997</v>
      </c>
      <c r="DN345">
        <v>12.033899999999999</v>
      </c>
      <c r="DO345">
        <v>4.9672000000000001</v>
      </c>
      <c r="DP345">
        <v>3.2909999999999999</v>
      </c>
      <c r="DQ345">
        <v>9999</v>
      </c>
      <c r="DR345">
        <v>481.4</v>
      </c>
      <c r="DS345">
        <v>9999</v>
      </c>
      <c r="DT345">
        <v>9999</v>
      </c>
      <c r="DU345">
        <v>1.87124</v>
      </c>
      <c r="DV345">
        <v>1.87622</v>
      </c>
      <c r="DW345">
        <v>1.8763799999999999</v>
      </c>
      <c r="DX345">
        <v>1.88293</v>
      </c>
      <c r="DY345">
        <v>1.8757600000000001</v>
      </c>
      <c r="DZ345">
        <v>1.8748400000000001</v>
      </c>
      <c r="EA345">
        <v>1.87093</v>
      </c>
      <c r="EB345">
        <v>1.87469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-0.66600000000000004</v>
      </c>
      <c r="EQ345">
        <v>0.14610000000000001</v>
      </c>
      <c r="ER345">
        <v>-0.64208328478444998</v>
      </c>
      <c r="ES345">
        <v>-1.59193180084037E-4</v>
      </c>
      <c r="ET345">
        <v>2.35855495449547E-7</v>
      </c>
      <c r="EU345">
        <v>-2.0637061648257601E-10</v>
      </c>
      <c r="EV345">
        <v>-8.4915584510737302E-2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4.4000000000000004</v>
      </c>
      <c r="FE345">
        <v>4.3</v>
      </c>
      <c r="FF345">
        <v>0.83740199999999998</v>
      </c>
      <c r="FG345">
        <v>2.6000999999999999</v>
      </c>
      <c r="FH345">
        <v>2.94556</v>
      </c>
      <c r="FI345">
        <v>3.0725099999999999</v>
      </c>
      <c r="FJ345">
        <v>3.2946800000000001</v>
      </c>
      <c r="FK345">
        <v>2.3059099999999999</v>
      </c>
      <c r="FL345">
        <v>33.154499999999999</v>
      </c>
      <c r="FM345">
        <v>24.122499999999999</v>
      </c>
      <c r="FN345">
        <v>19</v>
      </c>
      <c r="FO345">
        <v>1071.48</v>
      </c>
      <c r="FP345">
        <v>797.49199999999996</v>
      </c>
      <c r="FQ345">
        <v>19.0745</v>
      </c>
      <c r="FR345">
        <v>25.8142</v>
      </c>
      <c r="FS345">
        <v>30.0001</v>
      </c>
      <c r="FT345">
        <v>25.799800000000001</v>
      </c>
      <c r="FU345">
        <v>25.8048</v>
      </c>
      <c r="FV345">
        <v>16.810600000000001</v>
      </c>
      <c r="FW345">
        <v>21.945499999999999</v>
      </c>
      <c r="FX345">
        <v>98.884500000000003</v>
      </c>
      <c r="FY345">
        <v>19.071000000000002</v>
      </c>
      <c r="FZ345">
        <v>200</v>
      </c>
      <c r="GA345">
        <v>15.5997</v>
      </c>
      <c r="GB345">
        <v>99.835800000000006</v>
      </c>
      <c r="GC345">
        <v>99.598799999999997</v>
      </c>
    </row>
    <row r="346" spans="1:185" x14ac:dyDescent="0.2">
      <c r="A346">
        <v>331</v>
      </c>
      <c r="B346">
        <v>1765641567</v>
      </c>
      <c r="C346">
        <v>6788.9000000953702</v>
      </c>
      <c r="D346" t="s">
        <v>963</v>
      </c>
      <c r="E346" t="s">
        <v>964</v>
      </c>
      <c r="F346">
        <v>15</v>
      </c>
      <c r="G346">
        <v>1765641558.9333301</v>
      </c>
      <c r="H346">
        <f t="shared" si="65"/>
        <v>7.8698715986708588E-4</v>
      </c>
      <c r="I346">
        <v>0</v>
      </c>
      <c r="J346">
        <f t="shared" si="77"/>
        <v>-1.0537570405433983E-2</v>
      </c>
      <c r="K346">
        <f t="shared" si="66"/>
        <v>-3.4034808477887875E-2</v>
      </c>
      <c r="L346">
        <f t="shared" si="67"/>
        <v>69.848653684294177</v>
      </c>
      <c r="M346">
        <f t="shared" si="68"/>
        <v>1.6395879334063033</v>
      </c>
      <c r="N346">
        <f t="shared" si="69"/>
        <v>2.3473436450429008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26127.770462512188</v>
      </c>
      <c r="T346">
        <f t="shared" si="73"/>
        <v>800.00160000000005</v>
      </c>
      <c r="U346">
        <f t="shared" si="74"/>
        <v>674.40181760093765</v>
      </c>
      <c r="V346">
        <f t="shared" si="75"/>
        <v>0.84300058599999994</v>
      </c>
      <c r="W346">
        <f t="shared" si="76"/>
        <v>0.15870146499999999</v>
      </c>
      <c r="X346">
        <v>1</v>
      </c>
      <c r="Y346">
        <v>1765641558.9333301</v>
      </c>
      <c r="Z346">
        <v>199.87899999999999</v>
      </c>
      <c r="AA346">
        <v>200.002266666667</v>
      </c>
      <c r="AB346">
        <v>16.403359999999999</v>
      </c>
      <c r="AC346">
        <v>15.629286666666699</v>
      </c>
      <c r="AD346">
        <v>200.545066666667</v>
      </c>
      <c r="AE346">
        <v>16.257359999999998</v>
      </c>
      <c r="AF346">
        <v>1000.0059333333299</v>
      </c>
      <c r="AG346">
        <v>99.854306666666702</v>
      </c>
      <c r="AH346">
        <v>0.10008886</v>
      </c>
      <c r="AI346">
        <v>20.005026666666701</v>
      </c>
      <c r="AJ346">
        <v>999.9</v>
      </c>
      <c r="AK346">
        <v>999.9</v>
      </c>
      <c r="AL346">
        <v>0</v>
      </c>
      <c r="AM346">
        <v>0</v>
      </c>
      <c r="AN346">
        <v>5005.5666666666702</v>
      </c>
      <c r="AO346">
        <v>0</v>
      </c>
      <c r="AP346">
        <v>0.451679</v>
      </c>
      <c r="AQ346">
        <v>-0.123344933333333</v>
      </c>
      <c r="AR346">
        <v>203.21226666666701</v>
      </c>
      <c r="AS346">
        <v>203.17779999999999</v>
      </c>
      <c r="AT346">
        <v>0.77408399999999999</v>
      </c>
      <c r="AU346">
        <v>200.002266666667</v>
      </c>
      <c r="AV346">
        <v>15.629286666666699</v>
      </c>
      <c r="AW346">
        <v>1.637948</v>
      </c>
      <c r="AX346">
        <v>1.5606519999999999</v>
      </c>
      <c r="AY346">
        <v>14.32052</v>
      </c>
      <c r="AZ346">
        <v>13.57568</v>
      </c>
      <c r="BA346">
        <v>800.00160000000005</v>
      </c>
      <c r="BB346">
        <v>0.89998046666666698</v>
      </c>
      <c r="BC346">
        <v>0</v>
      </c>
      <c r="BD346">
        <v>0.10001953333333299</v>
      </c>
      <c r="BE346">
        <v>0</v>
      </c>
      <c r="BF346">
        <v>25</v>
      </c>
      <c r="BG346">
        <v>13190.973333333301</v>
      </c>
      <c r="BH346">
        <v>1765641295</v>
      </c>
      <c r="BI346" t="s">
        <v>926</v>
      </c>
      <c r="BJ346">
        <v>1765641290</v>
      </c>
      <c r="BK346">
        <v>1765641295</v>
      </c>
      <c r="BL346">
        <v>9</v>
      </c>
      <c r="BM346">
        <v>-0.20399999999999999</v>
      </c>
      <c r="BN346">
        <v>-3.0000000000000001E-3</v>
      </c>
      <c r="BO346">
        <v>-0.66600000000000004</v>
      </c>
      <c r="BP346">
        <v>0.12</v>
      </c>
      <c r="BQ346">
        <v>200</v>
      </c>
      <c r="BR346">
        <v>16</v>
      </c>
      <c r="BS346">
        <v>0.11</v>
      </c>
      <c r="BT346">
        <v>0.08</v>
      </c>
      <c r="BU346">
        <v>-0.12137145000000001</v>
      </c>
      <c r="BV346">
        <v>-1.49664812030075E-2</v>
      </c>
      <c r="BW346">
        <v>8.8427825964172597E-3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0.77462344999999999</v>
      </c>
      <c r="CD346">
        <v>-2.31310827067664E-2</v>
      </c>
      <c r="CE346">
        <v>2.6123266349176002E-3</v>
      </c>
      <c r="CF346">
        <v>1</v>
      </c>
      <c r="CG346">
        <v>2</v>
      </c>
      <c r="CH346">
        <v>2</v>
      </c>
      <c r="CI346" t="s">
        <v>290</v>
      </c>
      <c r="CJ346">
        <v>3.8440400000000001</v>
      </c>
      <c r="CK346">
        <v>2.7379199999999999</v>
      </c>
      <c r="CL346">
        <v>5.4176000000000002E-2</v>
      </c>
      <c r="CM346">
        <v>5.3455099999999998E-2</v>
      </c>
      <c r="CN346">
        <v>9.0847399999999995E-2</v>
      </c>
      <c r="CO346">
        <v>8.6841199999999993E-2</v>
      </c>
      <c r="CP346">
        <v>33150.5</v>
      </c>
      <c r="CQ346">
        <v>29105.599999999999</v>
      </c>
      <c r="CR346">
        <v>32440.6</v>
      </c>
      <c r="CS346">
        <v>30677.9</v>
      </c>
      <c r="CT346">
        <v>39932.5</v>
      </c>
      <c r="CU346">
        <v>39386.9</v>
      </c>
      <c r="CV346">
        <v>47382</v>
      </c>
      <c r="CW346">
        <v>46788.4</v>
      </c>
      <c r="CX346">
        <v>2.82098</v>
      </c>
      <c r="CY346">
        <v>2.37832</v>
      </c>
      <c r="CZ346">
        <v>0</v>
      </c>
      <c r="DA346">
        <v>0</v>
      </c>
      <c r="DB346">
        <v>999.9</v>
      </c>
      <c r="DC346">
        <v>999.9</v>
      </c>
      <c r="DD346">
        <v>53.643999999999998</v>
      </c>
      <c r="DE346">
        <v>27.201000000000001</v>
      </c>
      <c r="DF346">
        <v>19.456399999999999</v>
      </c>
      <c r="DG346">
        <v>30.510300000000001</v>
      </c>
      <c r="DH346">
        <v>15.1442</v>
      </c>
      <c r="DI346">
        <v>3</v>
      </c>
      <c r="DJ346">
        <v>-9.2739799999999997E-2</v>
      </c>
      <c r="DK346">
        <v>2.13876</v>
      </c>
      <c r="DL346">
        <v>20.198399999999999</v>
      </c>
      <c r="DM346">
        <v>5.2520300000000004</v>
      </c>
      <c r="DN346">
        <v>12.033899999999999</v>
      </c>
      <c r="DO346">
        <v>4.9672000000000001</v>
      </c>
      <c r="DP346">
        <v>3.2909999999999999</v>
      </c>
      <c r="DQ346">
        <v>9999</v>
      </c>
      <c r="DR346">
        <v>481.4</v>
      </c>
      <c r="DS346">
        <v>9999</v>
      </c>
      <c r="DT346">
        <v>9999</v>
      </c>
      <c r="DU346">
        <v>1.8712</v>
      </c>
      <c r="DV346">
        <v>1.87622</v>
      </c>
      <c r="DW346">
        <v>1.8763700000000001</v>
      </c>
      <c r="DX346">
        <v>1.88293</v>
      </c>
      <c r="DY346">
        <v>1.8756999999999999</v>
      </c>
      <c r="DZ346">
        <v>1.8747799999999999</v>
      </c>
      <c r="EA346">
        <v>1.8709</v>
      </c>
      <c r="EB346">
        <v>1.87469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-0.66600000000000004</v>
      </c>
      <c r="EQ346">
        <v>0.14580000000000001</v>
      </c>
      <c r="ER346">
        <v>-0.64208328478444998</v>
      </c>
      <c r="ES346">
        <v>-1.59193180084037E-4</v>
      </c>
      <c r="ET346">
        <v>2.35855495449547E-7</v>
      </c>
      <c r="EU346">
        <v>-2.0637061648257601E-10</v>
      </c>
      <c r="EV346">
        <v>-8.4915584510737302E-2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4.5999999999999996</v>
      </c>
      <c r="FE346">
        <v>4.5</v>
      </c>
      <c r="FF346">
        <v>0.83740199999999998</v>
      </c>
      <c r="FG346">
        <v>2.5988799999999999</v>
      </c>
      <c r="FH346">
        <v>2.94556</v>
      </c>
      <c r="FI346">
        <v>3.0725099999999999</v>
      </c>
      <c r="FJ346">
        <v>3.2946800000000001</v>
      </c>
      <c r="FK346">
        <v>2.33521</v>
      </c>
      <c r="FL346">
        <v>33.154499999999999</v>
      </c>
      <c r="FM346">
        <v>24.1313</v>
      </c>
      <c r="FN346">
        <v>19</v>
      </c>
      <c r="FO346">
        <v>1071.26</v>
      </c>
      <c r="FP346">
        <v>797.49900000000002</v>
      </c>
      <c r="FQ346">
        <v>19.059200000000001</v>
      </c>
      <c r="FR346">
        <v>25.8142</v>
      </c>
      <c r="FS346">
        <v>30.0001</v>
      </c>
      <c r="FT346">
        <v>25.799800000000001</v>
      </c>
      <c r="FU346">
        <v>25.805199999999999</v>
      </c>
      <c r="FV346">
        <v>16.810700000000001</v>
      </c>
      <c r="FW346">
        <v>21.945499999999999</v>
      </c>
      <c r="FX346">
        <v>98.513999999999996</v>
      </c>
      <c r="FY346">
        <v>19.055299999999999</v>
      </c>
      <c r="FZ346">
        <v>200</v>
      </c>
      <c r="GA346">
        <v>15.6015</v>
      </c>
      <c r="GB346">
        <v>99.836200000000005</v>
      </c>
      <c r="GC346">
        <v>99.599500000000006</v>
      </c>
    </row>
    <row r="347" spans="1:185" x14ac:dyDescent="0.2">
      <c r="A347">
        <v>332</v>
      </c>
      <c r="B347">
        <v>1765641582</v>
      </c>
      <c r="C347">
        <v>6803.9000000953702</v>
      </c>
      <c r="D347" t="s">
        <v>965</v>
      </c>
      <c r="E347" t="s">
        <v>966</v>
      </c>
      <c r="F347">
        <v>15</v>
      </c>
      <c r="G347">
        <v>1765641573.9333301</v>
      </c>
      <c r="H347">
        <f t="shared" si="65"/>
        <v>7.7941424650760413E-4</v>
      </c>
      <c r="I347">
        <v>0</v>
      </c>
      <c r="J347">
        <f t="shared" si="77"/>
        <v>-1.1927195486103812E-2</v>
      </c>
      <c r="K347">
        <f t="shared" si="66"/>
        <v>-3.8523093884956457E-2</v>
      </c>
      <c r="L347">
        <f t="shared" si="67"/>
        <v>69.824135383705965</v>
      </c>
      <c r="M347">
        <f t="shared" si="68"/>
        <v>1.6388709967570487</v>
      </c>
      <c r="N347">
        <f t="shared" si="69"/>
        <v>2.3471411249862646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26087.767316141559</v>
      </c>
      <c r="T347">
        <f t="shared" si="73"/>
        <v>799.99973333333298</v>
      </c>
      <c r="U347">
        <f t="shared" si="74"/>
        <v>674.40021519985305</v>
      </c>
      <c r="V347">
        <f t="shared" si="75"/>
        <v>0.84300054999999996</v>
      </c>
      <c r="W347">
        <f t="shared" si="76"/>
        <v>0.15870137499999998</v>
      </c>
      <c r="X347">
        <v>1</v>
      </c>
      <c r="Y347">
        <v>1765641573.9333301</v>
      </c>
      <c r="Z347">
        <v>199.880866666667</v>
      </c>
      <c r="AA347">
        <v>199.99813333333299</v>
      </c>
      <c r="AB347">
        <v>16.396133333333299</v>
      </c>
      <c r="AC347">
        <v>15.6295</v>
      </c>
      <c r="AD347">
        <v>200.54713333333299</v>
      </c>
      <c r="AE347">
        <v>16.2503666666667</v>
      </c>
      <c r="AF347">
        <v>1000.002</v>
      </c>
      <c r="AG347">
        <v>99.854666666666603</v>
      </c>
      <c r="AH347">
        <v>0.100058233333333</v>
      </c>
      <c r="AI347">
        <v>20.003633333333301</v>
      </c>
      <c r="AJ347">
        <v>999.9</v>
      </c>
      <c r="AK347">
        <v>999.9</v>
      </c>
      <c r="AL347">
        <v>0</v>
      </c>
      <c r="AM347">
        <v>0</v>
      </c>
      <c r="AN347">
        <v>4998.8999999999996</v>
      </c>
      <c r="AO347">
        <v>0</v>
      </c>
      <c r="AP347">
        <v>0.451679</v>
      </c>
      <c r="AQ347">
        <v>-0.117506953333333</v>
      </c>
      <c r="AR347">
        <v>203.21279999999999</v>
      </c>
      <c r="AS347">
        <v>203.17400000000001</v>
      </c>
      <c r="AT347">
        <v>0.76663820000000005</v>
      </c>
      <c r="AU347">
        <v>199.99813333333299</v>
      </c>
      <c r="AV347">
        <v>15.6295</v>
      </c>
      <c r="AW347">
        <v>1.6372306666666701</v>
      </c>
      <c r="AX347">
        <v>1.5606773333333299</v>
      </c>
      <c r="AY347">
        <v>14.313753333333301</v>
      </c>
      <c r="AZ347">
        <v>13.575946666666701</v>
      </c>
      <c r="BA347">
        <v>799.99973333333298</v>
      </c>
      <c r="BB347">
        <v>0.89998166666666701</v>
      </c>
      <c r="BC347">
        <v>0</v>
      </c>
      <c r="BD347">
        <v>0.100018333333333</v>
      </c>
      <c r="BE347">
        <v>0</v>
      </c>
      <c r="BF347">
        <v>25</v>
      </c>
      <c r="BG347">
        <v>13190.9533333333</v>
      </c>
      <c r="BH347">
        <v>1765641295</v>
      </c>
      <c r="BI347" t="s">
        <v>926</v>
      </c>
      <c r="BJ347">
        <v>1765641290</v>
      </c>
      <c r="BK347">
        <v>1765641295</v>
      </c>
      <c r="BL347">
        <v>9</v>
      </c>
      <c r="BM347">
        <v>-0.20399999999999999</v>
      </c>
      <c r="BN347">
        <v>-3.0000000000000001E-3</v>
      </c>
      <c r="BO347">
        <v>-0.66600000000000004</v>
      </c>
      <c r="BP347">
        <v>0.12</v>
      </c>
      <c r="BQ347">
        <v>200</v>
      </c>
      <c r="BR347">
        <v>16</v>
      </c>
      <c r="BS347">
        <v>0.11</v>
      </c>
      <c r="BT347">
        <v>0.08</v>
      </c>
      <c r="BU347">
        <v>-0.11854263333333299</v>
      </c>
      <c r="BV347">
        <v>2.2910345454545199E-2</v>
      </c>
      <c r="BW347">
        <v>1.05439869834867E-2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0.76788809523809498</v>
      </c>
      <c r="CD347">
        <v>-2.6360025974027201E-2</v>
      </c>
      <c r="CE347">
        <v>2.8003888829395899E-3</v>
      </c>
      <c r="CF347">
        <v>1</v>
      </c>
      <c r="CG347">
        <v>2</v>
      </c>
      <c r="CH347">
        <v>2</v>
      </c>
      <c r="CI347" t="s">
        <v>290</v>
      </c>
      <c r="CJ347">
        <v>3.8439899999999998</v>
      </c>
      <c r="CK347">
        <v>2.7380300000000002</v>
      </c>
      <c r="CL347">
        <v>5.4180699999999998E-2</v>
      </c>
      <c r="CM347">
        <v>5.3466E-2</v>
      </c>
      <c r="CN347">
        <v>9.0827699999999997E-2</v>
      </c>
      <c r="CO347">
        <v>8.6839E-2</v>
      </c>
      <c r="CP347">
        <v>33150.6</v>
      </c>
      <c r="CQ347">
        <v>29106</v>
      </c>
      <c r="CR347">
        <v>32441</v>
      </c>
      <c r="CS347">
        <v>30678.6</v>
      </c>
      <c r="CT347">
        <v>39933.599999999999</v>
      </c>
      <c r="CU347">
        <v>39388</v>
      </c>
      <c r="CV347">
        <v>47382.3</v>
      </c>
      <c r="CW347">
        <v>46789.599999999999</v>
      </c>
      <c r="CX347">
        <v>2.8214199999999998</v>
      </c>
      <c r="CY347">
        <v>2.3780000000000001</v>
      </c>
      <c r="CZ347">
        <v>0</v>
      </c>
      <c r="DA347">
        <v>0</v>
      </c>
      <c r="DB347">
        <v>999.9</v>
      </c>
      <c r="DC347">
        <v>999.9</v>
      </c>
      <c r="DD347">
        <v>53.643999999999998</v>
      </c>
      <c r="DE347">
        <v>27.210999999999999</v>
      </c>
      <c r="DF347">
        <v>19.467700000000001</v>
      </c>
      <c r="DG347">
        <v>30.2103</v>
      </c>
      <c r="DH347">
        <v>15.196300000000001</v>
      </c>
      <c r="DI347">
        <v>3</v>
      </c>
      <c r="DJ347">
        <v>-9.2973600000000003E-2</v>
      </c>
      <c r="DK347">
        <v>2.1565599999999998</v>
      </c>
      <c r="DL347">
        <v>20.197900000000001</v>
      </c>
      <c r="DM347">
        <v>5.2519099999999996</v>
      </c>
      <c r="DN347">
        <v>12.033899999999999</v>
      </c>
      <c r="DO347">
        <v>4.9668799999999997</v>
      </c>
      <c r="DP347">
        <v>3.2909999999999999</v>
      </c>
      <c r="DQ347">
        <v>9999</v>
      </c>
      <c r="DR347">
        <v>481.4</v>
      </c>
      <c r="DS347">
        <v>9999</v>
      </c>
      <c r="DT347">
        <v>9999</v>
      </c>
      <c r="DU347">
        <v>1.87121</v>
      </c>
      <c r="DV347">
        <v>1.87622</v>
      </c>
      <c r="DW347">
        <v>1.8763700000000001</v>
      </c>
      <c r="DX347">
        <v>1.88293</v>
      </c>
      <c r="DY347">
        <v>1.87575</v>
      </c>
      <c r="DZ347">
        <v>1.8748</v>
      </c>
      <c r="EA347">
        <v>1.8709100000000001</v>
      </c>
      <c r="EB347">
        <v>1.8747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-0.66600000000000004</v>
      </c>
      <c r="EQ347">
        <v>0.1457</v>
      </c>
      <c r="ER347">
        <v>-0.64208328478444998</v>
      </c>
      <c r="ES347">
        <v>-1.59193180084037E-4</v>
      </c>
      <c r="ET347">
        <v>2.35855495449547E-7</v>
      </c>
      <c r="EU347">
        <v>-2.0637061648257601E-10</v>
      </c>
      <c r="EV347">
        <v>-8.4915584510737302E-2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4.9000000000000004</v>
      </c>
      <c r="FE347">
        <v>4.8</v>
      </c>
      <c r="FF347">
        <v>0.83740199999999998</v>
      </c>
      <c r="FG347">
        <v>2.5878899999999998</v>
      </c>
      <c r="FH347">
        <v>2.94556</v>
      </c>
      <c r="FI347">
        <v>3.0725099999999999</v>
      </c>
      <c r="FJ347">
        <v>3.2946800000000001</v>
      </c>
      <c r="FK347">
        <v>2.3278799999999999</v>
      </c>
      <c r="FL347">
        <v>33.132199999999997</v>
      </c>
      <c r="FM347">
        <v>24.14</v>
      </c>
      <c r="FN347">
        <v>19</v>
      </c>
      <c r="FO347">
        <v>1071.77</v>
      </c>
      <c r="FP347">
        <v>797.18</v>
      </c>
      <c r="FQ347">
        <v>19.046600000000002</v>
      </c>
      <c r="FR347">
        <v>25.8142</v>
      </c>
      <c r="FS347">
        <v>30.0001</v>
      </c>
      <c r="FT347">
        <v>25.801100000000002</v>
      </c>
      <c r="FU347">
        <v>25.805199999999999</v>
      </c>
      <c r="FV347">
        <v>16.808900000000001</v>
      </c>
      <c r="FW347">
        <v>21.945499999999999</v>
      </c>
      <c r="FX347">
        <v>98.513999999999996</v>
      </c>
      <c r="FY347">
        <v>19.043900000000001</v>
      </c>
      <c r="FZ347">
        <v>200</v>
      </c>
      <c r="GA347">
        <v>15.602</v>
      </c>
      <c r="GB347">
        <v>99.8369</v>
      </c>
      <c r="GC347">
        <v>99.602000000000004</v>
      </c>
    </row>
    <row r="348" spans="1:185" x14ac:dyDescent="0.2">
      <c r="A348">
        <v>333</v>
      </c>
      <c r="B348">
        <v>1765641597</v>
      </c>
      <c r="C348">
        <v>6818.9000000953702</v>
      </c>
      <c r="D348" t="s">
        <v>967</v>
      </c>
      <c r="E348" t="s">
        <v>968</v>
      </c>
      <c r="F348">
        <v>15</v>
      </c>
      <c r="G348">
        <v>1765641588.9333301</v>
      </c>
      <c r="H348">
        <f t="shared" si="65"/>
        <v>7.7585496002871199E-4</v>
      </c>
      <c r="I348">
        <v>0</v>
      </c>
      <c r="J348">
        <f t="shared" si="77"/>
        <v>-1.3875155883100102E-2</v>
      </c>
      <c r="K348">
        <f t="shared" si="66"/>
        <v>-4.4814720558225524E-2</v>
      </c>
      <c r="L348">
        <f t="shared" si="67"/>
        <v>69.816187433822193</v>
      </c>
      <c r="M348">
        <f t="shared" si="68"/>
        <v>1.6384679828431652</v>
      </c>
      <c r="N348">
        <f t="shared" si="69"/>
        <v>2.3468310760971391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26091.556671873252</v>
      </c>
      <c r="T348">
        <f t="shared" si="73"/>
        <v>800.00019999999995</v>
      </c>
      <c r="U348">
        <f t="shared" si="74"/>
        <v>674.40057500010164</v>
      </c>
      <c r="V348">
        <f t="shared" si="75"/>
        <v>0.84300050800000004</v>
      </c>
      <c r="W348">
        <f t="shared" si="76"/>
        <v>0.15870126999999998</v>
      </c>
      <c r="X348">
        <v>1</v>
      </c>
      <c r="Y348">
        <v>1765641588.9333301</v>
      </c>
      <c r="Z348">
        <v>199.8852</v>
      </c>
      <c r="AA348">
        <v>199.995466666667</v>
      </c>
      <c r="AB348">
        <v>16.392126666666702</v>
      </c>
      <c r="AC348">
        <v>15.6289933333333</v>
      </c>
      <c r="AD348">
        <v>200.5514</v>
      </c>
      <c r="AE348">
        <v>16.246486666666701</v>
      </c>
      <c r="AF348">
        <v>1000.00486666667</v>
      </c>
      <c r="AG348">
        <v>99.854586666666705</v>
      </c>
      <c r="AH348">
        <v>9.9983973333333295E-2</v>
      </c>
      <c r="AI348">
        <v>20.0015</v>
      </c>
      <c r="AJ348">
        <v>999.9</v>
      </c>
      <c r="AK348">
        <v>999.9</v>
      </c>
      <c r="AL348">
        <v>0</v>
      </c>
      <c r="AM348">
        <v>0</v>
      </c>
      <c r="AN348">
        <v>4999.5</v>
      </c>
      <c r="AO348">
        <v>0</v>
      </c>
      <c r="AP348">
        <v>0.451679</v>
      </c>
      <c r="AQ348">
        <v>-0.110295726666667</v>
      </c>
      <c r="AR348">
        <v>203.21619999999999</v>
      </c>
      <c r="AS348">
        <v>203.17080000000001</v>
      </c>
      <c r="AT348">
        <v>0.76312926666666703</v>
      </c>
      <c r="AU348">
        <v>199.995466666667</v>
      </c>
      <c r="AV348">
        <v>15.6289933333333</v>
      </c>
      <c r="AW348">
        <v>1.63682866666667</v>
      </c>
      <c r="AX348">
        <v>1.5606266666666699</v>
      </c>
      <c r="AY348">
        <v>14.30996</v>
      </c>
      <c r="AZ348">
        <v>13.5754466666667</v>
      </c>
      <c r="BA348">
        <v>800.00019999999995</v>
      </c>
      <c r="BB348">
        <v>0.89998306666666705</v>
      </c>
      <c r="BC348">
        <v>0</v>
      </c>
      <c r="BD348">
        <v>0.100016933333333</v>
      </c>
      <c r="BE348">
        <v>0</v>
      </c>
      <c r="BF348">
        <v>25</v>
      </c>
      <c r="BG348">
        <v>13190.96</v>
      </c>
      <c r="BH348">
        <v>1765641295</v>
      </c>
      <c r="BI348" t="s">
        <v>926</v>
      </c>
      <c r="BJ348">
        <v>1765641290</v>
      </c>
      <c r="BK348">
        <v>1765641295</v>
      </c>
      <c r="BL348">
        <v>9</v>
      </c>
      <c r="BM348">
        <v>-0.20399999999999999</v>
      </c>
      <c r="BN348">
        <v>-3.0000000000000001E-3</v>
      </c>
      <c r="BO348">
        <v>-0.66600000000000004</v>
      </c>
      <c r="BP348">
        <v>0.12</v>
      </c>
      <c r="BQ348">
        <v>200</v>
      </c>
      <c r="BR348">
        <v>16</v>
      </c>
      <c r="BS348">
        <v>0.11</v>
      </c>
      <c r="BT348">
        <v>0.08</v>
      </c>
      <c r="BU348">
        <v>-0.112793795</v>
      </c>
      <c r="BV348">
        <v>6.7679400000000098E-2</v>
      </c>
      <c r="BW348">
        <v>1.6510594251009699E-2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0.76341115000000004</v>
      </c>
      <c r="CD348">
        <v>-1.37677443609032E-2</v>
      </c>
      <c r="CE348">
        <v>1.92196616190295E-3</v>
      </c>
      <c r="CF348">
        <v>1</v>
      </c>
      <c r="CG348">
        <v>2</v>
      </c>
      <c r="CH348">
        <v>2</v>
      </c>
      <c r="CI348" t="s">
        <v>290</v>
      </c>
      <c r="CJ348">
        <v>3.84402</v>
      </c>
      <c r="CK348">
        <v>2.73786</v>
      </c>
      <c r="CL348">
        <v>5.4174199999999999E-2</v>
      </c>
      <c r="CM348">
        <v>5.3460300000000002E-2</v>
      </c>
      <c r="CN348">
        <v>9.0808799999999995E-2</v>
      </c>
      <c r="CO348">
        <v>8.6834300000000003E-2</v>
      </c>
      <c r="CP348">
        <v>33151.300000000003</v>
      </c>
      <c r="CQ348">
        <v>29106.2</v>
      </c>
      <c r="CR348">
        <v>32441.4</v>
      </c>
      <c r="CS348">
        <v>30678.7</v>
      </c>
      <c r="CT348">
        <v>39934.800000000003</v>
      </c>
      <c r="CU348">
        <v>39388.199999999997</v>
      </c>
      <c r="CV348">
        <v>47382.8</v>
      </c>
      <c r="CW348">
        <v>46789.599999999999</v>
      </c>
      <c r="CX348">
        <v>2.8207399999999998</v>
      </c>
      <c r="CY348">
        <v>2.3784200000000002</v>
      </c>
      <c r="CZ348">
        <v>0</v>
      </c>
      <c r="DA348">
        <v>0</v>
      </c>
      <c r="DB348">
        <v>999.9</v>
      </c>
      <c r="DC348">
        <v>999.9</v>
      </c>
      <c r="DD348">
        <v>53.643999999999998</v>
      </c>
      <c r="DE348">
        <v>27.210999999999999</v>
      </c>
      <c r="DF348">
        <v>19.4664</v>
      </c>
      <c r="DG348">
        <v>30.5703</v>
      </c>
      <c r="DH348">
        <v>15.152200000000001</v>
      </c>
      <c r="DI348">
        <v>3</v>
      </c>
      <c r="DJ348">
        <v>-0.14476</v>
      </c>
      <c r="DK348">
        <v>2.20038</v>
      </c>
      <c r="DL348">
        <v>20.1981</v>
      </c>
      <c r="DM348">
        <v>5.2510700000000003</v>
      </c>
      <c r="DN348">
        <v>12.033899999999999</v>
      </c>
      <c r="DO348">
        <v>4.9667599999999998</v>
      </c>
      <c r="DP348">
        <v>3.2909999999999999</v>
      </c>
      <c r="DQ348">
        <v>9999</v>
      </c>
      <c r="DR348">
        <v>481.4</v>
      </c>
      <c r="DS348">
        <v>9999</v>
      </c>
      <c r="DT348">
        <v>9999</v>
      </c>
      <c r="DU348">
        <v>1.8712</v>
      </c>
      <c r="DV348">
        <v>1.87622</v>
      </c>
      <c r="DW348">
        <v>1.8763700000000001</v>
      </c>
      <c r="DX348">
        <v>1.88293</v>
      </c>
      <c r="DY348">
        <v>1.87575</v>
      </c>
      <c r="DZ348">
        <v>1.8747799999999999</v>
      </c>
      <c r="EA348">
        <v>1.8709100000000001</v>
      </c>
      <c r="EB348">
        <v>1.87469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-0.66600000000000004</v>
      </c>
      <c r="EQ348">
        <v>0.14560000000000001</v>
      </c>
      <c r="ER348">
        <v>-0.64208328478444998</v>
      </c>
      <c r="ES348">
        <v>-1.59193180084037E-4</v>
      </c>
      <c r="ET348">
        <v>2.35855495449547E-7</v>
      </c>
      <c r="EU348">
        <v>-2.0637061648257601E-10</v>
      </c>
      <c r="EV348">
        <v>-8.4915584510737302E-2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5.0999999999999996</v>
      </c>
      <c r="FE348">
        <v>5</v>
      </c>
      <c r="FF348">
        <v>0.83740199999999998</v>
      </c>
      <c r="FG348">
        <v>2.5952099999999998</v>
      </c>
      <c r="FH348">
        <v>2.94556</v>
      </c>
      <c r="FI348">
        <v>3.0725099999999999</v>
      </c>
      <c r="FJ348">
        <v>3.2946800000000001</v>
      </c>
      <c r="FK348">
        <v>2.2912599999999999</v>
      </c>
      <c r="FL348">
        <v>33.154499999999999</v>
      </c>
      <c r="FM348">
        <v>24.122499999999999</v>
      </c>
      <c r="FN348">
        <v>19</v>
      </c>
      <c r="FO348">
        <v>1071.04</v>
      </c>
      <c r="FP348">
        <v>797.60400000000004</v>
      </c>
      <c r="FQ348">
        <v>19.039300000000001</v>
      </c>
      <c r="FR348">
        <v>25.816400000000002</v>
      </c>
      <c r="FS348">
        <v>30.0001</v>
      </c>
      <c r="FT348">
        <v>25.802</v>
      </c>
      <c r="FU348">
        <v>25.805599999999998</v>
      </c>
      <c r="FV348">
        <v>16.809899999999999</v>
      </c>
      <c r="FW348">
        <v>21.945499999999999</v>
      </c>
      <c r="FX348">
        <v>98.513999999999996</v>
      </c>
      <c r="FY348">
        <v>19.038699999999999</v>
      </c>
      <c r="FZ348">
        <v>200</v>
      </c>
      <c r="GA348">
        <v>15.6128</v>
      </c>
      <c r="GB348">
        <v>99.838099999999997</v>
      </c>
      <c r="GC348">
        <v>99.602099999999993</v>
      </c>
    </row>
    <row r="349" spans="1:185" x14ac:dyDescent="0.2">
      <c r="A349">
        <v>334</v>
      </c>
      <c r="B349">
        <v>1765641612</v>
      </c>
      <c r="C349">
        <v>6833.9000000953702</v>
      </c>
      <c r="D349" t="s">
        <v>969</v>
      </c>
      <c r="E349" t="s">
        <v>970</v>
      </c>
      <c r="F349">
        <v>15</v>
      </c>
      <c r="G349">
        <v>1765641603.9333301</v>
      </c>
      <c r="H349">
        <f t="shared" si="65"/>
        <v>7.7387509299928507E-4</v>
      </c>
      <c r="I349">
        <v>0</v>
      </c>
      <c r="J349">
        <f t="shared" si="77"/>
        <v>-7.1020945381407739E-3</v>
      </c>
      <c r="K349">
        <f t="shared" si="66"/>
        <v>-2.2938724781646644E-2</v>
      </c>
      <c r="L349">
        <f t="shared" si="67"/>
        <v>69.819689791227418</v>
      </c>
      <c r="M349">
        <f t="shared" si="68"/>
        <v>1.6382620335632343</v>
      </c>
      <c r="N349">
        <f t="shared" si="69"/>
        <v>2.3464183792020736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26078.35878112524</v>
      </c>
      <c r="T349">
        <f t="shared" si="73"/>
        <v>800.00106666666704</v>
      </c>
      <c r="U349">
        <f t="shared" si="74"/>
        <v>674.40138880065297</v>
      </c>
      <c r="V349">
        <f t="shared" si="75"/>
        <v>0.84300061199999987</v>
      </c>
      <c r="W349">
        <f t="shared" si="76"/>
        <v>0.15870153000000001</v>
      </c>
      <c r="X349">
        <v>1</v>
      </c>
      <c r="Y349">
        <v>1765641603.9333301</v>
      </c>
      <c r="Z349">
        <v>199.86646666666701</v>
      </c>
      <c r="AA349">
        <v>199.9982</v>
      </c>
      <c r="AB349">
        <v>16.390166666666701</v>
      </c>
      <c r="AC349">
        <v>15.628973333333301</v>
      </c>
      <c r="AD349">
        <v>200.53253333333299</v>
      </c>
      <c r="AE349">
        <v>16.244593333333299</v>
      </c>
      <c r="AF349">
        <v>999.99713333333295</v>
      </c>
      <c r="AG349">
        <v>99.853913333333395</v>
      </c>
      <c r="AH349">
        <v>0.10004484666666701</v>
      </c>
      <c r="AI349">
        <v>19.998660000000001</v>
      </c>
      <c r="AJ349">
        <v>999.9</v>
      </c>
      <c r="AK349">
        <v>999.9</v>
      </c>
      <c r="AL349">
        <v>0</v>
      </c>
      <c r="AM349">
        <v>0</v>
      </c>
      <c r="AN349">
        <v>4997.3</v>
      </c>
      <c r="AO349">
        <v>0</v>
      </c>
      <c r="AP349">
        <v>0.451679</v>
      </c>
      <c r="AQ349">
        <v>-0.13174640000000001</v>
      </c>
      <c r="AR349">
        <v>203.196666666667</v>
      </c>
      <c r="AS349">
        <v>203.173466666667</v>
      </c>
      <c r="AT349">
        <v>0.76120446666666697</v>
      </c>
      <c r="AU349">
        <v>199.9982</v>
      </c>
      <c r="AV349">
        <v>15.628973333333301</v>
      </c>
      <c r="AW349">
        <v>1.63662333333333</v>
      </c>
      <c r="AX349">
        <v>1.5606133333333301</v>
      </c>
      <c r="AY349">
        <v>14.308</v>
      </c>
      <c r="AZ349">
        <v>13.57532</v>
      </c>
      <c r="BA349">
        <v>800.00106666666704</v>
      </c>
      <c r="BB349">
        <v>0.89997959999999999</v>
      </c>
      <c r="BC349">
        <v>0</v>
      </c>
      <c r="BD349">
        <v>0.1000204</v>
      </c>
      <c r="BE349">
        <v>0</v>
      </c>
      <c r="BF349">
        <v>25</v>
      </c>
      <c r="BG349">
        <v>13190.96</v>
      </c>
      <c r="BH349">
        <v>1765641295</v>
      </c>
      <c r="BI349" t="s">
        <v>926</v>
      </c>
      <c r="BJ349">
        <v>1765641290</v>
      </c>
      <c r="BK349">
        <v>1765641295</v>
      </c>
      <c r="BL349">
        <v>9</v>
      </c>
      <c r="BM349">
        <v>-0.20399999999999999</v>
      </c>
      <c r="BN349">
        <v>-3.0000000000000001E-3</v>
      </c>
      <c r="BO349">
        <v>-0.66600000000000004</v>
      </c>
      <c r="BP349">
        <v>0.12</v>
      </c>
      <c r="BQ349">
        <v>200</v>
      </c>
      <c r="BR349">
        <v>16</v>
      </c>
      <c r="BS349">
        <v>0.11</v>
      </c>
      <c r="BT349">
        <v>0.08</v>
      </c>
      <c r="BU349">
        <v>-0.12440489047618999</v>
      </c>
      <c r="BV349">
        <v>-0.12101008051948101</v>
      </c>
      <c r="BW349">
        <v>2.00240696857534E-2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0.76108985714285704</v>
      </c>
      <c r="CD349">
        <v>1.43976623376667E-3</v>
      </c>
      <c r="CE349">
        <v>1.1644554944863501E-3</v>
      </c>
      <c r="CF349">
        <v>1</v>
      </c>
      <c r="CG349">
        <v>2</v>
      </c>
      <c r="CH349">
        <v>2</v>
      </c>
      <c r="CI349" t="s">
        <v>290</v>
      </c>
      <c r="CJ349">
        <v>3.8439299999999998</v>
      </c>
      <c r="CK349">
        <v>2.7377400000000001</v>
      </c>
      <c r="CL349">
        <v>5.4174600000000003E-2</v>
      </c>
      <c r="CM349">
        <v>5.3458699999999998E-2</v>
      </c>
      <c r="CN349">
        <v>9.0815099999999996E-2</v>
      </c>
      <c r="CO349">
        <v>8.6839399999999997E-2</v>
      </c>
      <c r="CP349">
        <v>33150.400000000001</v>
      </c>
      <c r="CQ349">
        <v>29105.9</v>
      </c>
      <c r="CR349">
        <v>32440.5</v>
      </c>
      <c r="CS349">
        <v>30678.3</v>
      </c>
      <c r="CT349">
        <v>39933.800000000003</v>
      </c>
      <c r="CU349">
        <v>39387.4</v>
      </c>
      <c r="CV349">
        <v>47381.9</v>
      </c>
      <c r="CW349">
        <v>46788.9</v>
      </c>
      <c r="CX349">
        <v>2.8213400000000002</v>
      </c>
      <c r="CY349">
        <v>2.3781400000000001</v>
      </c>
      <c r="CZ349">
        <v>0</v>
      </c>
      <c r="DA349">
        <v>0</v>
      </c>
      <c r="DB349">
        <v>999.9</v>
      </c>
      <c r="DC349">
        <v>999.9</v>
      </c>
      <c r="DD349">
        <v>53.62</v>
      </c>
      <c r="DE349">
        <v>27.231000000000002</v>
      </c>
      <c r="DF349">
        <v>19.4834</v>
      </c>
      <c r="DG349">
        <v>30.600300000000001</v>
      </c>
      <c r="DH349">
        <v>15.180300000000001</v>
      </c>
      <c r="DI349">
        <v>3</v>
      </c>
      <c r="DJ349">
        <v>-9.3176800000000004E-2</v>
      </c>
      <c r="DK349">
        <v>2.0458500000000002</v>
      </c>
      <c r="DL349">
        <v>20.199400000000001</v>
      </c>
      <c r="DM349">
        <v>5.2507099999999998</v>
      </c>
      <c r="DN349">
        <v>12.033899999999999</v>
      </c>
      <c r="DO349">
        <v>4.9668400000000004</v>
      </c>
      <c r="DP349">
        <v>3.2909999999999999</v>
      </c>
      <c r="DQ349">
        <v>9999</v>
      </c>
      <c r="DR349">
        <v>481.4</v>
      </c>
      <c r="DS349">
        <v>9999</v>
      </c>
      <c r="DT349">
        <v>9999</v>
      </c>
      <c r="DU349">
        <v>1.8711899999999999</v>
      </c>
      <c r="DV349">
        <v>1.87622</v>
      </c>
      <c r="DW349">
        <v>1.8763700000000001</v>
      </c>
      <c r="DX349">
        <v>1.88293</v>
      </c>
      <c r="DY349">
        <v>1.8756999999999999</v>
      </c>
      <c r="DZ349">
        <v>1.87476</v>
      </c>
      <c r="EA349">
        <v>1.8708899999999999</v>
      </c>
      <c r="EB349">
        <v>1.87469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-0.66600000000000004</v>
      </c>
      <c r="EQ349">
        <v>0.14560000000000001</v>
      </c>
      <c r="ER349">
        <v>-0.64208328478444998</v>
      </c>
      <c r="ES349">
        <v>-1.59193180084037E-4</v>
      </c>
      <c r="ET349">
        <v>2.35855495449547E-7</v>
      </c>
      <c r="EU349">
        <v>-2.0637061648257601E-10</v>
      </c>
      <c r="EV349">
        <v>-8.4915584510737302E-2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5.4</v>
      </c>
      <c r="FE349">
        <v>5.3</v>
      </c>
      <c r="FF349">
        <v>0.83740199999999998</v>
      </c>
      <c r="FG349">
        <v>2.5964399999999999</v>
      </c>
      <c r="FH349">
        <v>2.94556</v>
      </c>
      <c r="FI349">
        <v>3.0725099999999999</v>
      </c>
      <c r="FJ349">
        <v>3.2946800000000001</v>
      </c>
      <c r="FK349">
        <v>2.3046899999999999</v>
      </c>
      <c r="FL349">
        <v>33.154499999999999</v>
      </c>
      <c r="FM349">
        <v>24.1313</v>
      </c>
      <c r="FN349">
        <v>19</v>
      </c>
      <c r="FO349">
        <v>1071.7</v>
      </c>
      <c r="FP349">
        <v>797.35299999999995</v>
      </c>
      <c r="FQ349">
        <v>19.0702</v>
      </c>
      <c r="FR349">
        <v>25.816400000000002</v>
      </c>
      <c r="FS349">
        <v>30</v>
      </c>
      <c r="FT349">
        <v>25.802</v>
      </c>
      <c r="FU349">
        <v>25.807400000000001</v>
      </c>
      <c r="FV349">
        <v>16.810600000000001</v>
      </c>
      <c r="FW349">
        <v>21.945499999999999</v>
      </c>
      <c r="FX349">
        <v>98.513999999999996</v>
      </c>
      <c r="FY349">
        <v>19.074400000000001</v>
      </c>
      <c r="FZ349">
        <v>200</v>
      </c>
      <c r="GA349">
        <v>15.6183</v>
      </c>
      <c r="GB349">
        <v>99.835899999999995</v>
      </c>
      <c r="GC349">
        <v>99.600700000000003</v>
      </c>
    </row>
    <row r="350" spans="1:185" x14ac:dyDescent="0.2">
      <c r="A350">
        <v>335</v>
      </c>
      <c r="B350">
        <v>1765641627</v>
      </c>
      <c r="C350">
        <v>6848.9000000953702</v>
      </c>
      <c r="D350" t="s">
        <v>971</v>
      </c>
      <c r="E350" t="s">
        <v>972</v>
      </c>
      <c r="F350">
        <v>15</v>
      </c>
      <c r="G350">
        <v>1765641618.9333301</v>
      </c>
      <c r="H350">
        <f t="shared" si="65"/>
        <v>7.7017574479845512E-4</v>
      </c>
      <c r="I350">
        <v>0</v>
      </c>
      <c r="J350">
        <f t="shared" si="77"/>
        <v>-5.1799571846399706E-3</v>
      </c>
      <c r="K350">
        <f t="shared" si="66"/>
        <v>-1.673050275535691E-2</v>
      </c>
      <c r="L350">
        <f t="shared" si="67"/>
        <v>69.805755288798082</v>
      </c>
      <c r="M350">
        <f t="shared" si="68"/>
        <v>1.6379857880159501</v>
      </c>
      <c r="N350">
        <f t="shared" si="69"/>
        <v>2.3464910324934229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26097.892634900407</v>
      </c>
      <c r="T350">
        <f t="shared" si="73"/>
        <v>800.00086666666698</v>
      </c>
      <c r="U350">
        <f t="shared" si="74"/>
        <v>674.40112260042508</v>
      </c>
      <c r="V350">
        <f t="shared" si="75"/>
        <v>0.84300049000000021</v>
      </c>
      <c r="W350">
        <f t="shared" si="76"/>
        <v>0.1587014848400001</v>
      </c>
      <c r="X350">
        <v>1</v>
      </c>
      <c r="Y350">
        <v>1765641618.9333301</v>
      </c>
      <c r="Z350">
        <v>199.86439999999999</v>
      </c>
      <c r="AA350">
        <v>200.0016</v>
      </c>
      <c r="AB350">
        <v>16.3874933333333</v>
      </c>
      <c r="AC350">
        <v>15.62994</v>
      </c>
      <c r="AD350">
        <v>200.53059999999999</v>
      </c>
      <c r="AE350">
        <v>16.2420066666667</v>
      </c>
      <c r="AF350">
        <v>1000.00153333333</v>
      </c>
      <c r="AG350">
        <v>99.853406666666601</v>
      </c>
      <c r="AH350">
        <v>0.10000016</v>
      </c>
      <c r="AI350">
        <v>19.99916</v>
      </c>
      <c r="AJ350">
        <v>999.9</v>
      </c>
      <c r="AK350">
        <v>999.9</v>
      </c>
      <c r="AL350">
        <v>0</v>
      </c>
      <c r="AM350">
        <v>0</v>
      </c>
      <c r="AN350">
        <v>5000.5666666666702</v>
      </c>
      <c r="AO350">
        <v>0</v>
      </c>
      <c r="AP350">
        <v>0.451679</v>
      </c>
      <c r="AQ350">
        <v>-0.13724966666666699</v>
      </c>
      <c r="AR350">
        <v>203.194266666667</v>
      </c>
      <c r="AS350">
        <v>203.17726666666701</v>
      </c>
      <c r="AT350">
        <v>0.75756033333333295</v>
      </c>
      <c r="AU350">
        <v>200.0016</v>
      </c>
      <c r="AV350">
        <v>15.62994</v>
      </c>
      <c r="AW350">
        <v>1.6363460000000001</v>
      </c>
      <c r="AX350">
        <v>1.5607013333333299</v>
      </c>
      <c r="AY350">
        <v>14.3054066666667</v>
      </c>
      <c r="AZ350">
        <v>13.5761866666667</v>
      </c>
      <c r="BA350">
        <v>800.00086666666698</v>
      </c>
      <c r="BB350">
        <v>0.8999798</v>
      </c>
      <c r="BC350">
        <v>0</v>
      </c>
      <c r="BD350">
        <v>0.100020066666667</v>
      </c>
      <c r="BE350">
        <v>0</v>
      </c>
      <c r="BF350">
        <v>25</v>
      </c>
      <c r="BG350">
        <v>13190.9666666667</v>
      </c>
      <c r="BH350">
        <v>1765641295</v>
      </c>
      <c r="BI350" t="s">
        <v>926</v>
      </c>
      <c r="BJ350">
        <v>1765641290</v>
      </c>
      <c r="BK350">
        <v>1765641295</v>
      </c>
      <c r="BL350">
        <v>9</v>
      </c>
      <c r="BM350">
        <v>-0.20399999999999999</v>
      </c>
      <c r="BN350">
        <v>-3.0000000000000001E-3</v>
      </c>
      <c r="BO350">
        <v>-0.66600000000000004</v>
      </c>
      <c r="BP350">
        <v>0.12</v>
      </c>
      <c r="BQ350">
        <v>200</v>
      </c>
      <c r="BR350">
        <v>16</v>
      </c>
      <c r="BS350">
        <v>0.11</v>
      </c>
      <c r="BT350">
        <v>0.08</v>
      </c>
      <c r="BU350">
        <v>-0.13511495000000001</v>
      </c>
      <c r="BV350">
        <v>-6.4582691729323294E-2</v>
      </c>
      <c r="BW350">
        <v>1.2250312671417799E-2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0.75838574999999997</v>
      </c>
      <c r="CD350">
        <v>-2.74897894736842E-2</v>
      </c>
      <c r="CE350">
        <v>2.86462849031075E-3</v>
      </c>
      <c r="CF350">
        <v>1</v>
      </c>
      <c r="CG350">
        <v>2</v>
      </c>
      <c r="CH350">
        <v>2</v>
      </c>
      <c r="CI350" t="s">
        <v>290</v>
      </c>
      <c r="CJ350">
        <v>3.8439999999999999</v>
      </c>
      <c r="CK350">
        <v>2.73786</v>
      </c>
      <c r="CL350">
        <v>5.4174E-2</v>
      </c>
      <c r="CM350">
        <v>5.3461399999999999E-2</v>
      </c>
      <c r="CN350">
        <v>9.0777700000000003E-2</v>
      </c>
      <c r="CO350">
        <v>8.6838299999999993E-2</v>
      </c>
      <c r="CP350">
        <v>33150.800000000003</v>
      </c>
      <c r="CQ350">
        <v>29106</v>
      </c>
      <c r="CR350">
        <v>32440.9</v>
      </c>
      <c r="CS350">
        <v>30678.5</v>
      </c>
      <c r="CT350">
        <v>39935.9</v>
      </c>
      <c r="CU350">
        <v>39387.699999999997</v>
      </c>
      <c r="CV350">
        <v>47382.3</v>
      </c>
      <c r="CW350">
        <v>46789.2</v>
      </c>
      <c r="CX350">
        <v>2.8207399999999998</v>
      </c>
      <c r="CY350">
        <v>2.37792</v>
      </c>
      <c r="CZ350">
        <v>0</v>
      </c>
      <c r="DA350">
        <v>0</v>
      </c>
      <c r="DB350">
        <v>999.9</v>
      </c>
      <c r="DC350">
        <v>999.9</v>
      </c>
      <c r="DD350">
        <v>53.594999999999999</v>
      </c>
      <c r="DE350">
        <v>27.231000000000002</v>
      </c>
      <c r="DF350">
        <v>19.473199999999999</v>
      </c>
      <c r="DG350">
        <v>30.540299999999998</v>
      </c>
      <c r="DH350">
        <v>15.132199999999999</v>
      </c>
      <c r="DI350">
        <v>3</v>
      </c>
      <c r="DJ350">
        <v>-9.2975600000000005E-2</v>
      </c>
      <c r="DK350">
        <v>2.1088800000000001</v>
      </c>
      <c r="DL350">
        <v>20.198499999999999</v>
      </c>
      <c r="DM350">
        <v>5.25047</v>
      </c>
      <c r="DN350">
        <v>12.033899999999999</v>
      </c>
      <c r="DO350">
        <v>4.9668400000000004</v>
      </c>
      <c r="DP350">
        <v>3.2909999999999999</v>
      </c>
      <c r="DQ350">
        <v>9999</v>
      </c>
      <c r="DR350">
        <v>481.4</v>
      </c>
      <c r="DS350">
        <v>9999</v>
      </c>
      <c r="DT350">
        <v>9999</v>
      </c>
      <c r="DU350">
        <v>1.8712</v>
      </c>
      <c r="DV350">
        <v>1.87622</v>
      </c>
      <c r="DW350">
        <v>1.8763700000000001</v>
      </c>
      <c r="DX350">
        <v>1.88293</v>
      </c>
      <c r="DY350">
        <v>1.8757299999999999</v>
      </c>
      <c r="DZ350">
        <v>1.87477</v>
      </c>
      <c r="EA350">
        <v>1.8709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-0.66600000000000004</v>
      </c>
      <c r="EQ350">
        <v>0.14530000000000001</v>
      </c>
      <c r="ER350">
        <v>-0.64208328478444998</v>
      </c>
      <c r="ES350">
        <v>-1.59193180084037E-4</v>
      </c>
      <c r="ET350">
        <v>2.35855495449547E-7</v>
      </c>
      <c r="EU350">
        <v>-2.0637061648257601E-10</v>
      </c>
      <c r="EV350">
        <v>-8.4915584510737302E-2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5.6</v>
      </c>
      <c r="FE350">
        <v>5.5</v>
      </c>
      <c r="FF350">
        <v>0.83740199999999998</v>
      </c>
      <c r="FG350">
        <v>2.5952099999999998</v>
      </c>
      <c r="FH350">
        <v>2.94556</v>
      </c>
      <c r="FI350">
        <v>3.0725099999999999</v>
      </c>
      <c r="FJ350">
        <v>3.2946800000000001</v>
      </c>
      <c r="FK350">
        <v>2.3144499999999999</v>
      </c>
      <c r="FL350">
        <v>33.154499999999999</v>
      </c>
      <c r="FM350">
        <v>24.14</v>
      </c>
      <c r="FN350">
        <v>19</v>
      </c>
      <c r="FO350">
        <v>1071.08</v>
      </c>
      <c r="FP350">
        <v>797.16700000000003</v>
      </c>
      <c r="FQ350">
        <v>19.078499999999998</v>
      </c>
      <c r="FR350">
        <v>25.8186</v>
      </c>
      <c r="FS350">
        <v>30.0001</v>
      </c>
      <c r="FT350">
        <v>25.804099999999998</v>
      </c>
      <c r="FU350">
        <v>25.8095</v>
      </c>
      <c r="FV350">
        <v>16.810099999999998</v>
      </c>
      <c r="FW350">
        <v>21.945499999999999</v>
      </c>
      <c r="FX350">
        <v>98.513999999999996</v>
      </c>
      <c r="FY350">
        <v>19.0763</v>
      </c>
      <c r="FZ350">
        <v>200</v>
      </c>
      <c r="GA350">
        <v>15.6366</v>
      </c>
      <c r="GB350">
        <v>99.8369</v>
      </c>
      <c r="GC350">
        <v>99.601299999999995</v>
      </c>
    </row>
    <row r="351" spans="1:185" x14ac:dyDescent="0.2">
      <c r="A351">
        <v>336</v>
      </c>
      <c r="B351">
        <v>1765641642</v>
      </c>
      <c r="C351">
        <v>6863.9000000953702</v>
      </c>
      <c r="D351" t="s">
        <v>973</v>
      </c>
      <c r="E351" t="s">
        <v>974</v>
      </c>
      <c r="F351">
        <v>15</v>
      </c>
      <c r="G351">
        <v>1765641633.9333301</v>
      </c>
      <c r="H351">
        <f t="shared" si="65"/>
        <v>7.6550265680128994E-4</v>
      </c>
      <c r="I351">
        <v>0</v>
      </c>
      <c r="J351">
        <f t="shared" si="77"/>
        <v>-9.1047850447697181E-3</v>
      </c>
      <c r="K351">
        <f t="shared" si="66"/>
        <v>-2.9407121690145706E-2</v>
      </c>
      <c r="L351">
        <f t="shared" si="67"/>
        <v>69.774362705178305</v>
      </c>
      <c r="M351">
        <f t="shared" si="68"/>
        <v>1.637553352966763</v>
      </c>
      <c r="N351">
        <f t="shared" si="69"/>
        <v>2.3469269936380686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26106.360406623411</v>
      </c>
      <c r="T351">
        <f t="shared" si="73"/>
        <v>799.99893333333296</v>
      </c>
      <c r="U351">
        <f t="shared" si="74"/>
        <v>674.39939199961168</v>
      </c>
      <c r="V351">
        <f t="shared" si="75"/>
        <v>0.84300036400000034</v>
      </c>
      <c r="W351">
        <f t="shared" si="76"/>
        <v>0.1587015596000001</v>
      </c>
      <c r="X351">
        <v>1</v>
      </c>
      <c r="Y351">
        <v>1765641633.9333301</v>
      </c>
      <c r="Z351">
        <v>199.878266666667</v>
      </c>
      <c r="AA351">
        <v>200.00186666666701</v>
      </c>
      <c r="AB351">
        <v>16.383093333333299</v>
      </c>
      <c r="AC351">
        <v>15.630133333333299</v>
      </c>
      <c r="AD351">
        <v>200.54480000000001</v>
      </c>
      <c r="AE351">
        <v>16.237733333333299</v>
      </c>
      <c r="AF351">
        <v>1000.0018</v>
      </c>
      <c r="AG351">
        <v>99.853740000000002</v>
      </c>
      <c r="AH351">
        <v>0.100116066666667</v>
      </c>
      <c r="AI351">
        <v>20.00216</v>
      </c>
      <c r="AJ351">
        <v>999.9</v>
      </c>
      <c r="AK351">
        <v>999.9</v>
      </c>
      <c r="AL351">
        <v>0</v>
      </c>
      <c r="AM351">
        <v>0</v>
      </c>
      <c r="AN351">
        <v>5002</v>
      </c>
      <c r="AO351">
        <v>0</v>
      </c>
      <c r="AP351">
        <v>0.451679</v>
      </c>
      <c r="AQ351">
        <v>-0.12345680000000001</v>
      </c>
      <c r="AR351">
        <v>203.207666666667</v>
      </c>
      <c r="AS351">
        <v>203.177533333333</v>
      </c>
      <c r="AT351">
        <v>0.75296046666666705</v>
      </c>
      <c r="AU351">
        <v>200.00186666666701</v>
      </c>
      <c r="AV351">
        <v>15.630133333333299</v>
      </c>
      <c r="AW351">
        <v>1.6359126666666699</v>
      </c>
      <c r="AX351">
        <v>1.5607279999999999</v>
      </c>
      <c r="AY351">
        <v>14.301313333333299</v>
      </c>
      <c r="AZ351">
        <v>13.5764266666667</v>
      </c>
      <c r="BA351">
        <v>799.99893333333296</v>
      </c>
      <c r="BB351">
        <v>0.89997819999999995</v>
      </c>
      <c r="BC351">
        <v>0</v>
      </c>
      <c r="BD351">
        <v>0.100021466666667</v>
      </c>
      <c r="BE351">
        <v>0</v>
      </c>
      <c r="BF351">
        <v>25.06222</v>
      </c>
      <c r="BG351">
        <v>13190.92</v>
      </c>
      <c r="BH351">
        <v>1765641295</v>
      </c>
      <c r="BI351" t="s">
        <v>926</v>
      </c>
      <c r="BJ351">
        <v>1765641290</v>
      </c>
      <c r="BK351">
        <v>1765641295</v>
      </c>
      <c r="BL351">
        <v>9</v>
      </c>
      <c r="BM351">
        <v>-0.20399999999999999</v>
      </c>
      <c r="BN351">
        <v>-3.0000000000000001E-3</v>
      </c>
      <c r="BO351">
        <v>-0.66600000000000004</v>
      </c>
      <c r="BP351">
        <v>0.12</v>
      </c>
      <c r="BQ351">
        <v>200</v>
      </c>
      <c r="BR351">
        <v>16</v>
      </c>
      <c r="BS351">
        <v>0.11</v>
      </c>
      <c r="BT351">
        <v>0.08</v>
      </c>
      <c r="BU351">
        <v>-0.129544904761905</v>
      </c>
      <c r="BV351">
        <v>0.105140025974026</v>
      </c>
      <c r="BW351">
        <v>1.37587724289936E-2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0.75336142857142896</v>
      </c>
      <c r="CD351">
        <v>5.0025974025969997E-4</v>
      </c>
      <c r="CE351">
        <v>2.12780807341238E-3</v>
      </c>
      <c r="CF351">
        <v>1</v>
      </c>
      <c r="CG351">
        <v>2</v>
      </c>
      <c r="CH351">
        <v>2</v>
      </c>
      <c r="CI351" t="s">
        <v>290</v>
      </c>
      <c r="CJ351">
        <v>3.84402</v>
      </c>
      <c r="CK351">
        <v>2.73773</v>
      </c>
      <c r="CL351">
        <v>5.4176799999999997E-2</v>
      </c>
      <c r="CM351">
        <v>5.3461300000000003E-2</v>
      </c>
      <c r="CN351">
        <v>9.0809600000000004E-2</v>
      </c>
      <c r="CO351">
        <v>8.6834499999999995E-2</v>
      </c>
      <c r="CP351">
        <v>33150.300000000003</v>
      </c>
      <c r="CQ351">
        <v>29105.5</v>
      </c>
      <c r="CR351">
        <v>32440.6</v>
      </c>
      <c r="CS351">
        <v>30678</v>
      </c>
      <c r="CT351">
        <v>39934.1</v>
      </c>
      <c r="CU351">
        <v>39387.4</v>
      </c>
      <c r="CV351">
        <v>47381.9</v>
      </c>
      <c r="CW351">
        <v>46788.6</v>
      </c>
      <c r="CX351">
        <v>2.82056</v>
      </c>
      <c r="CY351">
        <v>2.3781599999999998</v>
      </c>
      <c r="CZ351">
        <v>0</v>
      </c>
      <c r="DA351">
        <v>0</v>
      </c>
      <c r="DB351">
        <v>999.9</v>
      </c>
      <c r="DC351">
        <v>999.9</v>
      </c>
      <c r="DD351">
        <v>53.594999999999999</v>
      </c>
      <c r="DE351">
        <v>27.231000000000002</v>
      </c>
      <c r="DF351">
        <v>19.4727</v>
      </c>
      <c r="DG351">
        <v>30.0303</v>
      </c>
      <c r="DH351">
        <v>15.152200000000001</v>
      </c>
      <c r="DI351">
        <v>3</v>
      </c>
      <c r="DJ351">
        <v>-9.25285E-2</v>
      </c>
      <c r="DK351">
        <v>2.1331799999999999</v>
      </c>
      <c r="DL351">
        <v>20.1983</v>
      </c>
      <c r="DM351">
        <v>5.2501199999999999</v>
      </c>
      <c r="DN351">
        <v>12.033899999999999</v>
      </c>
      <c r="DO351">
        <v>4.9666800000000002</v>
      </c>
      <c r="DP351">
        <v>3.2910200000000001</v>
      </c>
      <c r="DQ351">
        <v>9999</v>
      </c>
      <c r="DR351">
        <v>481.4</v>
      </c>
      <c r="DS351">
        <v>9999</v>
      </c>
      <c r="DT351">
        <v>9999</v>
      </c>
      <c r="DU351">
        <v>1.8711899999999999</v>
      </c>
      <c r="DV351">
        <v>1.87622</v>
      </c>
      <c r="DW351">
        <v>1.8763700000000001</v>
      </c>
      <c r="DX351">
        <v>1.88293</v>
      </c>
      <c r="DY351">
        <v>1.8757299999999999</v>
      </c>
      <c r="DZ351">
        <v>1.87477</v>
      </c>
      <c r="EA351">
        <v>1.8709100000000001</v>
      </c>
      <c r="EB351">
        <v>1.87469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-0.66600000000000004</v>
      </c>
      <c r="EQ351">
        <v>0.14560000000000001</v>
      </c>
      <c r="ER351">
        <v>-0.64208328478444998</v>
      </c>
      <c r="ES351">
        <v>-1.59193180084037E-4</v>
      </c>
      <c r="ET351">
        <v>2.35855495449547E-7</v>
      </c>
      <c r="EU351">
        <v>-2.0637061648257601E-10</v>
      </c>
      <c r="EV351">
        <v>-8.4915584510737302E-2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5.9</v>
      </c>
      <c r="FE351">
        <v>5.8</v>
      </c>
      <c r="FF351">
        <v>0.83740199999999998</v>
      </c>
      <c r="FG351">
        <v>2.5903299999999998</v>
      </c>
      <c r="FH351">
        <v>2.94556</v>
      </c>
      <c r="FI351">
        <v>3.0725099999999999</v>
      </c>
      <c r="FJ351">
        <v>3.2946800000000001</v>
      </c>
      <c r="FK351">
        <v>2.32666</v>
      </c>
      <c r="FL351">
        <v>33.154499999999999</v>
      </c>
      <c r="FM351">
        <v>24.14</v>
      </c>
      <c r="FN351">
        <v>19</v>
      </c>
      <c r="FO351">
        <v>1070.93</v>
      </c>
      <c r="FP351">
        <v>797.44399999999996</v>
      </c>
      <c r="FQ351">
        <v>19.074000000000002</v>
      </c>
      <c r="FR351">
        <v>25.820699999999999</v>
      </c>
      <c r="FS351">
        <v>30.000299999999999</v>
      </c>
      <c r="FT351">
        <v>25.806799999999999</v>
      </c>
      <c r="FU351">
        <v>25.812100000000001</v>
      </c>
      <c r="FV351">
        <v>16.809999999999999</v>
      </c>
      <c r="FW351">
        <v>21.945499999999999</v>
      </c>
      <c r="FX351">
        <v>98.513999999999996</v>
      </c>
      <c r="FY351">
        <v>19.071300000000001</v>
      </c>
      <c r="FZ351">
        <v>200</v>
      </c>
      <c r="GA351">
        <v>15.6417</v>
      </c>
      <c r="GB351">
        <v>99.835999999999999</v>
      </c>
      <c r="GC351">
        <v>99.599900000000005</v>
      </c>
    </row>
    <row r="352" spans="1:185" x14ac:dyDescent="0.2">
      <c r="A352">
        <v>337</v>
      </c>
      <c r="B352">
        <v>1765641657</v>
      </c>
      <c r="C352">
        <v>6878.9000000953702</v>
      </c>
      <c r="D352" t="s">
        <v>975</v>
      </c>
      <c r="E352" t="s">
        <v>976</v>
      </c>
      <c r="F352">
        <v>15</v>
      </c>
      <c r="G352">
        <v>1765641648.9333301</v>
      </c>
      <c r="H352">
        <f t="shared" si="65"/>
        <v>7.7040934963116744E-4</v>
      </c>
      <c r="I352">
        <v>0</v>
      </c>
      <c r="J352">
        <f t="shared" si="77"/>
        <v>-1.0687819500668692E-2</v>
      </c>
      <c r="K352">
        <f t="shared" si="66"/>
        <v>-3.4520091041471246E-2</v>
      </c>
      <c r="L352">
        <f t="shared" si="67"/>
        <v>69.789277743484874</v>
      </c>
      <c r="M352">
        <f t="shared" si="68"/>
        <v>1.6380636584497474</v>
      </c>
      <c r="N352">
        <f t="shared" si="69"/>
        <v>2.347156628372856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26111.016513209779</v>
      </c>
      <c r="T352">
        <f t="shared" si="73"/>
        <v>799.99973333333298</v>
      </c>
      <c r="U352">
        <f t="shared" si="74"/>
        <v>674.40027599983284</v>
      </c>
      <c r="V352">
        <f t="shared" si="75"/>
        <v>0.84300062600000003</v>
      </c>
      <c r="W352">
        <f t="shared" si="76"/>
        <v>0.15870156500000002</v>
      </c>
      <c r="X352">
        <v>1</v>
      </c>
      <c r="Y352">
        <v>1765641648.9333301</v>
      </c>
      <c r="Z352">
        <v>199.87593333333299</v>
      </c>
      <c r="AA352">
        <v>199.99539999999999</v>
      </c>
      <c r="AB352">
        <v>16.388253333333299</v>
      </c>
      <c r="AC352">
        <v>15.630466666666701</v>
      </c>
      <c r="AD352">
        <v>200.542133333333</v>
      </c>
      <c r="AE352">
        <v>16.242733333333302</v>
      </c>
      <c r="AF352">
        <v>999.99606666666705</v>
      </c>
      <c r="AG352">
        <v>99.853626666666699</v>
      </c>
      <c r="AH352">
        <v>9.9896453333333302E-2</v>
      </c>
      <c r="AI352">
        <v>20.003740000000001</v>
      </c>
      <c r="AJ352">
        <v>999.9</v>
      </c>
      <c r="AK352">
        <v>999.9</v>
      </c>
      <c r="AL352">
        <v>0</v>
      </c>
      <c r="AM352">
        <v>0</v>
      </c>
      <c r="AN352">
        <v>5002.8</v>
      </c>
      <c r="AO352">
        <v>0</v>
      </c>
      <c r="AP352">
        <v>0.451679</v>
      </c>
      <c r="AQ352">
        <v>-0.119539273333333</v>
      </c>
      <c r="AR352">
        <v>203.20613333333301</v>
      </c>
      <c r="AS352">
        <v>203.17099999999999</v>
      </c>
      <c r="AT352">
        <v>0.75779019999999997</v>
      </c>
      <c r="AU352">
        <v>199.99539999999999</v>
      </c>
      <c r="AV352">
        <v>15.630466666666701</v>
      </c>
      <c r="AW352">
        <v>1.6364259999999999</v>
      </c>
      <c r="AX352">
        <v>1.5607580000000001</v>
      </c>
      <c r="AY352">
        <v>14.3061666666667</v>
      </c>
      <c r="AZ352">
        <v>13.576739999999999</v>
      </c>
      <c r="BA352">
        <v>799.99973333333298</v>
      </c>
      <c r="BB352">
        <v>0.89997913333333301</v>
      </c>
      <c r="BC352">
        <v>0</v>
      </c>
      <c r="BD352">
        <v>0.100020866666667</v>
      </c>
      <c r="BE352">
        <v>0</v>
      </c>
      <c r="BF352">
        <v>25.1799933333333</v>
      </c>
      <c r="BG352">
        <v>13190.94</v>
      </c>
      <c r="BH352">
        <v>1765641295</v>
      </c>
      <c r="BI352" t="s">
        <v>926</v>
      </c>
      <c r="BJ352">
        <v>1765641290</v>
      </c>
      <c r="BK352">
        <v>1765641295</v>
      </c>
      <c r="BL352">
        <v>9</v>
      </c>
      <c r="BM352">
        <v>-0.20399999999999999</v>
      </c>
      <c r="BN352">
        <v>-3.0000000000000001E-3</v>
      </c>
      <c r="BO352">
        <v>-0.66600000000000004</v>
      </c>
      <c r="BP352">
        <v>0.12</v>
      </c>
      <c r="BQ352">
        <v>200</v>
      </c>
      <c r="BR352">
        <v>16</v>
      </c>
      <c r="BS352">
        <v>0.11</v>
      </c>
      <c r="BT352">
        <v>0.08</v>
      </c>
      <c r="BU352">
        <v>-0.119615105</v>
      </c>
      <c r="BV352">
        <v>2.0599222556391E-2</v>
      </c>
      <c r="BW352">
        <v>8.3898784984929899E-3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0.75716925000000002</v>
      </c>
      <c r="CD352">
        <v>8.5939849624092806E-5</v>
      </c>
      <c r="CE352">
        <v>2.6099586562817502E-3</v>
      </c>
      <c r="CF352">
        <v>1</v>
      </c>
      <c r="CG352">
        <v>2</v>
      </c>
      <c r="CH352">
        <v>2</v>
      </c>
      <c r="CI352" t="s">
        <v>290</v>
      </c>
      <c r="CJ352">
        <v>3.84396</v>
      </c>
      <c r="CK352">
        <v>2.7378200000000001</v>
      </c>
      <c r="CL352">
        <v>5.4179600000000001E-2</v>
      </c>
      <c r="CM352">
        <v>5.3457499999999998E-2</v>
      </c>
      <c r="CN352">
        <v>9.0779200000000004E-2</v>
      </c>
      <c r="CO352">
        <v>8.6841399999999999E-2</v>
      </c>
      <c r="CP352">
        <v>33150.5</v>
      </c>
      <c r="CQ352">
        <v>29105.8</v>
      </c>
      <c r="CR352">
        <v>32440.799999999999</v>
      </c>
      <c r="CS352">
        <v>30678.3</v>
      </c>
      <c r="CT352">
        <v>39935.599999999999</v>
      </c>
      <c r="CU352">
        <v>39387.300000000003</v>
      </c>
      <c r="CV352">
        <v>47382.1</v>
      </c>
      <c r="CW352">
        <v>46788.9</v>
      </c>
      <c r="CX352">
        <v>2.8208799999999998</v>
      </c>
      <c r="CY352">
        <v>2.3778800000000002</v>
      </c>
      <c r="CZ352">
        <v>0</v>
      </c>
      <c r="DA352">
        <v>0</v>
      </c>
      <c r="DB352">
        <v>999.9</v>
      </c>
      <c r="DC352">
        <v>999.9</v>
      </c>
      <c r="DD352">
        <v>53.594999999999999</v>
      </c>
      <c r="DE352">
        <v>27.231000000000002</v>
      </c>
      <c r="DF352">
        <v>19.472999999999999</v>
      </c>
      <c r="DG352">
        <v>30.180299999999999</v>
      </c>
      <c r="DH352">
        <v>15.196300000000001</v>
      </c>
      <c r="DI352">
        <v>3</v>
      </c>
      <c r="DJ352">
        <v>-9.2252000000000001E-2</v>
      </c>
      <c r="DK352">
        <v>2.15523</v>
      </c>
      <c r="DL352">
        <v>20.197800000000001</v>
      </c>
      <c r="DM352">
        <v>5.2505899999999999</v>
      </c>
      <c r="DN352">
        <v>12.033899999999999</v>
      </c>
      <c r="DO352">
        <v>4.9662800000000002</v>
      </c>
      <c r="DP352">
        <v>3.2910200000000001</v>
      </c>
      <c r="DQ352">
        <v>9999</v>
      </c>
      <c r="DR352">
        <v>481.4</v>
      </c>
      <c r="DS352">
        <v>9999</v>
      </c>
      <c r="DT352">
        <v>9999</v>
      </c>
      <c r="DU352">
        <v>1.8711899999999999</v>
      </c>
      <c r="DV352">
        <v>1.8762099999999999</v>
      </c>
      <c r="DW352">
        <v>1.8763700000000001</v>
      </c>
      <c r="DX352">
        <v>1.88293</v>
      </c>
      <c r="DY352">
        <v>1.8756999999999999</v>
      </c>
      <c r="DZ352">
        <v>1.8747400000000001</v>
      </c>
      <c r="EA352">
        <v>1.8709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-0.66600000000000004</v>
      </c>
      <c r="EQ352">
        <v>0.14530000000000001</v>
      </c>
      <c r="ER352">
        <v>-0.64208328478444998</v>
      </c>
      <c r="ES352">
        <v>-1.59193180084037E-4</v>
      </c>
      <c r="ET352">
        <v>2.35855495449547E-7</v>
      </c>
      <c r="EU352">
        <v>-2.0637061648257601E-10</v>
      </c>
      <c r="EV352">
        <v>-8.4915584510737302E-2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6.1</v>
      </c>
      <c r="FE352">
        <v>6</v>
      </c>
      <c r="FF352">
        <v>0.83740199999999998</v>
      </c>
      <c r="FG352">
        <v>2.5939899999999998</v>
      </c>
      <c r="FH352">
        <v>2.94556</v>
      </c>
      <c r="FI352">
        <v>3.0725099999999999</v>
      </c>
      <c r="FJ352">
        <v>3.2946800000000001</v>
      </c>
      <c r="FK352">
        <v>2.2949199999999998</v>
      </c>
      <c r="FL352">
        <v>33.176900000000003</v>
      </c>
      <c r="FM352">
        <v>24.122499999999999</v>
      </c>
      <c r="FN352">
        <v>19</v>
      </c>
      <c r="FO352">
        <v>1071.32</v>
      </c>
      <c r="FP352">
        <v>797.19399999999996</v>
      </c>
      <c r="FQ352">
        <v>19.062200000000001</v>
      </c>
      <c r="FR352">
        <v>25.822900000000001</v>
      </c>
      <c r="FS352">
        <v>30.0002</v>
      </c>
      <c r="FT352">
        <v>25.808499999999999</v>
      </c>
      <c r="FU352">
        <v>25.8139</v>
      </c>
      <c r="FV352">
        <v>16.811399999999999</v>
      </c>
      <c r="FW352">
        <v>21.945499999999999</v>
      </c>
      <c r="FX352">
        <v>98.143900000000002</v>
      </c>
      <c r="FY352">
        <v>19.0596</v>
      </c>
      <c r="FZ352">
        <v>200</v>
      </c>
      <c r="GA352">
        <v>15.654299999999999</v>
      </c>
      <c r="GB352">
        <v>99.836500000000001</v>
      </c>
      <c r="GC352">
        <v>99.6006</v>
      </c>
    </row>
    <row r="353" spans="1:185" x14ac:dyDescent="0.2">
      <c r="A353">
        <v>338</v>
      </c>
      <c r="B353">
        <v>1765641672</v>
      </c>
      <c r="C353">
        <v>6893.9000000953702</v>
      </c>
      <c r="D353" t="s">
        <v>977</v>
      </c>
      <c r="E353" t="s">
        <v>978</v>
      </c>
      <c r="F353">
        <v>15</v>
      </c>
      <c r="G353">
        <v>1765641663.9333301</v>
      </c>
      <c r="H353">
        <f t="shared" si="65"/>
        <v>7.5650120358067372E-4</v>
      </c>
      <c r="I353">
        <v>0</v>
      </c>
      <c r="J353">
        <f t="shared" si="77"/>
        <v>-1.2719147709099607E-2</v>
      </c>
      <c r="K353">
        <f t="shared" si="66"/>
        <v>-4.1080983530884699E-2</v>
      </c>
      <c r="L353">
        <f t="shared" si="67"/>
        <v>69.73942391164168</v>
      </c>
      <c r="M353">
        <f t="shared" si="68"/>
        <v>1.6367671499108127</v>
      </c>
      <c r="N353">
        <f t="shared" si="69"/>
        <v>2.3469754381460919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26104.161014620495</v>
      </c>
      <c r="T353">
        <f t="shared" si="73"/>
        <v>799.99833333333299</v>
      </c>
      <c r="U353">
        <f t="shared" si="74"/>
        <v>674.39907019900977</v>
      </c>
      <c r="V353">
        <f t="shared" si="75"/>
        <v>0.84300059400000005</v>
      </c>
      <c r="W353">
        <f t="shared" si="76"/>
        <v>0.158701485</v>
      </c>
      <c r="X353">
        <v>1</v>
      </c>
      <c r="Y353">
        <v>1765641663.9333301</v>
      </c>
      <c r="Z353">
        <v>199.88640000000001</v>
      </c>
      <c r="AA353">
        <v>199.99653333333299</v>
      </c>
      <c r="AB353">
        <v>16.375346666666701</v>
      </c>
      <c r="AC353">
        <v>15.6312333333333</v>
      </c>
      <c r="AD353">
        <v>200.55260000000001</v>
      </c>
      <c r="AE353">
        <v>16.230233333333299</v>
      </c>
      <c r="AF353">
        <v>999.999866666667</v>
      </c>
      <c r="AG353">
        <v>99.853133333333304</v>
      </c>
      <c r="AH353">
        <v>9.9996406666666704E-2</v>
      </c>
      <c r="AI353">
        <v>20.002493333333302</v>
      </c>
      <c r="AJ353">
        <v>999.9</v>
      </c>
      <c r="AK353">
        <v>999.9</v>
      </c>
      <c r="AL353">
        <v>0</v>
      </c>
      <c r="AM353">
        <v>0</v>
      </c>
      <c r="AN353">
        <v>5001.6666666666697</v>
      </c>
      <c r="AO353">
        <v>0</v>
      </c>
      <c r="AP353">
        <v>0.451679</v>
      </c>
      <c r="AQ353">
        <v>-0.11020809333333299</v>
      </c>
      <c r="AR353">
        <v>203.214</v>
      </c>
      <c r="AS353">
        <v>203.17246666666699</v>
      </c>
      <c r="AT353">
        <v>0.74410100000000001</v>
      </c>
      <c r="AU353">
        <v>199.99653333333299</v>
      </c>
      <c r="AV353">
        <v>15.6312333333333</v>
      </c>
      <c r="AW353">
        <v>1.6351293333333301</v>
      </c>
      <c r="AX353">
        <v>1.5608280000000001</v>
      </c>
      <c r="AY353">
        <v>14.293900000000001</v>
      </c>
      <c r="AZ353">
        <v>13.57742</v>
      </c>
      <c r="BA353">
        <v>799.99833333333299</v>
      </c>
      <c r="BB353">
        <v>0.89998020000000001</v>
      </c>
      <c r="BC353">
        <v>0</v>
      </c>
      <c r="BD353">
        <v>0.10001980000000001</v>
      </c>
      <c r="BE353">
        <v>0</v>
      </c>
      <c r="BF353">
        <v>25.188893333333301</v>
      </c>
      <c r="BG353">
        <v>13190.926666666701</v>
      </c>
      <c r="BH353">
        <v>1765641295</v>
      </c>
      <c r="BI353" t="s">
        <v>926</v>
      </c>
      <c r="BJ353">
        <v>1765641290</v>
      </c>
      <c r="BK353">
        <v>1765641295</v>
      </c>
      <c r="BL353">
        <v>9</v>
      </c>
      <c r="BM353">
        <v>-0.20399999999999999</v>
      </c>
      <c r="BN353">
        <v>-3.0000000000000001E-3</v>
      </c>
      <c r="BO353">
        <v>-0.66600000000000004</v>
      </c>
      <c r="BP353">
        <v>0.12</v>
      </c>
      <c r="BQ353">
        <v>200</v>
      </c>
      <c r="BR353">
        <v>16</v>
      </c>
      <c r="BS353">
        <v>0.11</v>
      </c>
      <c r="BT353">
        <v>0.08</v>
      </c>
      <c r="BU353">
        <v>-0.11256116190476199</v>
      </c>
      <c r="BV353">
        <v>6.4077038961038698E-3</v>
      </c>
      <c r="BW353">
        <v>1.1047111632220399E-2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0.74749366666666694</v>
      </c>
      <c r="CD353">
        <v>-6.1447636363635497E-2</v>
      </c>
      <c r="CE353">
        <v>6.4223876759595703E-3</v>
      </c>
      <c r="CF353">
        <v>1</v>
      </c>
      <c r="CG353">
        <v>2</v>
      </c>
      <c r="CH353">
        <v>2</v>
      </c>
      <c r="CI353" t="s">
        <v>290</v>
      </c>
      <c r="CJ353">
        <v>3.8440300000000001</v>
      </c>
      <c r="CK353">
        <v>2.7381000000000002</v>
      </c>
      <c r="CL353">
        <v>5.4178799999999999E-2</v>
      </c>
      <c r="CM353">
        <v>5.3461700000000001E-2</v>
      </c>
      <c r="CN353">
        <v>9.0739299999999995E-2</v>
      </c>
      <c r="CO353">
        <v>8.6844299999999999E-2</v>
      </c>
      <c r="CP353">
        <v>33150.5</v>
      </c>
      <c r="CQ353">
        <v>29104.7</v>
      </c>
      <c r="CR353">
        <v>32440.799999999999</v>
      </c>
      <c r="CS353">
        <v>30677.200000000001</v>
      </c>
      <c r="CT353">
        <v>39937.599999999999</v>
      </c>
      <c r="CU353">
        <v>39385.599999999999</v>
      </c>
      <c r="CV353">
        <v>47382.3</v>
      </c>
      <c r="CW353">
        <v>46787.1</v>
      </c>
      <c r="CX353">
        <v>2.8210199999999999</v>
      </c>
      <c r="CY353">
        <v>2.3776999999999999</v>
      </c>
      <c r="CZ353">
        <v>0</v>
      </c>
      <c r="DA353">
        <v>0</v>
      </c>
      <c r="DB353">
        <v>999.9</v>
      </c>
      <c r="DC353">
        <v>999.9</v>
      </c>
      <c r="DD353">
        <v>53.570999999999998</v>
      </c>
      <c r="DE353">
        <v>27.241</v>
      </c>
      <c r="DF353">
        <v>19.474599999999999</v>
      </c>
      <c r="DG353">
        <v>30.450299999999999</v>
      </c>
      <c r="DH353">
        <v>15.164300000000001</v>
      </c>
      <c r="DI353">
        <v>3</v>
      </c>
      <c r="DJ353">
        <v>-9.1916700000000004E-2</v>
      </c>
      <c r="DK353">
        <v>2.1604700000000001</v>
      </c>
      <c r="DL353">
        <v>20.197900000000001</v>
      </c>
      <c r="DM353">
        <v>5.2501199999999999</v>
      </c>
      <c r="DN353">
        <v>12.033899999999999</v>
      </c>
      <c r="DO353">
        <v>4.9659199999999997</v>
      </c>
      <c r="DP353">
        <v>3.2910200000000001</v>
      </c>
      <c r="DQ353">
        <v>9999</v>
      </c>
      <c r="DR353">
        <v>481.4</v>
      </c>
      <c r="DS353">
        <v>9999</v>
      </c>
      <c r="DT353">
        <v>9999</v>
      </c>
      <c r="DU353">
        <v>1.8711899999999999</v>
      </c>
      <c r="DV353">
        <v>1.87622</v>
      </c>
      <c r="DW353">
        <v>1.8763700000000001</v>
      </c>
      <c r="DX353">
        <v>1.88293</v>
      </c>
      <c r="DY353">
        <v>1.87574</v>
      </c>
      <c r="DZ353">
        <v>1.8747799999999999</v>
      </c>
      <c r="EA353">
        <v>1.8709100000000001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-0.66700000000000004</v>
      </c>
      <c r="EQ353">
        <v>0.14499999999999999</v>
      </c>
      <c r="ER353">
        <v>-0.64208328478444998</v>
      </c>
      <c r="ES353">
        <v>-1.59193180084037E-4</v>
      </c>
      <c r="ET353">
        <v>2.35855495449547E-7</v>
      </c>
      <c r="EU353">
        <v>-2.0637061648257601E-10</v>
      </c>
      <c r="EV353">
        <v>-8.4915584510737302E-2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6.4</v>
      </c>
      <c r="FE353">
        <v>6.3</v>
      </c>
      <c r="FF353">
        <v>0.83740199999999998</v>
      </c>
      <c r="FG353">
        <v>2.5988799999999999</v>
      </c>
      <c r="FH353">
        <v>2.94556</v>
      </c>
      <c r="FI353">
        <v>3.0725099999999999</v>
      </c>
      <c r="FJ353">
        <v>3.2946800000000001</v>
      </c>
      <c r="FK353">
        <v>2.3315399999999999</v>
      </c>
      <c r="FL353">
        <v>33.199199999999998</v>
      </c>
      <c r="FM353">
        <v>24.1313</v>
      </c>
      <c r="FN353">
        <v>19</v>
      </c>
      <c r="FO353">
        <v>1071.55</v>
      </c>
      <c r="FP353">
        <v>797.06600000000003</v>
      </c>
      <c r="FQ353">
        <v>19.0532</v>
      </c>
      <c r="FR353">
        <v>25.825099999999999</v>
      </c>
      <c r="FS353">
        <v>30.0001</v>
      </c>
      <c r="FT353">
        <v>25.812100000000001</v>
      </c>
      <c r="FU353">
        <v>25.817299999999999</v>
      </c>
      <c r="FV353">
        <v>16.810700000000001</v>
      </c>
      <c r="FW353">
        <v>21.945499999999999</v>
      </c>
      <c r="FX353">
        <v>98.143900000000002</v>
      </c>
      <c r="FY353">
        <v>19.0519</v>
      </c>
      <c r="FZ353">
        <v>200</v>
      </c>
      <c r="GA353">
        <v>15.6806</v>
      </c>
      <c r="GB353">
        <v>99.836799999999997</v>
      </c>
      <c r="GC353">
        <v>99.596900000000005</v>
      </c>
    </row>
    <row r="354" spans="1:185" x14ac:dyDescent="0.2">
      <c r="A354">
        <v>339</v>
      </c>
      <c r="B354">
        <v>1765641687</v>
      </c>
      <c r="C354">
        <v>6908.9000000953702</v>
      </c>
      <c r="D354" t="s">
        <v>979</v>
      </c>
      <c r="E354" t="s">
        <v>980</v>
      </c>
      <c r="F354">
        <v>15</v>
      </c>
      <c r="G354">
        <v>1765641678.9333301</v>
      </c>
      <c r="H354">
        <f t="shared" si="65"/>
        <v>7.5218775752139194E-4</v>
      </c>
      <c r="I354">
        <v>0</v>
      </c>
      <c r="J354">
        <f t="shared" si="77"/>
        <v>-1.0718548293660974E-2</v>
      </c>
      <c r="K354">
        <f t="shared" si="66"/>
        <v>-3.4619340540550242E-2</v>
      </c>
      <c r="L354">
        <f t="shared" si="67"/>
        <v>69.724862414594568</v>
      </c>
      <c r="M354">
        <f t="shared" si="68"/>
        <v>1.6364335019305754</v>
      </c>
      <c r="N354">
        <f t="shared" si="69"/>
        <v>2.3469870649583995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26066.235471651482</v>
      </c>
      <c r="T354">
        <f t="shared" si="73"/>
        <v>800.00120000000004</v>
      </c>
      <c r="U354">
        <f t="shared" si="74"/>
        <v>674.40144040064297</v>
      </c>
      <c r="V354">
        <f t="shared" si="75"/>
        <v>0.84300053599999969</v>
      </c>
      <c r="W354">
        <f t="shared" si="76"/>
        <v>0.15870146991999992</v>
      </c>
      <c r="X354">
        <v>1</v>
      </c>
      <c r="Y354">
        <v>1765641678.9333301</v>
      </c>
      <c r="Z354">
        <v>199.88706666666701</v>
      </c>
      <c r="AA354">
        <v>200.00280000000001</v>
      </c>
      <c r="AB354">
        <v>16.372066666666701</v>
      </c>
      <c r="AC354">
        <v>15.6321933333333</v>
      </c>
      <c r="AD354">
        <v>200.55326666666701</v>
      </c>
      <c r="AE354">
        <v>16.227066666666701</v>
      </c>
      <c r="AF354">
        <v>999.99940000000004</v>
      </c>
      <c r="AG354">
        <v>99.852726666666697</v>
      </c>
      <c r="AH354">
        <v>0.100048706666667</v>
      </c>
      <c r="AI354">
        <v>20.002573333333299</v>
      </c>
      <c r="AJ354">
        <v>999.9</v>
      </c>
      <c r="AK354">
        <v>999.9</v>
      </c>
      <c r="AL354">
        <v>0</v>
      </c>
      <c r="AM354">
        <v>0</v>
      </c>
      <c r="AN354">
        <v>4995.3999999999996</v>
      </c>
      <c r="AO354">
        <v>0</v>
      </c>
      <c r="AP354">
        <v>0.451679</v>
      </c>
      <c r="AQ354">
        <v>-0.11565447333333299</v>
      </c>
      <c r="AR354">
        <v>203.214133333333</v>
      </c>
      <c r="AS354">
        <v>203.17886666666701</v>
      </c>
      <c r="AT354">
        <v>0.73986673333333297</v>
      </c>
      <c r="AU354">
        <v>200.00280000000001</v>
      </c>
      <c r="AV354">
        <v>15.6321933333333</v>
      </c>
      <c r="AW354">
        <v>1.6347959999999999</v>
      </c>
      <c r="AX354">
        <v>1.560918</v>
      </c>
      <c r="AY354">
        <v>14.290746666666699</v>
      </c>
      <c r="AZ354">
        <v>13.578293333333299</v>
      </c>
      <c r="BA354">
        <v>800.00120000000004</v>
      </c>
      <c r="BB354">
        <v>0.89998020000000001</v>
      </c>
      <c r="BC354">
        <v>0</v>
      </c>
      <c r="BD354">
        <v>0.100019733333333</v>
      </c>
      <c r="BE354">
        <v>0</v>
      </c>
      <c r="BF354">
        <v>25.186666666666699</v>
      </c>
      <c r="BG354">
        <v>13190.9666666667</v>
      </c>
      <c r="BH354">
        <v>1765641295</v>
      </c>
      <c r="BI354" t="s">
        <v>926</v>
      </c>
      <c r="BJ354">
        <v>1765641290</v>
      </c>
      <c r="BK354">
        <v>1765641295</v>
      </c>
      <c r="BL354">
        <v>9</v>
      </c>
      <c r="BM354">
        <v>-0.20399999999999999</v>
      </c>
      <c r="BN354">
        <v>-3.0000000000000001E-3</v>
      </c>
      <c r="BO354">
        <v>-0.66600000000000004</v>
      </c>
      <c r="BP354">
        <v>0.12</v>
      </c>
      <c r="BQ354">
        <v>200</v>
      </c>
      <c r="BR354">
        <v>16</v>
      </c>
      <c r="BS354">
        <v>0.11</v>
      </c>
      <c r="BT354">
        <v>0.08</v>
      </c>
      <c r="BU354">
        <v>-0.117037955</v>
      </c>
      <c r="BV354">
        <v>3.8748085714285702E-2</v>
      </c>
      <c r="BW354">
        <v>1.04218669078277E-2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0.74009210000000003</v>
      </c>
      <c r="CD354">
        <v>-1.0951488721804599E-2</v>
      </c>
      <c r="CE354">
        <v>1.4051211300098101E-3</v>
      </c>
      <c r="CF354">
        <v>1</v>
      </c>
      <c r="CG354">
        <v>2</v>
      </c>
      <c r="CH354">
        <v>2</v>
      </c>
      <c r="CI354" t="s">
        <v>290</v>
      </c>
      <c r="CJ354">
        <v>3.8440300000000001</v>
      </c>
      <c r="CK354">
        <v>2.7376100000000001</v>
      </c>
      <c r="CL354">
        <v>5.4180899999999997E-2</v>
      </c>
      <c r="CM354">
        <v>5.3458199999999997E-2</v>
      </c>
      <c r="CN354">
        <v>9.0725399999999998E-2</v>
      </c>
      <c r="CO354">
        <v>8.6847099999999997E-2</v>
      </c>
      <c r="CP354">
        <v>33149.9</v>
      </c>
      <c r="CQ354">
        <v>29104.400000000001</v>
      </c>
      <c r="CR354">
        <v>32440.400000000001</v>
      </c>
      <c r="CS354">
        <v>30676.799999999999</v>
      </c>
      <c r="CT354">
        <v>39937.599999999999</v>
      </c>
      <c r="CU354">
        <v>39385.300000000003</v>
      </c>
      <c r="CV354">
        <v>47381.5</v>
      </c>
      <c r="CW354">
        <v>46786.8</v>
      </c>
      <c r="CX354">
        <v>2.8208799999999998</v>
      </c>
      <c r="CY354">
        <v>2.3777400000000002</v>
      </c>
      <c r="CZ354">
        <v>0</v>
      </c>
      <c r="DA354">
        <v>0</v>
      </c>
      <c r="DB354">
        <v>999.9</v>
      </c>
      <c r="DC354">
        <v>999.9</v>
      </c>
      <c r="DD354">
        <v>53.546999999999997</v>
      </c>
      <c r="DE354">
        <v>27.241</v>
      </c>
      <c r="DF354">
        <v>19.468800000000002</v>
      </c>
      <c r="DG354">
        <v>30.510300000000001</v>
      </c>
      <c r="DH354">
        <v>15.132199999999999</v>
      </c>
      <c r="DI354">
        <v>3</v>
      </c>
      <c r="DJ354">
        <v>-9.1373999999999997E-2</v>
      </c>
      <c r="DK354">
        <v>2.1742900000000001</v>
      </c>
      <c r="DL354">
        <v>20.197700000000001</v>
      </c>
      <c r="DM354">
        <v>5.2501199999999999</v>
      </c>
      <c r="DN354">
        <v>12.033899999999999</v>
      </c>
      <c r="DO354">
        <v>4.9659599999999999</v>
      </c>
      <c r="DP354">
        <v>3.2909999999999999</v>
      </c>
      <c r="DQ354">
        <v>9999</v>
      </c>
      <c r="DR354">
        <v>481.4</v>
      </c>
      <c r="DS354">
        <v>9999</v>
      </c>
      <c r="DT354">
        <v>9999</v>
      </c>
      <c r="DU354">
        <v>1.8711899999999999</v>
      </c>
      <c r="DV354">
        <v>1.87622</v>
      </c>
      <c r="DW354">
        <v>1.8763700000000001</v>
      </c>
      <c r="DX354">
        <v>1.88293</v>
      </c>
      <c r="DY354">
        <v>1.8757200000000001</v>
      </c>
      <c r="DZ354">
        <v>1.87476</v>
      </c>
      <c r="EA354">
        <v>1.8708899999999999</v>
      </c>
      <c r="EB354">
        <v>1.87469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-0.66600000000000004</v>
      </c>
      <c r="EQ354">
        <v>0.1449</v>
      </c>
      <c r="ER354">
        <v>-0.64208328478444998</v>
      </c>
      <c r="ES354">
        <v>-1.59193180084037E-4</v>
      </c>
      <c r="ET354">
        <v>2.35855495449547E-7</v>
      </c>
      <c r="EU354">
        <v>-2.0637061648257601E-10</v>
      </c>
      <c r="EV354">
        <v>-8.4915584510737302E-2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6.6</v>
      </c>
      <c r="FE354">
        <v>6.5</v>
      </c>
      <c r="FF354">
        <v>0.83740199999999998</v>
      </c>
      <c r="FG354">
        <v>2.5988799999999999</v>
      </c>
      <c r="FH354">
        <v>2.94556</v>
      </c>
      <c r="FI354">
        <v>3.0725099999999999</v>
      </c>
      <c r="FJ354">
        <v>3.2946800000000001</v>
      </c>
      <c r="FK354">
        <v>2.2802699999999998</v>
      </c>
      <c r="FL354">
        <v>33.176900000000003</v>
      </c>
      <c r="FM354">
        <v>24.14</v>
      </c>
      <c r="FN354">
        <v>19</v>
      </c>
      <c r="FO354">
        <v>1071.45</v>
      </c>
      <c r="FP354">
        <v>797.15300000000002</v>
      </c>
      <c r="FQ354">
        <v>19.046299999999999</v>
      </c>
      <c r="FR354">
        <v>25.8294</v>
      </c>
      <c r="FS354">
        <v>30.000399999999999</v>
      </c>
      <c r="FT354">
        <v>25.815000000000001</v>
      </c>
      <c r="FU354">
        <v>25.8203</v>
      </c>
      <c r="FV354">
        <v>16.811199999999999</v>
      </c>
      <c r="FW354">
        <v>21.945499999999999</v>
      </c>
      <c r="FX354">
        <v>98.143900000000002</v>
      </c>
      <c r="FY354">
        <v>19.0443</v>
      </c>
      <c r="FZ354">
        <v>200</v>
      </c>
      <c r="GA354">
        <v>15.7058</v>
      </c>
      <c r="GB354">
        <v>99.8352</v>
      </c>
      <c r="GC354">
        <v>99.596000000000004</v>
      </c>
    </row>
    <row r="355" spans="1:185" x14ac:dyDescent="0.2">
      <c r="A355">
        <v>340</v>
      </c>
      <c r="B355">
        <v>1765641702</v>
      </c>
      <c r="C355">
        <v>6923.9000000953702</v>
      </c>
      <c r="D355" t="s">
        <v>981</v>
      </c>
      <c r="E355" t="s">
        <v>982</v>
      </c>
      <c r="F355">
        <v>15</v>
      </c>
      <c r="G355">
        <v>1765641693.9333301</v>
      </c>
      <c r="H355">
        <f t="shared" si="65"/>
        <v>7.3418703480692109E-4</v>
      </c>
      <c r="I355">
        <v>0</v>
      </c>
      <c r="J355">
        <f t="shared" si="77"/>
        <v>-1.3589962960563114E-2</v>
      </c>
      <c r="K355">
        <f t="shared" si="66"/>
        <v>-4.3893589204000827E-2</v>
      </c>
      <c r="L355">
        <f t="shared" si="67"/>
        <v>69.737687745439032</v>
      </c>
      <c r="M355">
        <f t="shared" si="68"/>
        <v>1.6367149158608036</v>
      </c>
      <c r="N355">
        <f t="shared" si="69"/>
        <v>2.3469589669150559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26081.91982286311</v>
      </c>
      <c r="T355">
        <f t="shared" si="73"/>
        <v>800.00046666666697</v>
      </c>
      <c r="U355">
        <f t="shared" si="74"/>
        <v>674.40075820021298</v>
      </c>
      <c r="V355">
        <f t="shared" si="75"/>
        <v>0.84300045599999995</v>
      </c>
      <c r="W355">
        <f t="shared" si="76"/>
        <v>0.15870152975999999</v>
      </c>
      <c r="X355">
        <v>1</v>
      </c>
      <c r="Y355">
        <v>1765641693.9333301</v>
      </c>
      <c r="Z355">
        <v>199.89453333333299</v>
      </c>
      <c r="AA355">
        <v>199.9974</v>
      </c>
      <c r="AB355">
        <v>16.375039999999998</v>
      </c>
      <c r="AC355">
        <v>15.6528733333333</v>
      </c>
      <c r="AD355">
        <v>200.560933333333</v>
      </c>
      <c r="AE355">
        <v>16.229939999999999</v>
      </c>
      <c r="AF355">
        <v>999.99726666666697</v>
      </c>
      <c r="AG355">
        <v>99.851873333333302</v>
      </c>
      <c r="AH355">
        <v>9.9938440000000003E-2</v>
      </c>
      <c r="AI355">
        <v>20.002379999999999</v>
      </c>
      <c r="AJ355">
        <v>999.9</v>
      </c>
      <c r="AK355">
        <v>999.9</v>
      </c>
      <c r="AL355">
        <v>0</v>
      </c>
      <c r="AM355">
        <v>0</v>
      </c>
      <c r="AN355">
        <v>4998.0333333333301</v>
      </c>
      <c r="AO355">
        <v>0</v>
      </c>
      <c r="AP355">
        <v>0.451679</v>
      </c>
      <c r="AQ355">
        <v>-0.10259397333333301</v>
      </c>
      <c r="AR355">
        <v>203.222466666667</v>
      </c>
      <c r="AS355">
        <v>203.17766666666699</v>
      </c>
      <c r="AT355">
        <v>0.72217140000000002</v>
      </c>
      <c r="AU355">
        <v>199.9974</v>
      </c>
      <c r="AV355">
        <v>15.6528733333333</v>
      </c>
      <c r="AW355">
        <v>1.63507933333333</v>
      </c>
      <c r="AX355">
        <v>1.56296866666667</v>
      </c>
      <c r="AY355">
        <v>14.293433333333301</v>
      </c>
      <c r="AZ355">
        <v>13.598473333333301</v>
      </c>
      <c r="BA355">
        <v>800.00046666666697</v>
      </c>
      <c r="BB355">
        <v>0.89997899999999997</v>
      </c>
      <c r="BC355">
        <v>0</v>
      </c>
      <c r="BD355">
        <v>0.10002080000000001</v>
      </c>
      <c r="BE355">
        <v>0</v>
      </c>
      <c r="BF355">
        <v>25.2911066666667</v>
      </c>
      <c r="BG355">
        <v>13190.946666666699</v>
      </c>
      <c r="BH355">
        <v>1765641295</v>
      </c>
      <c r="BI355" t="s">
        <v>926</v>
      </c>
      <c r="BJ355">
        <v>1765641290</v>
      </c>
      <c r="BK355">
        <v>1765641295</v>
      </c>
      <c r="BL355">
        <v>9</v>
      </c>
      <c r="BM355">
        <v>-0.20399999999999999</v>
      </c>
      <c r="BN355">
        <v>-3.0000000000000001E-3</v>
      </c>
      <c r="BO355">
        <v>-0.66600000000000004</v>
      </c>
      <c r="BP355">
        <v>0.12</v>
      </c>
      <c r="BQ355">
        <v>200</v>
      </c>
      <c r="BR355">
        <v>16</v>
      </c>
      <c r="BS355">
        <v>0.11</v>
      </c>
      <c r="BT355">
        <v>0.08</v>
      </c>
      <c r="BU355">
        <v>-0.104414461904762</v>
      </c>
      <c r="BV355">
        <v>7.6903870129869899E-3</v>
      </c>
      <c r="BW355">
        <v>1.53023455851111E-2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0.72686709523809501</v>
      </c>
      <c r="CD355">
        <v>-9.3368025974025701E-2</v>
      </c>
      <c r="CE355">
        <v>1.0076606108090001E-2</v>
      </c>
      <c r="CF355">
        <v>1</v>
      </c>
      <c r="CG355">
        <v>2</v>
      </c>
      <c r="CH355">
        <v>2</v>
      </c>
      <c r="CI355" t="s">
        <v>290</v>
      </c>
      <c r="CJ355">
        <v>3.8439899999999998</v>
      </c>
      <c r="CK355">
        <v>2.7378200000000001</v>
      </c>
      <c r="CL355">
        <v>5.4174699999999999E-2</v>
      </c>
      <c r="CM355">
        <v>5.34549E-2</v>
      </c>
      <c r="CN355">
        <v>9.07641E-2</v>
      </c>
      <c r="CO355">
        <v>8.6974800000000005E-2</v>
      </c>
      <c r="CP355">
        <v>33150.1</v>
      </c>
      <c r="CQ355">
        <v>29104.6</v>
      </c>
      <c r="CR355">
        <v>32440.3</v>
      </c>
      <c r="CS355">
        <v>30676.9</v>
      </c>
      <c r="CT355">
        <v>39935.599999999999</v>
      </c>
      <c r="CU355">
        <v>39379.9</v>
      </c>
      <c r="CV355">
        <v>47381.2</v>
      </c>
      <c r="CW355">
        <v>46787.199999999997</v>
      </c>
      <c r="CX355">
        <v>2.8207200000000001</v>
      </c>
      <c r="CY355">
        <v>2.3776000000000002</v>
      </c>
      <c r="CZ355">
        <v>0</v>
      </c>
      <c r="DA355">
        <v>0</v>
      </c>
      <c r="DB355">
        <v>999.9</v>
      </c>
      <c r="DC355">
        <v>999.9</v>
      </c>
      <c r="DD355">
        <v>53.546999999999997</v>
      </c>
      <c r="DE355">
        <v>27.260999999999999</v>
      </c>
      <c r="DF355">
        <v>19.489699999999999</v>
      </c>
      <c r="DG355">
        <v>30.3903</v>
      </c>
      <c r="DH355">
        <v>15.148199999999999</v>
      </c>
      <c r="DI355">
        <v>3</v>
      </c>
      <c r="DJ355">
        <v>-9.11748E-2</v>
      </c>
      <c r="DK355">
        <v>2.1779099999999998</v>
      </c>
      <c r="DL355">
        <v>20.197800000000001</v>
      </c>
      <c r="DM355">
        <v>5.25047</v>
      </c>
      <c r="DN355">
        <v>12.033899999999999</v>
      </c>
      <c r="DO355">
        <v>4.9658800000000003</v>
      </c>
      <c r="DP355">
        <v>3.2909999999999999</v>
      </c>
      <c r="DQ355">
        <v>9999</v>
      </c>
      <c r="DR355">
        <v>481.5</v>
      </c>
      <c r="DS355">
        <v>9999</v>
      </c>
      <c r="DT355">
        <v>9999</v>
      </c>
      <c r="DU355">
        <v>1.8712</v>
      </c>
      <c r="DV355">
        <v>1.8762099999999999</v>
      </c>
      <c r="DW355">
        <v>1.8763700000000001</v>
      </c>
      <c r="DX355">
        <v>1.88293</v>
      </c>
      <c r="DY355">
        <v>1.87574</v>
      </c>
      <c r="DZ355">
        <v>1.8747499999999999</v>
      </c>
      <c r="EA355">
        <v>1.8708899999999999</v>
      </c>
      <c r="EB355">
        <v>1.87469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-0.66600000000000004</v>
      </c>
      <c r="EQ355">
        <v>0.1452</v>
      </c>
      <c r="ER355">
        <v>-0.64208328478444998</v>
      </c>
      <c r="ES355">
        <v>-1.59193180084037E-4</v>
      </c>
      <c r="ET355">
        <v>2.35855495449547E-7</v>
      </c>
      <c r="EU355">
        <v>-2.0637061648257601E-10</v>
      </c>
      <c r="EV355">
        <v>-8.4915584510737302E-2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6.9</v>
      </c>
      <c r="FE355">
        <v>6.8</v>
      </c>
      <c r="FF355">
        <v>0.83740199999999998</v>
      </c>
      <c r="FG355">
        <v>2.5915499999999998</v>
      </c>
      <c r="FH355">
        <v>2.94556</v>
      </c>
      <c r="FI355">
        <v>3.0725099999999999</v>
      </c>
      <c r="FJ355">
        <v>3.2946800000000001</v>
      </c>
      <c r="FK355">
        <v>2.34253</v>
      </c>
      <c r="FL355">
        <v>33.176900000000003</v>
      </c>
      <c r="FM355">
        <v>24.14</v>
      </c>
      <c r="FN355">
        <v>19</v>
      </c>
      <c r="FO355">
        <v>1071.32</v>
      </c>
      <c r="FP355">
        <v>797.04700000000003</v>
      </c>
      <c r="FQ355">
        <v>19.039899999999999</v>
      </c>
      <c r="FR355">
        <v>25.832100000000001</v>
      </c>
      <c r="FS355">
        <v>30.0002</v>
      </c>
      <c r="FT355">
        <v>25.8172</v>
      </c>
      <c r="FU355">
        <v>25.822500000000002</v>
      </c>
      <c r="FV355">
        <v>16.812200000000001</v>
      </c>
      <c r="FW355">
        <v>21.655200000000001</v>
      </c>
      <c r="FX355">
        <v>98.143900000000002</v>
      </c>
      <c r="FY355">
        <v>19.037600000000001</v>
      </c>
      <c r="FZ355">
        <v>200</v>
      </c>
      <c r="GA355">
        <v>15.718299999999999</v>
      </c>
      <c r="GB355">
        <v>99.834800000000001</v>
      </c>
      <c r="GC355">
        <v>99.596699999999998</v>
      </c>
    </row>
    <row r="356" spans="1:185" x14ac:dyDescent="0.2">
      <c r="A356">
        <v>341</v>
      </c>
      <c r="B356">
        <v>1765641717</v>
      </c>
      <c r="C356">
        <v>6938.9000000953702</v>
      </c>
      <c r="D356" t="s">
        <v>983</v>
      </c>
      <c r="E356" t="s">
        <v>984</v>
      </c>
      <c r="F356">
        <v>15</v>
      </c>
      <c r="G356">
        <v>1765641708.9333301</v>
      </c>
      <c r="H356">
        <f t="shared" si="65"/>
        <v>7.3327704063674284E-4</v>
      </c>
      <c r="I356">
        <v>0</v>
      </c>
      <c r="J356">
        <f t="shared" si="77"/>
        <v>-6.5515205207073279E-3</v>
      </c>
      <c r="K356">
        <f t="shared" si="66"/>
        <v>-2.1160451373709505E-2</v>
      </c>
      <c r="L356">
        <f t="shared" si="67"/>
        <v>69.785872316843225</v>
      </c>
      <c r="M356">
        <f t="shared" si="68"/>
        <v>1.6378390264881992</v>
      </c>
      <c r="N356">
        <f t="shared" si="69"/>
        <v>2.3469492780029308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26085.718414784977</v>
      </c>
      <c r="T356">
        <f t="shared" si="73"/>
        <v>799.99966666666705</v>
      </c>
      <c r="U356">
        <f t="shared" si="74"/>
        <v>674.40022459978934</v>
      </c>
      <c r="V356">
        <f t="shared" si="75"/>
        <v>0.84300063199999964</v>
      </c>
      <c r="W356">
        <f t="shared" si="76"/>
        <v>0.15870170991999993</v>
      </c>
      <c r="X356">
        <v>1</v>
      </c>
      <c r="Y356">
        <v>1765641708.9333301</v>
      </c>
      <c r="Z356">
        <v>199.8708</v>
      </c>
      <c r="AA356">
        <v>199.99619999999999</v>
      </c>
      <c r="AB356">
        <v>16.386426666666701</v>
      </c>
      <c r="AC356">
        <v>15.6651666666667</v>
      </c>
      <c r="AD356">
        <v>200.53700000000001</v>
      </c>
      <c r="AE356">
        <v>16.240953333333302</v>
      </c>
      <c r="AF356">
        <v>1000.00173333333</v>
      </c>
      <c r="AG356">
        <v>99.850993333333307</v>
      </c>
      <c r="AH356">
        <v>9.9963626666666694E-2</v>
      </c>
      <c r="AI356">
        <v>20.002313333333301</v>
      </c>
      <c r="AJ356">
        <v>999.9</v>
      </c>
      <c r="AK356">
        <v>999.9</v>
      </c>
      <c r="AL356">
        <v>0</v>
      </c>
      <c r="AM356">
        <v>0</v>
      </c>
      <c r="AN356">
        <v>4998.7</v>
      </c>
      <c r="AO356">
        <v>0</v>
      </c>
      <c r="AP356">
        <v>0.451679</v>
      </c>
      <c r="AQ356">
        <v>-0.12557786666666701</v>
      </c>
      <c r="AR356">
        <v>203.200533333333</v>
      </c>
      <c r="AS356">
        <v>203.17926666666699</v>
      </c>
      <c r="AT356">
        <v>0.72125119999999998</v>
      </c>
      <c r="AU356">
        <v>199.99619999999999</v>
      </c>
      <c r="AV356">
        <v>15.6651666666667</v>
      </c>
      <c r="AW356">
        <v>1.63620066666667</v>
      </c>
      <c r="AX356">
        <v>1.5641826666666701</v>
      </c>
      <c r="AY356">
        <v>14.304033333333299</v>
      </c>
      <c r="AZ356">
        <v>13.6104133333333</v>
      </c>
      <c r="BA356">
        <v>799.99966666666705</v>
      </c>
      <c r="BB356">
        <v>0.89997700000000003</v>
      </c>
      <c r="BC356">
        <v>0</v>
      </c>
      <c r="BD356">
        <v>0.10002293333333299</v>
      </c>
      <c r="BE356">
        <v>0</v>
      </c>
      <c r="BF356">
        <v>25.435553333333299</v>
      </c>
      <c r="BG356">
        <v>13190.9333333333</v>
      </c>
      <c r="BH356">
        <v>1765641295</v>
      </c>
      <c r="BI356" t="s">
        <v>926</v>
      </c>
      <c r="BJ356">
        <v>1765641290</v>
      </c>
      <c r="BK356">
        <v>1765641295</v>
      </c>
      <c r="BL356">
        <v>9</v>
      </c>
      <c r="BM356">
        <v>-0.20399999999999999</v>
      </c>
      <c r="BN356">
        <v>-3.0000000000000001E-3</v>
      </c>
      <c r="BO356">
        <v>-0.66600000000000004</v>
      </c>
      <c r="BP356">
        <v>0.12</v>
      </c>
      <c r="BQ356">
        <v>200</v>
      </c>
      <c r="BR356">
        <v>16</v>
      </c>
      <c r="BS356">
        <v>0.11</v>
      </c>
      <c r="BT356">
        <v>0.08</v>
      </c>
      <c r="BU356">
        <v>-0.123210215</v>
      </c>
      <c r="BV356">
        <v>-4.9682720300751999E-2</v>
      </c>
      <c r="BW356">
        <v>1.1027987570643801E-2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0.72004780000000002</v>
      </c>
      <c r="CD356">
        <v>2.5658526315789999E-2</v>
      </c>
      <c r="CE356">
        <v>3.4723065043282099E-3</v>
      </c>
      <c r="CF356">
        <v>1</v>
      </c>
      <c r="CG356">
        <v>2</v>
      </c>
      <c r="CH356">
        <v>2</v>
      </c>
      <c r="CI356" t="s">
        <v>290</v>
      </c>
      <c r="CJ356">
        <v>3.8440500000000002</v>
      </c>
      <c r="CK356">
        <v>2.7379899999999999</v>
      </c>
      <c r="CL356">
        <v>5.4172699999999997E-2</v>
      </c>
      <c r="CM356">
        <v>5.3450699999999997E-2</v>
      </c>
      <c r="CN356">
        <v>9.0804999999999997E-2</v>
      </c>
      <c r="CO356">
        <v>8.6976899999999996E-2</v>
      </c>
      <c r="CP356">
        <v>33150.199999999997</v>
      </c>
      <c r="CQ356">
        <v>29104.3</v>
      </c>
      <c r="CR356">
        <v>32440.3</v>
      </c>
      <c r="CS356">
        <v>30676.5</v>
      </c>
      <c r="CT356">
        <v>39934.1</v>
      </c>
      <c r="CU356">
        <v>39379.300000000003</v>
      </c>
      <c r="CV356">
        <v>47381.599999999999</v>
      </c>
      <c r="CW356">
        <v>46786.6</v>
      </c>
      <c r="CX356">
        <v>2.8209599999999999</v>
      </c>
      <c r="CY356">
        <v>2.3772799999999998</v>
      </c>
      <c r="CZ356">
        <v>0</v>
      </c>
      <c r="DA356">
        <v>0</v>
      </c>
      <c r="DB356">
        <v>999.9</v>
      </c>
      <c r="DC356">
        <v>999.9</v>
      </c>
      <c r="DD356">
        <v>53.546999999999997</v>
      </c>
      <c r="DE356">
        <v>27.241</v>
      </c>
      <c r="DF356">
        <v>19.4679</v>
      </c>
      <c r="DG356">
        <v>30.690300000000001</v>
      </c>
      <c r="DH356">
        <v>15.1843</v>
      </c>
      <c r="DI356">
        <v>3</v>
      </c>
      <c r="DJ356">
        <v>-9.0691099999999997E-2</v>
      </c>
      <c r="DK356">
        <v>2.1920999999999999</v>
      </c>
      <c r="DL356">
        <v>20.197500000000002</v>
      </c>
      <c r="DM356">
        <v>5.2498800000000001</v>
      </c>
      <c r="DN356">
        <v>12.033899999999999</v>
      </c>
      <c r="DO356">
        <v>4.9658800000000003</v>
      </c>
      <c r="DP356">
        <v>3.2909999999999999</v>
      </c>
      <c r="DQ356">
        <v>9999</v>
      </c>
      <c r="DR356">
        <v>481.5</v>
      </c>
      <c r="DS356">
        <v>9999</v>
      </c>
      <c r="DT356">
        <v>9999</v>
      </c>
      <c r="DU356">
        <v>1.8712</v>
      </c>
      <c r="DV356">
        <v>1.8762099999999999</v>
      </c>
      <c r="DW356">
        <v>1.8763700000000001</v>
      </c>
      <c r="DX356">
        <v>1.88293</v>
      </c>
      <c r="DY356">
        <v>1.87571</v>
      </c>
      <c r="DZ356">
        <v>1.8747400000000001</v>
      </c>
      <c r="EA356">
        <v>1.8709</v>
      </c>
      <c r="EB356">
        <v>1.87469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-0.66600000000000004</v>
      </c>
      <c r="EQ356">
        <v>0.14560000000000001</v>
      </c>
      <c r="ER356">
        <v>-0.64208328478444998</v>
      </c>
      <c r="ES356">
        <v>-1.59193180084037E-4</v>
      </c>
      <c r="ET356">
        <v>2.35855495449547E-7</v>
      </c>
      <c r="EU356">
        <v>-2.0637061648257601E-10</v>
      </c>
      <c r="EV356">
        <v>-8.4915584510737302E-2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7.1</v>
      </c>
      <c r="FE356">
        <v>7</v>
      </c>
      <c r="FF356">
        <v>0.83740199999999998</v>
      </c>
      <c r="FG356">
        <v>2.5976599999999999</v>
      </c>
      <c r="FH356">
        <v>2.94556</v>
      </c>
      <c r="FI356">
        <v>3.0725099999999999</v>
      </c>
      <c r="FJ356">
        <v>3.2946800000000001</v>
      </c>
      <c r="FK356">
        <v>2.2888199999999999</v>
      </c>
      <c r="FL356">
        <v>33.176900000000003</v>
      </c>
      <c r="FM356">
        <v>24.122499999999999</v>
      </c>
      <c r="FN356">
        <v>19</v>
      </c>
      <c r="FO356">
        <v>1071.6300000000001</v>
      </c>
      <c r="FP356">
        <v>796.78700000000003</v>
      </c>
      <c r="FQ356">
        <v>19.0303</v>
      </c>
      <c r="FR356">
        <v>25.835999999999999</v>
      </c>
      <c r="FS356">
        <v>30.0002</v>
      </c>
      <c r="FT356">
        <v>25.819800000000001</v>
      </c>
      <c r="FU356">
        <v>25.8264</v>
      </c>
      <c r="FV356">
        <v>16.812200000000001</v>
      </c>
      <c r="FW356">
        <v>21.655200000000001</v>
      </c>
      <c r="FX356">
        <v>98.143900000000002</v>
      </c>
      <c r="FY356">
        <v>19.029599999999999</v>
      </c>
      <c r="FZ356">
        <v>200</v>
      </c>
      <c r="GA356">
        <v>15.7201</v>
      </c>
      <c r="GB356">
        <v>99.835300000000004</v>
      </c>
      <c r="GC356">
        <v>99.595299999999995</v>
      </c>
    </row>
    <row r="357" spans="1:185" x14ac:dyDescent="0.2">
      <c r="A357">
        <v>342</v>
      </c>
      <c r="B357">
        <v>1765641732</v>
      </c>
      <c r="C357">
        <v>6953.9000000953702</v>
      </c>
      <c r="D357" t="s">
        <v>985</v>
      </c>
      <c r="E357" t="s">
        <v>986</v>
      </c>
      <c r="F357">
        <v>15</v>
      </c>
      <c r="G357">
        <v>1765641723.9333301</v>
      </c>
      <c r="H357">
        <f t="shared" si="65"/>
        <v>7.3624471689281176E-4</v>
      </c>
      <c r="I357">
        <v>0</v>
      </c>
      <c r="J357">
        <f t="shared" si="77"/>
        <v>-6.590660223170744E-3</v>
      </c>
      <c r="K357">
        <f t="shared" si="66"/>
        <v>-2.128686687804027E-2</v>
      </c>
      <c r="L357">
        <f t="shared" si="67"/>
        <v>69.812264607410356</v>
      </c>
      <c r="M357">
        <f t="shared" si="68"/>
        <v>1.6382372692412677</v>
      </c>
      <c r="N357">
        <f t="shared" si="69"/>
        <v>2.3466324698874956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26116.78795500359</v>
      </c>
      <c r="T357">
        <f t="shared" si="73"/>
        <v>800.00046666666697</v>
      </c>
      <c r="U357">
        <f t="shared" si="74"/>
        <v>674.40091500030451</v>
      </c>
      <c r="V357">
        <f t="shared" si="75"/>
        <v>0.84300065199999996</v>
      </c>
      <c r="W357">
        <f t="shared" si="76"/>
        <v>0.15870162999999998</v>
      </c>
      <c r="X357">
        <v>1</v>
      </c>
      <c r="Y357">
        <v>1765641723.9333301</v>
      </c>
      <c r="Z357">
        <v>199.87133333333301</v>
      </c>
      <c r="AA357">
        <v>199.99719999999999</v>
      </c>
      <c r="AB357">
        <v>16.3905733333333</v>
      </c>
      <c r="AC357">
        <v>15.666399999999999</v>
      </c>
      <c r="AD357">
        <v>200.53753333333299</v>
      </c>
      <c r="AE357">
        <v>16.244986666666701</v>
      </c>
      <c r="AF357">
        <v>1000.0054</v>
      </c>
      <c r="AG357">
        <v>99.849860000000007</v>
      </c>
      <c r="AH357">
        <v>0.10010733333333301</v>
      </c>
      <c r="AI357">
        <v>20.000133333333299</v>
      </c>
      <c r="AJ357">
        <v>999.9</v>
      </c>
      <c r="AK357">
        <v>999.9</v>
      </c>
      <c r="AL357">
        <v>0</v>
      </c>
      <c r="AM357">
        <v>0</v>
      </c>
      <c r="AN357">
        <v>5003.8666666666704</v>
      </c>
      <c r="AO357">
        <v>0</v>
      </c>
      <c r="AP357">
        <v>0.451679</v>
      </c>
      <c r="AQ357">
        <v>-0.12571606666666699</v>
      </c>
      <c r="AR357">
        <v>203.202</v>
      </c>
      <c r="AS357">
        <v>203.18020000000001</v>
      </c>
      <c r="AT357">
        <v>0.72416573333333301</v>
      </c>
      <c r="AU357">
        <v>199.99719999999999</v>
      </c>
      <c r="AV357">
        <v>15.666399999999999</v>
      </c>
      <c r="AW357">
        <v>1.63659666666667</v>
      </c>
      <c r="AX357">
        <v>1.56428866666667</v>
      </c>
      <c r="AY357">
        <v>14.3077733333333</v>
      </c>
      <c r="AZ357">
        <v>13.611459999999999</v>
      </c>
      <c r="BA357">
        <v>800.00046666666697</v>
      </c>
      <c r="BB357">
        <v>0.89997826666666703</v>
      </c>
      <c r="BC357">
        <v>0</v>
      </c>
      <c r="BD357">
        <v>0.100021733333333</v>
      </c>
      <c r="BE357">
        <v>0</v>
      </c>
      <c r="BF357">
        <v>25.43554</v>
      </c>
      <c r="BG357">
        <v>13190.946666666699</v>
      </c>
      <c r="BH357">
        <v>1765641295</v>
      </c>
      <c r="BI357" t="s">
        <v>926</v>
      </c>
      <c r="BJ357">
        <v>1765641290</v>
      </c>
      <c r="BK357">
        <v>1765641295</v>
      </c>
      <c r="BL357">
        <v>9</v>
      </c>
      <c r="BM357">
        <v>-0.20399999999999999</v>
      </c>
      <c r="BN357">
        <v>-3.0000000000000001E-3</v>
      </c>
      <c r="BO357">
        <v>-0.66600000000000004</v>
      </c>
      <c r="BP357">
        <v>0.12</v>
      </c>
      <c r="BQ357">
        <v>200</v>
      </c>
      <c r="BR357">
        <v>16</v>
      </c>
      <c r="BS357">
        <v>0.11</v>
      </c>
      <c r="BT357">
        <v>0.08</v>
      </c>
      <c r="BU357">
        <v>-0.12704319047619</v>
      </c>
      <c r="BV357">
        <v>5.6132649350649197E-2</v>
      </c>
      <c r="BW357">
        <v>1.5774300768199599E-2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0.72348533333333298</v>
      </c>
      <c r="CD357">
        <v>6.03311688311661E-3</v>
      </c>
      <c r="CE357">
        <v>1.53288822732133E-3</v>
      </c>
      <c r="CF357">
        <v>1</v>
      </c>
      <c r="CG357">
        <v>2</v>
      </c>
      <c r="CH357">
        <v>2</v>
      </c>
      <c r="CI357" t="s">
        <v>290</v>
      </c>
      <c r="CJ357">
        <v>3.8439100000000002</v>
      </c>
      <c r="CK357">
        <v>2.7377899999999999</v>
      </c>
      <c r="CL357">
        <v>5.41716E-2</v>
      </c>
      <c r="CM357">
        <v>5.3454500000000002E-2</v>
      </c>
      <c r="CN357">
        <v>9.0816400000000005E-2</v>
      </c>
      <c r="CO357">
        <v>8.6984900000000004E-2</v>
      </c>
      <c r="CP357">
        <v>33149.5</v>
      </c>
      <c r="CQ357">
        <v>29104.5</v>
      </c>
      <c r="CR357">
        <v>32439.7</v>
      </c>
      <c r="CS357">
        <v>30676.799999999999</v>
      </c>
      <c r="CT357">
        <v>39932.800000000003</v>
      </c>
      <c r="CU357">
        <v>39379.699999999997</v>
      </c>
      <c r="CV357">
        <v>47380.6</v>
      </c>
      <c r="CW357">
        <v>46787.5</v>
      </c>
      <c r="CX357">
        <v>2.8212600000000001</v>
      </c>
      <c r="CY357">
        <v>2.3774000000000002</v>
      </c>
      <c r="CZ357">
        <v>0</v>
      </c>
      <c r="DA357">
        <v>0</v>
      </c>
      <c r="DB357">
        <v>999.9</v>
      </c>
      <c r="DC357">
        <v>999.9</v>
      </c>
      <c r="DD357">
        <v>53.521999999999998</v>
      </c>
      <c r="DE357">
        <v>27.260999999999999</v>
      </c>
      <c r="DF357">
        <v>19.480599999999999</v>
      </c>
      <c r="DG357">
        <v>30.420300000000001</v>
      </c>
      <c r="DH357">
        <v>15.228400000000001</v>
      </c>
      <c r="DI357">
        <v>3</v>
      </c>
      <c r="DJ357">
        <v>-9.0595499999999995E-2</v>
      </c>
      <c r="DK357">
        <v>2.1192199999999999</v>
      </c>
      <c r="DL357">
        <v>20.198499999999999</v>
      </c>
      <c r="DM357">
        <v>5.2486800000000002</v>
      </c>
      <c r="DN357">
        <v>12.033899999999999</v>
      </c>
      <c r="DO357">
        <v>4.9656799999999999</v>
      </c>
      <c r="DP357">
        <v>3.2909999999999999</v>
      </c>
      <c r="DQ357">
        <v>9999</v>
      </c>
      <c r="DR357">
        <v>481.5</v>
      </c>
      <c r="DS357">
        <v>9999</v>
      </c>
      <c r="DT357">
        <v>9999</v>
      </c>
      <c r="DU357">
        <v>1.8712</v>
      </c>
      <c r="DV357">
        <v>1.87622</v>
      </c>
      <c r="DW357">
        <v>1.8763700000000001</v>
      </c>
      <c r="DX357">
        <v>1.88293</v>
      </c>
      <c r="DY357">
        <v>1.8757299999999999</v>
      </c>
      <c r="DZ357">
        <v>1.87477</v>
      </c>
      <c r="EA357">
        <v>1.8709499999999999</v>
      </c>
      <c r="EB357">
        <v>1.8747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-0.66600000000000004</v>
      </c>
      <c r="EQ357">
        <v>0.1457</v>
      </c>
      <c r="ER357">
        <v>-0.64208328478444998</v>
      </c>
      <c r="ES357">
        <v>-1.59193180084037E-4</v>
      </c>
      <c r="ET357">
        <v>2.35855495449547E-7</v>
      </c>
      <c r="EU357">
        <v>-2.0637061648257601E-10</v>
      </c>
      <c r="EV357">
        <v>-8.4915584510737302E-2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7.4</v>
      </c>
      <c r="FE357">
        <v>7.3</v>
      </c>
      <c r="FF357">
        <v>0.83740199999999998</v>
      </c>
      <c r="FG357">
        <v>2.6000999999999999</v>
      </c>
      <c r="FH357">
        <v>2.94556</v>
      </c>
      <c r="FI357">
        <v>3.0725099999999999</v>
      </c>
      <c r="FJ357">
        <v>3.2946800000000001</v>
      </c>
      <c r="FK357">
        <v>2.2814899999999998</v>
      </c>
      <c r="FL357">
        <v>33.199199999999998</v>
      </c>
      <c r="FM357">
        <v>24.122499999999999</v>
      </c>
      <c r="FN357">
        <v>19</v>
      </c>
      <c r="FO357">
        <v>1072.03</v>
      </c>
      <c r="FP357">
        <v>796.94</v>
      </c>
      <c r="FQ357">
        <v>19.031300000000002</v>
      </c>
      <c r="FR357">
        <v>25.840399999999999</v>
      </c>
      <c r="FS357">
        <v>30.0001</v>
      </c>
      <c r="FT357">
        <v>25.8233</v>
      </c>
      <c r="FU357">
        <v>25.828499999999998</v>
      </c>
      <c r="FV357">
        <v>16.811900000000001</v>
      </c>
      <c r="FW357">
        <v>21.655200000000001</v>
      </c>
      <c r="FX357">
        <v>98.143900000000002</v>
      </c>
      <c r="FY357">
        <v>19.0517</v>
      </c>
      <c r="FZ357">
        <v>200</v>
      </c>
      <c r="GA357">
        <v>15.7226</v>
      </c>
      <c r="GB357">
        <v>99.833200000000005</v>
      </c>
      <c r="GC357">
        <v>99.596900000000005</v>
      </c>
    </row>
    <row r="358" spans="1:185" x14ac:dyDescent="0.2">
      <c r="A358">
        <v>343</v>
      </c>
      <c r="B358">
        <v>1765641747</v>
      </c>
      <c r="C358">
        <v>6968.9000000953702</v>
      </c>
      <c r="D358" t="s">
        <v>987</v>
      </c>
      <c r="E358" t="s">
        <v>988</v>
      </c>
      <c r="F358">
        <v>15</v>
      </c>
      <c r="G358">
        <v>1765641738.9333301</v>
      </c>
      <c r="H358">
        <f t="shared" si="65"/>
        <v>7.3560659920222124E-4</v>
      </c>
      <c r="I358">
        <v>0</v>
      </c>
      <c r="J358">
        <f t="shared" si="77"/>
        <v>-5.9109355347654723E-3</v>
      </c>
      <c r="K358">
        <f t="shared" si="66"/>
        <v>-1.9091455725614128E-2</v>
      </c>
      <c r="L358">
        <f t="shared" si="67"/>
        <v>69.812573756113679</v>
      </c>
      <c r="M358">
        <f t="shared" si="68"/>
        <v>1.6382668427381668</v>
      </c>
      <c r="N358">
        <f t="shared" si="69"/>
        <v>2.3466644396485945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26085.431374397769</v>
      </c>
      <c r="T358">
        <f t="shared" si="73"/>
        <v>800.00040000000001</v>
      </c>
      <c r="U358">
        <f t="shared" si="74"/>
        <v>674.4004924000775</v>
      </c>
      <c r="V358">
        <f t="shared" si="75"/>
        <v>0.84300019399999992</v>
      </c>
      <c r="W358">
        <f t="shared" si="76"/>
        <v>0.15870165428000005</v>
      </c>
      <c r="X358">
        <v>1</v>
      </c>
      <c r="Y358">
        <v>1765641738.9333301</v>
      </c>
      <c r="Z358">
        <v>199.86940000000001</v>
      </c>
      <c r="AA358">
        <v>199.99733333333299</v>
      </c>
      <c r="AB358">
        <v>16.390999999999998</v>
      </c>
      <c r="AC358">
        <v>15.667453333333301</v>
      </c>
      <c r="AD358">
        <v>200.53553333333301</v>
      </c>
      <c r="AE358">
        <v>16.2453933333333</v>
      </c>
      <c r="AF358">
        <v>1000.0036</v>
      </c>
      <c r="AG358">
        <v>99.849226666666695</v>
      </c>
      <c r="AH358">
        <v>9.9943166666666694E-2</v>
      </c>
      <c r="AI358">
        <v>20.000353333333301</v>
      </c>
      <c r="AJ358">
        <v>999.9</v>
      </c>
      <c r="AK358">
        <v>999.9</v>
      </c>
      <c r="AL358">
        <v>0</v>
      </c>
      <c r="AM358">
        <v>0</v>
      </c>
      <c r="AN358">
        <v>4998.7</v>
      </c>
      <c r="AO358">
        <v>0</v>
      </c>
      <c r="AP358">
        <v>0.451679</v>
      </c>
      <c r="AQ358">
        <v>-0.12787380000000001</v>
      </c>
      <c r="AR358">
        <v>203.200066666667</v>
      </c>
      <c r="AS358">
        <v>203.1806</v>
      </c>
      <c r="AT358">
        <v>0.72354180000000001</v>
      </c>
      <c r="AU358">
        <v>199.99733333333299</v>
      </c>
      <c r="AV358">
        <v>15.667453333333301</v>
      </c>
      <c r="AW358">
        <v>1.6366273333333301</v>
      </c>
      <c r="AX358">
        <v>1.5643819999999999</v>
      </c>
      <c r="AY358">
        <v>14.308066666666701</v>
      </c>
      <c r="AZ358">
        <v>13.612386666666699</v>
      </c>
      <c r="BA358">
        <v>800.00040000000001</v>
      </c>
      <c r="BB358">
        <v>0.89997613333333304</v>
      </c>
      <c r="BC358">
        <v>0</v>
      </c>
      <c r="BD358">
        <v>0.100023266666667</v>
      </c>
      <c r="BE358">
        <v>0</v>
      </c>
      <c r="BF358">
        <v>25.428893333333299</v>
      </c>
      <c r="BG358">
        <v>13190.946666666699</v>
      </c>
      <c r="BH358">
        <v>1765641295</v>
      </c>
      <c r="BI358" t="s">
        <v>926</v>
      </c>
      <c r="BJ358">
        <v>1765641290</v>
      </c>
      <c r="BK358">
        <v>1765641295</v>
      </c>
      <c r="BL358">
        <v>9</v>
      </c>
      <c r="BM358">
        <v>-0.20399999999999999</v>
      </c>
      <c r="BN358">
        <v>-3.0000000000000001E-3</v>
      </c>
      <c r="BO358">
        <v>-0.66600000000000004</v>
      </c>
      <c r="BP358">
        <v>0.12</v>
      </c>
      <c r="BQ358">
        <v>200</v>
      </c>
      <c r="BR358">
        <v>16</v>
      </c>
      <c r="BS358">
        <v>0.11</v>
      </c>
      <c r="BT358">
        <v>0.08</v>
      </c>
      <c r="BU358">
        <v>-0.1241478</v>
      </c>
      <c r="BV358">
        <v>-1.38408721804512E-2</v>
      </c>
      <c r="BW358">
        <v>1.2491215675825999E-2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0.72350289999999995</v>
      </c>
      <c r="CD358">
        <v>-1.13665263157885E-2</v>
      </c>
      <c r="CE358">
        <v>2.2809282299099199E-3</v>
      </c>
      <c r="CF358">
        <v>1</v>
      </c>
      <c r="CG358">
        <v>2</v>
      </c>
      <c r="CH358">
        <v>2</v>
      </c>
      <c r="CI358" t="s">
        <v>290</v>
      </c>
      <c r="CJ358">
        <v>3.8439700000000001</v>
      </c>
      <c r="CK358">
        <v>2.7377199999999999</v>
      </c>
      <c r="CL358">
        <v>5.4176099999999998E-2</v>
      </c>
      <c r="CM358">
        <v>5.3451800000000001E-2</v>
      </c>
      <c r="CN358">
        <v>9.0798100000000007E-2</v>
      </c>
      <c r="CO358">
        <v>8.6985499999999993E-2</v>
      </c>
      <c r="CP358">
        <v>33149.699999999997</v>
      </c>
      <c r="CQ358">
        <v>29104.5</v>
      </c>
      <c r="CR358">
        <v>32440</v>
      </c>
      <c r="CS358">
        <v>30676.799999999999</v>
      </c>
      <c r="CT358">
        <v>39933.9</v>
      </c>
      <c r="CU358">
        <v>39379.5</v>
      </c>
      <c r="CV358">
        <v>47381</v>
      </c>
      <c r="CW358">
        <v>46787.199999999997</v>
      </c>
      <c r="CX358">
        <v>2.8207800000000001</v>
      </c>
      <c r="CY358">
        <v>2.3773</v>
      </c>
      <c r="CZ358">
        <v>0</v>
      </c>
      <c r="DA358">
        <v>0</v>
      </c>
      <c r="DB358">
        <v>999.9</v>
      </c>
      <c r="DC358">
        <v>999.9</v>
      </c>
      <c r="DD358">
        <v>53.521999999999998</v>
      </c>
      <c r="DE358">
        <v>27.260999999999999</v>
      </c>
      <c r="DF358">
        <v>19.4802</v>
      </c>
      <c r="DG358">
        <v>30.330300000000001</v>
      </c>
      <c r="DH358">
        <v>15.152200000000001</v>
      </c>
      <c r="DI358">
        <v>3</v>
      </c>
      <c r="DJ358">
        <v>-9.0475600000000003E-2</v>
      </c>
      <c r="DK358">
        <v>2.15327</v>
      </c>
      <c r="DL358">
        <v>20.1982</v>
      </c>
      <c r="DM358">
        <v>5.2478400000000001</v>
      </c>
      <c r="DN358">
        <v>12.033899999999999</v>
      </c>
      <c r="DO358">
        <v>4.96584</v>
      </c>
      <c r="DP358">
        <v>3.2909999999999999</v>
      </c>
      <c r="DQ358">
        <v>9999</v>
      </c>
      <c r="DR358">
        <v>481.5</v>
      </c>
      <c r="DS358">
        <v>9999</v>
      </c>
      <c r="DT358">
        <v>9999</v>
      </c>
      <c r="DU358">
        <v>1.8712</v>
      </c>
      <c r="DV358">
        <v>1.87622</v>
      </c>
      <c r="DW358">
        <v>1.8763799999999999</v>
      </c>
      <c r="DX358">
        <v>1.88293</v>
      </c>
      <c r="DY358">
        <v>1.8757299999999999</v>
      </c>
      <c r="DZ358">
        <v>1.8747799999999999</v>
      </c>
      <c r="EA358">
        <v>1.8709199999999999</v>
      </c>
      <c r="EB358">
        <v>1.87469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-0.66600000000000004</v>
      </c>
      <c r="EQ358">
        <v>0.14549999999999999</v>
      </c>
      <c r="ER358">
        <v>-0.64208328478444998</v>
      </c>
      <c r="ES358">
        <v>-1.59193180084037E-4</v>
      </c>
      <c r="ET358">
        <v>2.35855495449547E-7</v>
      </c>
      <c r="EU358">
        <v>-2.0637061648257601E-10</v>
      </c>
      <c r="EV358">
        <v>-8.4915584510737302E-2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7.6</v>
      </c>
      <c r="FE358">
        <v>7.5</v>
      </c>
      <c r="FF358">
        <v>0.83740199999999998</v>
      </c>
      <c r="FG358">
        <v>2.6000999999999999</v>
      </c>
      <c r="FH358">
        <v>2.94556</v>
      </c>
      <c r="FI358">
        <v>3.0725099999999999</v>
      </c>
      <c r="FJ358">
        <v>3.2946800000000001</v>
      </c>
      <c r="FK358">
        <v>2.32422</v>
      </c>
      <c r="FL358">
        <v>33.176900000000003</v>
      </c>
      <c r="FM358">
        <v>24.1313</v>
      </c>
      <c r="FN358">
        <v>19</v>
      </c>
      <c r="FO358">
        <v>1071.54</v>
      </c>
      <c r="FP358">
        <v>796.86</v>
      </c>
      <c r="FQ358">
        <v>19.053799999999999</v>
      </c>
      <c r="FR358">
        <v>25.843</v>
      </c>
      <c r="FS358">
        <v>30.0002</v>
      </c>
      <c r="FT358">
        <v>25.825500000000002</v>
      </c>
      <c r="FU358">
        <v>25.829799999999999</v>
      </c>
      <c r="FV358">
        <v>16.813400000000001</v>
      </c>
      <c r="FW358">
        <v>21.381699999999999</v>
      </c>
      <c r="FX358">
        <v>98.143900000000002</v>
      </c>
      <c r="FY358">
        <v>19.050899999999999</v>
      </c>
      <c r="FZ358">
        <v>200</v>
      </c>
      <c r="GA358">
        <v>15.732100000000001</v>
      </c>
      <c r="GB358">
        <v>99.834100000000007</v>
      </c>
      <c r="GC358">
        <v>99.596599999999995</v>
      </c>
    </row>
    <row r="359" spans="1:185" x14ac:dyDescent="0.2">
      <c r="A359">
        <v>344</v>
      </c>
      <c r="B359">
        <v>1765641762</v>
      </c>
      <c r="C359">
        <v>6983.9000000953702</v>
      </c>
      <c r="D359" t="s">
        <v>989</v>
      </c>
      <c r="E359" t="s">
        <v>990</v>
      </c>
      <c r="F359">
        <v>15</v>
      </c>
      <c r="G359">
        <v>1765641753.9333301</v>
      </c>
      <c r="H359">
        <f t="shared" si="65"/>
        <v>6.9363969378727613E-4</v>
      </c>
      <c r="I359">
        <v>0</v>
      </c>
      <c r="J359">
        <f t="shared" si="77"/>
        <v>-8.6825360384980739E-3</v>
      </c>
      <c r="K359">
        <f t="shared" si="66"/>
        <v>-2.8043319266484269E-2</v>
      </c>
      <c r="L359">
        <f t="shared" si="67"/>
        <v>69.847972659625356</v>
      </c>
      <c r="M359">
        <f t="shared" si="68"/>
        <v>1.6390758826586322</v>
      </c>
      <c r="N359">
        <f t="shared" si="69"/>
        <v>2.3466334386625327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26098.355133297082</v>
      </c>
      <c r="T359">
        <f t="shared" si="73"/>
        <v>799.99959999999999</v>
      </c>
      <c r="U359">
        <f t="shared" si="74"/>
        <v>674.40005959980124</v>
      </c>
      <c r="V359">
        <f t="shared" si="75"/>
        <v>0.8430004959999996</v>
      </c>
      <c r="W359">
        <f t="shared" si="76"/>
        <v>0.15870136991999995</v>
      </c>
      <c r="X359">
        <v>1</v>
      </c>
      <c r="Y359">
        <v>1765641753.9333301</v>
      </c>
      <c r="Z359">
        <v>199.87913333333299</v>
      </c>
      <c r="AA359">
        <v>199.98973333333299</v>
      </c>
      <c r="AB359">
        <v>16.398820000000001</v>
      </c>
      <c r="AC359">
        <v>15.716559999999999</v>
      </c>
      <c r="AD359">
        <v>200.5454</v>
      </c>
      <c r="AE359">
        <v>16.252980000000001</v>
      </c>
      <c r="AF359">
        <v>1000.00706666667</v>
      </c>
      <c r="AG359">
        <v>99.850893333333303</v>
      </c>
      <c r="AH359">
        <v>9.9949633333333301E-2</v>
      </c>
      <c r="AI359">
        <v>20.000139999999998</v>
      </c>
      <c r="AJ359">
        <v>999.9</v>
      </c>
      <c r="AK359">
        <v>999.9</v>
      </c>
      <c r="AL359">
        <v>0</v>
      </c>
      <c r="AM359">
        <v>0</v>
      </c>
      <c r="AN359">
        <v>5000.7666666666701</v>
      </c>
      <c r="AO359">
        <v>0</v>
      </c>
      <c r="AP359">
        <v>0.451679</v>
      </c>
      <c r="AQ359">
        <v>-0.11040850000000001</v>
      </c>
      <c r="AR359">
        <v>203.2116</v>
      </c>
      <c r="AS359">
        <v>203.18293333333301</v>
      </c>
      <c r="AT359">
        <v>0.68227079999999996</v>
      </c>
      <c r="AU359">
        <v>199.98973333333299</v>
      </c>
      <c r="AV359">
        <v>15.716559999999999</v>
      </c>
      <c r="AW359">
        <v>1.6374393333333299</v>
      </c>
      <c r="AX359">
        <v>1.569312</v>
      </c>
      <c r="AY359">
        <v>14.315713333333299</v>
      </c>
      <c r="AZ359">
        <v>13.6607066666667</v>
      </c>
      <c r="BA359">
        <v>799.99959999999999</v>
      </c>
      <c r="BB359">
        <v>0.89998153333333297</v>
      </c>
      <c r="BC359">
        <v>0</v>
      </c>
      <c r="BD359">
        <v>0.10001839999999999</v>
      </c>
      <c r="BE359">
        <v>0</v>
      </c>
      <c r="BF359">
        <v>25.015553333333301</v>
      </c>
      <c r="BG359">
        <v>13190.9533333333</v>
      </c>
      <c r="BH359">
        <v>1765641295</v>
      </c>
      <c r="BI359" t="s">
        <v>926</v>
      </c>
      <c r="BJ359">
        <v>1765641290</v>
      </c>
      <c r="BK359">
        <v>1765641295</v>
      </c>
      <c r="BL359">
        <v>9</v>
      </c>
      <c r="BM359">
        <v>-0.20399999999999999</v>
      </c>
      <c r="BN359">
        <v>-3.0000000000000001E-3</v>
      </c>
      <c r="BO359">
        <v>-0.66600000000000004</v>
      </c>
      <c r="BP359">
        <v>0.12</v>
      </c>
      <c r="BQ359">
        <v>200</v>
      </c>
      <c r="BR359">
        <v>16</v>
      </c>
      <c r="BS359">
        <v>0.11</v>
      </c>
      <c r="BT359">
        <v>0.08</v>
      </c>
      <c r="BU359">
        <v>-0.11292160476190501</v>
      </c>
      <c r="BV359">
        <v>-1.7087470129870101E-2</v>
      </c>
      <c r="BW359">
        <v>1.7623053083565501E-2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0.693268142857143</v>
      </c>
      <c r="CD359">
        <v>-0.187759324675323</v>
      </c>
      <c r="CE359">
        <v>2.2388931981345301E-2</v>
      </c>
      <c r="CF359">
        <v>0</v>
      </c>
      <c r="CG359">
        <v>1</v>
      </c>
      <c r="CH359">
        <v>2</v>
      </c>
      <c r="CI359" t="s">
        <v>297</v>
      </c>
      <c r="CJ359">
        <v>3.8440699999999999</v>
      </c>
      <c r="CK359">
        <v>2.7377500000000001</v>
      </c>
      <c r="CL359">
        <v>5.4178700000000003E-2</v>
      </c>
      <c r="CM359">
        <v>5.3455700000000002E-2</v>
      </c>
      <c r="CN359">
        <v>9.0912199999999999E-2</v>
      </c>
      <c r="CO359">
        <v>8.7260900000000002E-2</v>
      </c>
      <c r="CP359">
        <v>33149.199999999997</v>
      </c>
      <c r="CQ359">
        <v>29104.6</v>
      </c>
      <c r="CR359">
        <v>32439.599999999999</v>
      </c>
      <c r="CS359">
        <v>30677</v>
      </c>
      <c r="CT359">
        <v>39928.5</v>
      </c>
      <c r="CU359">
        <v>39367.800000000003</v>
      </c>
      <c r="CV359">
        <v>47380.7</v>
      </c>
      <c r="CW359">
        <v>46787.8</v>
      </c>
      <c r="CX359">
        <v>2.8205399999999998</v>
      </c>
      <c r="CY359">
        <v>2.37764</v>
      </c>
      <c r="CZ359">
        <v>0</v>
      </c>
      <c r="DA359">
        <v>0</v>
      </c>
      <c r="DB359">
        <v>999.9</v>
      </c>
      <c r="DC359">
        <v>999.9</v>
      </c>
      <c r="DD359">
        <v>53.497999999999998</v>
      </c>
      <c r="DE359">
        <v>27.271000000000001</v>
      </c>
      <c r="DF359">
        <v>19.482600000000001</v>
      </c>
      <c r="DG359">
        <v>30.3903</v>
      </c>
      <c r="DH359">
        <v>15.1282</v>
      </c>
      <c r="DI359">
        <v>3</v>
      </c>
      <c r="DJ359">
        <v>-9.0235800000000005E-2</v>
      </c>
      <c r="DK359">
        <v>2.1510500000000001</v>
      </c>
      <c r="DL359">
        <v>20.1982</v>
      </c>
      <c r="DM359">
        <v>5.2472399999999997</v>
      </c>
      <c r="DN359">
        <v>12.033899999999999</v>
      </c>
      <c r="DO359">
        <v>4.9657999999999998</v>
      </c>
      <c r="DP359">
        <v>3.2909999999999999</v>
      </c>
      <c r="DQ359">
        <v>9999</v>
      </c>
      <c r="DR359">
        <v>481.5</v>
      </c>
      <c r="DS359">
        <v>9999</v>
      </c>
      <c r="DT359">
        <v>9999</v>
      </c>
      <c r="DU359">
        <v>1.8712</v>
      </c>
      <c r="DV359">
        <v>1.87622</v>
      </c>
      <c r="DW359">
        <v>1.8763799999999999</v>
      </c>
      <c r="DX359">
        <v>1.88293</v>
      </c>
      <c r="DY359">
        <v>1.87571</v>
      </c>
      <c r="DZ359">
        <v>1.8747799999999999</v>
      </c>
      <c r="EA359">
        <v>1.8709199999999999</v>
      </c>
      <c r="EB359">
        <v>1.8747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-0.66600000000000004</v>
      </c>
      <c r="EQ359">
        <v>0.1464</v>
      </c>
      <c r="ER359">
        <v>-0.64208328478444998</v>
      </c>
      <c r="ES359">
        <v>-1.59193180084037E-4</v>
      </c>
      <c r="ET359">
        <v>2.35855495449547E-7</v>
      </c>
      <c r="EU359">
        <v>-2.0637061648257601E-10</v>
      </c>
      <c r="EV359">
        <v>-8.4915584510737302E-2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7.9</v>
      </c>
      <c r="FE359">
        <v>7.8</v>
      </c>
      <c r="FF359">
        <v>0.83740199999999998</v>
      </c>
      <c r="FG359">
        <v>2.5964399999999999</v>
      </c>
      <c r="FH359">
        <v>2.94556</v>
      </c>
      <c r="FI359">
        <v>3.0725099999999999</v>
      </c>
      <c r="FJ359">
        <v>3.2946800000000001</v>
      </c>
      <c r="FK359">
        <v>2.3132299999999999</v>
      </c>
      <c r="FL359">
        <v>33.199199999999998</v>
      </c>
      <c r="FM359">
        <v>24.1313</v>
      </c>
      <c r="FN359">
        <v>19</v>
      </c>
      <c r="FO359">
        <v>1071.29</v>
      </c>
      <c r="FP359">
        <v>797.22</v>
      </c>
      <c r="FQ359">
        <v>19.0501</v>
      </c>
      <c r="FR359">
        <v>25.8447</v>
      </c>
      <c r="FS359">
        <v>30</v>
      </c>
      <c r="FT359">
        <v>25.825800000000001</v>
      </c>
      <c r="FU359">
        <v>25.831199999999999</v>
      </c>
      <c r="FV359">
        <v>16.813600000000001</v>
      </c>
      <c r="FW359">
        <v>21.381699999999999</v>
      </c>
      <c r="FX359">
        <v>97.7727</v>
      </c>
      <c r="FY359">
        <v>19.051200000000001</v>
      </c>
      <c r="FZ359">
        <v>200</v>
      </c>
      <c r="GA359">
        <v>15.7278</v>
      </c>
      <c r="GB359">
        <v>99.833299999999994</v>
      </c>
      <c r="GC359">
        <v>99.5976</v>
      </c>
    </row>
    <row r="360" spans="1:185" x14ac:dyDescent="0.2">
      <c r="A360">
        <v>345</v>
      </c>
      <c r="B360">
        <v>1765641777</v>
      </c>
      <c r="C360">
        <v>6998.9000000953702</v>
      </c>
      <c r="D360" t="s">
        <v>991</v>
      </c>
      <c r="E360" t="s">
        <v>992</v>
      </c>
      <c r="F360">
        <v>15</v>
      </c>
      <c r="G360">
        <v>1765641768.9333301</v>
      </c>
      <c r="H360">
        <f t="shared" si="65"/>
        <v>6.9712707546215494E-4</v>
      </c>
      <c r="I360">
        <v>0</v>
      </c>
      <c r="J360">
        <f t="shared" si="77"/>
        <v>-6.1342455780318593E-3</v>
      </c>
      <c r="K360">
        <f t="shared" si="66"/>
        <v>-1.9812714446679567E-2</v>
      </c>
      <c r="L360">
        <f t="shared" si="67"/>
        <v>69.936668402552641</v>
      </c>
      <c r="M360">
        <f t="shared" si="68"/>
        <v>1.6412975003965316</v>
      </c>
      <c r="N360">
        <f t="shared" si="69"/>
        <v>2.3468339826388203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26075.805781597574</v>
      </c>
      <c r="T360">
        <f t="shared" si="73"/>
        <v>799.99879999999996</v>
      </c>
      <c r="U360">
        <f t="shared" si="74"/>
        <v>674.39943319933309</v>
      </c>
      <c r="V360">
        <f t="shared" si="75"/>
        <v>0.84300055600000035</v>
      </c>
      <c r="W360">
        <f t="shared" si="76"/>
        <v>0.15870164984000007</v>
      </c>
      <c r="X360">
        <v>1</v>
      </c>
      <c r="Y360">
        <v>1765641768.9333301</v>
      </c>
      <c r="Z360">
        <v>199.88433333333299</v>
      </c>
      <c r="AA360">
        <v>200.00386666666699</v>
      </c>
      <c r="AB360">
        <v>16.421220000000002</v>
      </c>
      <c r="AC360">
        <v>15.735533333333301</v>
      </c>
      <c r="AD360">
        <v>200.5506</v>
      </c>
      <c r="AE360">
        <v>16.274640000000002</v>
      </c>
      <c r="AF360">
        <v>999.98940000000005</v>
      </c>
      <c r="AG360">
        <v>99.849733333333305</v>
      </c>
      <c r="AH360">
        <v>0.10005726666666701</v>
      </c>
      <c r="AI360">
        <v>20.001519999999999</v>
      </c>
      <c r="AJ360">
        <v>999.9</v>
      </c>
      <c r="AK360">
        <v>999.9</v>
      </c>
      <c r="AL360">
        <v>0</v>
      </c>
      <c r="AM360">
        <v>0</v>
      </c>
      <c r="AN360">
        <v>4997.1000000000004</v>
      </c>
      <c r="AO360">
        <v>0</v>
      </c>
      <c r="AP360">
        <v>0.451679</v>
      </c>
      <c r="AQ360">
        <v>-0.119574033333333</v>
      </c>
      <c r="AR360">
        <v>203.221466666667</v>
      </c>
      <c r="AS360">
        <v>203.20140000000001</v>
      </c>
      <c r="AT360">
        <v>0.68567033333333305</v>
      </c>
      <c r="AU360">
        <v>200.00386666666699</v>
      </c>
      <c r="AV360">
        <v>15.735533333333301</v>
      </c>
      <c r="AW360">
        <v>1.63965466666667</v>
      </c>
      <c r="AX360">
        <v>1.57118933333333</v>
      </c>
      <c r="AY360">
        <v>14.33662</v>
      </c>
      <c r="AZ360">
        <v>13.6791133333333</v>
      </c>
      <c r="BA360">
        <v>799.99879999999996</v>
      </c>
      <c r="BB360">
        <v>0.89997760000000004</v>
      </c>
      <c r="BC360">
        <v>0</v>
      </c>
      <c r="BD360">
        <v>0.100022266666667</v>
      </c>
      <c r="BE360">
        <v>0</v>
      </c>
      <c r="BF360">
        <v>25</v>
      </c>
      <c r="BG360">
        <v>13190.926666666701</v>
      </c>
      <c r="BH360">
        <v>1765641295</v>
      </c>
      <c r="BI360" t="s">
        <v>926</v>
      </c>
      <c r="BJ360">
        <v>1765641290</v>
      </c>
      <c r="BK360">
        <v>1765641295</v>
      </c>
      <c r="BL360">
        <v>9</v>
      </c>
      <c r="BM360">
        <v>-0.20399999999999999</v>
      </c>
      <c r="BN360">
        <v>-3.0000000000000001E-3</v>
      </c>
      <c r="BO360">
        <v>-0.66600000000000004</v>
      </c>
      <c r="BP360">
        <v>0.12</v>
      </c>
      <c r="BQ360">
        <v>200</v>
      </c>
      <c r="BR360">
        <v>16</v>
      </c>
      <c r="BS360">
        <v>0.11</v>
      </c>
      <c r="BT360">
        <v>0.08</v>
      </c>
      <c r="BU360">
        <v>-0.12007833</v>
      </c>
      <c r="BV360">
        <v>3.37951939849623E-2</v>
      </c>
      <c r="BW360">
        <v>1.5992214610744199E-2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0.68365454999999997</v>
      </c>
      <c r="CD360">
        <v>4.4363593984962597E-2</v>
      </c>
      <c r="CE360">
        <v>4.4012926223440402E-3</v>
      </c>
      <c r="CF360">
        <v>1</v>
      </c>
      <c r="CG360">
        <v>2</v>
      </c>
      <c r="CH360">
        <v>2</v>
      </c>
      <c r="CI360" t="s">
        <v>290</v>
      </c>
      <c r="CJ360">
        <v>3.8439800000000002</v>
      </c>
      <c r="CK360">
        <v>2.7379199999999999</v>
      </c>
      <c r="CL360">
        <v>5.4174600000000003E-2</v>
      </c>
      <c r="CM360">
        <v>5.3455000000000003E-2</v>
      </c>
      <c r="CN360">
        <v>9.0948100000000004E-2</v>
      </c>
      <c r="CO360">
        <v>8.7258500000000003E-2</v>
      </c>
      <c r="CP360">
        <v>33149.300000000003</v>
      </c>
      <c r="CQ360">
        <v>29104.799999999999</v>
      </c>
      <c r="CR360">
        <v>32439.599999999999</v>
      </c>
      <c r="CS360">
        <v>30677.200000000001</v>
      </c>
      <c r="CT360">
        <v>39926.800000000003</v>
      </c>
      <c r="CU360">
        <v>39367.9</v>
      </c>
      <c r="CV360">
        <v>47380.6</v>
      </c>
      <c r="CW360">
        <v>46787.8</v>
      </c>
      <c r="CX360">
        <v>2.8211400000000002</v>
      </c>
      <c r="CY360">
        <v>2.3771200000000001</v>
      </c>
      <c r="CZ360">
        <v>0</v>
      </c>
      <c r="DA360">
        <v>0</v>
      </c>
      <c r="DB360">
        <v>999.9</v>
      </c>
      <c r="DC360">
        <v>999.9</v>
      </c>
      <c r="DD360">
        <v>53.472999999999999</v>
      </c>
      <c r="DE360">
        <v>27.271000000000001</v>
      </c>
      <c r="DF360">
        <v>19.475300000000001</v>
      </c>
      <c r="DG360">
        <v>30.690300000000001</v>
      </c>
      <c r="DH360">
        <v>15.1723</v>
      </c>
      <c r="DI360">
        <v>3</v>
      </c>
      <c r="DJ360">
        <v>-9.0211399999999997E-2</v>
      </c>
      <c r="DK360">
        <v>2.16249</v>
      </c>
      <c r="DL360">
        <v>20.197900000000001</v>
      </c>
      <c r="DM360">
        <v>5.2472399999999997</v>
      </c>
      <c r="DN360">
        <v>12.033899999999999</v>
      </c>
      <c r="DO360">
        <v>4.9660799999999998</v>
      </c>
      <c r="DP360">
        <v>3.2909999999999999</v>
      </c>
      <c r="DQ360">
        <v>9999</v>
      </c>
      <c r="DR360">
        <v>481.5</v>
      </c>
      <c r="DS360">
        <v>9999</v>
      </c>
      <c r="DT360">
        <v>9999</v>
      </c>
      <c r="DU360">
        <v>1.87121</v>
      </c>
      <c r="DV360">
        <v>1.87622</v>
      </c>
      <c r="DW360">
        <v>1.8763799999999999</v>
      </c>
      <c r="DX360">
        <v>1.88293</v>
      </c>
      <c r="DY360">
        <v>1.8757200000000001</v>
      </c>
      <c r="DZ360">
        <v>1.87477</v>
      </c>
      <c r="EA360">
        <v>1.8709499999999999</v>
      </c>
      <c r="EB360">
        <v>1.8747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-0.66600000000000004</v>
      </c>
      <c r="EQ360">
        <v>0.1467</v>
      </c>
      <c r="ER360">
        <v>-0.64208328478444998</v>
      </c>
      <c r="ES360">
        <v>-1.59193180084037E-4</v>
      </c>
      <c r="ET360">
        <v>2.35855495449547E-7</v>
      </c>
      <c r="EU360">
        <v>-2.0637061648257601E-10</v>
      </c>
      <c r="EV360">
        <v>-8.4915584510737302E-2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8.1</v>
      </c>
      <c r="FE360">
        <v>8</v>
      </c>
      <c r="FF360">
        <v>0.83740199999999998</v>
      </c>
      <c r="FG360">
        <v>2.5927699999999998</v>
      </c>
      <c r="FH360">
        <v>2.94556</v>
      </c>
      <c r="FI360">
        <v>3.0725099999999999</v>
      </c>
      <c r="FJ360">
        <v>3.2946800000000001</v>
      </c>
      <c r="FK360">
        <v>2.3120099999999999</v>
      </c>
      <c r="FL360">
        <v>33.199199999999998</v>
      </c>
      <c r="FM360">
        <v>24.14</v>
      </c>
      <c r="FN360">
        <v>19</v>
      </c>
      <c r="FO360">
        <v>1072</v>
      </c>
      <c r="FP360">
        <v>796.73599999999999</v>
      </c>
      <c r="FQ360">
        <v>19.049099999999999</v>
      </c>
      <c r="FR360">
        <v>25.846900000000002</v>
      </c>
      <c r="FS360">
        <v>30.0001</v>
      </c>
      <c r="FT360">
        <v>25.828099999999999</v>
      </c>
      <c r="FU360">
        <v>25.833300000000001</v>
      </c>
      <c r="FV360">
        <v>16.813099999999999</v>
      </c>
      <c r="FW360">
        <v>21.381699999999999</v>
      </c>
      <c r="FX360">
        <v>97.7727</v>
      </c>
      <c r="FY360">
        <v>19.047499999999999</v>
      </c>
      <c r="FZ360">
        <v>200</v>
      </c>
      <c r="GA360">
        <v>15.7278</v>
      </c>
      <c r="GB360">
        <v>99.833100000000002</v>
      </c>
      <c r="GC360">
        <v>99.597899999999996</v>
      </c>
    </row>
    <row r="361" spans="1:185" x14ac:dyDescent="0.2">
      <c r="A361">
        <v>346</v>
      </c>
      <c r="B361">
        <v>1765641792</v>
      </c>
      <c r="C361">
        <v>7013.9000000953702</v>
      </c>
      <c r="D361" t="s">
        <v>993</v>
      </c>
      <c r="E361" t="s">
        <v>994</v>
      </c>
      <c r="F361">
        <v>15</v>
      </c>
      <c r="G361">
        <v>1765641783.9333301</v>
      </c>
      <c r="H361">
        <f t="shared" si="65"/>
        <v>7.0477343594590851E-4</v>
      </c>
      <c r="I361">
        <v>0</v>
      </c>
      <c r="J361">
        <f t="shared" si="77"/>
        <v>-1.0406325558407365E-2</v>
      </c>
      <c r="K361">
        <f t="shared" si="66"/>
        <v>-3.3610906851573981E-2</v>
      </c>
      <c r="L361">
        <f t="shared" si="67"/>
        <v>69.961667322645482</v>
      </c>
      <c r="M361">
        <f t="shared" si="68"/>
        <v>1.6420197528608971</v>
      </c>
      <c r="N361">
        <f t="shared" si="69"/>
        <v>2.347027759198931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26120.573511424431</v>
      </c>
      <c r="T361">
        <f t="shared" si="73"/>
        <v>800.00113333333297</v>
      </c>
      <c r="U361">
        <f t="shared" si="74"/>
        <v>674.40137940060038</v>
      </c>
      <c r="V361">
        <f t="shared" si="75"/>
        <v>0.84300052999999997</v>
      </c>
      <c r="W361">
        <f t="shared" si="76"/>
        <v>0.15870132500000003</v>
      </c>
      <c r="X361">
        <v>1</v>
      </c>
      <c r="Y361">
        <v>1765641783.9333301</v>
      </c>
      <c r="Z361">
        <v>199.89240000000001</v>
      </c>
      <c r="AA361">
        <v>199.999666666667</v>
      </c>
      <c r="AB361">
        <v>16.42868</v>
      </c>
      <c r="AC361">
        <v>15.7354933333333</v>
      </c>
      <c r="AD361">
        <v>200.558866666667</v>
      </c>
      <c r="AE361">
        <v>16.281860000000002</v>
      </c>
      <c r="AF361">
        <v>1000.01193333333</v>
      </c>
      <c r="AG361">
        <v>99.8483466666667</v>
      </c>
      <c r="AH361">
        <v>0.10002124</v>
      </c>
      <c r="AI361">
        <v>20.002853333333299</v>
      </c>
      <c r="AJ361">
        <v>999.9</v>
      </c>
      <c r="AK361">
        <v>999.9</v>
      </c>
      <c r="AL361">
        <v>0</v>
      </c>
      <c r="AM361">
        <v>0</v>
      </c>
      <c r="AN361">
        <v>5004.6000000000004</v>
      </c>
      <c r="AO361">
        <v>0</v>
      </c>
      <c r="AP361">
        <v>0.451679</v>
      </c>
      <c r="AQ361">
        <v>-0.10716453333333301</v>
      </c>
      <c r="AR361">
        <v>203.231333333333</v>
      </c>
      <c r="AS361">
        <v>203.197133333333</v>
      </c>
      <c r="AT361">
        <v>0.69316940000000005</v>
      </c>
      <c r="AU361">
        <v>199.999666666667</v>
      </c>
      <c r="AV361">
        <v>15.7354933333333</v>
      </c>
      <c r="AW361">
        <v>1.64037533333333</v>
      </c>
      <c r="AX361">
        <v>1.5711633333333299</v>
      </c>
      <c r="AY361">
        <v>14.343400000000001</v>
      </c>
      <c r="AZ361">
        <v>13.67886</v>
      </c>
      <c r="BA361">
        <v>800.00113333333297</v>
      </c>
      <c r="BB361">
        <v>0.899982333333333</v>
      </c>
      <c r="BC361">
        <v>0</v>
      </c>
      <c r="BD361">
        <v>0.100017666666667</v>
      </c>
      <c r="BE361">
        <v>0</v>
      </c>
      <c r="BF361">
        <v>25</v>
      </c>
      <c r="BG361">
        <v>13190.973333333301</v>
      </c>
      <c r="BH361">
        <v>1765641295</v>
      </c>
      <c r="BI361" t="s">
        <v>926</v>
      </c>
      <c r="BJ361">
        <v>1765641290</v>
      </c>
      <c r="BK361">
        <v>1765641295</v>
      </c>
      <c r="BL361">
        <v>9</v>
      </c>
      <c r="BM361">
        <v>-0.20399999999999999</v>
      </c>
      <c r="BN361">
        <v>-3.0000000000000001E-3</v>
      </c>
      <c r="BO361">
        <v>-0.66600000000000004</v>
      </c>
      <c r="BP361">
        <v>0.12</v>
      </c>
      <c r="BQ361">
        <v>200</v>
      </c>
      <c r="BR361">
        <v>16</v>
      </c>
      <c r="BS361">
        <v>0.11</v>
      </c>
      <c r="BT361">
        <v>0.08</v>
      </c>
      <c r="BU361">
        <v>-0.108816276190476</v>
      </c>
      <c r="BV361">
        <v>-4.1372283116882999E-2</v>
      </c>
      <c r="BW361">
        <v>1.4344325612984999E-2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0.69177442857142901</v>
      </c>
      <c r="CD361">
        <v>2.1066077922077799E-2</v>
      </c>
      <c r="CE361">
        <v>2.7945724363560198E-3</v>
      </c>
      <c r="CF361">
        <v>1</v>
      </c>
      <c r="CG361">
        <v>2</v>
      </c>
      <c r="CH361">
        <v>2</v>
      </c>
      <c r="CI361" t="s">
        <v>290</v>
      </c>
      <c r="CJ361">
        <v>3.8439800000000002</v>
      </c>
      <c r="CK361">
        <v>2.7377699999999998</v>
      </c>
      <c r="CL361">
        <v>5.4171299999999999E-2</v>
      </c>
      <c r="CM361">
        <v>5.3453399999999998E-2</v>
      </c>
      <c r="CN361">
        <v>9.0958499999999998E-2</v>
      </c>
      <c r="CO361">
        <v>8.7258100000000005E-2</v>
      </c>
      <c r="CP361">
        <v>33149.300000000003</v>
      </c>
      <c r="CQ361">
        <v>29104.9</v>
      </c>
      <c r="CR361">
        <v>32439.5</v>
      </c>
      <c r="CS361">
        <v>30677.200000000001</v>
      </c>
      <c r="CT361">
        <v>39926.199999999997</v>
      </c>
      <c r="CU361">
        <v>39368.1</v>
      </c>
      <c r="CV361">
        <v>47380.4</v>
      </c>
      <c r="CW361">
        <v>46788.1</v>
      </c>
      <c r="CX361">
        <v>2.8205</v>
      </c>
      <c r="CY361">
        <v>2.3774199999999999</v>
      </c>
      <c r="CZ361">
        <v>0</v>
      </c>
      <c r="DA361">
        <v>0</v>
      </c>
      <c r="DB361">
        <v>999.9</v>
      </c>
      <c r="DC361">
        <v>999.9</v>
      </c>
      <c r="DD361">
        <v>53.472999999999999</v>
      </c>
      <c r="DE361">
        <v>27.271000000000001</v>
      </c>
      <c r="DF361">
        <v>19.474900000000002</v>
      </c>
      <c r="DG361">
        <v>30.2103</v>
      </c>
      <c r="DH361">
        <v>15.192299999999999</v>
      </c>
      <c r="DI361">
        <v>3</v>
      </c>
      <c r="DJ361">
        <v>-9.0071100000000001E-2</v>
      </c>
      <c r="DK361">
        <v>2.1819600000000001</v>
      </c>
      <c r="DL361">
        <v>20.197800000000001</v>
      </c>
      <c r="DM361">
        <v>5.2472399999999997</v>
      </c>
      <c r="DN361">
        <v>12.033899999999999</v>
      </c>
      <c r="DO361">
        <v>4.96652</v>
      </c>
      <c r="DP361">
        <v>3.2909999999999999</v>
      </c>
      <c r="DQ361">
        <v>9999</v>
      </c>
      <c r="DR361">
        <v>481.5</v>
      </c>
      <c r="DS361">
        <v>9999</v>
      </c>
      <c r="DT361">
        <v>9999</v>
      </c>
      <c r="DU361">
        <v>1.8712</v>
      </c>
      <c r="DV361">
        <v>1.87622</v>
      </c>
      <c r="DW361">
        <v>1.8763700000000001</v>
      </c>
      <c r="DX361">
        <v>1.88293</v>
      </c>
      <c r="DY361">
        <v>1.8757200000000001</v>
      </c>
      <c r="DZ361">
        <v>1.8747400000000001</v>
      </c>
      <c r="EA361">
        <v>1.8709</v>
      </c>
      <c r="EB361">
        <v>1.87469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-0.66600000000000004</v>
      </c>
      <c r="EQ361">
        <v>0.14680000000000001</v>
      </c>
      <c r="ER361">
        <v>-0.64208328478444998</v>
      </c>
      <c r="ES361">
        <v>-1.59193180084037E-4</v>
      </c>
      <c r="ET361">
        <v>2.35855495449547E-7</v>
      </c>
      <c r="EU361">
        <v>-2.0637061648257601E-10</v>
      </c>
      <c r="EV361">
        <v>-8.4915584510737302E-2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8.4</v>
      </c>
      <c r="FE361">
        <v>8.3000000000000007</v>
      </c>
      <c r="FF361">
        <v>0.83740199999999998</v>
      </c>
      <c r="FG361">
        <v>2.5866699999999998</v>
      </c>
      <c r="FH361">
        <v>2.94556</v>
      </c>
      <c r="FI361">
        <v>3.0725099999999999</v>
      </c>
      <c r="FJ361">
        <v>3.2946800000000001</v>
      </c>
      <c r="FK361">
        <v>2.33521</v>
      </c>
      <c r="FL361">
        <v>33.199199999999998</v>
      </c>
      <c r="FM361">
        <v>24.14</v>
      </c>
      <c r="FN361">
        <v>19</v>
      </c>
      <c r="FO361">
        <v>1071.3399999999999</v>
      </c>
      <c r="FP361">
        <v>797.06700000000001</v>
      </c>
      <c r="FQ361">
        <v>19.041499999999999</v>
      </c>
      <c r="FR361">
        <v>25.8491</v>
      </c>
      <c r="FS361">
        <v>30.0001</v>
      </c>
      <c r="FT361">
        <v>25.8307</v>
      </c>
      <c r="FU361">
        <v>25.8355</v>
      </c>
      <c r="FV361">
        <v>16.813600000000001</v>
      </c>
      <c r="FW361">
        <v>21.381699999999999</v>
      </c>
      <c r="FX361">
        <v>97.7727</v>
      </c>
      <c r="FY361">
        <v>19.039100000000001</v>
      </c>
      <c r="FZ361">
        <v>200</v>
      </c>
      <c r="GA361">
        <v>15.7278</v>
      </c>
      <c r="GB361">
        <v>99.832700000000003</v>
      </c>
      <c r="GC361">
        <v>99.598200000000006</v>
      </c>
    </row>
    <row r="362" spans="1:185" x14ac:dyDescent="0.2">
      <c r="A362">
        <v>347</v>
      </c>
      <c r="B362">
        <v>1765641807</v>
      </c>
      <c r="C362">
        <v>7028.9000000953702</v>
      </c>
      <c r="D362" t="s">
        <v>995</v>
      </c>
      <c r="E362" t="s">
        <v>996</v>
      </c>
      <c r="F362">
        <v>15</v>
      </c>
      <c r="G362">
        <v>1765641798.9333301</v>
      </c>
      <c r="H362">
        <f t="shared" si="65"/>
        <v>7.0729386384508369E-4</v>
      </c>
      <c r="I362">
        <v>0</v>
      </c>
      <c r="J362">
        <f t="shared" si="77"/>
        <v>-8.6196529470178029E-3</v>
      </c>
      <c r="K362">
        <f t="shared" si="66"/>
        <v>-2.7840216094435721E-2</v>
      </c>
      <c r="L362">
        <f t="shared" si="67"/>
        <v>69.980520731979823</v>
      </c>
      <c r="M362">
        <f t="shared" si="68"/>
        <v>1.6423266417657074</v>
      </c>
      <c r="N362">
        <f t="shared" si="69"/>
        <v>2.3468339826388203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26078.269034421526</v>
      </c>
      <c r="T362">
        <f t="shared" si="73"/>
        <v>799.99906666666698</v>
      </c>
      <c r="U362">
        <f t="shared" si="74"/>
        <v>674.39960679954106</v>
      </c>
      <c r="V362">
        <f t="shared" si="75"/>
        <v>0.84300049200000005</v>
      </c>
      <c r="W362">
        <f t="shared" si="76"/>
        <v>0.15870161976</v>
      </c>
      <c r="X362">
        <v>1</v>
      </c>
      <c r="Y362">
        <v>1765641798.9333301</v>
      </c>
      <c r="Z362">
        <v>199.87913333333299</v>
      </c>
      <c r="AA362">
        <v>199.99266666666699</v>
      </c>
      <c r="AB362">
        <v>16.43186</v>
      </c>
      <c r="AC362">
        <v>15.736186666666701</v>
      </c>
      <c r="AD362">
        <v>200.54533333333299</v>
      </c>
      <c r="AE362">
        <v>16.284946666666698</v>
      </c>
      <c r="AF362">
        <v>999.99766666666699</v>
      </c>
      <c r="AG362">
        <v>99.8476133333333</v>
      </c>
      <c r="AH362">
        <v>0.10008837333333299</v>
      </c>
      <c r="AI362">
        <v>20.001519999999999</v>
      </c>
      <c r="AJ362">
        <v>999.9</v>
      </c>
      <c r="AK362">
        <v>999.9</v>
      </c>
      <c r="AL362">
        <v>0</v>
      </c>
      <c r="AM362">
        <v>0</v>
      </c>
      <c r="AN362">
        <v>4997.6000000000004</v>
      </c>
      <c r="AO362">
        <v>0</v>
      </c>
      <c r="AP362">
        <v>0.451679</v>
      </c>
      <c r="AQ362">
        <v>-0.11372284000000001</v>
      </c>
      <c r="AR362">
        <v>203.21833333333299</v>
      </c>
      <c r="AS362">
        <v>203.19026666666699</v>
      </c>
      <c r="AT362">
        <v>0.69567199999999996</v>
      </c>
      <c r="AU362">
        <v>199.99266666666699</v>
      </c>
      <c r="AV362">
        <v>15.736186666666701</v>
      </c>
      <c r="AW362">
        <v>1.6406813333333301</v>
      </c>
      <c r="AX362">
        <v>1.57122133333333</v>
      </c>
      <c r="AY362">
        <v>14.3462933333333</v>
      </c>
      <c r="AZ362">
        <v>13.6794266666667</v>
      </c>
      <c r="BA362">
        <v>799.99906666666698</v>
      </c>
      <c r="BB362">
        <v>0.89997780000000005</v>
      </c>
      <c r="BC362">
        <v>0</v>
      </c>
      <c r="BD362">
        <v>0.100022</v>
      </c>
      <c r="BE362">
        <v>0</v>
      </c>
      <c r="BF362">
        <v>25</v>
      </c>
      <c r="BG362">
        <v>13190.92</v>
      </c>
      <c r="BH362">
        <v>1765641295</v>
      </c>
      <c r="BI362" t="s">
        <v>926</v>
      </c>
      <c r="BJ362">
        <v>1765641290</v>
      </c>
      <c r="BK362">
        <v>1765641295</v>
      </c>
      <c r="BL362">
        <v>9</v>
      </c>
      <c r="BM362">
        <v>-0.20399999999999999</v>
      </c>
      <c r="BN362">
        <v>-3.0000000000000001E-3</v>
      </c>
      <c r="BO362">
        <v>-0.66600000000000004</v>
      </c>
      <c r="BP362">
        <v>0.12</v>
      </c>
      <c r="BQ362">
        <v>200</v>
      </c>
      <c r="BR362">
        <v>16</v>
      </c>
      <c r="BS362">
        <v>0.11</v>
      </c>
      <c r="BT362">
        <v>0.08</v>
      </c>
      <c r="BU362">
        <v>-0.11579903</v>
      </c>
      <c r="BV362">
        <v>-2.5605058646616601E-2</v>
      </c>
      <c r="BW362">
        <v>1.6752770644466501E-2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0.69500954999999998</v>
      </c>
      <c r="CD362">
        <v>1.9531082706767199E-2</v>
      </c>
      <c r="CE362">
        <v>2.2848514278832298E-3</v>
      </c>
      <c r="CF362">
        <v>1</v>
      </c>
      <c r="CG362">
        <v>2</v>
      </c>
      <c r="CH362">
        <v>2</v>
      </c>
      <c r="CI362" t="s">
        <v>290</v>
      </c>
      <c r="CJ362">
        <v>3.8440300000000001</v>
      </c>
      <c r="CK362">
        <v>2.7379099999999998</v>
      </c>
      <c r="CL362">
        <v>5.4166100000000002E-2</v>
      </c>
      <c r="CM362">
        <v>5.3451699999999998E-2</v>
      </c>
      <c r="CN362">
        <v>9.0976100000000004E-2</v>
      </c>
      <c r="CO362">
        <v>8.7257799999999996E-2</v>
      </c>
      <c r="CP362">
        <v>33149.4</v>
      </c>
      <c r="CQ362">
        <v>29105.200000000001</v>
      </c>
      <c r="CR362">
        <v>32439.4</v>
      </c>
      <c r="CS362">
        <v>30677.599999999999</v>
      </c>
      <c r="CT362">
        <v>39925.5</v>
      </c>
      <c r="CU362">
        <v>39368.5</v>
      </c>
      <c r="CV362">
        <v>47380.5</v>
      </c>
      <c r="CW362">
        <v>46788.6</v>
      </c>
      <c r="CX362">
        <v>2.8204600000000002</v>
      </c>
      <c r="CY362">
        <v>2.3773200000000001</v>
      </c>
      <c r="CZ362">
        <v>0</v>
      </c>
      <c r="DA362">
        <v>0</v>
      </c>
      <c r="DB362">
        <v>999.9</v>
      </c>
      <c r="DC362">
        <v>999.9</v>
      </c>
      <c r="DD362">
        <v>53.485999999999997</v>
      </c>
      <c r="DE362">
        <v>27.280999999999999</v>
      </c>
      <c r="DF362">
        <v>19.491199999999999</v>
      </c>
      <c r="DG362">
        <v>30.5703</v>
      </c>
      <c r="DH362">
        <v>15.176299999999999</v>
      </c>
      <c r="DI362">
        <v>3</v>
      </c>
      <c r="DJ362">
        <v>-8.9469499999999993E-2</v>
      </c>
      <c r="DK362">
        <v>2.18472</v>
      </c>
      <c r="DL362">
        <v>20.197700000000001</v>
      </c>
      <c r="DM362">
        <v>5.2472399999999997</v>
      </c>
      <c r="DN362">
        <v>12.033899999999999</v>
      </c>
      <c r="DO362">
        <v>4.9672799999999997</v>
      </c>
      <c r="DP362">
        <v>3.2909999999999999</v>
      </c>
      <c r="DQ362">
        <v>9999</v>
      </c>
      <c r="DR362">
        <v>481.5</v>
      </c>
      <c r="DS362">
        <v>9999</v>
      </c>
      <c r="DT362">
        <v>9999</v>
      </c>
      <c r="DU362">
        <v>1.8712</v>
      </c>
      <c r="DV362">
        <v>1.87622</v>
      </c>
      <c r="DW362">
        <v>1.8763700000000001</v>
      </c>
      <c r="DX362">
        <v>1.88293</v>
      </c>
      <c r="DY362">
        <v>1.8757299999999999</v>
      </c>
      <c r="DZ362">
        <v>1.87477</v>
      </c>
      <c r="EA362">
        <v>1.8708800000000001</v>
      </c>
      <c r="EB362">
        <v>1.87469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-0.66700000000000004</v>
      </c>
      <c r="EQ362">
        <v>0.14699999999999999</v>
      </c>
      <c r="ER362">
        <v>-0.64208328478444998</v>
      </c>
      <c r="ES362">
        <v>-1.59193180084037E-4</v>
      </c>
      <c r="ET362">
        <v>2.35855495449547E-7</v>
      </c>
      <c r="EU362">
        <v>-2.0637061648257601E-10</v>
      </c>
      <c r="EV362">
        <v>-8.4915584510737302E-2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8.6</v>
      </c>
      <c r="FE362">
        <v>8.5</v>
      </c>
      <c r="FF362">
        <v>0.83740199999999998</v>
      </c>
      <c r="FG362">
        <v>2.5915499999999998</v>
      </c>
      <c r="FH362">
        <v>2.94556</v>
      </c>
      <c r="FI362">
        <v>3.0725099999999999</v>
      </c>
      <c r="FJ362">
        <v>3.2946800000000001</v>
      </c>
      <c r="FK362">
        <v>2.3046899999999999</v>
      </c>
      <c r="FL362">
        <v>33.199199999999998</v>
      </c>
      <c r="FM362">
        <v>24.1313</v>
      </c>
      <c r="FN362">
        <v>19</v>
      </c>
      <c r="FO362">
        <v>1071.3699999999999</v>
      </c>
      <c r="FP362">
        <v>797.03499999999997</v>
      </c>
      <c r="FQ362">
        <v>19.034600000000001</v>
      </c>
      <c r="FR362">
        <v>25.852599999999999</v>
      </c>
      <c r="FS362">
        <v>30.000299999999999</v>
      </c>
      <c r="FT362">
        <v>25.834599999999998</v>
      </c>
      <c r="FU362">
        <v>25.8399</v>
      </c>
      <c r="FV362">
        <v>16.814900000000002</v>
      </c>
      <c r="FW362">
        <v>21.381699999999999</v>
      </c>
      <c r="FX362">
        <v>97.7727</v>
      </c>
      <c r="FY362">
        <v>19.033899999999999</v>
      </c>
      <c r="FZ362">
        <v>200</v>
      </c>
      <c r="GA362">
        <v>15.7278</v>
      </c>
      <c r="GB362">
        <v>99.832700000000003</v>
      </c>
      <c r="GC362">
        <v>99.599299999999999</v>
      </c>
    </row>
    <row r="363" spans="1:185" x14ac:dyDescent="0.2">
      <c r="A363">
        <v>348</v>
      </c>
      <c r="B363">
        <v>1765641822</v>
      </c>
      <c r="C363">
        <v>7043.9000000953702</v>
      </c>
      <c r="D363" t="s">
        <v>997</v>
      </c>
      <c r="E363" t="s">
        <v>998</v>
      </c>
      <c r="F363">
        <v>15</v>
      </c>
      <c r="G363">
        <v>1765641813.9333301</v>
      </c>
      <c r="H363">
        <f t="shared" si="65"/>
        <v>7.0882845913843625E-4</v>
      </c>
      <c r="I363">
        <v>0</v>
      </c>
      <c r="J363">
        <f t="shared" si="77"/>
        <v>-8.8395752962249566E-3</v>
      </c>
      <c r="K363">
        <f t="shared" si="66"/>
        <v>-2.8550533060044112E-2</v>
      </c>
      <c r="L363">
        <f t="shared" si="67"/>
        <v>69.98935590872199</v>
      </c>
      <c r="M363">
        <f t="shared" si="68"/>
        <v>1.6425251735427187</v>
      </c>
      <c r="N363">
        <f t="shared" si="69"/>
        <v>2.3468213876476454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26102.208013297899</v>
      </c>
      <c r="T363">
        <f t="shared" si="73"/>
        <v>800.00006666666695</v>
      </c>
      <c r="U363">
        <f t="shared" si="74"/>
        <v>674.40047700003527</v>
      </c>
      <c r="V363">
        <f t="shared" si="75"/>
        <v>0.84300052599999997</v>
      </c>
      <c r="W363">
        <f t="shared" si="76"/>
        <v>0.15870131499999998</v>
      </c>
      <c r="X363">
        <v>1</v>
      </c>
      <c r="Y363">
        <v>1765641813.9333301</v>
      </c>
      <c r="Z363">
        <v>199.88446666666701</v>
      </c>
      <c r="AA363">
        <v>199.99760000000001</v>
      </c>
      <c r="AB363">
        <v>16.433986666666701</v>
      </c>
      <c r="AC363">
        <v>15.7368066666667</v>
      </c>
      <c r="AD363">
        <v>200.5506</v>
      </c>
      <c r="AE363">
        <v>16.287013333333299</v>
      </c>
      <c r="AF363">
        <v>999.99940000000004</v>
      </c>
      <c r="AG363">
        <v>99.84684</v>
      </c>
      <c r="AH363">
        <v>0.100008373333333</v>
      </c>
      <c r="AI363">
        <v>20.001433333333299</v>
      </c>
      <c r="AJ363">
        <v>999.9</v>
      </c>
      <c r="AK363">
        <v>999.9</v>
      </c>
      <c r="AL363">
        <v>0</v>
      </c>
      <c r="AM363">
        <v>0</v>
      </c>
      <c r="AN363">
        <v>5001.6000000000004</v>
      </c>
      <c r="AO363">
        <v>0</v>
      </c>
      <c r="AP363">
        <v>0.451679</v>
      </c>
      <c r="AQ363">
        <v>-0.113134886666667</v>
      </c>
      <c r="AR363">
        <v>203.22426666666701</v>
      </c>
      <c r="AS363">
        <v>203.19526666666701</v>
      </c>
      <c r="AT363">
        <v>0.69718720000000001</v>
      </c>
      <c r="AU363">
        <v>199.99760000000001</v>
      </c>
      <c r="AV363">
        <v>15.7368066666667</v>
      </c>
      <c r="AW363">
        <v>1.6408833333333299</v>
      </c>
      <c r="AX363">
        <v>1.57127066666667</v>
      </c>
      <c r="AY363">
        <v>14.348179999999999</v>
      </c>
      <c r="AZ363">
        <v>13.6799066666667</v>
      </c>
      <c r="BA363">
        <v>800.00006666666695</v>
      </c>
      <c r="BB363">
        <v>0.89998246666666704</v>
      </c>
      <c r="BC363">
        <v>0</v>
      </c>
      <c r="BD363">
        <v>0.10001753333333301</v>
      </c>
      <c r="BE363">
        <v>0</v>
      </c>
      <c r="BF363">
        <v>25</v>
      </c>
      <c r="BG363">
        <v>13190.96</v>
      </c>
      <c r="BH363">
        <v>1765641295</v>
      </c>
      <c r="BI363" t="s">
        <v>926</v>
      </c>
      <c r="BJ363">
        <v>1765641290</v>
      </c>
      <c r="BK363">
        <v>1765641295</v>
      </c>
      <c r="BL363">
        <v>9</v>
      </c>
      <c r="BM363">
        <v>-0.20399999999999999</v>
      </c>
      <c r="BN363">
        <v>-3.0000000000000001E-3</v>
      </c>
      <c r="BO363">
        <v>-0.66600000000000004</v>
      </c>
      <c r="BP363">
        <v>0.12</v>
      </c>
      <c r="BQ363">
        <v>200</v>
      </c>
      <c r="BR363">
        <v>16</v>
      </c>
      <c r="BS363">
        <v>0.11</v>
      </c>
      <c r="BT363">
        <v>0.08</v>
      </c>
      <c r="BU363">
        <v>-0.117213776190476</v>
      </c>
      <c r="BV363">
        <v>0.119430007792208</v>
      </c>
      <c r="BW363">
        <v>1.52438353311352E-2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0.69728695238095195</v>
      </c>
      <c r="CD363">
        <v>9.5423376623529903E-4</v>
      </c>
      <c r="CE363">
        <v>1.2258152768547599E-3</v>
      </c>
      <c r="CF363">
        <v>1</v>
      </c>
      <c r="CG363">
        <v>2</v>
      </c>
      <c r="CH363">
        <v>2</v>
      </c>
      <c r="CI363" t="s">
        <v>290</v>
      </c>
      <c r="CJ363">
        <v>3.8440099999999999</v>
      </c>
      <c r="CK363">
        <v>2.7377600000000002</v>
      </c>
      <c r="CL363">
        <v>5.4171900000000002E-2</v>
      </c>
      <c r="CM363">
        <v>5.3449099999999999E-2</v>
      </c>
      <c r="CN363">
        <v>9.0983700000000001E-2</v>
      </c>
      <c r="CO363">
        <v>8.7262300000000001E-2</v>
      </c>
      <c r="CP363">
        <v>33148.400000000001</v>
      </c>
      <c r="CQ363">
        <v>29104.9</v>
      </c>
      <c r="CR363">
        <v>32438.6</v>
      </c>
      <c r="CS363">
        <v>30677.1</v>
      </c>
      <c r="CT363">
        <v>39924.300000000003</v>
      </c>
      <c r="CU363">
        <v>39367.9</v>
      </c>
      <c r="CV363">
        <v>47379.5</v>
      </c>
      <c r="CW363">
        <v>46788.1</v>
      </c>
      <c r="CX363">
        <v>2.8201200000000002</v>
      </c>
      <c r="CY363">
        <v>2.3769999999999998</v>
      </c>
      <c r="CZ363">
        <v>0</v>
      </c>
      <c r="DA363">
        <v>0</v>
      </c>
      <c r="DB363">
        <v>999.9</v>
      </c>
      <c r="DC363">
        <v>999.9</v>
      </c>
      <c r="DD363">
        <v>53.460999999999999</v>
      </c>
      <c r="DE363">
        <v>27.280999999999999</v>
      </c>
      <c r="DF363">
        <v>19.482600000000001</v>
      </c>
      <c r="DG363">
        <v>29.850300000000001</v>
      </c>
      <c r="DH363">
        <v>15.1723</v>
      </c>
      <c r="DI363">
        <v>3</v>
      </c>
      <c r="DJ363">
        <v>-8.93679E-2</v>
      </c>
      <c r="DK363">
        <v>2.1890700000000001</v>
      </c>
      <c r="DL363">
        <v>20.197600000000001</v>
      </c>
      <c r="DM363">
        <v>5.2472399999999997</v>
      </c>
      <c r="DN363">
        <v>12.033899999999999</v>
      </c>
      <c r="DO363">
        <v>4.9676</v>
      </c>
      <c r="DP363">
        <v>3.2909999999999999</v>
      </c>
      <c r="DQ363">
        <v>9999</v>
      </c>
      <c r="DR363">
        <v>481.5</v>
      </c>
      <c r="DS363">
        <v>9999</v>
      </c>
      <c r="DT363">
        <v>9999</v>
      </c>
      <c r="DU363">
        <v>1.8712</v>
      </c>
      <c r="DV363">
        <v>1.87622</v>
      </c>
      <c r="DW363">
        <v>1.8763700000000001</v>
      </c>
      <c r="DX363">
        <v>1.88293</v>
      </c>
      <c r="DY363">
        <v>1.87574</v>
      </c>
      <c r="DZ363">
        <v>1.8747799999999999</v>
      </c>
      <c r="EA363">
        <v>1.8709</v>
      </c>
      <c r="EB363">
        <v>1.87469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-0.66600000000000004</v>
      </c>
      <c r="EQ363">
        <v>0.14699999999999999</v>
      </c>
      <c r="ER363">
        <v>-0.64208328478444998</v>
      </c>
      <c r="ES363">
        <v>-1.59193180084037E-4</v>
      </c>
      <c r="ET363">
        <v>2.35855495449547E-7</v>
      </c>
      <c r="EU363">
        <v>-2.0637061648257601E-10</v>
      </c>
      <c r="EV363">
        <v>-8.4915584510737302E-2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8.9</v>
      </c>
      <c r="FE363">
        <v>8.8000000000000007</v>
      </c>
      <c r="FF363">
        <v>0.83740199999999998</v>
      </c>
      <c r="FG363">
        <v>2.5976599999999999</v>
      </c>
      <c r="FH363">
        <v>2.94556</v>
      </c>
      <c r="FI363">
        <v>3.0725099999999999</v>
      </c>
      <c r="FJ363">
        <v>3.2946800000000001</v>
      </c>
      <c r="FK363">
        <v>2.3022499999999999</v>
      </c>
      <c r="FL363">
        <v>33.199199999999998</v>
      </c>
      <c r="FM363">
        <v>24.122499999999999</v>
      </c>
      <c r="FN363">
        <v>19</v>
      </c>
      <c r="FO363">
        <v>1071.04</v>
      </c>
      <c r="FP363">
        <v>796.74900000000002</v>
      </c>
      <c r="FQ363">
        <v>19.0304</v>
      </c>
      <c r="FR363">
        <v>25.855599999999999</v>
      </c>
      <c r="FS363">
        <v>30.0002</v>
      </c>
      <c r="FT363">
        <v>25.8367</v>
      </c>
      <c r="FU363">
        <v>25.841999999999999</v>
      </c>
      <c r="FV363">
        <v>16.814800000000002</v>
      </c>
      <c r="FW363">
        <v>21.381699999999999</v>
      </c>
      <c r="FX363">
        <v>97.7727</v>
      </c>
      <c r="FY363">
        <v>19.029699999999998</v>
      </c>
      <c r="FZ363">
        <v>200</v>
      </c>
      <c r="GA363">
        <v>15.7278</v>
      </c>
      <c r="GB363">
        <v>99.830600000000004</v>
      </c>
      <c r="GC363">
        <v>99.597999999999999</v>
      </c>
    </row>
    <row r="364" spans="1:185" x14ac:dyDescent="0.2">
      <c r="A364">
        <v>349</v>
      </c>
      <c r="B364">
        <v>1765641837</v>
      </c>
      <c r="C364">
        <v>7058.9000000953702</v>
      </c>
      <c r="D364" t="s">
        <v>999</v>
      </c>
      <c r="E364" t="s">
        <v>1000</v>
      </c>
      <c r="F364">
        <v>15</v>
      </c>
      <c r="G364">
        <v>1765641828.9333301</v>
      </c>
      <c r="H364">
        <f t="shared" si="65"/>
        <v>7.0415728853610838E-4</v>
      </c>
      <c r="I364">
        <v>0</v>
      </c>
      <c r="J364">
        <f t="shared" si="77"/>
        <v>-6.5457328418295569E-3</v>
      </c>
      <c r="K364">
        <f t="shared" si="66"/>
        <v>-2.1141758018926805E-2</v>
      </c>
      <c r="L364">
        <f t="shared" si="67"/>
        <v>69.974798583221812</v>
      </c>
      <c r="M364">
        <f t="shared" si="68"/>
        <v>1.6421537097244889</v>
      </c>
      <c r="N364">
        <f t="shared" si="69"/>
        <v>2.3467787588862543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26084.298189526748</v>
      </c>
      <c r="T364">
        <f t="shared" si="73"/>
        <v>800.00006666666695</v>
      </c>
      <c r="U364">
        <f t="shared" si="74"/>
        <v>674.40051380003842</v>
      </c>
      <c r="V364">
        <f t="shared" si="75"/>
        <v>0.843000572</v>
      </c>
      <c r="W364">
        <f t="shared" si="76"/>
        <v>0.15870143000000003</v>
      </c>
      <c r="X364">
        <v>1</v>
      </c>
      <c r="Y364">
        <v>1765641828.9333301</v>
      </c>
      <c r="Z364">
        <v>199.871266666667</v>
      </c>
      <c r="AA364">
        <v>199.99086666666699</v>
      </c>
      <c r="AB364">
        <v>16.430206666666699</v>
      </c>
      <c r="AC364">
        <v>15.7376133333333</v>
      </c>
      <c r="AD364">
        <v>200.5376</v>
      </c>
      <c r="AE364">
        <v>16.283359999999998</v>
      </c>
      <c r="AF364">
        <v>999.99206666666601</v>
      </c>
      <c r="AG364">
        <v>99.847466666666705</v>
      </c>
      <c r="AH364">
        <v>9.9767293333333298E-2</v>
      </c>
      <c r="AI364">
        <v>20.001139999999999</v>
      </c>
      <c r="AJ364">
        <v>999.9</v>
      </c>
      <c r="AK364">
        <v>999.9</v>
      </c>
      <c r="AL364">
        <v>0</v>
      </c>
      <c r="AM364">
        <v>0</v>
      </c>
      <c r="AN364">
        <v>4998.6000000000004</v>
      </c>
      <c r="AO364">
        <v>0</v>
      </c>
      <c r="AP364">
        <v>0.451679</v>
      </c>
      <c r="AQ364">
        <v>-0.119398986666667</v>
      </c>
      <c r="AR364">
        <v>203.210133333333</v>
      </c>
      <c r="AS364">
        <v>203.188533333333</v>
      </c>
      <c r="AT364">
        <v>0.69261280000000003</v>
      </c>
      <c r="AU364">
        <v>199.99086666666699</v>
      </c>
      <c r="AV364">
        <v>15.7376133333333</v>
      </c>
      <c r="AW364">
        <v>1.64051533333333</v>
      </c>
      <c r="AX364">
        <v>1.57135933333333</v>
      </c>
      <c r="AY364">
        <v>14.3447333333333</v>
      </c>
      <c r="AZ364">
        <v>13.680773333333301</v>
      </c>
      <c r="BA364">
        <v>800.00006666666695</v>
      </c>
      <c r="BB364">
        <v>0.89998093333333296</v>
      </c>
      <c r="BC364">
        <v>0</v>
      </c>
      <c r="BD364">
        <v>0.100019066666667</v>
      </c>
      <c r="BE364">
        <v>0</v>
      </c>
      <c r="BF364">
        <v>25</v>
      </c>
      <c r="BG364">
        <v>13190.94</v>
      </c>
      <c r="BH364">
        <v>1765641295</v>
      </c>
      <c r="BI364" t="s">
        <v>926</v>
      </c>
      <c r="BJ364">
        <v>1765641290</v>
      </c>
      <c r="BK364">
        <v>1765641295</v>
      </c>
      <c r="BL364">
        <v>9</v>
      </c>
      <c r="BM364">
        <v>-0.20399999999999999</v>
      </c>
      <c r="BN364">
        <v>-3.0000000000000001E-3</v>
      </c>
      <c r="BO364">
        <v>-0.66600000000000004</v>
      </c>
      <c r="BP364">
        <v>0.12</v>
      </c>
      <c r="BQ364">
        <v>200</v>
      </c>
      <c r="BR364">
        <v>16</v>
      </c>
      <c r="BS364">
        <v>0.11</v>
      </c>
      <c r="BT364">
        <v>0.08</v>
      </c>
      <c r="BU364">
        <v>-0.11370313</v>
      </c>
      <c r="BV364">
        <v>-9.0108279699248298E-2</v>
      </c>
      <c r="BW364">
        <v>1.46915197072359E-2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0.69407390000000002</v>
      </c>
      <c r="CD364">
        <v>-3.1675849624060497E-2</v>
      </c>
      <c r="CE364">
        <v>3.2541754854340599E-3</v>
      </c>
      <c r="CF364">
        <v>1</v>
      </c>
      <c r="CG364">
        <v>2</v>
      </c>
      <c r="CH364">
        <v>2</v>
      </c>
      <c r="CI364" t="s">
        <v>290</v>
      </c>
      <c r="CJ364">
        <v>3.8439899999999998</v>
      </c>
      <c r="CK364">
        <v>2.7376100000000001</v>
      </c>
      <c r="CL364">
        <v>5.41682E-2</v>
      </c>
      <c r="CM364">
        <v>5.3448500000000003E-2</v>
      </c>
      <c r="CN364">
        <v>9.0957300000000005E-2</v>
      </c>
      <c r="CO364">
        <v>8.7261599999999995E-2</v>
      </c>
      <c r="CP364">
        <v>33148.400000000001</v>
      </c>
      <c r="CQ364">
        <v>29104.7</v>
      </c>
      <c r="CR364">
        <v>32438.5</v>
      </c>
      <c r="CS364">
        <v>30677</v>
      </c>
      <c r="CT364">
        <v>39925.300000000003</v>
      </c>
      <c r="CU364">
        <v>39367.5</v>
      </c>
      <c r="CV364">
        <v>47379.199999999997</v>
      </c>
      <c r="CW364">
        <v>46787.5</v>
      </c>
      <c r="CX364">
        <v>2.8200799999999999</v>
      </c>
      <c r="CY364">
        <v>2.3769999999999998</v>
      </c>
      <c r="CZ364">
        <v>0</v>
      </c>
      <c r="DA364">
        <v>0</v>
      </c>
      <c r="DB364">
        <v>999.9</v>
      </c>
      <c r="DC364">
        <v>999.9</v>
      </c>
      <c r="DD364">
        <v>53.460999999999999</v>
      </c>
      <c r="DE364">
        <v>27.280999999999999</v>
      </c>
      <c r="DF364">
        <v>19.482299999999999</v>
      </c>
      <c r="DG364">
        <v>30.360299999999999</v>
      </c>
      <c r="DH364">
        <v>15.2324</v>
      </c>
      <c r="DI364">
        <v>3</v>
      </c>
      <c r="DJ364">
        <v>-8.8892299999999994E-2</v>
      </c>
      <c r="DK364">
        <v>2.1918899999999999</v>
      </c>
      <c r="DL364">
        <v>20.197700000000001</v>
      </c>
      <c r="DM364">
        <v>5.2473599999999996</v>
      </c>
      <c r="DN364">
        <v>12.033899999999999</v>
      </c>
      <c r="DO364">
        <v>4.9676799999999997</v>
      </c>
      <c r="DP364">
        <v>3.2909999999999999</v>
      </c>
      <c r="DQ364">
        <v>9999</v>
      </c>
      <c r="DR364">
        <v>481.5</v>
      </c>
      <c r="DS364">
        <v>9999</v>
      </c>
      <c r="DT364">
        <v>9999</v>
      </c>
      <c r="DU364">
        <v>1.87121</v>
      </c>
      <c r="DV364">
        <v>1.87622</v>
      </c>
      <c r="DW364">
        <v>1.8763799999999999</v>
      </c>
      <c r="DX364">
        <v>1.88293</v>
      </c>
      <c r="DY364">
        <v>1.87575</v>
      </c>
      <c r="DZ364">
        <v>1.8748199999999999</v>
      </c>
      <c r="EA364">
        <v>1.8709100000000001</v>
      </c>
      <c r="EB364">
        <v>1.87469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-0.66700000000000004</v>
      </c>
      <c r="EQ364">
        <v>0.14680000000000001</v>
      </c>
      <c r="ER364">
        <v>-0.64208328478444998</v>
      </c>
      <c r="ES364">
        <v>-1.59193180084037E-4</v>
      </c>
      <c r="ET364">
        <v>2.35855495449547E-7</v>
      </c>
      <c r="EU364">
        <v>-2.0637061648257601E-10</v>
      </c>
      <c r="EV364">
        <v>-8.4915584510737302E-2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9.1</v>
      </c>
      <c r="FE364">
        <v>9</v>
      </c>
      <c r="FF364">
        <v>0.83740199999999998</v>
      </c>
      <c r="FG364">
        <v>2.5976599999999999</v>
      </c>
      <c r="FH364">
        <v>2.94556</v>
      </c>
      <c r="FI364">
        <v>3.0725099999999999</v>
      </c>
      <c r="FJ364">
        <v>3.2946800000000001</v>
      </c>
      <c r="FK364">
        <v>2.2924799999999999</v>
      </c>
      <c r="FL364">
        <v>33.199199999999998</v>
      </c>
      <c r="FM364">
        <v>24.122499999999999</v>
      </c>
      <c r="FN364">
        <v>19</v>
      </c>
      <c r="FO364">
        <v>1071.05</v>
      </c>
      <c r="FP364">
        <v>796.78200000000004</v>
      </c>
      <c r="FQ364">
        <v>19.026599999999998</v>
      </c>
      <c r="FR364">
        <v>25.858699999999999</v>
      </c>
      <c r="FS364">
        <v>30.0002</v>
      </c>
      <c r="FT364">
        <v>25.839300000000001</v>
      </c>
      <c r="FU364">
        <v>25.844200000000001</v>
      </c>
      <c r="FV364">
        <v>16.815300000000001</v>
      </c>
      <c r="FW364">
        <v>21.381699999999999</v>
      </c>
      <c r="FX364">
        <v>97.7727</v>
      </c>
      <c r="FY364">
        <v>19.0259</v>
      </c>
      <c r="FZ364">
        <v>200</v>
      </c>
      <c r="GA364">
        <v>15.7278</v>
      </c>
      <c r="GB364">
        <v>99.83</v>
      </c>
      <c r="GC364">
        <v>99.597200000000001</v>
      </c>
    </row>
    <row r="365" spans="1:185" x14ac:dyDescent="0.2">
      <c r="A365">
        <v>350</v>
      </c>
      <c r="B365">
        <v>1765641852</v>
      </c>
      <c r="C365">
        <v>7073.9000000953702</v>
      </c>
      <c r="D365" t="s">
        <v>1001</v>
      </c>
      <c r="E365" t="s">
        <v>1002</v>
      </c>
      <c r="F365">
        <v>15</v>
      </c>
      <c r="G365">
        <v>1765641843.9333301</v>
      </c>
      <c r="H365">
        <f t="shared" si="65"/>
        <v>7.024159112955752E-4</v>
      </c>
      <c r="I365">
        <v>0</v>
      </c>
      <c r="J365">
        <f t="shared" si="77"/>
        <v>-9.2067422719571759E-3</v>
      </c>
      <c r="K365">
        <f t="shared" si="66"/>
        <v>-2.9736428595509026E-2</v>
      </c>
      <c r="L365">
        <f t="shared" si="67"/>
        <v>69.980124752877344</v>
      </c>
      <c r="M365">
        <f t="shared" si="68"/>
        <v>1.6421071803094953</v>
      </c>
      <c r="N365">
        <f t="shared" si="69"/>
        <v>2.346533656675108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26078.482577736715</v>
      </c>
      <c r="T365">
        <f t="shared" si="73"/>
        <v>799.99926666666704</v>
      </c>
      <c r="U365">
        <f t="shared" si="74"/>
        <v>674.39961859978325</v>
      </c>
      <c r="V365">
        <f t="shared" si="75"/>
        <v>0.84300029600000004</v>
      </c>
      <c r="W365">
        <f t="shared" si="76"/>
        <v>0.15870074000000001</v>
      </c>
      <c r="X365">
        <v>1</v>
      </c>
      <c r="Y365">
        <v>1765641843.9333301</v>
      </c>
      <c r="Z365">
        <v>199.88646666666699</v>
      </c>
      <c r="AA365">
        <v>199.99713333333301</v>
      </c>
      <c r="AB365">
        <v>16.429666666666702</v>
      </c>
      <c r="AC365">
        <v>15.7387933333333</v>
      </c>
      <c r="AD365">
        <v>200.55279999999999</v>
      </c>
      <c r="AE365">
        <v>16.282820000000001</v>
      </c>
      <c r="AF365">
        <v>1000.00306666667</v>
      </c>
      <c r="AG365">
        <v>99.847726666666702</v>
      </c>
      <c r="AH365">
        <v>9.9960259999999995E-2</v>
      </c>
      <c r="AI365">
        <v>19.9994533333333</v>
      </c>
      <c r="AJ365">
        <v>999.9</v>
      </c>
      <c r="AK365">
        <v>999.9</v>
      </c>
      <c r="AL365">
        <v>0</v>
      </c>
      <c r="AM365">
        <v>0</v>
      </c>
      <c r="AN365">
        <v>4997.6000000000004</v>
      </c>
      <c r="AO365">
        <v>0</v>
      </c>
      <c r="AP365">
        <v>0.451679</v>
      </c>
      <c r="AQ365">
        <v>-0.11062116</v>
      </c>
      <c r="AR365">
        <v>203.22546666666699</v>
      </c>
      <c r="AS365">
        <v>203.19513333333299</v>
      </c>
      <c r="AT365">
        <v>0.69086033333333297</v>
      </c>
      <c r="AU365">
        <v>199.99713333333301</v>
      </c>
      <c r="AV365">
        <v>15.7387933333333</v>
      </c>
      <c r="AW365">
        <v>1.640466</v>
      </c>
      <c r="AX365">
        <v>1.5714853333333301</v>
      </c>
      <c r="AY365">
        <v>14.3442666666667</v>
      </c>
      <c r="AZ365">
        <v>13.682</v>
      </c>
      <c r="BA365">
        <v>799.99926666666704</v>
      </c>
      <c r="BB365">
        <v>0.899990133333333</v>
      </c>
      <c r="BC365">
        <v>0</v>
      </c>
      <c r="BD365">
        <v>0.100009866666667</v>
      </c>
      <c r="BE365">
        <v>0</v>
      </c>
      <c r="BF365">
        <v>25</v>
      </c>
      <c r="BG365">
        <v>13190.98</v>
      </c>
      <c r="BH365">
        <v>1765641295</v>
      </c>
      <c r="BI365" t="s">
        <v>926</v>
      </c>
      <c r="BJ365">
        <v>1765641290</v>
      </c>
      <c r="BK365">
        <v>1765641295</v>
      </c>
      <c r="BL365">
        <v>9</v>
      </c>
      <c r="BM365">
        <v>-0.20399999999999999</v>
      </c>
      <c r="BN365">
        <v>-3.0000000000000001E-3</v>
      </c>
      <c r="BO365">
        <v>-0.66600000000000004</v>
      </c>
      <c r="BP365">
        <v>0.12</v>
      </c>
      <c r="BQ365">
        <v>200</v>
      </c>
      <c r="BR365">
        <v>16</v>
      </c>
      <c r="BS365">
        <v>0.11</v>
      </c>
      <c r="BT365">
        <v>0.08</v>
      </c>
      <c r="BU365">
        <v>-0.114893542857143</v>
      </c>
      <c r="BV365">
        <v>8.2879683116883193E-2</v>
      </c>
      <c r="BW365">
        <v>1.27084195540771E-2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0.69080528571428601</v>
      </c>
      <c r="CD365">
        <v>-7.6648051948044003E-3</v>
      </c>
      <c r="CE365">
        <v>1.7163507284728499E-3</v>
      </c>
      <c r="CF365">
        <v>1</v>
      </c>
      <c r="CG365">
        <v>2</v>
      </c>
      <c r="CH365">
        <v>2</v>
      </c>
      <c r="CI365" t="s">
        <v>290</v>
      </c>
      <c r="CJ365">
        <v>3.8440500000000002</v>
      </c>
      <c r="CK365">
        <v>2.73807</v>
      </c>
      <c r="CL365">
        <v>5.41716E-2</v>
      </c>
      <c r="CM365">
        <v>5.3451699999999998E-2</v>
      </c>
      <c r="CN365">
        <v>9.0963000000000002E-2</v>
      </c>
      <c r="CO365">
        <v>8.7272799999999998E-2</v>
      </c>
      <c r="CP365">
        <v>33147.800000000003</v>
      </c>
      <c r="CQ365">
        <v>29104.2</v>
      </c>
      <c r="CR365">
        <v>32438.1</v>
      </c>
      <c r="CS365">
        <v>30676.5</v>
      </c>
      <c r="CT365">
        <v>39924.699999999997</v>
      </c>
      <c r="CU365">
        <v>39366.800000000003</v>
      </c>
      <c r="CV365">
        <v>47378.8</v>
      </c>
      <c r="CW365">
        <v>46787.199999999997</v>
      </c>
      <c r="CX365">
        <v>2.8202799999999999</v>
      </c>
      <c r="CY365">
        <v>2.3768600000000002</v>
      </c>
      <c r="CZ365">
        <v>0</v>
      </c>
      <c r="DA365">
        <v>0</v>
      </c>
      <c r="DB365">
        <v>999.9</v>
      </c>
      <c r="DC365">
        <v>999.9</v>
      </c>
      <c r="DD365">
        <v>53.436999999999998</v>
      </c>
      <c r="DE365">
        <v>27.280999999999999</v>
      </c>
      <c r="DF365">
        <v>19.473600000000001</v>
      </c>
      <c r="DG365">
        <v>30.420300000000001</v>
      </c>
      <c r="DH365">
        <v>15.176299999999999</v>
      </c>
      <c r="DI365">
        <v>3</v>
      </c>
      <c r="DJ365">
        <v>-8.8857699999999998E-2</v>
      </c>
      <c r="DK365">
        <v>2.1639300000000001</v>
      </c>
      <c r="DL365">
        <v>20.1981</v>
      </c>
      <c r="DM365">
        <v>5.2472399999999997</v>
      </c>
      <c r="DN365">
        <v>12.033899999999999</v>
      </c>
      <c r="DO365">
        <v>4.9676</v>
      </c>
      <c r="DP365">
        <v>3.2909999999999999</v>
      </c>
      <c r="DQ365">
        <v>9999</v>
      </c>
      <c r="DR365">
        <v>481.5</v>
      </c>
      <c r="DS365">
        <v>9999</v>
      </c>
      <c r="DT365">
        <v>9999</v>
      </c>
      <c r="DU365">
        <v>1.87124</v>
      </c>
      <c r="DV365">
        <v>1.87622</v>
      </c>
      <c r="DW365">
        <v>1.8764000000000001</v>
      </c>
      <c r="DX365">
        <v>1.88293</v>
      </c>
      <c r="DY365">
        <v>1.87575</v>
      </c>
      <c r="DZ365">
        <v>1.8748400000000001</v>
      </c>
      <c r="EA365">
        <v>1.8709800000000001</v>
      </c>
      <c r="EB365">
        <v>1.87473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-0.66600000000000004</v>
      </c>
      <c r="EQ365">
        <v>0.1469</v>
      </c>
      <c r="ER365">
        <v>-0.64208328478444998</v>
      </c>
      <c r="ES365">
        <v>-1.59193180084037E-4</v>
      </c>
      <c r="ET365">
        <v>2.35855495449547E-7</v>
      </c>
      <c r="EU365">
        <v>-2.0637061648257601E-10</v>
      </c>
      <c r="EV365">
        <v>-8.4915584510737302E-2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9.4</v>
      </c>
      <c r="FE365">
        <v>9.3000000000000007</v>
      </c>
      <c r="FF365">
        <v>0.83740199999999998</v>
      </c>
      <c r="FG365">
        <v>2.6025399999999999</v>
      </c>
      <c r="FH365">
        <v>2.94556</v>
      </c>
      <c r="FI365">
        <v>3.0725099999999999</v>
      </c>
      <c r="FJ365">
        <v>3.2946800000000001</v>
      </c>
      <c r="FK365">
        <v>2.3022499999999999</v>
      </c>
      <c r="FL365">
        <v>33.199199999999998</v>
      </c>
      <c r="FM365">
        <v>24.122499999999999</v>
      </c>
      <c r="FN365">
        <v>19</v>
      </c>
      <c r="FO365">
        <v>1071.3</v>
      </c>
      <c r="FP365">
        <v>796.67600000000004</v>
      </c>
      <c r="FQ365">
        <v>19.0396</v>
      </c>
      <c r="FR365">
        <v>25.862100000000002</v>
      </c>
      <c r="FS365">
        <v>30.0001</v>
      </c>
      <c r="FT365">
        <v>25.841100000000001</v>
      </c>
      <c r="FU365">
        <v>25.846299999999999</v>
      </c>
      <c r="FV365">
        <v>16.815100000000001</v>
      </c>
      <c r="FW365">
        <v>21.381699999999999</v>
      </c>
      <c r="FX365">
        <v>97.7727</v>
      </c>
      <c r="FY365">
        <v>19.038900000000002</v>
      </c>
      <c r="FZ365">
        <v>200</v>
      </c>
      <c r="GA365">
        <v>15.7278</v>
      </c>
      <c r="GB365">
        <v>99.828999999999994</v>
      </c>
      <c r="GC365">
        <v>99.596299999999999</v>
      </c>
    </row>
    <row r="366" spans="1:185" x14ac:dyDescent="0.2">
      <c r="A366">
        <v>351</v>
      </c>
      <c r="B366">
        <v>1765641867</v>
      </c>
      <c r="C366">
        <v>7088.9000000953702</v>
      </c>
      <c r="D366" t="s">
        <v>1003</v>
      </c>
      <c r="E366" t="s">
        <v>1004</v>
      </c>
      <c r="F366">
        <v>15</v>
      </c>
      <c r="G366">
        <v>1765641858.9333301</v>
      </c>
      <c r="H366">
        <f t="shared" si="65"/>
        <v>6.9898587410440155E-4</v>
      </c>
      <c r="I366">
        <v>0</v>
      </c>
      <c r="J366">
        <f t="shared" si="77"/>
        <v>-1.0111906757708988E-2</v>
      </c>
      <c r="K366">
        <f t="shared" si="66"/>
        <v>-3.2659977262634636E-2</v>
      </c>
      <c r="L366">
        <f t="shared" si="67"/>
        <v>69.964722077200264</v>
      </c>
      <c r="M366">
        <f t="shared" si="68"/>
        <v>1.6419118137281008</v>
      </c>
      <c r="N366">
        <f t="shared" si="69"/>
        <v>2.3467710082752671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26121.401038951211</v>
      </c>
      <c r="T366">
        <f t="shared" si="73"/>
        <v>800.00086666666698</v>
      </c>
      <c r="U366">
        <f t="shared" si="74"/>
        <v>674.40114340044795</v>
      </c>
      <c r="V366">
        <f t="shared" si="75"/>
        <v>0.84300051600000059</v>
      </c>
      <c r="W366">
        <f t="shared" si="76"/>
        <v>0.15870141992000014</v>
      </c>
      <c r="X366">
        <v>1</v>
      </c>
      <c r="Y366">
        <v>1765641858.9333301</v>
      </c>
      <c r="Z366">
        <v>199.8998</v>
      </c>
      <c r="AA366">
        <v>200.00686666666701</v>
      </c>
      <c r="AB366">
        <v>16.427673333333299</v>
      </c>
      <c r="AC366">
        <v>15.740173333333299</v>
      </c>
      <c r="AD366">
        <v>200.56593333333299</v>
      </c>
      <c r="AE366">
        <v>16.280893333333299</v>
      </c>
      <c r="AF366">
        <v>1000.0046</v>
      </c>
      <c r="AG366">
        <v>99.847833333333298</v>
      </c>
      <c r="AH366">
        <v>0.100088713333333</v>
      </c>
      <c r="AI366">
        <v>20.001086666666701</v>
      </c>
      <c r="AJ366">
        <v>999.9</v>
      </c>
      <c r="AK366">
        <v>999.9</v>
      </c>
      <c r="AL366">
        <v>0</v>
      </c>
      <c r="AM366">
        <v>0</v>
      </c>
      <c r="AN366">
        <v>5004.7333333333299</v>
      </c>
      <c r="AO366">
        <v>0</v>
      </c>
      <c r="AP366">
        <v>0.451679</v>
      </c>
      <c r="AQ366">
        <v>-0.10707094</v>
      </c>
      <c r="AR366">
        <v>203.23853333333301</v>
      </c>
      <c r="AS366">
        <v>203.205266666667</v>
      </c>
      <c r="AT366">
        <v>0.68750920000000004</v>
      </c>
      <c r="AU366">
        <v>200.00686666666701</v>
      </c>
      <c r="AV366">
        <v>15.740173333333299</v>
      </c>
      <c r="AW366">
        <v>1.64026933333333</v>
      </c>
      <c r="AX366">
        <v>1.5716226666666699</v>
      </c>
      <c r="AY366">
        <v>14.3423933333333</v>
      </c>
      <c r="AZ366">
        <v>13.683339999999999</v>
      </c>
      <c r="BA366">
        <v>800.00086666666698</v>
      </c>
      <c r="BB366">
        <v>0.89998086666666699</v>
      </c>
      <c r="BC366">
        <v>0</v>
      </c>
      <c r="BD366">
        <v>0.100019066666667</v>
      </c>
      <c r="BE366">
        <v>0</v>
      </c>
      <c r="BF366">
        <v>25</v>
      </c>
      <c r="BG366">
        <v>13190.96</v>
      </c>
      <c r="BH366">
        <v>1765641295</v>
      </c>
      <c r="BI366" t="s">
        <v>926</v>
      </c>
      <c r="BJ366">
        <v>1765641290</v>
      </c>
      <c r="BK366">
        <v>1765641295</v>
      </c>
      <c r="BL366">
        <v>9</v>
      </c>
      <c r="BM366">
        <v>-0.20399999999999999</v>
      </c>
      <c r="BN366">
        <v>-3.0000000000000001E-3</v>
      </c>
      <c r="BO366">
        <v>-0.66600000000000004</v>
      </c>
      <c r="BP366">
        <v>0.12</v>
      </c>
      <c r="BQ366">
        <v>200</v>
      </c>
      <c r="BR366">
        <v>16</v>
      </c>
      <c r="BS366">
        <v>0.11</v>
      </c>
      <c r="BT366">
        <v>0.08</v>
      </c>
      <c r="BU366">
        <v>-0.107330335</v>
      </c>
      <c r="BV366">
        <v>4.5351947368421103E-2</v>
      </c>
      <c r="BW366">
        <v>9.5999065859660795E-3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0.6878071</v>
      </c>
      <c r="CD366">
        <v>-1.46870977443605E-2</v>
      </c>
      <c r="CE366">
        <v>1.8585447237018499E-3</v>
      </c>
      <c r="CF366">
        <v>1</v>
      </c>
      <c r="CG366">
        <v>2</v>
      </c>
      <c r="CH366">
        <v>2</v>
      </c>
      <c r="CI366" t="s">
        <v>290</v>
      </c>
      <c r="CJ366">
        <v>3.8439700000000001</v>
      </c>
      <c r="CK366">
        <v>2.73787</v>
      </c>
      <c r="CL366">
        <v>5.4170200000000002E-2</v>
      </c>
      <c r="CM366">
        <v>5.3450499999999998E-2</v>
      </c>
      <c r="CN366">
        <v>9.0933899999999998E-2</v>
      </c>
      <c r="CO366">
        <v>8.7272000000000002E-2</v>
      </c>
      <c r="CP366">
        <v>33148.9</v>
      </c>
      <c r="CQ366">
        <v>29105.1</v>
      </c>
      <c r="CR366">
        <v>32439.1</v>
      </c>
      <c r="CS366">
        <v>30677.4</v>
      </c>
      <c r="CT366">
        <v>39927.300000000003</v>
      </c>
      <c r="CU366">
        <v>39367.699999999997</v>
      </c>
      <c r="CV366">
        <v>47380.3</v>
      </c>
      <c r="CW366">
        <v>46788.3</v>
      </c>
      <c r="CX366">
        <v>2.81996</v>
      </c>
      <c r="CY366">
        <v>2.37704</v>
      </c>
      <c r="CZ366">
        <v>0</v>
      </c>
      <c r="DA366">
        <v>0</v>
      </c>
      <c r="DB366">
        <v>999.9</v>
      </c>
      <c r="DC366">
        <v>999.9</v>
      </c>
      <c r="DD366">
        <v>53.436999999999998</v>
      </c>
      <c r="DE366">
        <v>27.300999999999998</v>
      </c>
      <c r="DF366">
        <v>19.495699999999999</v>
      </c>
      <c r="DG366">
        <v>30.450299999999999</v>
      </c>
      <c r="DH366">
        <v>15.136200000000001</v>
      </c>
      <c r="DI366">
        <v>3</v>
      </c>
      <c r="DJ366">
        <v>-8.8786599999999993E-2</v>
      </c>
      <c r="DK366">
        <v>2.1836099999999998</v>
      </c>
      <c r="DL366">
        <v>20.197800000000001</v>
      </c>
      <c r="DM366">
        <v>5.2473599999999996</v>
      </c>
      <c r="DN366">
        <v>12.033899999999999</v>
      </c>
      <c r="DO366">
        <v>4.9677199999999999</v>
      </c>
      <c r="DP366">
        <v>3.2909999999999999</v>
      </c>
      <c r="DQ366">
        <v>9999</v>
      </c>
      <c r="DR366">
        <v>481.5</v>
      </c>
      <c r="DS366">
        <v>9999</v>
      </c>
      <c r="DT366">
        <v>9999</v>
      </c>
      <c r="DU366">
        <v>1.87121</v>
      </c>
      <c r="DV366">
        <v>1.87622</v>
      </c>
      <c r="DW366">
        <v>1.87639</v>
      </c>
      <c r="DX366">
        <v>1.8829400000000001</v>
      </c>
      <c r="DY366">
        <v>1.87575</v>
      </c>
      <c r="DZ366">
        <v>1.87483</v>
      </c>
      <c r="EA366">
        <v>1.87097</v>
      </c>
      <c r="EB366">
        <v>1.8747100000000001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-0.66600000000000004</v>
      </c>
      <c r="EQ366">
        <v>0.14660000000000001</v>
      </c>
      <c r="ER366">
        <v>-0.64208328478444998</v>
      </c>
      <c r="ES366">
        <v>-1.59193180084037E-4</v>
      </c>
      <c r="ET366">
        <v>2.35855495449547E-7</v>
      </c>
      <c r="EU366">
        <v>-2.0637061648257601E-10</v>
      </c>
      <c r="EV366">
        <v>-8.4915584510737302E-2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9.6</v>
      </c>
      <c r="FE366">
        <v>9.5</v>
      </c>
      <c r="FF366">
        <v>0.83740199999999998</v>
      </c>
      <c r="FG366">
        <v>2.5988799999999999</v>
      </c>
      <c r="FH366">
        <v>2.94556</v>
      </c>
      <c r="FI366">
        <v>3.0725099999999999</v>
      </c>
      <c r="FJ366">
        <v>3.2946800000000001</v>
      </c>
      <c r="FK366">
        <v>2.3290999999999999</v>
      </c>
      <c r="FL366">
        <v>33.221600000000002</v>
      </c>
      <c r="FM366">
        <v>24.1313</v>
      </c>
      <c r="FN366">
        <v>19</v>
      </c>
      <c r="FO366">
        <v>1071.02</v>
      </c>
      <c r="FP366">
        <v>796.89300000000003</v>
      </c>
      <c r="FQ366">
        <v>19.039899999999999</v>
      </c>
      <c r="FR366">
        <v>25.8643</v>
      </c>
      <c r="FS366">
        <v>30.0002</v>
      </c>
      <c r="FT366">
        <v>25.8446</v>
      </c>
      <c r="FU366">
        <v>25.8489</v>
      </c>
      <c r="FV366">
        <v>16.814399999999999</v>
      </c>
      <c r="FW366">
        <v>21.381699999999999</v>
      </c>
      <c r="FX366">
        <v>97.7727</v>
      </c>
      <c r="FY366">
        <v>19.037600000000001</v>
      </c>
      <c r="FZ366">
        <v>200</v>
      </c>
      <c r="GA366">
        <v>15.7278</v>
      </c>
      <c r="GB366">
        <v>99.8322</v>
      </c>
      <c r="GC366">
        <v>99.598799999999997</v>
      </c>
    </row>
    <row r="367" spans="1:185" x14ac:dyDescent="0.2">
      <c r="A367">
        <v>352</v>
      </c>
      <c r="B367">
        <v>1765641882</v>
      </c>
      <c r="C367">
        <v>7103.9000000953702</v>
      </c>
      <c r="D367" t="s">
        <v>1005</v>
      </c>
      <c r="E367" t="s">
        <v>1006</v>
      </c>
      <c r="F367">
        <v>15</v>
      </c>
      <c r="G367">
        <v>1765641873.9333301</v>
      </c>
      <c r="H367">
        <f t="shared" si="65"/>
        <v>6.9273487504298748E-4</v>
      </c>
      <c r="I367">
        <v>0</v>
      </c>
      <c r="J367">
        <f t="shared" si="77"/>
        <v>-9.1014977237065479E-3</v>
      </c>
      <c r="K367">
        <f t="shared" si="66"/>
        <v>-2.9396504124759602E-2</v>
      </c>
      <c r="L367">
        <f t="shared" si="67"/>
        <v>69.932853623960341</v>
      </c>
      <c r="M367">
        <f t="shared" si="68"/>
        <v>1.6412791172297418</v>
      </c>
      <c r="N367">
        <f t="shared" si="69"/>
        <v>2.3469357135848492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26040.244931016878</v>
      </c>
      <c r="T367">
        <f t="shared" si="73"/>
        <v>799.99853333333294</v>
      </c>
      <c r="U367">
        <f t="shared" si="74"/>
        <v>674.39917959923719</v>
      </c>
      <c r="V367">
        <f t="shared" si="75"/>
        <v>0.84300052000000025</v>
      </c>
      <c r="W367">
        <f t="shared" si="76"/>
        <v>0.15870155984000006</v>
      </c>
      <c r="X367">
        <v>1</v>
      </c>
      <c r="Y367">
        <v>1765641873.9333301</v>
      </c>
      <c r="Z367">
        <v>199.87886666666699</v>
      </c>
      <c r="AA367">
        <v>199.98793333333299</v>
      </c>
      <c r="AB367">
        <v>16.421226666666701</v>
      </c>
      <c r="AC367">
        <v>15.7398666666667</v>
      </c>
      <c r="AD367">
        <v>200.54493333333301</v>
      </c>
      <c r="AE367">
        <v>16.274660000000001</v>
      </c>
      <c r="AF367">
        <v>999.99900000000002</v>
      </c>
      <c r="AG367">
        <v>99.848593333333397</v>
      </c>
      <c r="AH367">
        <v>0.100037213333333</v>
      </c>
      <c r="AI367">
        <v>20.002220000000001</v>
      </c>
      <c r="AJ367">
        <v>999.9</v>
      </c>
      <c r="AK367">
        <v>999.9</v>
      </c>
      <c r="AL367">
        <v>0</v>
      </c>
      <c r="AM367">
        <v>0</v>
      </c>
      <c r="AN367">
        <v>4991.2666666666701</v>
      </c>
      <c r="AO367">
        <v>0</v>
      </c>
      <c r="AP367">
        <v>0.451679</v>
      </c>
      <c r="AQ367">
        <v>-0.1090383</v>
      </c>
      <c r="AR367">
        <v>203.21600000000001</v>
      </c>
      <c r="AS367">
        <v>203.18606666666699</v>
      </c>
      <c r="AT367">
        <v>0.68136346666666703</v>
      </c>
      <c r="AU367">
        <v>199.98793333333299</v>
      </c>
      <c r="AV367">
        <v>15.7398666666667</v>
      </c>
      <c r="AW367">
        <v>1.6396360000000001</v>
      </c>
      <c r="AX367">
        <v>1.57160266666667</v>
      </c>
      <c r="AY367">
        <v>14.33644</v>
      </c>
      <c r="AZ367">
        <v>13.68314</v>
      </c>
      <c r="BA367">
        <v>799.99853333333294</v>
      </c>
      <c r="BB367">
        <v>0.89997879999999997</v>
      </c>
      <c r="BC367">
        <v>0</v>
      </c>
      <c r="BD367">
        <v>0.10002106666666701</v>
      </c>
      <c r="BE367">
        <v>0</v>
      </c>
      <c r="BF367">
        <v>25.00666</v>
      </c>
      <c r="BG367">
        <v>13190.92</v>
      </c>
      <c r="BH367">
        <v>1765641295</v>
      </c>
      <c r="BI367" t="s">
        <v>926</v>
      </c>
      <c r="BJ367">
        <v>1765641290</v>
      </c>
      <c r="BK367">
        <v>1765641295</v>
      </c>
      <c r="BL367">
        <v>9</v>
      </c>
      <c r="BM367">
        <v>-0.20399999999999999</v>
      </c>
      <c r="BN367">
        <v>-3.0000000000000001E-3</v>
      </c>
      <c r="BO367">
        <v>-0.66600000000000004</v>
      </c>
      <c r="BP367">
        <v>0.12</v>
      </c>
      <c r="BQ367">
        <v>200</v>
      </c>
      <c r="BR367">
        <v>16</v>
      </c>
      <c r="BS367">
        <v>0.11</v>
      </c>
      <c r="BT367">
        <v>0.08</v>
      </c>
      <c r="BU367">
        <v>-0.106651714285714</v>
      </c>
      <c r="BV367">
        <v>-3.5504742857143001E-2</v>
      </c>
      <c r="BW367">
        <v>8.9256272980182908E-3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0.68245009523809497</v>
      </c>
      <c r="CD367">
        <v>-1.63067532467529E-2</v>
      </c>
      <c r="CE367">
        <v>2.12132186787394E-3</v>
      </c>
      <c r="CF367">
        <v>1</v>
      </c>
      <c r="CG367">
        <v>2</v>
      </c>
      <c r="CH367">
        <v>2</v>
      </c>
      <c r="CI367" t="s">
        <v>290</v>
      </c>
      <c r="CJ367">
        <v>3.84395</v>
      </c>
      <c r="CK367">
        <v>2.7377699999999998</v>
      </c>
      <c r="CL367">
        <v>5.4167800000000002E-2</v>
      </c>
      <c r="CM367">
        <v>5.3451199999999997E-2</v>
      </c>
      <c r="CN367">
        <v>9.0934799999999996E-2</v>
      </c>
      <c r="CO367">
        <v>8.7272100000000005E-2</v>
      </c>
      <c r="CP367">
        <v>33148.6</v>
      </c>
      <c r="CQ367">
        <v>29104.1</v>
      </c>
      <c r="CR367">
        <v>32438.7</v>
      </c>
      <c r="CS367">
        <v>30676.400000000001</v>
      </c>
      <c r="CT367">
        <v>39926.699999999997</v>
      </c>
      <c r="CU367">
        <v>39366.400000000001</v>
      </c>
      <c r="CV367">
        <v>47379.7</v>
      </c>
      <c r="CW367">
        <v>46786.9</v>
      </c>
      <c r="CX367">
        <v>2.8194400000000002</v>
      </c>
      <c r="CY367">
        <v>2.3769</v>
      </c>
      <c r="CZ367">
        <v>0</v>
      </c>
      <c r="DA367">
        <v>0</v>
      </c>
      <c r="DB367">
        <v>999.9</v>
      </c>
      <c r="DC367">
        <v>999.9</v>
      </c>
      <c r="DD367">
        <v>53.436999999999998</v>
      </c>
      <c r="DE367">
        <v>27.300999999999998</v>
      </c>
      <c r="DF367">
        <v>19.495799999999999</v>
      </c>
      <c r="DG367">
        <v>30.510300000000001</v>
      </c>
      <c r="DH367">
        <v>15.192299999999999</v>
      </c>
      <c r="DI367">
        <v>3</v>
      </c>
      <c r="DJ367">
        <v>-8.8298799999999997E-2</v>
      </c>
      <c r="DK367">
        <v>2.1963599999999999</v>
      </c>
      <c r="DL367">
        <v>20.197399999999998</v>
      </c>
      <c r="DM367">
        <v>5.2472399999999997</v>
      </c>
      <c r="DN367">
        <v>12.033899999999999</v>
      </c>
      <c r="DO367">
        <v>4.9676799999999997</v>
      </c>
      <c r="DP367">
        <v>3.2909999999999999</v>
      </c>
      <c r="DQ367">
        <v>9999</v>
      </c>
      <c r="DR367">
        <v>481.5</v>
      </c>
      <c r="DS367">
        <v>9999</v>
      </c>
      <c r="DT367">
        <v>9999</v>
      </c>
      <c r="DU367">
        <v>1.8712299999999999</v>
      </c>
      <c r="DV367">
        <v>1.87622</v>
      </c>
      <c r="DW367">
        <v>1.8763799999999999</v>
      </c>
      <c r="DX367">
        <v>1.88293</v>
      </c>
      <c r="DY367">
        <v>1.87575</v>
      </c>
      <c r="DZ367">
        <v>1.8748100000000001</v>
      </c>
      <c r="EA367">
        <v>1.87094</v>
      </c>
      <c r="EB367">
        <v>1.8747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-0.66600000000000004</v>
      </c>
      <c r="EQ367">
        <v>0.1467</v>
      </c>
      <c r="ER367">
        <v>-0.64208328478444998</v>
      </c>
      <c r="ES367">
        <v>-1.59193180084037E-4</v>
      </c>
      <c r="ET367">
        <v>2.35855495449547E-7</v>
      </c>
      <c r="EU367">
        <v>-2.0637061648257601E-10</v>
      </c>
      <c r="EV367">
        <v>-8.4915584510737302E-2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9.9</v>
      </c>
      <c r="FE367">
        <v>9.8000000000000007</v>
      </c>
      <c r="FF367">
        <v>0.83740199999999998</v>
      </c>
      <c r="FG367">
        <v>2.5988799999999999</v>
      </c>
      <c r="FH367">
        <v>2.94556</v>
      </c>
      <c r="FI367">
        <v>3.0725099999999999</v>
      </c>
      <c r="FJ367">
        <v>3.2946800000000001</v>
      </c>
      <c r="FK367">
        <v>2.3144499999999999</v>
      </c>
      <c r="FL367">
        <v>33.221600000000002</v>
      </c>
      <c r="FM367">
        <v>24.1313</v>
      </c>
      <c r="FN367">
        <v>19</v>
      </c>
      <c r="FO367">
        <v>1070.5</v>
      </c>
      <c r="FP367">
        <v>796.81500000000005</v>
      </c>
      <c r="FQ367">
        <v>19.0321</v>
      </c>
      <c r="FR367">
        <v>25.8674</v>
      </c>
      <c r="FS367">
        <v>30.0001</v>
      </c>
      <c r="FT367">
        <v>25.8476</v>
      </c>
      <c r="FU367">
        <v>25.852799999999998</v>
      </c>
      <c r="FV367">
        <v>16.816099999999999</v>
      </c>
      <c r="FW367">
        <v>21.381699999999999</v>
      </c>
      <c r="FX367">
        <v>97.401300000000006</v>
      </c>
      <c r="FY367">
        <v>19.030799999999999</v>
      </c>
      <c r="FZ367">
        <v>200</v>
      </c>
      <c r="GA367">
        <v>15.7278</v>
      </c>
      <c r="GB367">
        <v>99.8309</v>
      </c>
      <c r="GC367">
        <v>99.595600000000005</v>
      </c>
    </row>
    <row r="368" spans="1:185" x14ac:dyDescent="0.2">
      <c r="A368">
        <v>353</v>
      </c>
      <c r="B368">
        <v>1765642154</v>
      </c>
      <c r="C368">
        <v>7375.9000000953702</v>
      </c>
      <c r="D368" t="s">
        <v>1007</v>
      </c>
      <c r="E368" t="s">
        <v>1008</v>
      </c>
      <c r="F368">
        <v>15</v>
      </c>
      <c r="G368">
        <v>1765642146</v>
      </c>
      <c r="H368">
        <f t="shared" si="65"/>
        <v>9.5018330231922017E-4</v>
      </c>
      <c r="I368">
        <v>0</v>
      </c>
      <c r="J368">
        <f t="shared" si="77"/>
        <v>-4.7727786299206799E-2</v>
      </c>
      <c r="K368">
        <f t="shared" si="66"/>
        <v>-0.15415375682134427</v>
      </c>
      <c r="L368">
        <f t="shared" si="67"/>
        <v>70.940693059410549</v>
      </c>
      <c r="M368">
        <f t="shared" si="68"/>
        <v>1.6569576213830692</v>
      </c>
      <c r="N368">
        <f t="shared" si="69"/>
        <v>2.3356941551098473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26131.653119221617</v>
      </c>
      <c r="T368">
        <f t="shared" si="73"/>
        <v>799.99953333333303</v>
      </c>
      <c r="U368">
        <f t="shared" si="74"/>
        <v>674.3991456402689</v>
      </c>
      <c r="V368">
        <f t="shared" si="75"/>
        <v>0.84299942380000026</v>
      </c>
      <c r="W368">
        <f t="shared" si="76"/>
        <v>0.15869867642800006</v>
      </c>
      <c r="X368">
        <v>1</v>
      </c>
      <c r="Y368">
        <v>1765642146</v>
      </c>
      <c r="Z368">
        <v>409.76819999999998</v>
      </c>
      <c r="AA368">
        <v>410.0034</v>
      </c>
      <c r="AB368">
        <v>16.577946666666701</v>
      </c>
      <c r="AC368">
        <v>15.643520000000001</v>
      </c>
      <c r="AD368">
        <v>410.65820000000002</v>
      </c>
      <c r="AE368">
        <v>16.4609466666667</v>
      </c>
      <c r="AF368">
        <v>1000.00486666667</v>
      </c>
      <c r="AG368">
        <v>99.849453333333301</v>
      </c>
      <c r="AH368">
        <v>0.100055173333333</v>
      </c>
      <c r="AI368">
        <v>19.924706666666701</v>
      </c>
      <c r="AJ368">
        <v>999.9</v>
      </c>
      <c r="AK368">
        <v>999.9</v>
      </c>
      <c r="AL368">
        <v>0</v>
      </c>
      <c r="AM368">
        <v>0</v>
      </c>
      <c r="AN368">
        <v>5005.2333333333299</v>
      </c>
      <c r="AO368">
        <v>0</v>
      </c>
      <c r="AP368">
        <v>0.451679</v>
      </c>
      <c r="AQ368">
        <v>-2.7134197466666701E-2</v>
      </c>
      <c r="AR368">
        <v>416.902533333333</v>
      </c>
      <c r="AS368">
        <v>416.519133333333</v>
      </c>
      <c r="AT368">
        <v>0.97019133333333296</v>
      </c>
      <c r="AU368">
        <v>410.0034</v>
      </c>
      <c r="AV368">
        <v>15.643520000000001</v>
      </c>
      <c r="AW368">
        <v>1.65886933333333</v>
      </c>
      <c r="AX368">
        <v>1.5619953333333301</v>
      </c>
      <c r="AY368">
        <v>14.51676</v>
      </c>
      <c r="AZ368">
        <v>13.5888733333333</v>
      </c>
      <c r="BA368">
        <v>799.99953333333303</v>
      </c>
      <c r="BB368">
        <v>0.90001746666666704</v>
      </c>
      <c r="BC368">
        <v>0</v>
      </c>
      <c r="BD368">
        <v>9.9982473333333294E-2</v>
      </c>
      <c r="BE368">
        <v>0</v>
      </c>
      <c r="BF368">
        <v>25.0199933333333</v>
      </c>
      <c r="BG368">
        <v>13191.1</v>
      </c>
      <c r="BH368">
        <v>1765642174</v>
      </c>
      <c r="BI368" t="s">
        <v>1009</v>
      </c>
      <c r="BJ368">
        <v>1765642173</v>
      </c>
      <c r="BK368">
        <v>1765642174</v>
      </c>
      <c r="BL368">
        <v>10</v>
      </c>
      <c r="BM368">
        <v>-0.20799999999999999</v>
      </c>
      <c r="BN368">
        <v>-3.0000000000000001E-3</v>
      </c>
      <c r="BO368">
        <v>-0.89</v>
      </c>
      <c r="BP368">
        <v>0.11700000000000001</v>
      </c>
      <c r="BQ368">
        <v>410</v>
      </c>
      <c r="BR368">
        <v>16</v>
      </c>
      <c r="BS368">
        <v>0.41</v>
      </c>
      <c r="BT368">
        <v>0.06</v>
      </c>
      <c r="BU368">
        <v>6.9187970476190502E-3</v>
      </c>
      <c r="BV368">
        <v>-0.62215477714285705</v>
      </c>
      <c r="BW368">
        <v>6.3996931015584693E-2</v>
      </c>
      <c r="BX368">
        <v>0</v>
      </c>
      <c r="BY368">
        <v>0</v>
      </c>
      <c r="BZ368">
        <v>0</v>
      </c>
      <c r="CA368">
        <v>0</v>
      </c>
      <c r="CB368">
        <v>-1</v>
      </c>
      <c r="CC368">
        <v>0.97313661904761894</v>
      </c>
      <c r="CD368">
        <v>-6.6680337662336706E-2</v>
      </c>
      <c r="CE368">
        <v>9.7462876667707091E-3</v>
      </c>
      <c r="CF368">
        <v>1</v>
      </c>
      <c r="CG368">
        <v>1</v>
      </c>
      <c r="CH368">
        <v>2</v>
      </c>
      <c r="CI368" t="s">
        <v>297</v>
      </c>
      <c r="CJ368">
        <v>3.8440300000000001</v>
      </c>
      <c r="CK368">
        <v>2.7377400000000001</v>
      </c>
      <c r="CL368">
        <v>9.7579200000000005E-2</v>
      </c>
      <c r="CM368">
        <v>9.6269999999999994E-2</v>
      </c>
      <c r="CN368">
        <v>9.1388899999999995E-2</v>
      </c>
      <c r="CO368">
        <v>8.6683999999999997E-2</v>
      </c>
      <c r="CP368">
        <v>31623.7</v>
      </c>
      <c r="CQ368">
        <v>27785.4</v>
      </c>
      <c r="CR368">
        <v>32435.4</v>
      </c>
      <c r="CS368">
        <v>30674.2</v>
      </c>
      <c r="CT368">
        <v>39907</v>
      </c>
      <c r="CU368">
        <v>39393.800000000003</v>
      </c>
      <c r="CV368">
        <v>47375.4</v>
      </c>
      <c r="CW368">
        <v>46783.8</v>
      </c>
      <c r="CX368">
        <v>2.8203800000000001</v>
      </c>
      <c r="CY368">
        <v>2.3761000000000001</v>
      </c>
      <c r="CZ368">
        <v>0</v>
      </c>
      <c r="DA368">
        <v>0</v>
      </c>
      <c r="DB368">
        <v>999.9</v>
      </c>
      <c r="DC368">
        <v>999.9</v>
      </c>
      <c r="DD368">
        <v>53.271999999999998</v>
      </c>
      <c r="DE368">
        <v>27.352</v>
      </c>
      <c r="DF368">
        <v>19.493300000000001</v>
      </c>
      <c r="DG368">
        <v>30.650300000000001</v>
      </c>
      <c r="DH368">
        <v>15.2043</v>
      </c>
      <c r="DI368">
        <v>3</v>
      </c>
      <c r="DJ368">
        <v>-8.4869899999999998E-2</v>
      </c>
      <c r="DK368">
        <v>1.7893699999999999</v>
      </c>
      <c r="DL368">
        <v>20.203099999999999</v>
      </c>
      <c r="DM368">
        <v>5.25251</v>
      </c>
      <c r="DN368">
        <v>12.033899999999999</v>
      </c>
      <c r="DO368">
        <v>4.9677600000000002</v>
      </c>
      <c r="DP368">
        <v>3.2909999999999999</v>
      </c>
      <c r="DQ368">
        <v>9999</v>
      </c>
      <c r="DR368">
        <v>481.6</v>
      </c>
      <c r="DS368">
        <v>9999</v>
      </c>
      <c r="DT368">
        <v>9999</v>
      </c>
      <c r="DU368">
        <v>1.8711899999999999</v>
      </c>
      <c r="DV368">
        <v>1.87622</v>
      </c>
      <c r="DW368">
        <v>1.8763700000000001</v>
      </c>
      <c r="DX368">
        <v>1.88293</v>
      </c>
      <c r="DY368">
        <v>1.8757200000000001</v>
      </c>
      <c r="DZ368">
        <v>1.87473</v>
      </c>
      <c r="EA368">
        <v>1.8708899999999999</v>
      </c>
      <c r="EB368">
        <v>1.8747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-0.89</v>
      </c>
      <c r="EQ368">
        <v>0.11700000000000001</v>
      </c>
      <c r="ER368">
        <v>-0.64208328478444998</v>
      </c>
      <c r="ES368">
        <v>-1.59193180084037E-4</v>
      </c>
      <c r="ET368">
        <v>2.35855495449547E-7</v>
      </c>
      <c r="EU368">
        <v>-2.0637061648257601E-10</v>
      </c>
      <c r="EV368">
        <v>-8.4915584510737302E-2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14.4</v>
      </c>
      <c r="FE368">
        <v>14.3</v>
      </c>
      <c r="FF368">
        <v>1.50024</v>
      </c>
      <c r="FG368">
        <v>2.5939899999999998</v>
      </c>
      <c r="FH368">
        <v>2.94556</v>
      </c>
      <c r="FI368">
        <v>3.0737299999999999</v>
      </c>
      <c r="FJ368">
        <v>3.2946800000000001</v>
      </c>
      <c r="FK368">
        <v>2.3278799999999999</v>
      </c>
      <c r="FL368">
        <v>33.288699999999999</v>
      </c>
      <c r="FM368">
        <v>24.1313</v>
      </c>
      <c r="FN368">
        <v>19</v>
      </c>
      <c r="FO368">
        <v>1072.43</v>
      </c>
      <c r="FP368">
        <v>796.67399999999998</v>
      </c>
      <c r="FQ368">
        <v>19.143899999999999</v>
      </c>
      <c r="FR368">
        <v>25.921099999999999</v>
      </c>
      <c r="FS368">
        <v>30</v>
      </c>
      <c r="FT368">
        <v>25.892399999999999</v>
      </c>
      <c r="FU368">
        <v>25.895700000000001</v>
      </c>
      <c r="FV368">
        <v>30.095600000000001</v>
      </c>
      <c r="FW368">
        <v>22.741900000000001</v>
      </c>
      <c r="FX368">
        <v>100</v>
      </c>
      <c r="FY368">
        <v>19.197900000000001</v>
      </c>
      <c r="FZ368">
        <v>410</v>
      </c>
      <c r="GA368">
        <v>15.5059</v>
      </c>
      <c r="GB368">
        <v>99.821399999999997</v>
      </c>
      <c r="GC368">
        <v>99.588899999999995</v>
      </c>
    </row>
    <row r="369" spans="1:185" x14ac:dyDescent="0.2">
      <c r="A369">
        <v>354</v>
      </c>
      <c r="B369">
        <v>1765642176</v>
      </c>
      <c r="C369">
        <v>7397.9000000953702</v>
      </c>
      <c r="D369" t="s">
        <v>1010</v>
      </c>
      <c r="E369" t="s">
        <v>1011</v>
      </c>
      <c r="F369">
        <v>15</v>
      </c>
      <c r="G369">
        <v>1765642175</v>
      </c>
      <c r="H369">
        <f t="shared" si="65"/>
        <v>2.7429092273209367E-6</v>
      </c>
      <c r="I369">
        <v>0</v>
      </c>
      <c r="J369">
        <f t="shared" si="77"/>
        <v>-9.6747938754791372E-4</v>
      </c>
      <c r="K369">
        <f t="shared" si="66"/>
        <v>-3.1248166697436536E-3</v>
      </c>
      <c r="L369">
        <f t="shared" si="67"/>
        <v>66.348527702828889</v>
      </c>
      <c r="M369">
        <f t="shared" si="68"/>
        <v>1.5547944965101999</v>
      </c>
      <c r="N369">
        <f t="shared" si="69"/>
        <v>2.3433745259186942</v>
      </c>
      <c r="O369">
        <v>579</v>
      </c>
      <c r="P369">
        <v>58</v>
      </c>
      <c r="Q369">
        <f t="shared" si="70"/>
        <v>1</v>
      </c>
      <c r="R369">
        <f t="shared" si="71"/>
        <v>0</v>
      </c>
      <c r="S369">
        <f t="shared" si="72"/>
        <v>26165.055513417366</v>
      </c>
      <c r="T369">
        <f t="shared" si="73"/>
        <v>799.99699999999996</v>
      </c>
      <c r="U369">
        <f t="shared" si="74"/>
        <v>674.39725020082801</v>
      </c>
      <c r="V369">
        <f t="shared" si="75"/>
        <v>0.84299972400000001</v>
      </c>
      <c r="W369">
        <f t="shared" si="76"/>
        <v>0.15869892024000001</v>
      </c>
      <c r="X369">
        <v>1</v>
      </c>
      <c r="Y369">
        <v>1765642175</v>
      </c>
      <c r="Z369">
        <v>410.01600000000002</v>
      </c>
      <c r="AA369">
        <v>410.01400000000001</v>
      </c>
      <c r="AB369">
        <v>15.555099999999999</v>
      </c>
      <c r="AC369">
        <v>15.5524</v>
      </c>
      <c r="AD369">
        <v>410.90499999999997</v>
      </c>
      <c r="AE369">
        <v>15.435700000000001</v>
      </c>
      <c r="AF369">
        <v>1000.09</v>
      </c>
      <c r="AG369">
        <v>99.850700000000003</v>
      </c>
      <c r="AH369">
        <v>0.103302</v>
      </c>
      <c r="AI369">
        <v>19.977699999999999</v>
      </c>
      <c r="AJ369">
        <v>999.9</v>
      </c>
      <c r="AK369">
        <v>999.9</v>
      </c>
      <c r="AL369">
        <v>0</v>
      </c>
      <c r="AM369">
        <v>0</v>
      </c>
      <c r="AN369">
        <v>5011.5</v>
      </c>
      <c r="AO369">
        <v>0</v>
      </c>
      <c r="AP369">
        <v>0.451679</v>
      </c>
      <c r="AQ369">
        <v>1.8920899999999999E-3</v>
      </c>
      <c r="AR369">
        <v>416.49400000000003</v>
      </c>
      <c r="AS369">
        <v>416.49099999999999</v>
      </c>
      <c r="AT369">
        <v>2.6283299999999999E-3</v>
      </c>
      <c r="AU369">
        <v>410.01400000000001</v>
      </c>
      <c r="AV369">
        <v>15.5524</v>
      </c>
      <c r="AW369">
        <v>1.55318</v>
      </c>
      <c r="AX369">
        <v>1.5529200000000001</v>
      </c>
      <c r="AY369">
        <v>13.502000000000001</v>
      </c>
      <c r="AZ369">
        <v>13.4994</v>
      </c>
      <c r="BA369">
        <v>799.99699999999996</v>
      </c>
      <c r="BB369">
        <v>0.90001500000000001</v>
      </c>
      <c r="BC369">
        <v>0</v>
      </c>
      <c r="BD369">
        <v>9.9985199999999996E-2</v>
      </c>
      <c r="BE369">
        <v>0</v>
      </c>
      <c r="BF369">
        <v>25.066700000000001</v>
      </c>
      <c r="BG369">
        <v>13191</v>
      </c>
      <c r="BH369">
        <v>1765642174</v>
      </c>
      <c r="BI369" t="s">
        <v>1009</v>
      </c>
      <c r="BJ369">
        <v>1765642173</v>
      </c>
      <c r="BK369">
        <v>1765642174</v>
      </c>
      <c r="BL369">
        <v>10</v>
      </c>
      <c r="BM369">
        <v>-0.20799999999999999</v>
      </c>
      <c r="BN369">
        <v>-3.0000000000000001E-3</v>
      </c>
      <c r="BO369">
        <v>-0.89</v>
      </c>
      <c r="BP369">
        <v>0.11700000000000001</v>
      </c>
      <c r="BQ369">
        <v>410</v>
      </c>
      <c r="BR369">
        <v>16</v>
      </c>
      <c r="BS369">
        <v>0.41</v>
      </c>
      <c r="BT369">
        <v>0.06</v>
      </c>
      <c r="BU369">
        <v>0.14049129952381001</v>
      </c>
      <c r="BV369">
        <v>0.61001496623376605</v>
      </c>
      <c r="BW369">
        <v>0.107724023678199</v>
      </c>
      <c r="BX369">
        <v>0</v>
      </c>
      <c r="BY369">
        <v>0</v>
      </c>
      <c r="BZ369">
        <v>0</v>
      </c>
      <c r="CA369">
        <v>0</v>
      </c>
      <c r="CB369">
        <v>-1</v>
      </c>
      <c r="CC369">
        <v>0.17437097333333301</v>
      </c>
      <c r="CD369">
        <v>-2.3186422519480501</v>
      </c>
      <c r="CE369">
        <v>0.30746142164588303</v>
      </c>
      <c r="CF369">
        <v>0</v>
      </c>
      <c r="CG369">
        <v>0</v>
      </c>
      <c r="CH369">
        <v>2</v>
      </c>
      <c r="CI369" t="s">
        <v>300</v>
      </c>
      <c r="CJ369">
        <v>3.8450500000000001</v>
      </c>
      <c r="CK369">
        <v>2.7397999999999998</v>
      </c>
      <c r="CL369">
        <v>9.7621799999999995E-2</v>
      </c>
      <c r="CM369">
        <v>9.6269499999999994E-2</v>
      </c>
      <c r="CN369">
        <v>8.7578000000000003E-2</v>
      </c>
      <c r="CO369">
        <v>8.6499099999999995E-2</v>
      </c>
      <c r="CP369">
        <v>31623.200000000001</v>
      </c>
      <c r="CQ369">
        <v>27786.1</v>
      </c>
      <c r="CR369">
        <v>32436.5</v>
      </c>
      <c r="CS369">
        <v>30675</v>
      </c>
      <c r="CT369">
        <v>40080.9</v>
      </c>
      <c r="CU369">
        <v>39403</v>
      </c>
      <c r="CV369">
        <v>47377.1</v>
      </c>
      <c r="CW369">
        <v>46785</v>
      </c>
      <c r="CX369">
        <v>1.90524</v>
      </c>
      <c r="CY369">
        <v>1.7987200000000001</v>
      </c>
      <c r="CZ369">
        <v>0</v>
      </c>
      <c r="DA369">
        <v>0</v>
      </c>
      <c r="DB369">
        <v>999.9</v>
      </c>
      <c r="DC369">
        <v>999.9</v>
      </c>
      <c r="DD369">
        <v>53.247</v>
      </c>
      <c r="DE369">
        <v>27.372</v>
      </c>
      <c r="DF369">
        <v>19.507100000000001</v>
      </c>
      <c r="DG369">
        <v>30.330300000000001</v>
      </c>
      <c r="DH369">
        <v>15.1442</v>
      </c>
      <c r="DI369">
        <v>3</v>
      </c>
      <c r="DJ369">
        <v>-8.4691100000000005E-2</v>
      </c>
      <c r="DK369">
        <v>1.7939499999999999</v>
      </c>
      <c r="DL369">
        <v>20.200900000000001</v>
      </c>
      <c r="DM369">
        <v>5.2437699999999996</v>
      </c>
      <c r="DN369">
        <v>12.033899999999999</v>
      </c>
      <c r="DO369">
        <v>4.9656799999999999</v>
      </c>
      <c r="DP369">
        <v>3.2897799999999999</v>
      </c>
      <c r="DQ369">
        <v>9999</v>
      </c>
      <c r="DR369">
        <v>481.6</v>
      </c>
      <c r="DS369">
        <v>9999</v>
      </c>
      <c r="DT369">
        <v>9999</v>
      </c>
      <c r="DU369">
        <v>1.8711899999999999</v>
      </c>
      <c r="DV369">
        <v>1.8762099999999999</v>
      </c>
      <c r="DW369">
        <v>1.87639</v>
      </c>
      <c r="DX369">
        <v>1.8829400000000001</v>
      </c>
      <c r="DY369">
        <v>1.87574</v>
      </c>
      <c r="DZ369">
        <v>1.87477</v>
      </c>
      <c r="EA369">
        <v>1.87093</v>
      </c>
      <c r="EB369">
        <v>1.8747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-0.89</v>
      </c>
      <c r="EQ369">
        <v>0.11799999999999999</v>
      </c>
      <c r="ER369">
        <v>-0.84981905690926396</v>
      </c>
      <c r="ES369">
        <v>-1.59193180084037E-4</v>
      </c>
      <c r="ET369">
        <v>2.35855495449547E-7</v>
      </c>
      <c r="EU369">
        <v>-2.0637061648257601E-10</v>
      </c>
      <c r="EV369">
        <v>-8.7833661615754496E-2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0.1</v>
      </c>
      <c r="FE369">
        <v>0</v>
      </c>
      <c r="FF369">
        <v>1.50024</v>
      </c>
      <c r="FG369">
        <v>2.5842299999999998</v>
      </c>
      <c r="FH369">
        <v>2.94556</v>
      </c>
      <c r="FI369">
        <v>3.0737299999999999</v>
      </c>
      <c r="FJ369">
        <v>3.2946800000000001</v>
      </c>
      <c r="FK369">
        <v>2.3083499999999999</v>
      </c>
      <c r="FL369">
        <v>33.288699999999999</v>
      </c>
      <c r="FM369">
        <v>24.14</v>
      </c>
      <c r="FN369">
        <v>19</v>
      </c>
      <c r="FO369">
        <v>394.93799999999999</v>
      </c>
      <c r="FP369">
        <v>376.37799999999999</v>
      </c>
      <c r="FQ369">
        <v>19.304300000000001</v>
      </c>
      <c r="FR369">
        <v>25.924600000000002</v>
      </c>
      <c r="FS369">
        <v>30.0001</v>
      </c>
      <c r="FT369">
        <v>25.9193</v>
      </c>
      <c r="FU369">
        <v>25.9175</v>
      </c>
      <c r="FV369">
        <v>30.0959</v>
      </c>
      <c r="FW369">
        <v>21.067599999999999</v>
      </c>
      <c r="FX369">
        <v>100</v>
      </c>
      <c r="FY369">
        <v>19.313400000000001</v>
      </c>
      <c r="FZ369">
        <v>410</v>
      </c>
      <c r="GA369">
        <v>16.198899999999998</v>
      </c>
      <c r="GB369">
        <v>99.824799999999996</v>
      </c>
      <c r="GC369">
        <v>99.591300000000004</v>
      </c>
    </row>
    <row r="370" spans="1:185" x14ac:dyDescent="0.2">
      <c r="A370">
        <v>355</v>
      </c>
      <c r="B370">
        <v>1765642191</v>
      </c>
      <c r="C370">
        <v>7412.9000000953702</v>
      </c>
      <c r="D370" t="s">
        <v>1012</v>
      </c>
      <c r="E370" t="s">
        <v>1013</v>
      </c>
      <c r="F370">
        <v>15</v>
      </c>
      <c r="G370">
        <v>1765642182.9333301</v>
      </c>
      <c r="H370">
        <f t="shared" si="65"/>
        <v>6.7993053075958594E-4</v>
      </c>
      <c r="I370">
        <v>0</v>
      </c>
      <c r="J370">
        <f t="shared" si="77"/>
        <v>-9.0975163942157156E-3</v>
      </c>
      <c r="K370">
        <f t="shared" si="66"/>
        <v>-2.9383645013836088E-2</v>
      </c>
      <c r="L370">
        <f t="shared" si="67"/>
        <v>69.397140938910951</v>
      </c>
      <c r="M370">
        <f t="shared" si="68"/>
        <v>1.6279305224182343</v>
      </c>
      <c r="N370">
        <f t="shared" si="69"/>
        <v>2.3458178541552197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26096.158723679186</v>
      </c>
      <c r="T370">
        <f t="shared" si="73"/>
        <v>800.00046666666697</v>
      </c>
      <c r="U370">
        <f t="shared" si="74"/>
        <v>674.39997739975752</v>
      </c>
      <c r="V370">
        <f t="shared" si="75"/>
        <v>0.84299947999999991</v>
      </c>
      <c r="W370">
        <f t="shared" si="76"/>
        <v>0.15869882992000001</v>
      </c>
      <c r="X370">
        <v>1</v>
      </c>
      <c r="Y370">
        <v>1765642182.9333301</v>
      </c>
      <c r="Z370">
        <v>409.72933333333299</v>
      </c>
      <c r="AA370">
        <v>409.97846666666698</v>
      </c>
      <c r="AB370">
        <v>16.287886666666701</v>
      </c>
      <c r="AC370">
        <v>15.61922</v>
      </c>
      <c r="AD370">
        <v>410.61919999999998</v>
      </c>
      <c r="AE370">
        <v>16.1481666666667</v>
      </c>
      <c r="AF370">
        <v>1000.283</v>
      </c>
      <c r="AG370">
        <v>99.850579999999994</v>
      </c>
      <c r="AH370">
        <v>9.6733959999999994E-2</v>
      </c>
      <c r="AI370">
        <v>19.994526666666701</v>
      </c>
      <c r="AJ370">
        <v>999.9</v>
      </c>
      <c r="AK370">
        <v>999.9</v>
      </c>
      <c r="AL370">
        <v>0</v>
      </c>
      <c r="AM370">
        <v>0</v>
      </c>
      <c r="AN370">
        <v>5000.3333333333303</v>
      </c>
      <c r="AO370">
        <v>0</v>
      </c>
      <c r="AP370">
        <v>0.451679</v>
      </c>
      <c r="AQ370">
        <v>-0.248964300666667</v>
      </c>
      <c r="AR370">
        <v>416.51353333333299</v>
      </c>
      <c r="AS370">
        <v>416.48346666666703</v>
      </c>
      <c r="AT370">
        <v>0.66867235533333302</v>
      </c>
      <c r="AU370">
        <v>409.97846666666698</v>
      </c>
      <c r="AV370">
        <v>15.61922</v>
      </c>
      <c r="AW370">
        <v>1.62635533333333</v>
      </c>
      <c r="AX370">
        <v>1.5595893333333299</v>
      </c>
      <c r="AY370">
        <v>14.2087</v>
      </c>
      <c r="AZ370">
        <v>13.5651666666667</v>
      </c>
      <c r="BA370">
        <v>800.00046666666697</v>
      </c>
      <c r="BB370">
        <v>0.90001540000000002</v>
      </c>
      <c r="BC370">
        <v>0</v>
      </c>
      <c r="BD370">
        <v>9.9984533333333306E-2</v>
      </c>
      <c r="BE370">
        <v>0</v>
      </c>
      <c r="BF370">
        <v>25.2</v>
      </c>
      <c r="BG370">
        <v>13191.0933333333</v>
      </c>
      <c r="BH370">
        <v>1765642174</v>
      </c>
      <c r="BI370" t="s">
        <v>1009</v>
      </c>
      <c r="BJ370">
        <v>1765642173</v>
      </c>
      <c r="BK370">
        <v>1765642174</v>
      </c>
      <c r="BL370">
        <v>10</v>
      </c>
      <c r="BM370">
        <v>-0.20799999999999999</v>
      </c>
      <c r="BN370">
        <v>-3.0000000000000001E-3</v>
      </c>
      <c r="BO370">
        <v>-0.89</v>
      </c>
      <c r="BP370">
        <v>0.11700000000000001</v>
      </c>
      <c r="BQ370">
        <v>410</v>
      </c>
      <c r="BR370">
        <v>16</v>
      </c>
      <c r="BS370">
        <v>0.41</v>
      </c>
      <c r="BT370">
        <v>0.06</v>
      </c>
      <c r="BU370">
        <v>-0.14828788549999999</v>
      </c>
      <c r="BV370">
        <v>-1.99860745218045</v>
      </c>
      <c r="BW370">
        <v>0.20678406525246901</v>
      </c>
      <c r="BX370">
        <v>0</v>
      </c>
      <c r="BY370">
        <v>0</v>
      </c>
      <c r="BZ370">
        <v>0</v>
      </c>
      <c r="CA370">
        <v>0</v>
      </c>
      <c r="CB370">
        <v>-1</v>
      </c>
      <c r="CC370">
        <v>0.50465186750000002</v>
      </c>
      <c r="CD370">
        <v>3.4888327042105298</v>
      </c>
      <c r="CE370">
        <v>0.36138481614800799</v>
      </c>
      <c r="CF370">
        <v>0</v>
      </c>
      <c r="CG370">
        <v>0</v>
      </c>
      <c r="CH370">
        <v>2</v>
      </c>
      <c r="CI370" t="s">
        <v>300</v>
      </c>
      <c r="CJ370">
        <v>3.84389</v>
      </c>
      <c r="CK370">
        <v>2.73447</v>
      </c>
      <c r="CL370">
        <v>9.7572300000000001E-2</v>
      </c>
      <c r="CM370">
        <v>9.6266299999999999E-2</v>
      </c>
      <c r="CN370">
        <v>9.1090000000000004E-2</v>
      </c>
      <c r="CO370">
        <v>8.6744100000000005E-2</v>
      </c>
      <c r="CP370">
        <v>31624.400000000001</v>
      </c>
      <c r="CQ370">
        <v>27786.1</v>
      </c>
      <c r="CR370">
        <v>32435.9</v>
      </c>
      <c r="CS370">
        <v>30674.799999999999</v>
      </c>
      <c r="CT370">
        <v>39921.1</v>
      </c>
      <c r="CU370">
        <v>39391.800000000003</v>
      </c>
      <c r="CV370">
        <v>47376.2</v>
      </c>
      <c r="CW370">
        <v>46784.6</v>
      </c>
      <c r="CX370">
        <v>2.8164199999999999</v>
      </c>
      <c r="CY370">
        <v>2.3748200000000002</v>
      </c>
      <c r="CZ370">
        <v>0</v>
      </c>
      <c r="DA370">
        <v>0</v>
      </c>
      <c r="DB370">
        <v>999.9</v>
      </c>
      <c r="DC370">
        <v>999.9</v>
      </c>
      <c r="DD370">
        <v>53.247</v>
      </c>
      <c r="DE370">
        <v>27.352</v>
      </c>
      <c r="DF370">
        <v>19.486000000000001</v>
      </c>
      <c r="DG370">
        <v>30.420300000000001</v>
      </c>
      <c r="DH370">
        <v>15.068099999999999</v>
      </c>
      <c r="DI370">
        <v>3</v>
      </c>
      <c r="DJ370">
        <v>-8.3776400000000001E-2</v>
      </c>
      <c r="DK370">
        <v>2.5821399999999999</v>
      </c>
      <c r="DL370">
        <v>20.187200000000001</v>
      </c>
      <c r="DM370">
        <v>5.2515499999999999</v>
      </c>
      <c r="DN370">
        <v>12.033899999999999</v>
      </c>
      <c r="DO370">
        <v>4.9672799999999997</v>
      </c>
      <c r="DP370">
        <v>3.2909999999999999</v>
      </c>
      <c r="DQ370">
        <v>9999</v>
      </c>
      <c r="DR370">
        <v>481.6</v>
      </c>
      <c r="DS370">
        <v>9999</v>
      </c>
      <c r="DT370">
        <v>9999</v>
      </c>
      <c r="DU370">
        <v>1.8712</v>
      </c>
      <c r="DV370">
        <v>1.87622</v>
      </c>
      <c r="DW370">
        <v>1.87639</v>
      </c>
      <c r="DX370">
        <v>1.88293</v>
      </c>
      <c r="DY370">
        <v>1.87574</v>
      </c>
      <c r="DZ370">
        <v>1.8748</v>
      </c>
      <c r="EA370">
        <v>1.8709199999999999</v>
      </c>
      <c r="EB370">
        <v>1.8747100000000001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-0.89</v>
      </c>
      <c r="EQ370">
        <v>0.14510000000000001</v>
      </c>
      <c r="ER370">
        <v>-0.84981905690926396</v>
      </c>
      <c r="ES370">
        <v>-1.59193180084037E-4</v>
      </c>
      <c r="ET370">
        <v>2.35855495449547E-7</v>
      </c>
      <c r="EU370">
        <v>-2.0637061648257601E-10</v>
      </c>
      <c r="EV370">
        <v>-8.7833661615754496E-2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0.3</v>
      </c>
      <c r="FE370">
        <v>0.3</v>
      </c>
      <c r="FF370">
        <v>1.50024</v>
      </c>
      <c r="FG370">
        <v>2.5927699999999998</v>
      </c>
      <c r="FH370">
        <v>2.94556</v>
      </c>
      <c r="FI370">
        <v>3.0737299999999999</v>
      </c>
      <c r="FJ370">
        <v>3.2946800000000001</v>
      </c>
      <c r="FK370">
        <v>2.3132299999999999</v>
      </c>
      <c r="FL370">
        <v>33.288699999999999</v>
      </c>
      <c r="FM370">
        <v>24.122499999999999</v>
      </c>
      <c r="FN370">
        <v>19</v>
      </c>
      <c r="FO370">
        <v>1068.19</v>
      </c>
      <c r="FP370">
        <v>795.476</v>
      </c>
      <c r="FQ370">
        <v>19.316400000000002</v>
      </c>
      <c r="FR370">
        <v>25.9254</v>
      </c>
      <c r="FS370">
        <v>30.000699999999998</v>
      </c>
      <c r="FT370">
        <v>25.899799999999999</v>
      </c>
      <c r="FU370">
        <v>25.900600000000001</v>
      </c>
      <c r="FV370">
        <v>30.0991</v>
      </c>
      <c r="FW370">
        <v>22.232500000000002</v>
      </c>
      <c r="FX370">
        <v>100</v>
      </c>
      <c r="FY370">
        <v>18.970500000000001</v>
      </c>
      <c r="FZ370">
        <v>410</v>
      </c>
      <c r="GA370">
        <v>15.601100000000001</v>
      </c>
      <c r="GB370">
        <v>99.822999999999993</v>
      </c>
      <c r="GC370">
        <v>99.590599999999995</v>
      </c>
    </row>
    <row r="371" spans="1:185" x14ac:dyDescent="0.2">
      <c r="A371">
        <v>356</v>
      </c>
      <c r="B371">
        <v>1765642206</v>
      </c>
      <c r="C371">
        <v>7427.9000000953702</v>
      </c>
      <c r="D371" t="s">
        <v>1014</v>
      </c>
      <c r="E371" t="s">
        <v>1015</v>
      </c>
      <c r="F371">
        <v>15</v>
      </c>
      <c r="G371">
        <v>1765642197.9333301</v>
      </c>
      <c r="H371">
        <f t="shared" si="65"/>
        <v>8.4911389598328493E-4</v>
      </c>
      <c r="I371">
        <v>0</v>
      </c>
      <c r="J371">
        <f t="shared" si="77"/>
        <v>-4.1108893742383881E-3</v>
      </c>
      <c r="K371">
        <f t="shared" si="66"/>
        <v>-1.3277570364212017E-2</v>
      </c>
      <c r="L371">
        <f t="shared" si="67"/>
        <v>70.007696647073743</v>
      </c>
      <c r="M371">
        <f t="shared" si="68"/>
        <v>1.6438606215065898</v>
      </c>
      <c r="N371">
        <f t="shared" si="69"/>
        <v>2.3481141363551798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26091.61122331096</v>
      </c>
      <c r="T371">
        <f t="shared" si="73"/>
        <v>799.99926666666704</v>
      </c>
      <c r="U371">
        <f t="shared" si="74"/>
        <v>674.39900772034321</v>
      </c>
      <c r="V371">
        <f t="shared" si="75"/>
        <v>0.84299953239999992</v>
      </c>
      <c r="W371">
        <f t="shared" si="76"/>
        <v>0.15869885698400002</v>
      </c>
      <c r="X371">
        <v>1</v>
      </c>
      <c r="Y371">
        <v>1765642197.9333301</v>
      </c>
      <c r="Z371">
        <v>409.67360000000002</v>
      </c>
      <c r="AA371">
        <v>410.00819999999999</v>
      </c>
      <c r="AB371">
        <v>16.447206666666698</v>
      </c>
      <c r="AC371">
        <v>15.6120133333333</v>
      </c>
      <c r="AD371">
        <v>410.563266666667</v>
      </c>
      <c r="AE371">
        <v>16.302620000000001</v>
      </c>
      <c r="AF371">
        <v>999.94613333333302</v>
      </c>
      <c r="AG371">
        <v>99.850106666666704</v>
      </c>
      <c r="AH371">
        <v>9.7602073333333303E-2</v>
      </c>
      <c r="AI371">
        <v>20.0103266666667</v>
      </c>
      <c r="AJ371">
        <v>999.9</v>
      </c>
      <c r="AK371">
        <v>999.9</v>
      </c>
      <c r="AL371">
        <v>0</v>
      </c>
      <c r="AM371">
        <v>0</v>
      </c>
      <c r="AN371">
        <v>4999.8333333333303</v>
      </c>
      <c r="AO371">
        <v>0</v>
      </c>
      <c r="AP371">
        <v>0.451679</v>
      </c>
      <c r="AQ371">
        <v>-0.33462713333333299</v>
      </c>
      <c r="AR371">
        <v>416.524333333333</v>
      </c>
      <c r="AS371">
        <v>416.51080000000002</v>
      </c>
      <c r="AT371">
        <v>0.83517513333333304</v>
      </c>
      <c r="AU371">
        <v>410.00819999999999</v>
      </c>
      <c r="AV371">
        <v>15.6120133333333</v>
      </c>
      <c r="AW371">
        <v>1.6422540000000001</v>
      </c>
      <c r="AX371">
        <v>1.5588626666666701</v>
      </c>
      <c r="AY371">
        <v>14.3611066666667</v>
      </c>
      <c r="AZ371">
        <v>13.558066666666701</v>
      </c>
      <c r="BA371">
        <v>799.99926666666704</v>
      </c>
      <c r="BB371">
        <v>0.90001520000000002</v>
      </c>
      <c r="BC371">
        <v>0</v>
      </c>
      <c r="BD371">
        <v>9.99847866666667E-2</v>
      </c>
      <c r="BE371">
        <v>0</v>
      </c>
      <c r="BF371">
        <v>25.4222133333333</v>
      </c>
      <c r="BG371">
        <v>13191.073333333299</v>
      </c>
      <c r="BH371">
        <v>1765642174</v>
      </c>
      <c r="BI371" t="s">
        <v>1009</v>
      </c>
      <c r="BJ371">
        <v>1765642173</v>
      </c>
      <c r="BK371">
        <v>1765642174</v>
      </c>
      <c r="BL371">
        <v>10</v>
      </c>
      <c r="BM371">
        <v>-0.20799999999999999</v>
      </c>
      <c r="BN371">
        <v>-3.0000000000000001E-3</v>
      </c>
      <c r="BO371">
        <v>-0.89</v>
      </c>
      <c r="BP371">
        <v>0.11700000000000001</v>
      </c>
      <c r="BQ371">
        <v>410</v>
      </c>
      <c r="BR371">
        <v>16</v>
      </c>
      <c r="BS371">
        <v>0.41</v>
      </c>
      <c r="BT371">
        <v>0.06</v>
      </c>
      <c r="BU371">
        <v>-0.33670176190476198</v>
      </c>
      <c r="BV371">
        <v>3.7724259740259398E-2</v>
      </c>
      <c r="BW371">
        <v>1.9847747375853299E-2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0.83725233333333304</v>
      </c>
      <c r="CD371">
        <v>-6.4335896103894494E-2</v>
      </c>
      <c r="CE371">
        <v>9.3218661443242208E-3</v>
      </c>
      <c r="CF371">
        <v>1</v>
      </c>
      <c r="CG371">
        <v>2</v>
      </c>
      <c r="CH371">
        <v>2</v>
      </c>
      <c r="CI371" t="s">
        <v>290</v>
      </c>
      <c r="CJ371">
        <v>3.8439399999999999</v>
      </c>
      <c r="CK371">
        <v>2.7362600000000001</v>
      </c>
      <c r="CL371">
        <v>9.75718E-2</v>
      </c>
      <c r="CM371">
        <v>9.6271200000000001E-2</v>
      </c>
      <c r="CN371">
        <v>9.0970200000000001E-2</v>
      </c>
      <c r="CO371">
        <v>8.6741499999999999E-2</v>
      </c>
      <c r="CP371">
        <v>31623.1</v>
      </c>
      <c r="CQ371">
        <v>27785.599999999999</v>
      </c>
      <c r="CR371">
        <v>32434.6</v>
      </c>
      <c r="CS371">
        <v>30674.5</v>
      </c>
      <c r="CT371">
        <v>39925</v>
      </c>
      <c r="CU371">
        <v>39391.4</v>
      </c>
      <c r="CV371">
        <v>47374.2</v>
      </c>
      <c r="CW371">
        <v>46784.1</v>
      </c>
      <c r="CX371">
        <v>2.8181600000000002</v>
      </c>
      <c r="CY371">
        <v>2.3757600000000001</v>
      </c>
      <c r="CZ371">
        <v>0</v>
      </c>
      <c r="DA371">
        <v>0</v>
      </c>
      <c r="DB371">
        <v>999.9</v>
      </c>
      <c r="DC371">
        <v>999.9</v>
      </c>
      <c r="DD371">
        <v>53.222999999999999</v>
      </c>
      <c r="DE371">
        <v>27.382000000000001</v>
      </c>
      <c r="DF371">
        <v>19.511299999999999</v>
      </c>
      <c r="DG371">
        <v>30.510300000000001</v>
      </c>
      <c r="DH371">
        <v>15.2163</v>
      </c>
      <c r="DI371">
        <v>3</v>
      </c>
      <c r="DJ371">
        <v>-8.2018300000000002E-2</v>
      </c>
      <c r="DK371">
        <v>2.4213100000000001</v>
      </c>
      <c r="DL371">
        <v>20.193000000000001</v>
      </c>
      <c r="DM371">
        <v>5.2503500000000001</v>
      </c>
      <c r="DN371">
        <v>12.033899999999999</v>
      </c>
      <c r="DO371">
        <v>4.9670399999999999</v>
      </c>
      <c r="DP371">
        <v>3.2908400000000002</v>
      </c>
      <c r="DQ371">
        <v>9999</v>
      </c>
      <c r="DR371">
        <v>481.6</v>
      </c>
      <c r="DS371">
        <v>9999</v>
      </c>
      <c r="DT371">
        <v>9999</v>
      </c>
      <c r="DU371">
        <v>1.8711899999999999</v>
      </c>
      <c r="DV371">
        <v>1.87622</v>
      </c>
      <c r="DW371">
        <v>1.8763799999999999</v>
      </c>
      <c r="DX371">
        <v>1.88293</v>
      </c>
      <c r="DY371">
        <v>1.8757600000000001</v>
      </c>
      <c r="DZ371">
        <v>1.87477</v>
      </c>
      <c r="EA371">
        <v>1.8709100000000001</v>
      </c>
      <c r="EB371">
        <v>1.87469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-0.89</v>
      </c>
      <c r="EQ371">
        <v>0.14410000000000001</v>
      </c>
      <c r="ER371">
        <v>-0.84981905690926396</v>
      </c>
      <c r="ES371">
        <v>-1.59193180084037E-4</v>
      </c>
      <c r="ET371">
        <v>2.35855495449547E-7</v>
      </c>
      <c r="EU371">
        <v>-2.0637061648257601E-10</v>
      </c>
      <c r="EV371">
        <v>-8.7833661615754496E-2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0.6</v>
      </c>
      <c r="FE371">
        <v>0.5</v>
      </c>
      <c r="FF371">
        <v>1.50024</v>
      </c>
      <c r="FG371">
        <v>2.5817899999999998</v>
      </c>
      <c r="FH371">
        <v>2.94556</v>
      </c>
      <c r="FI371">
        <v>3.0737299999999999</v>
      </c>
      <c r="FJ371">
        <v>3.2946800000000001</v>
      </c>
      <c r="FK371">
        <v>2.323</v>
      </c>
      <c r="FL371">
        <v>33.288699999999999</v>
      </c>
      <c r="FM371">
        <v>24.1313</v>
      </c>
      <c r="FN371">
        <v>19</v>
      </c>
      <c r="FO371">
        <v>1070.1199999999999</v>
      </c>
      <c r="FP371">
        <v>796.44299999999998</v>
      </c>
      <c r="FQ371">
        <v>18.9069</v>
      </c>
      <c r="FR371">
        <v>25.9254</v>
      </c>
      <c r="FS371">
        <v>29.999500000000001</v>
      </c>
      <c r="FT371">
        <v>25.899799999999999</v>
      </c>
      <c r="FU371">
        <v>25.902699999999999</v>
      </c>
      <c r="FV371">
        <v>30.097200000000001</v>
      </c>
      <c r="FW371">
        <v>22.232500000000002</v>
      </c>
      <c r="FX371">
        <v>99.625799999999998</v>
      </c>
      <c r="FY371">
        <v>18.9377</v>
      </c>
      <c r="FZ371">
        <v>410</v>
      </c>
      <c r="GA371">
        <v>15.6134</v>
      </c>
      <c r="GB371">
        <v>99.818899999999999</v>
      </c>
      <c r="GC371">
        <v>99.589500000000001</v>
      </c>
    </row>
    <row r="372" spans="1:185" x14ac:dyDescent="0.2">
      <c r="A372">
        <v>357</v>
      </c>
      <c r="B372">
        <v>1765642221</v>
      </c>
      <c r="C372">
        <v>7442.9000000953702</v>
      </c>
      <c r="D372" t="s">
        <v>1016</v>
      </c>
      <c r="E372" t="s">
        <v>1017</v>
      </c>
      <c r="F372">
        <v>15</v>
      </c>
      <c r="G372">
        <v>1765642212.9333301</v>
      </c>
      <c r="H372">
        <f t="shared" si="65"/>
        <v>8.3768013843820539E-4</v>
      </c>
      <c r="I372">
        <v>0</v>
      </c>
      <c r="J372">
        <f t="shared" si="77"/>
        <v>5.3192061520999879E-3</v>
      </c>
      <c r="K372">
        <f t="shared" si="66"/>
        <v>1.718025651793214E-2</v>
      </c>
      <c r="L372">
        <f t="shared" si="67"/>
        <v>70.037768040758337</v>
      </c>
      <c r="M372">
        <f t="shared" si="68"/>
        <v>1.6426532563440164</v>
      </c>
      <c r="N372">
        <f t="shared" si="69"/>
        <v>2.3453820735521975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26095.081562904899</v>
      </c>
      <c r="T372">
        <f t="shared" si="73"/>
        <v>799.99926666666704</v>
      </c>
      <c r="U372">
        <f t="shared" si="74"/>
        <v>674.39895492039159</v>
      </c>
      <c r="V372">
        <f t="shared" si="75"/>
        <v>0.84299946640000001</v>
      </c>
      <c r="W372">
        <f t="shared" si="76"/>
        <v>0.158698691984</v>
      </c>
      <c r="X372">
        <v>1</v>
      </c>
      <c r="Y372">
        <v>1765642212.9333301</v>
      </c>
      <c r="Z372">
        <v>409.63626666666698</v>
      </c>
      <c r="AA372">
        <v>409.9966</v>
      </c>
      <c r="AB372">
        <v>16.434893333333299</v>
      </c>
      <c r="AC372">
        <v>15.61096</v>
      </c>
      <c r="AD372">
        <v>410.52606666666702</v>
      </c>
      <c r="AE372">
        <v>16.290700000000001</v>
      </c>
      <c r="AF372">
        <v>999.97526666666704</v>
      </c>
      <c r="AG372">
        <v>99.850053333333307</v>
      </c>
      <c r="AH372">
        <v>9.9074599999999999E-2</v>
      </c>
      <c r="AI372">
        <v>19.991526666666701</v>
      </c>
      <c r="AJ372">
        <v>999.9</v>
      </c>
      <c r="AK372">
        <v>999.9</v>
      </c>
      <c r="AL372">
        <v>0</v>
      </c>
      <c r="AM372">
        <v>0</v>
      </c>
      <c r="AN372">
        <v>5000.1333333333296</v>
      </c>
      <c r="AO372">
        <v>0</v>
      </c>
      <c r="AP372">
        <v>0.4509262</v>
      </c>
      <c r="AQ372">
        <v>-0.360317</v>
      </c>
      <c r="AR372">
        <v>416.48113333333299</v>
      </c>
      <c r="AS372">
        <v>416.498533333333</v>
      </c>
      <c r="AT372">
        <v>0.82391139999999996</v>
      </c>
      <c r="AU372">
        <v>409.9966</v>
      </c>
      <c r="AV372">
        <v>15.61096</v>
      </c>
      <c r="AW372">
        <v>1.6410246666666699</v>
      </c>
      <c r="AX372">
        <v>1.5587566666666699</v>
      </c>
      <c r="AY372">
        <v>14.3495333333333</v>
      </c>
      <c r="AZ372">
        <v>13.557026666666699</v>
      </c>
      <c r="BA372">
        <v>799.99926666666704</v>
      </c>
      <c r="BB372">
        <v>0.90001739999999997</v>
      </c>
      <c r="BC372">
        <v>0</v>
      </c>
      <c r="BD372">
        <v>9.9982586666666706E-2</v>
      </c>
      <c r="BE372">
        <v>0</v>
      </c>
      <c r="BF372">
        <v>25.591100000000001</v>
      </c>
      <c r="BG372">
        <v>13191.0666666667</v>
      </c>
      <c r="BH372">
        <v>1765642174</v>
      </c>
      <c r="BI372" t="s">
        <v>1009</v>
      </c>
      <c r="BJ372">
        <v>1765642173</v>
      </c>
      <c r="BK372">
        <v>1765642174</v>
      </c>
      <c r="BL372">
        <v>10</v>
      </c>
      <c r="BM372">
        <v>-0.20799999999999999</v>
      </c>
      <c r="BN372">
        <v>-3.0000000000000001E-3</v>
      </c>
      <c r="BO372">
        <v>-0.89</v>
      </c>
      <c r="BP372">
        <v>0.11700000000000001</v>
      </c>
      <c r="BQ372">
        <v>410</v>
      </c>
      <c r="BR372">
        <v>16</v>
      </c>
      <c r="BS372">
        <v>0.41</v>
      </c>
      <c r="BT372">
        <v>0.06</v>
      </c>
      <c r="BU372">
        <v>-0.35616759999999997</v>
      </c>
      <c r="BV372">
        <v>-0.101060842105263</v>
      </c>
      <c r="BW372">
        <v>1.6449649006589798E-2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0.82425680000000001</v>
      </c>
      <c r="CD372">
        <v>4.1873684210619598E-4</v>
      </c>
      <c r="CE372">
        <v>2.0365078836086098E-3</v>
      </c>
      <c r="CF372">
        <v>1</v>
      </c>
      <c r="CG372">
        <v>2</v>
      </c>
      <c r="CH372">
        <v>2</v>
      </c>
      <c r="CI372" t="s">
        <v>290</v>
      </c>
      <c r="CJ372">
        <v>3.84402</v>
      </c>
      <c r="CK372">
        <v>2.73733</v>
      </c>
      <c r="CL372">
        <v>9.7564600000000001E-2</v>
      </c>
      <c r="CM372">
        <v>9.6269099999999996E-2</v>
      </c>
      <c r="CN372">
        <v>9.0992299999999998E-2</v>
      </c>
      <c r="CO372">
        <v>8.6735400000000004E-2</v>
      </c>
      <c r="CP372">
        <v>31624.5</v>
      </c>
      <c r="CQ372">
        <v>27786</v>
      </c>
      <c r="CR372">
        <v>32435.8</v>
      </c>
      <c r="CS372">
        <v>30674.9</v>
      </c>
      <c r="CT372">
        <v>39925.5</v>
      </c>
      <c r="CU372">
        <v>39392</v>
      </c>
      <c r="CV372">
        <v>47376.1</v>
      </c>
      <c r="CW372">
        <v>46784.4</v>
      </c>
      <c r="CX372">
        <v>2.8187000000000002</v>
      </c>
      <c r="CY372">
        <v>2.3759000000000001</v>
      </c>
      <c r="CZ372">
        <v>0</v>
      </c>
      <c r="DA372">
        <v>0</v>
      </c>
      <c r="DB372">
        <v>999.9</v>
      </c>
      <c r="DC372">
        <v>999.9</v>
      </c>
      <c r="DD372">
        <v>53.222999999999999</v>
      </c>
      <c r="DE372">
        <v>27.382000000000001</v>
      </c>
      <c r="DF372">
        <v>19.5107</v>
      </c>
      <c r="DG372">
        <v>30.420300000000001</v>
      </c>
      <c r="DH372">
        <v>15.196300000000001</v>
      </c>
      <c r="DI372">
        <v>3</v>
      </c>
      <c r="DJ372">
        <v>-8.3319099999999993E-2</v>
      </c>
      <c r="DK372">
        <v>2.2210200000000002</v>
      </c>
      <c r="DL372">
        <v>20.197199999999999</v>
      </c>
      <c r="DM372">
        <v>5.2513100000000001</v>
      </c>
      <c r="DN372">
        <v>12.033899999999999</v>
      </c>
      <c r="DO372">
        <v>4.9673600000000002</v>
      </c>
      <c r="DP372">
        <v>3.2909999999999999</v>
      </c>
      <c r="DQ372">
        <v>9999</v>
      </c>
      <c r="DR372">
        <v>481.6</v>
      </c>
      <c r="DS372">
        <v>9999</v>
      </c>
      <c r="DT372">
        <v>9999</v>
      </c>
      <c r="DU372">
        <v>1.8711899999999999</v>
      </c>
      <c r="DV372">
        <v>1.87622</v>
      </c>
      <c r="DW372">
        <v>1.8763799999999999</v>
      </c>
      <c r="DX372">
        <v>1.8829199999999999</v>
      </c>
      <c r="DY372">
        <v>1.87574</v>
      </c>
      <c r="DZ372">
        <v>1.8747799999999999</v>
      </c>
      <c r="EA372">
        <v>1.8709199999999999</v>
      </c>
      <c r="EB372">
        <v>1.87469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-0.88900000000000001</v>
      </c>
      <c r="EQ372">
        <v>0.14419999999999999</v>
      </c>
      <c r="ER372">
        <v>-0.84981905690926396</v>
      </c>
      <c r="ES372">
        <v>-1.59193180084037E-4</v>
      </c>
      <c r="ET372">
        <v>2.35855495449547E-7</v>
      </c>
      <c r="EU372">
        <v>-2.0637061648257601E-10</v>
      </c>
      <c r="EV372">
        <v>-8.7833661615754496E-2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0.8</v>
      </c>
      <c r="FE372">
        <v>0.8</v>
      </c>
      <c r="FF372">
        <v>1.50024</v>
      </c>
      <c r="FG372">
        <v>2.5891099999999998</v>
      </c>
      <c r="FH372">
        <v>2.94556</v>
      </c>
      <c r="FI372">
        <v>3.0737299999999999</v>
      </c>
      <c r="FJ372">
        <v>3.2946800000000001</v>
      </c>
      <c r="FK372">
        <v>2.2961399999999998</v>
      </c>
      <c r="FL372">
        <v>33.311100000000003</v>
      </c>
      <c r="FM372">
        <v>24.14</v>
      </c>
      <c r="FN372">
        <v>19</v>
      </c>
      <c r="FO372">
        <v>1070.75</v>
      </c>
      <c r="FP372">
        <v>796.61599999999999</v>
      </c>
      <c r="FQ372">
        <v>18.938199999999998</v>
      </c>
      <c r="FR372">
        <v>25.927600000000002</v>
      </c>
      <c r="FS372">
        <v>29.999700000000001</v>
      </c>
      <c r="FT372">
        <v>25.901599999999998</v>
      </c>
      <c r="FU372">
        <v>25.904900000000001</v>
      </c>
      <c r="FV372">
        <v>30.098800000000001</v>
      </c>
      <c r="FW372">
        <v>22.232500000000002</v>
      </c>
      <c r="FX372">
        <v>99.625799999999998</v>
      </c>
      <c r="FY372">
        <v>18.953399999999998</v>
      </c>
      <c r="FZ372">
        <v>410</v>
      </c>
      <c r="GA372">
        <v>15.613200000000001</v>
      </c>
      <c r="GB372">
        <v>99.822699999999998</v>
      </c>
      <c r="GC372">
        <v>99.590400000000002</v>
      </c>
    </row>
    <row r="373" spans="1:185" x14ac:dyDescent="0.2">
      <c r="A373">
        <v>358</v>
      </c>
      <c r="B373">
        <v>1765642236</v>
      </c>
      <c r="C373">
        <v>7457.9000000953702</v>
      </c>
      <c r="D373" t="s">
        <v>1018</v>
      </c>
      <c r="E373" t="s">
        <v>1019</v>
      </c>
      <c r="F373">
        <v>15</v>
      </c>
      <c r="G373">
        <v>1765642227.9333301</v>
      </c>
      <c r="H373">
        <f t="shared" si="65"/>
        <v>8.4370080582652027E-4</v>
      </c>
      <c r="I373">
        <v>0</v>
      </c>
      <c r="J373">
        <f t="shared" si="77"/>
        <v>5.7144893849755095E-3</v>
      </c>
      <c r="K373">
        <f t="shared" si="66"/>
        <v>1.8456963444464382E-2</v>
      </c>
      <c r="L373">
        <f t="shared" si="67"/>
        <v>70.110599084929959</v>
      </c>
      <c r="M373">
        <f t="shared" si="68"/>
        <v>1.6432571826582294</v>
      </c>
      <c r="N373">
        <f t="shared" si="69"/>
        <v>2.3438070763988694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26139.333328207744</v>
      </c>
      <c r="T373">
        <f t="shared" si="73"/>
        <v>800.00046666666697</v>
      </c>
      <c r="U373">
        <f t="shared" si="74"/>
        <v>674.39998299976094</v>
      </c>
      <c r="V373">
        <f t="shared" si="75"/>
        <v>0.84299948700000016</v>
      </c>
      <c r="W373">
        <f t="shared" si="76"/>
        <v>0.15869865254000004</v>
      </c>
      <c r="X373">
        <v>1</v>
      </c>
      <c r="Y373">
        <v>1765642227.9333301</v>
      </c>
      <c r="Z373">
        <v>409.6336</v>
      </c>
      <c r="AA373">
        <v>409.99766666666699</v>
      </c>
      <c r="AB373">
        <v>16.440546666666702</v>
      </c>
      <c r="AC373">
        <v>15.610713333333299</v>
      </c>
      <c r="AD373">
        <v>410.52333333333303</v>
      </c>
      <c r="AE373">
        <v>16.296186666666699</v>
      </c>
      <c r="AF373">
        <v>999.99586666666698</v>
      </c>
      <c r="AG373">
        <v>99.851773333333298</v>
      </c>
      <c r="AH373">
        <v>9.9719520000000006E-2</v>
      </c>
      <c r="AI373">
        <v>19.98068</v>
      </c>
      <c r="AJ373">
        <v>999.9</v>
      </c>
      <c r="AK373">
        <v>999.9</v>
      </c>
      <c r="AL373">
        <v>0</v>
      </c>
      <c r="AM373">
        <v>0</v>
      </c>
      <c r="AN373">
        <v>5007.2333333333299</v>
      </c>
      <c r="AO373">
        <v>0</v>
      </c>
      <c r="AP373">
        <v>0.42615906666666697</v>
      </c>
      <c r="AQ373">
        <v>-0.3640138</v>
      </c>
      <c r="AR373">
        <v>416.48079999999999</v>
      </c>
      <c r="AS373">
        <v>416.49939999999998</v>
      </c>
      <c r="AT373">
        <v>0.82982520000000004</v>
      </c>
      <c r="AU373">
        <v>409.99766666666699</v>
      </c>
      <c r="AV373">
        <v>15.610713333333299</v>
      </c>
      <c r="AW373">
        <v>1.6416173333333299</v>
      </c>
      <c r="AX373">
        <v>1.5587580000000001</v>
      </c>
      <c r="AY373">
        <v>14.3551133333333</v>
      </c>
      <c r="AZ373">
        <v>13.557033333333299</v>
      </c>
      <c r="BA373">
        <v>800.00046666666697</v>
      </c>
      <c r="BB373">
        <v>0.90001806666666695</v>
      </c>
      <c r="BC373">
        <v>0</v>
      </c>
      <c r="BD373">
        <v>9.9981966666666602E-2</v>
      </c>
      <c r="BE373">
        <v>0</v>
      </c>
      <c r="BF373">
        <v>25.657800000000002</v>
      </c>
      <c r="BG373">
        <v>13191.1133333333</v>
      </c>
      <c r="BH373">
        <v>1765642174</v>
      </c>
      <c r="BI373" t="s">
        <v>1009</v>
      </c>
      <c r="BJ373">
        <v>1765642173</v>
      </c>
      <c r="BK373">
        <v>1765642174</v>
      </c>
      <c r="BL373">
        <v>10</v>
      </c>
      <c r="BM373">
        <v>-0.20799999999999999</v>
      </c>
      <c r="BN373">
        <v>-3.0000000000000001E-3</v>
      </c>
      <c r="BO373">
        <v>-0.89</v>
      </c>
      <c r="BP373">
        <v>0.11700000000000001</v>
      </c>
      <c r="BQ373">
        <v>410</v>
      </c>
      <c r="BR373">
        <v>16</v>
      </c>
      <c r="BS373">
        <v>0.41</v>
      </c>
      <c r="BT373">
        <v>0.06</v>
      </c>
      <c r="BU373">
        <v>-0.36342666666666701</v>
      </c>
      <c r="BV373">
        <v>-5.3935558441558201E-2</v>
      </c>
      <c r="BW373">
        <v>1.5629151298693699E-2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0.82854657142857102</v>
      </c>
      <c r="CD373">
        <v>2.68037922077933E-2</v>
      </c>
      <c r="CE373">
        <v>3.0600220909789001E-3</v>
      </c>
      <c r="CF373">
        <v>1</v>
      </c>
      <c r="CG373">
        <v>2</v>
      </c>
      <c r="CH373">
        <v>2</v>
      </c>
      <c r="CI373" t="s">
        <v>290</v>
      </c>
      <c r="CJ373">
        <v>3.8439399999999999</v>
      </c>
      <c r="CK373">
        <v>2.7374200000000002</v>
      </c>
      <c r="CL373">
        <v>9.7563200000000003E-2</v>
      </c>
      <c r="CM373">
        <v>9.6272300000000005E-2</v>
      </c>
      <c r="CN373">
        <v>9.0998499999999996E-2</v>
      </c>
      <c r="CO373">
        <v>8.6733099999999994E-2</v>
      </c>
      <c r="CP373">
        <v>31624.7</v>
      </c>
      <c r="CQ373">
        <v>27786.2</v>
      </c>
      <c r="CR373">
        <v>32435.9</v>
      </c>
      <c r="CS373">
        <v>30675.200000000001</v>
      </c>
      <c r="CT373">
        <v>39925.5</v>
      </c>
      <c r="CU373">
        <v>39392.800000000003</v>
      </c>
      <c r="CV373">
        <v>47376.4</v>
      </c>
      <c r="CW373">
        <v>46785.2</v>
      </c>
      <c r="CX373">
        <v>2.8188399999999998</v>
      </c>
      <c r="CY373">
        <v>2.37602</v>
      </c>
      <c r="CZ373">
        <v>0</v>
      </c>
      <c r="DA373">
        <v>0</v>
      </c>
      <c r="DB373">
        <v>999.9</v>
      </c>
      <c r="DC373">
        <v>999.9</v>
      </c>
      <c r="DD373">
        <v>53.222999999999999</v>
      </c>
      <c r="DE373">
        <v>27.402000000000001</v>
      </c>
      <c r="DF373">
        <v>19.534700000000001</v>
      </c>
      <c r="DG373">
        <v>30.330300000000001</v>
      </c>
      <c r="DH373">
        <v>15.2484</v>
      </c>
      <c r="DI373">
        <v>3</v>
      </c>
      <c r="DJ373">
        <v>-8.3560999999999996E-2</v>
      </c>
      <c r="DK373">
        <v>2.1655799999999998</v>
      </c>
      <c r="DL373">
        <v>20.197600000000001</v>
      </c>
      <c r="DM373">
        <v>5.25143</v>
      </c>
      <c r="DN373">
        <v>12.033899999999999</v>
      </c>
      <c r="DO373">
        <v>4.9676799999999997</v>
      </c>
      <c r="DP373">
        <v>3.2909999999999999</v>
      </c>
      <c r="DQ373">
        <v>9999</v>
      </c>
      <c r="DR373">
        <v>481.6</v>
      </c>
      <c r="DS373">
        <v>9999</v>
      </c>
      <c r="DT373">
        <v>9999</v>
      </c>
      <c r="DU373">
        <v>1.87121</v>
      </c>
      <c r="DV373">
        <v>1.87622</v>
      </c>
      <c r="DW373">
        <v>1.8763799999999999</v>
      </c>
      <c r="DX373">
        <v>1.88293</v>
      </c>
      <c r="DY373">
        <v>1.8757600000000001</v>
      </c>
      <c r="DZ373">
        <v>1.87477</v>
      </c>
      <c r="EA373">
        <v>1.8709199999999999</v>
      </c>
      <c r="EB373">
        <v>1.8747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-0.89</v>
      </c>
      <c r="EQ373">
        <v>0.14430000000000001</v>
      </c>
      <c r="ER373">
        <v>-0.84981905690926396</v>
      </c>
      <c r="ES373">
        <v>-1.59193180084037E-4</v>
      </c>
      <c r="ET373">
        <v>2.35855495449547E-7</v>
      </c>
      <c r="EU373">
        <v>-2.0637061648257601E-10</v>
      </c>
      <c r="EV373">
        <v>-8.7833661615754496E-2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1.1000000000000001</v>
      </c>
      <c r="FE373">
        <v>1</v>
      </c>
      <c r="FF373">
        <v>1.50024</v>
      </c>
      <c r="FG373">
        <v>2.5927699999999998</v>
      </c>
      <c r="FH373">
        <v>2.94556</v>
      </c>
      <c r="FI373">
        <v>3.0737299999999999</v>
      </c>
      <c r="FJ373">
        <v>3.2946800000000001</v>
      </c>
      <c r="FK373">
        <v>2.2973599999999998</v>
      </c>
      <c r="FL373">
        <v>33.288699999999999</v>
      </c>
      <c r="FM373">
        <v>24.122499999999999</v>
      </c>
      <c r="FN373">
        <v>19</v>
      </c>
      <c r="FO373">
        <v>1070.9100000000001</v>
      </c>
      <c r="FP373">
        <v>796.76900000000001</v>
      </c>
      <c r="FQ373">
        <v>18.979399999999998</v>
      </c>
      <c r="FR373">
        <v>25.927600000000002</v>
      </c>
      <c r="FS373">
        <v>29.9999</v>
      </c>
      <c r="FT373">
        <v>25.901900000000001</v>
      </c>
      <c r="FU373">
        <v>25.9071</v>
      </c>
      <c r="FV373">
        <v>30.096699999999998</v>
      </c>
      <c r="FW373">
        <v>22.232500000000002</v>
      </c>
      <c r="FX373">
        <v>99.625799999999998</v>
      </c>
      <c r="FY373">
        <v>18.992899999999999</v>
      </c>
      <c r="FZ373">
        <v>410</v>
      </c>
      <c r="GA373">
        <v>15.6114</v>
      </c>
      <c r="GB373">
        <v>99.823300000000003</v>
      </c>
      <c r="GC373">
        <v>99.591899999999995</v>
      </c>
    </row>
    <row r="374" spans="1:185" x14ac:dyDescent="0.2">
      <c r="A374">
        <v>359</v>
      </c>
      <c r="B374">
        <v>1765642251</v>
      </c>
      <c r="C374">
        <v>7472.9000000953702</v>
      </c>
      <c r="D374" t="s">
        <v>1020</v>
      </c>
      <c r="E374" t="s">
        <v>1021</v>
      </c>
      <c r="F374">
        <v>15</v>
      </c>
      <c r="G374">
        <v>1765642242.9333301</v>
      </c>
      <c r="H374">
        <f t="shared" si="65"/>
        <v>8.4243552933234087E-4</v>
      </c>
      <c r="I374">
        <v>0</v>
      </c>
      <c r="J374">
        <f t="shared" si="77"/>
        <v>6.7822218286733493E-3</v>
      </c>
      <c r="K374">
        <f t="shared" si="66"/>
        <v>2.1905582796809913E-2</v>
      </c>
      <c r="L374">
        <f t="shared" si="67"/>
        <v>70.113445750665733</v>
      </c>
      <c r="M374">
        <f t="shared" si="68"/>
        <v>1.6430728656506459</v>
      </c>
      <c r="N374">
        <f t="shared" si="69"/>
        <v>2.3434490318642553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26039.929194245622</v>
      </c>
      <c r="T374">
        <f t="shared" si="73"/>
        <v>800.00053333333301</v>
      </c>
      <c r="U374">
        <f t="shared" si="74"/>
        <v>674.40007311974853</v>
      </c>
      <c r="V374">
        <f t="shared" si="75"/>
        <v>0.84299952939999967</v>
      </c>
      <c r="W374">
        <f t="shared" si="76"/>
        <v>0.15869891444399997</v>
      </c>
      <c r="X374">
        <v>1</v>
      </c>
      <c r="Y374">
        <v>1765642242.9333301</v>
      </c>
      <c r="Z374">
        <v>409.63533333333299</v>
      </c>
      <c r="AA374">
        <v>410.00233333333301</v>
      </c>
      <c r="AB374">
        <v>16.439360000000001</v>
      </c>
      <c r="AC374">
        <v>15.6107666666667</v>
      </c>
      <c r="AD374">
        <v>410.52493333333302</v>
      </c>
      <c r="AE374">
        <v>16.29504</v>
      </c>
      <c r="AF374">
        <v>999.99166666666702</v>
      </c>
      <c r="AG374">
        <v>99.847686666666704</v>
      </c>
      <c r="AH374">
        <v>9.9809200000000001E-2</v>
      </c>
      <c r="AI374">
        <v>19.978213333333301</v>
      </c>
      <c r="AJ374">
        <v>999.9</v>
      </c>
      <c r="AK374">
        <v>999.9</v>
      </c>
      <c r="AL374">
        <v>0</v>
      </c>
      <c r="AM374">
        <v>0</v>
      </c>
      <c r="AN374">
        <v>4990.8999999999996</v>
      </c>
      <c r="AO374">
        <v>0</v>
      </c>
      <c r="AP374">
        <v>0.39521899999999999</v>
      </c>
      <c r="AQ374">
        <v>-0.36691273333333302</v>
      </c>
      <c r="AR374">
        <v>416.48213333333302</v>
      </c>
      <c r="AS374">
        <v>416.50426666666698</v>
      </c>
      <c r="AT374">
        <v>0.82859513333333301</v>
      </c>
      <c r="AU374">
        <v>410.00233333333301</v>
      </c>
      <c r="AV374">
        <v>15.6107666666667</v>
      </c>
      <c r="AW374">
        <v>1.641432</v>
      </c>
      <c r="AX374">
        <v>1.55869866666667</v>
      </c>
      <c r="AY374">
        <v>14.3533666666667</v>
      </c>
      <c r="AZ374">
        <v>13.5564533333333</v>
      </c>
      <c r="BA374">
        <v>800.00053333333301</v>
      </c>
      <c r="BB374">
        <v>0.90001433333333303</v>
      </c>
      <c r="BC374">
        <v>0</v>
      </c>
      <c r="BD374">
        <v>9.9985619999999997E-2</v>
      </c>
      <c r="BE374">
        <v>0</v>
      </c>
      <c r="BF374">
        <v>25.648906666666701</v>
      </c>
      <c r="BG374">
        <v>13191.0933333333</v>
      </c>
      <c r="BH374">
        <v>1765642174</v>
      </c>
      <c r="BI374" t="s">
        <v>1009</v>
      </c>
      <c r="BJ374">
        <v>1765642173</v>
      </c>
      <c r="BK374">
        <v>1765642174</v>
      </c>
      <c r="BL374">
        <v>10</v>
      </c>
      <c r="BM374">
        <v>-0.20799999999999999</v>
      </c>
      <c r="BN374">
        <v>-3.0000000000000001E-3</v>
      </c>
      <c r="BO374">
        <v>-0.89</v>
      </c>
      <c r="BP374">
        <v>0.11700000000000001</v>
      </c>
      <c r="BQ374">
        <v>410</v>
      </c>
      <c r="BR374">
        <v>16</v>
      </c>
      <c r="BS374">
        <v>0.41</v>
      </c>
      <c r="BT374">
        <v>0.06</v>
      </c>
      <c r="BU374">
        <v>-0.36696076190476201</v>
      </c>
      <c r="BV374">
        <v>4.9957402597402299E-2</v>
      </c>
      <c r="BW374">
        <v>1.7601805196666799E-2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0.82962400000000003</v>
      </c>
      <c r="CD374">
        <v>-1.2284727272725801E-2</v>
      </c>
      <c r="CE374">
        <v>2.3134751637597802E-3</v>
      </c>
      <c r="CF374">
        <v>1</v>
      </c>
      <c r="CG374">
        <v>2</v>
      </c>
      <c r="CH374">
        <v>2</v>
      </c>
      <c r="CI374" t="s">
        <v>290</v>
      </c>
      <c r="CJ374">
        <v>3.8441299999999998</v>
      </c>
      <c r="CK374">
        <v>2.7374800000000001</v>
      </c>
      <c r="CL374">
        <v>9.7561899999999993E-2</v>
      </c>
      <c r="CM374">
        <v>9.6265699999999996E-2</v>
      </c>
      <c r="CN374">
        <v>9.1015200000000004E-2</v>
      </c>
      <c r="CO374">
        <v>8.6736900000000006E-2</v>
      </c>
      <c r="CP374">
        <v>31625.200000000001</v>
      </c>
      <c r="CQ374">
        <v>27786.7</v>
      </c>
      <c r="CR374">
        <v>32436.400000000001</v>
      </c>
      <c r="CS374">
        <v>30675.4</v>
      </c>
      <c r="CT374">
        <v>39925.4</v>
      </c>
      <c r="CU374">
        <v>39393</v>
      </c>
      <c r="CV374">
        <v>47377.2</v>
      </c>
      <c r="CW374">
        <v>46785.7</v>
      </c>
      <c r="CX374">
        <v>2.81962</v>
      </c>
      <c r="CY374">
        <v>2.37582</v>
      </c>
      <c r="CZ374">
        <v>0</v>
      </c>
      <c r="DA374">
        <v>0</v>
      </c>
      <c r="DB374">
        <v>999.9</v>
      </c>
      <c r="DC374">
        <v>999.9</v>
      </c>
      <c r="DD374">
        <v>53.198999999999998</v>
      </c>
      <c r="DE374">
        <v>27.382000000000001</v>
      </c>
      <c r="DF374">
        <v>19.5015</v>
      </c>
      <c r="DG374">
        <v>30.510300000000001</v>
      </c>
      <c r="DH374">
        <v>15.1843</v>
      </c>
      <c r="DI374">
        <v>3</v>
      </c>
      <c r="DJ374">
        <v>-8.3672800000000006E-2</v>
      </c>
      <c r="DK374">
        <v>2.11835</v>
      </c>
      <c r="DL374">
        <v>20.198799999999999</v>
      </c>
      <c r="DM374">
        <v>5.2522700000000002</v>
      </c>
      <c r="DN374">
        <v>12.033899999999999</v>
      </c>
      <c r="DO374">
        <v>4.9676</v>
      </c>
      <c r="DP374">
        <v>3.2909999999999999</v>
      </c>
      <c r="DQ374">
        <v>9999</v>
      </c>
      <c r="DR374">
        <v>481.6</v>
      </c>
      <c r="DS374">
        <v>9999</v>
      </c>
      <c r="DT374">
        <v>9999</v>
      </c>
      <c r="DU374">
        <v>1.8711899999999999</v>
      </c>
      <c r="DV374">
        <v>1.8762000000000001</v>
      </c>
      <c r="DW374">
        <v>1.8763700000000001</v>
      </c>
      <c r="DX374">
        <v>1.88293</v>
      </c>
      <c r="DY374">
        <v>1.8756699999999999</v>
      </c>
      <c r="DZ374">
        <v>1.8747400000000001</v>
      </c>
      <c r="EA374">
        <v>1.8709</v>
      </c>
      <c r="EB374">
        <v>1.87469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-0.89</v>
      </c>
      <c r="EQ374">
        <v>0.1444</v>
      </c>
      <c r="ER374">
        <v>-0.84981905690926396</v>
      </c>
      <c r="ES374">
        <v>-1.59193180084037E-4</v>
      </c>
      <c r="ET374">
        <v>2.35855495449547E-7</v>
      </c>
      <c r="EU374">
        <v>-2.0637061648257601E-10</v>
      </c>
      <c r="EV374">
        <v>-8.7833661615754496E-2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1.3</v>
      </c>
      <c r="FE374">
        <v>1.3</v>
      </c>
      <c r="FF374">
        <v>1.50024</v>
      </c>
      <c r="FG374">
        <v>2.5842299999999998</v>
      </c>
      <c r="FH374">
        <v>2.94556</v>
      </c>
      <c r="FI374">
        <v>3.0737299999999999</v>
      </c>
      <c r="FJ374">
        <v>3.2946800000000001</v>
      </c>
      <c r="FK374">
        <v>2.3742700000000001</v>
      </c>
      <c r="FL374">
        <v>33.311100000000003</v>
      </c>
      <c r="FM374">
        <v>24.14</v>
      </c>
      <c r="FN374">
        <v>19</v>
      </c>
      <c r="FO374">
        <v>1071.82</v>
      </c>
      <c r="FP374">
        <v>796.57</v>
      </c>
      <c r="FQ374">
        <v>19.0273</v>
      </c>
      <c r="FR374">
        <v>25.9298</v>
      </c>
      <c r="FS374">
        <v>30.0001</v>
      </c>
      <c r="FT374">
        <v>25.9041</v>
      </c>
      <c r="FU374">
        <v>25.9071</v>
      </c>
      <c r="FV374">
        <v>30.098700000000001</v>
      </c>
      <c r="FW374">
        <v>22.232500000000002</v>
      </c>
      <c r="FX374">
        <v>99.625799999999998</v>
      </c>
      <c r="FY374">
        <v>19.039100000000001</v>
      </c>
      <c r="FZ374">
        <v>410</v>
      </c>
      <c r="GA374">
        <v>15.607900000000001</v>
      </c>
      <c r="GB374">
        <v>99.8249</v>
      </c>
      <c r="GC374">
        <v>99.592799999999997</v>
      </c>
    </row>
    <row r="375" spans="1:185" x14ac:dyDescent="0.2">
      <c r="A375">
        <v>360</v>
      </c>
      <c r="B375">
        <v>1765642266</v>
      </c>
      <c r="C375">
        <v>7487.9000000953702</v>
      </c>
      <c r="D375" t="s">
        <v>1022</v>
      </c>
      <c r="E375" t="s">
        <v>1023</v>
      </c>
      <c r="F375">
        <v>15</v>
      </c>
      <c r="G375">
        <v>1765642257.9333301</v>
      </c>
      <c r="H375">
        <f t="shared" si="65"/>
        <v>8.4567964665155685E-4</v>
      </c>
      <c r="I375">
        <v>0</v>
      </c>
      <c r="J375">
        <f t="shared" si="77"/>
        <v>8.0056558607523344E-3</v>
      </c>
      <c r="K375">
        <f t="shared" si="66"/>
        <v>2.5857095466719663E-2</v>
      </c>
      <c r="L375">
        <f t="shared" si="67"/>
        <v>70.116160125771444</v>
      </c>
      <c r="M375">
        <f t="shared" si="68"/>
        <v>1.643432307630045</v>
      </c>
      <c r="N375">
        <f t="shared" si="69"/>
        <v>2.3438709488399319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26100.417214794783</v>
      </c>
      <c r="T375">
        <f t="shared" si="73"/>
        <v>800.00026666666702</v>
      </c>
      <c r="U375">
        <f t="shared" si="74"/>
        <v>674.39992383989977</v>
      </c>
      <c r="V375">
        <f t="shared" si="75"/>
        <v>0.84299962379999971</v>
      </c>
      <c r="W375">
        <f t="shared" si="76"/>
        <v>0.15869904650799996</v>
      </c>
      <c r="X375">
        <v>1</v>
      </c>
      <c r="Y375">
        <v>1765642257.9333301</v>
      </c>
      <c r="Z375">
        <v>409.619666666667</v>
      </c>
      <c r="AA375">
        <v>409.99193333333301</v>
      </c>
      <c r="AB375">
        <v>16.442820000000001</v>
      </c>
      <c r="AC375">
        <v>15.611039999999999</v>
      </c>
      <c r="AD375">
        <v>410.50926666666697</v>
      </c>
      <c r="AE375">
        <v>16.298380000000002</v>
      </c>
      <c r="AF375">
        <v>999.99313333333305</v>
      </c>
      <c r="AG375">
        <v>99.848453333333296</v>
      </c>
      <c r="AH375">
        <v>9.9871080000000001E-2</v>
      </c>
      <c r="AI375">
        <v>19.981120000000001</v>
      </c>
      <c r="AJ375">
        <v>999.9</v>
      </c>
      <c r="AK375">
        <v>999.9</v>
      </c>
      <c r="AL375">
        <v>0</v>
      </c>
      <c r="AM375">
        <v>0</v>
      </c>
      <c r="AN375">
        <v>5000.9333333333298</v>
      </c>
      <c r="AO375">
        <v>0</v>
      </c>
      <c r="AP375">
        <v>0.39521899999999999</v>
      </c>
      <c r="AQ375">
        <v>-0.3722492</v>
      </c>
      <c r="AR375">
        <v>416.46746666666701</v>
      </c>
      <c r="AS375">
        <v>416.49373333333301</v>
      </c>
      <c r="AT375">
        <v>0.83177646666666705</v>
      </c>
      <c r="AU375">
        <v>409.99193333333301</v>
      </c>
      <c r="AV375">
        <v>15.611039999999999</v>
      </c>
      <c r="AW375">
        <v>1.6417873333333299</v>
      </c>
      <c r="AX375">
        <v>1.558738</v>
      </c>
      <c r="AY375">
        <v>14.3567133333333</v>
      </c>
      <c r="AZ375">
        <v>13.55682</v>
      </c>
      <c r="BA375">
        <v>800.00026666666702</v>
      </c>
      <c r="BB375">
        <v>0.90001273333333298</v>
      </c>
      <c r="BC375">
        <v>0</v>
      </c>
      <c r="BD375">
        <v>9.9987273333333307E-2</v>
      </c>
      <c r="BE375">
        <v>0</v>
      </c>
      <c r="BF375">
        <v>25.648893333333302</v>
      </c>
      <c r="BG375">
        <v>13191.073333333299</v>
      </c>
      <c r="BH375">
        <v>1765642174</v>
      </c>
      <c r="BI375" t="s">
        <v>1009</v>
      </c>
      <c r="BJ375">
        <v>1765642173</v>
      </c>
      <c r="BK375">
        <v>1765642174</v>
      </c>
      <c r="BL375">
        <v>10</v>
      </c>
      <c r="BM375">
        <v>-0.20799999999999999</v>
      </c>
      <c r="BN375">
        <v>-3.0000000000000001E-3</v>
      </c>
      <c r="BO375">
        <v>-0.89</v>
      </c>
      <c r="BP375">
        <v>0.11700000000000001</v>
      </c>
      <c r="BQ375">
        <v>410</v>
      </c>
      <c r="BR375">
        <v>16</v>
      </c>
      <c r="BS375">
        <v>0.41</v>
      </c>
      <c r="BT375">
        <v>0.06</v>
      </c>
      <c r="BU375">
        <v>-0.36782680952380897</v>
      </c>
      <c r="BV375">
        <v>-3.6356961038960703E-2</v>
      </c>
      <c r="BW375">
        <v>1.4155085512581E-2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0.83127095238095206</v>
      </c>
      <c r="CD375">
        <v>2.4076363636375002E-3</v>
      </c>
      <c r="CE375">
        <v>1.81993248111784E-3</v>
      </c>
      <c r="CF375">
        <v>1</v>
      </c>
      <c r="CG375">
        <v>2</v>
      </c>
      <c r="CH375">
        <v>2</v>
      </c>
      <c r="CI375" t="s">
        <v>290</v>
      </c>
      <c r="CJ375">
        <v>3.8440300000000001</v>
      </c>
      <c r="CK375">
        <v>2.73773</v>
      </c>
      <c r="CL375">
        <v>9.7556799999999999E-2</v>
      </c>
      <c r="CM375">
        <v>9.6264199999999994E-2</v>
      </c>
      <c r="CN375">
        <v>9.1003100000000003E-2</v>
      </c>
      <c r="CO375">
        <v>8.6735000000000007E-2</v>
      </c>
      <c r="CP375">
        <v>31625.3</v>
      </c>
      <c r="CQ375">
        <v>27787.599999999999</v>
      </c>
      <c r="CR375">
        <v>32436.3</v>
      </c>
      <c r="CS375">
        <v>30676.400000000001</v>
      </c>
      <c r="CT375">
        <v>39925.800000000003</v>
      </c>
      <c r="CU375">
        <v>39394.5</v>
      </c>
      <c r="CV375">
        <v>47377</v>
      </c>
      <c r="CW375">
        <v>46787.4</v>
      </c>
      <c r="CX375">
        <v>2.8191799999999998</v>
      </c>
      <c r="CY375">
        <v>2.3757000000000001</v>
      </c>
      <c r="CZ375">
        <v>0</v>
      </c>
      <c r="DA375">
        <v>0</v>
      </c>
      <c r="DB375">
        <v>999.9</v>
      </c>
      <c r="DC375">
        <v>999.9</v>
      </c>
      <c r="DD375">
        <v>53.198999999999998</v>
      </c>
      <c r="DE375">
        <v>27.402000000000001</v>
      </c>
      <c r="DF375">
        <v>19.5259</v>
      </c>
      <c r="DG375">
        <v>30.5703</v>
      </c>
      <c r="DH375">
        <v>15.2965</v>
      </c>
      <c r="DI375">
        <v>3</v>
      </c>
      <c r="DJ375">
        <v>-8.3668699999999999E-2</v>
      </c>
      <c r="DK375">
        <v>2.0907800000000001</v>
      </c>
      <c r="DL375">
        <v>20.199300000000001</v>
      </c>
      <c r="DM375">
        <v>5.2526299999999999</v>
      </c>
      <c r="DN375">
        <v>12.033899999999999</v>
      </c>
      <c r="DO375">
        <v>4.9676400000000003</v>
      </c>
      <c r="DP375">
        <v>3.2909999999999999</v>
      </c>
      <c r="DQ375">
        <v>9999</v>
      </c>
      <c r="DR375">
        <v>481.6</v>
      </c>
      <c r="DS375">
        <v>9999</v>
      </c>
      <c r="DT375">
        <v>9999</v>
      </c>
      <c r="DU375">
        <v>1.8712</v>
      </c>
      <c r="DV375">
        <v>1.8762099999999999</v>
      </c>
      <c r="DW375">
        <v>1.8763700000000001</v>
      </c>
      <c r="DX375">
        <v>1.88293</v>
      </c>
      <c r="DY375">
        <v>1.8757299999999999</v>
      </c>
      <c r="DZ375">
        <v>1.87476</v>
      </c>
      <c r="EA375">
        <v>1.87093</v>
      </c>
      <c r="EB375">
        <v>1.87469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-0.89</v>
      </c>
      <c r="EQ375">
        <v>0.1444</v>
      </c>
      <c r="ER375">
        <v>-0.84981905690926396</v>
      </c>
      <c r="ES375">
        <v>-1.59193180084037E-4</v>
      </c>
      <c r="ET375">
        <v>2.35855495449547E-7</v>
      </c>
      <c r="EU375">
        <v>-2.0637061648257601E-10</v>
      </c>
      <c r="EV375">
        <v>-8.7833661615754496E-2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1.6</v>
      </c>
      <c r="FE375">
        <v>1.5</v>
      </c>
      <c r="FF375">
        <v>1.50024</v>
      </c>
      <c r="FG375">
        <v>2.5903299999999998</v>
      </c>
      <c r="FH375">
        <v>2.94556</v>
      </c>
      <c r="FI375">
        <v>3.0737299999999999</v>
      </c>
      <c r="FJ375">
        <v>3.2946800000000001</v>
      </c>
      <c r="FK375">
        <v>2.3095699999999999</v>
      </c>
      <c r="FL375">
        <v>33.288699999999999</v>
      </c>
      <c r="FM375">
        <v>24.1313</v>
      </c>
      <c r="FN375">
        <v>19</v>
      </c>
      <c r="FO375">
        <v>1071.3699999999999</v>
      </c>
      <c r="FP375">
        <v>796.48900000000003</v>
      </c>
      <c r="FQ375">
        <v>19.0703</v>
      </c>
      <c r="FR375">
        <v>25.930199999999999</v>
      </c>
      <c r="FS375">
        <v>30.0001</v>
      </c>
      <c r="FT375">
        <v>25.906300000000002</v>
      </c>
      <c r="FU375">
        <v>25.909600000000001</v>
      </c>
      <c r="FV375">
        <v>30.097999999999999</v>
      </c>
      <c r="FW375">
        <v>22.232500000000002</v>
      </c>
      <c r="FX375">
        <v>99.625799999999998</v>
      </c>
      <c r="FY375">
        <v>19.0794</v>
      </c>
      <c r="FZ375">
        <v>410</v>
      </c>
      <c r="GA375">
        <v>15.6074</v>
      </c>
      <c r="GB375">
        <v>99.824399999999997</v>
      </c>
      <c r="GC375">
        <v>99.596299999999999</v>
      </c>
    </row>
    <row r="376" spans="1:185" x14ac:dyDescent="0.2">
      <c r="A376">
        <v>361</v>
      </c>
      <c r="B376">
        <v>1765642281</v>
      </c>
      <c r="C376">
        <v>7502.9000000953702</v>
      </c>
      <c r="D376" t="s">
        <v>1024</v>
      </c>
      <c r="E376" t="s">
        <v>1025</v>
      </c>
      <c r="F376">
        <v>15</v>
      </c>
      <c r="G376">
        <v>1765642272.9333301</v>
      </c>
      <c r="H376">
        <f t="shared" si="65"/>
        <v>8.4187032890133291E-4</v>
      </c>
      <c r="I376">
        <v>0</v>
      </c>
      <c r="J376">
        <f t="shared" si="77"/>
        <v>9.10684114125976E-3</v>
      </c>
      <c r="K376">
        <f t="shared" si="66"/>
        <v>2.9413762580555752E-2</v>
      </c>
      <c r="L376">
        <f t="shared" si="67"/>
        <v>70.06478182623961</v>
      </c>
      <c r="M376">
        <f t="shared" si="68"/>
        <v>1.6431192624075623</v>
      </c>
      <c r="N376">
        <f t="shared" si="69"/>
        <v>2.3451429085763684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26108.961673696169</v>
      </c>
      <c r="T376">
        <f t="shared" si="73"/>
        <v>799.99953333333303</v>
      </c>
      <c r="U376">
        <f t="shared" si="74"/>
        <v>674.39930420017583</v>
      </c>
      <c r="V376">
        <f t="shared" si="75"/>
        <v>0.84299962199999967</v>
      </c>
      <c r="W376">
        <f t="shared" si="76"/>
        <v>0.15869892507999997</v>
      </c>
      <c r="X376">
        <v>1</v>
      </c>
      <c r="Y376">
        <v>1765642272.9333301</v>
      </c>
      <c r="Z376">
        <v>409.62900000000002</v>
      </c>
      <c r="AA376">
        <v>410.003266666667</v>
      </c>
      <c r="AB376">
        <v>16.43974</v>
      </c>
      <c r="AC376">
        <v>15.6117133333333</v>
      </c>
      <c r="AD376">
        <v>410.51873333333299</v>
      </c>
      <c r="AE376">
        <v>16.295386666666701</v>
      </c>
      <c r="AF376">
        <v>1000.00426666667</v>
      </c>
      <c r="AG376">
        <v>99.847966666666693</v>
      </c>
      <c r="AH376">
        <v>0.100041173333333</v>
      </c>
      <c r="AI376">
        <v>19.989879999999999</v>
      </c>
      <c r="AJ376">
        <v>999.9</v>
      </c>
      <c r="AK376">
        <v>999.9</v>
      </c>
      <c r="AL376">
        <v>0</v>
      </c>
      <c r="AM376">
        <v>0</v>
      </c>
      <c r="AN376">
        <v>5002.5</v>
      </c>
      <c r="AO376">
        <v>0</v>
      </c>
      <c r="AP376">
        <v>0.39898299999999998</v>
      </c>
      <c r="AQ376">
        <v>-0.37413553333333299</v>
      </c>
      <c r="AR376">
        <v>416.47579999999999</v>
      </c>
      <c r="AS376">
        <v>416.50560000000002</v>
      </c>
      <c r="AT376">
        <v>0.82801853333333297</v>
      </c>
      <c r="AU376">
        <v>410.003266666667</v>
      </c>
      <c r="AV376">
        <v>15.6117133333333</v>
      </c>
      <c r="AW376">
        <v>1.641472</v>
      </c>
      <c r="AX376">
        <v>1.55879733333333</v>
      </c>
      <c r="AY376">
        <v>14.3537466666667</v>
      </c>
      <c r="AZ376">
        <v>13.557413333333299</v>
      </c>
      <c r="BA376">
        <v>799.99953333333303</v>
      </c>
      <c r="BB376">
        <v>0.90001453333333303</v>
      </c>
      <c r="BC376">
        <v>0</v>
      </c>
      <c r="BD376">
        <v>9.9985533333333307E-2</v>
      </c>
      <c r="BE376">
        <v>0</v>
      </c>
      <c r="BF376">
        <v>25.666699999999999</v>
      </c>
      <c r="BG376">
        <v>13191.06</v>
      </c>
      <c r="BH376">
        <v>1765642174</v>
      </c>
      <c r="BI376" t="s">
        <v>1009</v>
      </c>
      <c r="BJ376">
        <v>1765642173</v>
      </c>
      <c r="BK376">
        <v>1765642174</v>
      </c>
      <c r="BL376">
        <v>10</v>
      </c>
      <c r="BM376">
        <v>-0.20799999999999999</v>
      </c>
      <c r="BN376">
        <v>-3.0000000000000001E-3</v>
      </c>
      <c r="BO376">
        <v>-0.89</v>
      </c>
      <c r="BP376">
        <v>0.11700000000000001</v>
      </c>
      <c r="BQ376">
        <v>410</v>
      </c>
      <c r="BR376">
        <v>16</v>
      </c>
      <c r="BS376">
        <v>0.41</v>
      </c>
      <c r="BT376">
        <v>0.06</v>
      </c>
      <c r="BU376">
        <v>-0.37327735000000001</v>
      </c>
      <c r="BV376">
        <v>8.4284661654132603E-3</v>
      </c>
      <c r="BW376">
        <v>1.32648546779639E-2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0.82865659999999997</v>
      </c>
      <c r="CD376">
        <v>-1.6687669172930401E-2</v>
      </c>
      <c r="CE376">
        <v>1.9282453267154599E-3</v>
      </c>
      <c r="CF376">
        <v>1</v>
      </c>
      <c r="CG376">
        <v>2</v>
      </c>
      <c r="CH376">
        <v>2</v>
      </c>
      <c r="CI376" t="s">
        <v>290</v>
      </c>
      <c r="CJ376">
        <v>3.84402</v>
      </c>
      <c r="CK376">
        <v>2.7379199999999999</v>
      </c>
      <c r="CL376">
        <v>9.7555299999999998E-2</v>
      </c>
      <c r="CM376">
        <v>9.6263600000000005E-2</v>
      </c>
      <c r="CN376">
        <v>9.0997400000000006E-2</v>
      </c>
      <c r="CO376">
        <v>8.6734199999999997E-2</v>
      </c>
      <c r="CP376">
        <v>31625</v>
      </c>
      <c r="CQ376">
        <v>27786.799999999999</v>
      </c>
      <c r="CR376">
        <v>32435.9</v>
      </c>
      <c r="CS376">
        <v>30675.599999999999</v>
      </c>
      <c r="CT376">
        <v>39925.699999999997</v>
      </c>
      <c r="CU376">
        <v>39393.5</v>
      </c>
      <c r="CV376">
        <v>47376.5</v>
      </c>
      <c r="CW376">
        <v>46786.1</v>
      </c>
      <c r="CX376">
        <v>2.81894</v>
      </c>
      <c r="CY376">
        <v>2.3755600000000001</v>
      </c>
      <c r="CZ376">
        <v>0</v>
      </c>
      <c r="DA376">
        <v>0</v>
      </c>
      <c r="DB376">
        <v>999.9</v>
      </c>
      <c r="DC376">
        <v>999.9</v>
      </c>
      <c r="DD376">
        <v>53.173999999999999</v>
      </c>
      <c r="DE376">
        <v>27.402000000000001</v>
      </c>
      <c r="DF376">
        <v>19.513500000000001</v>
      </c>
      <c r="DG376">
        <v>30.540299999999998</v>
      </c>
      <c r="DH376">
        <v>15.2644</v>
      </c>
      <c r="DI376">
        <v>3</v>
      </c>
      <c r="DJ376">
        <v>-8.3542699999999998E-2</v>
      </c>
      <c r="DK376">
        <v>2.0967600000000002</v>
      </c>
      <c r="DL376">
        <v>20.198899999999998</v>
      </c>
      <c r="DM376">
        <v>5.2527499999999998</v>
      </c>
      <c r="DN376">
        <v>12.033899999999999</v>
      </c>
      <c r="DO376">
        <v>4.9677199999999999</v>
      </c>
      <c r="DP376">
        <v>3.2909999999999999</v>
      </c>
      <c r="DQ376">
        <v>9999</v>
      </c>
      <c r="DR376">
        <v>481.6</v>
      </c>
      <c r="DS376">
        <v>9999</v>
      </c>
      <c r="DT376">
        <v>9999</v>
      </c>
      <c r="DU376">
        <v>1.8712</v>
      </c>
      <c r="DV376">
        <v>1.87622</v>
      </c>
      <c r="DW376">
        <v>1.8763700000000001</v>
      </c>
      <c r="DX376">
        <v>1.8829199999999999</v>
      </c>
      <c r="DY376">
        <v>1.87571</v>
      </c>
      <c r="DZ376">
        <v>1.8747400000000001</v>
      </c>
      <c r="EA376">
        <v>1.8708899999999999</v>
      </c>
      <c r="EB376">
        <v>1.87469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-0.88900000000000001</v>
      </c>
      <c r="EQ376">
        <v>0.1444</v>
      </c>
      <c r="ER376">
        <v>-0.84981905690926396</v>
      </c>
      <c r="ES376">
        <v>-1.59193180084037E-4</v>
      </c>
      <c r="ET376">
        <v>2.35855495449547E-7</v>
      </c>
      <c r="EU376">
        <v>-2.0637061648257601E-10</v>
      </c>
      <c r="EV376">
        <v>-8.7833661615754496E-2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1.8</v>
      </c>
      <c r="FE376">
        <v>1.8</v>
      </c>
      <c r="FF376">
        <v>1.50024</v>
      </c>
      <c r="FG376">
        <v>2.5927699999999998</v>
      </c>
      <c r="FH376">
        <v>2.94556</v>
      </c>
      <c r="FI376">
        <v>3.0737299999999999</v>
      </c>
      <c r="FJ376">
        <v>3.2946800000000001</v>
      </c>
      <c r="FK376">
        <v>2.2997999999999998</v>
      </c>
      <c r="FL376">
        <v>33.311100000000003</v>
      </c>
      <c r="FM376">
        <v>24.122499999999999</v>
      </c>
      <c r="FN376">
        <v>19</v>
      </c>
      <c r="FO376">
        <v>1071.1500000000001</v>
      </c>
      <c r="FP376">
        <v>796.41</v>
      </c>
      <c r="FQ376">
        <v>19.098299999999998</v>
      </c>
      <c r="FR376">
        <v>25.931899999999999</v>
      </c>
      <c r="FS376">
        <v>30</v>
      </c>
      <c r="FT376">
        <v>25.9085</v>
      </c>
      <c r="FU376">
        <v>25.913599999999999</v>
      </c>
      <c r="FV376">
        <v>30.097100000000001</v>
      </c>
      <c r="FW376">
        <v>22.232500000000002</v>
      </c>
      <c r="FX376">
        <v>99.254900000000006</v>
      </c>
      <c r="FY376">
        <v>19.101900000000001</v>
      </c>
      <c r="FZ376">
        <v>410</v>
      </c>
      <c r="GA376">
        <v>15.606199999999999</v>
      </c>
      <c r="GB376">
        <v>99.823400000000007</v>
      </c>
      <c r="GC376">
        <v>99.593500000000006</v>
      </c>
    </row>
    <row r="377" spans="1:185" x14ac:dyDescent="0.2">
      <c r="A377">
        <v>362</v>
      </c>
      <c r="B377">
        <v>1765642296</v>
      </c>
      <c r="C377">
        <v>7517.9000000953702</v>
      </c>
      <c r="D377" t="s">
        <v>1026</v>
      </c>
      <c r="E377" t="s">
        <v>1027</v>
      </c>
      <c r="F377">
        <v>15</v>
      </c>
      <c r="G377">
        <v>1765642287.9333301</v>
      </c>
      <c r="H377">
        <f t="shared" si="65"/>
        <v>8.4322379471438364E-4</v>
      </c>
      <c r="I377">
        <v>0</v>
      </c>
      <c r="J377">
        <f t="shared" si="77"/>
        <v>1.7364445539147479E-2</v>
      </c>
      <c r="K377">
        <f t="shared" si="66"/>
        <v>5.6084614907515692E-2</v>
      </c>
      <c r="L377">
        <f t="shared" si="67"/>
        <v>70.044058768097443</v>
      </c>
      <c r="M377">
        <f t="shared" si="68"/>
        <v>1.6432858111206514</v>
      </c>
      <c r="N377">
        <f t="shared" si="69"/>
        <v>2.3460745137018089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26106.553499109214</v>
      </c>
      <c r="T377">
        <f t="shared" si="73"/>
        <v>799.99993333333305</v>
      </c>
      <c r="U377">
        <f t="shared" si="74"/>
        <v>674.39955724003164</v>
      </c>
      <c r="V377">
        <f t="shared" si="75"/>
        <v>0.84299951679999963</v>
      </c>
      <c r="W377">
        <f t="shared" si="76"/>
        <v>0.15869884396799994</v>
      </c>
      <c r="X377">
        <v>1</v>
      </c>
      <c r="Y377">
        <v>1765642287.9333301</v>
      </c>
      <c r="Z377">
        <v>409.59719999999999</v>
      </c>
      <c r="AA377">
        <v>409.99866666666702</v>
      </c>
      <c r="AB377">
        <v>16.441286666666699</v>
      </c>
      <c r="AC377">
        <v>15.611926666666699</v>
      </c>
      <c r="AD377">
        <v>410.48700000000002</v>
      </c>
      <c r="AE377">
        <v>16.29692</v>
      </c>
      <c r="AF377">
        <v>1000.00013333333</v>
      </c>
      <c r="AG377">
        <v>99.848633333333296</v>
      </c>
      <c r="AH377">
        <v>0.100102093333333</v>
      </c>
      <c r="AI377">
        <v>19.996293333333298</v>
      </c>
      <c r="AJ377">
        <v>999.9</v>
      </c>
      <c r="AK377">
        <v>999.9</v>
      </c>
      <c r="AL377">
        <v>0</v>
      </c>
      <c r="AM377">
        <v>0</v>
      </c>
      <c r="AN377">
        <v>5002.1666666666697</v>
      </c>
      <c r="AO377">
        <v>0</v>
      </c>
      <c r="AP377">
        <v>0.39521899999999999</v>
      </c>
      <c r="AQ377">
        <v>-0.40149946666666703</v>
      </c>
      <c r="AR377">
        <v>416.44406666666703</v>
      </c>
      <c r="AS377">
        <v>416.50113333333297</v>
      </c>
      <c r="AT377">
        <v>0.82937173333333303</v>
      </c>
      <c r="AU377">
        <v>409.99866666666702</v>
      </c>
      <c r="AV377">
        <v>15.611926666666699</v>
      </c>
      <c r="AW377">
        <v>1.6416426666666699</v>
      </c>
      <c r="AX377">
        <v>1.55882866666667</v>
      </c>
      <c r="AY377">
        <v>14.3553266666667</v>
      </c>
      <c r="AZ377">
        <v>13.557733333333299</v>
      </c>
      <c r="BA377">
        <v>799.99993333333305</v>
      </c>
      <c r="BB377">
        <v>0.90001533333333295</v>
      </c>
      <c r="BC377">
        <v>0</v>
      </c>
      <c r="BD377">
        <v>9.998464E-2</v>
      </c>
      <c r="BE377">
        <v>0</v>
      </c>
      <c r="BF377">
        <v>25.666699999999999</v>
      </c>
      <c r="BG377">
        <v>13191.086666666701</v>
      </c>
      <c r="BH377">
        <v>1765642174</v>
      </c>
      <c r="BI377" t="s">
        <v>1009</v>
      </c>
      <c r="BJ377">
        <v>1765642173</v>
      </c>
      <c r="BK377">
        <v>1765642174</v>
      </c>
      <c r="BL377">
        <v>10</v>
      </c>
      <c r="BM377">
        <v>-0.20799999999999999</v>
      </c>
      <c r="BN377">
        <v>-3.0000000000000001E-3</v>
      </c>
      <c r="BO377">
        <v>-0.89</v>
      </c>
      <c r="BP377">
        <v>0.11700000000000001</v>
      </c>
      <c r="BQ377">
        <v>410</v>
      </c>
      <c r="BR377">
        <v>16</v>
      </c>
      <c r="BS377">
        <v>0.41</v>
      </c>
      <c r="BT377">
        <v>0.06</v>
      </c>
      <c r="BU377">
        <v>-0.39355185714285701</v>
      </c>
      <c r="BV377">
        <v>-6.2191090909091702E-2</v>
      </c>
      <c r="BW377">
        <v>2.2558190317668699E-2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0.82855347619047603</v>
      </c>
      <c r="CD377">
        <v>1.59449610389618E-2</v>
      </c>
      <c r="CE377">
        <v>2.1327656228038901E-3</v>
      </c>
      <c r="CF377">
        <v>1</v>
      </c>
      <c r="CG377">
        <v>2</v>
      </c>
      <c r="CH377">
        <v>2</v>
      </c>
      <c r="CI377" t="s">
        <v>290</v>
      </c>
      <c r="CJ377">
        <v>3.8440300000000001</v>
      </c>
      <c r="CK377">
        <v>2.7379699999999998</v>
      </c>
      <c r="CL377">
        <v>9.75578E-2</v>
      </c>
      <c r="CM377">
        <v>9.6259300000000006E-2</v>
      </c>
      <c r="CN377">
        <v>9.1002299999999994E-2</v>
      </c>
      <c r="CO377">
        <v>8.6742399999999997E-2</v>
      </c>
      <c r="CP377">
        <v>31624.799999999999</v>
      </c>
      <c r="CQ377">
        <v>27787.200000000001</v>
      </c>
      <c r="CR377">
        <v>32435.9</v>
      </c>
      <c r="CS377">
        <v>30675.8</v>
      </c>
      <c r="CT377">
        <v>39925.199999999997</v>
      </c>
      <c r="CU377">
        <v>39393.599999999999</v>
      </c>
      <c r="CV377">
        <v>47376.2</v>
      </c>
      <c r="CW377">
        <v>46786.7</v>
      </c>
      <c r="CX377">
        <v>2.8189600000000001</v>
      </c>
      <c r="CY377">
        <v>2.37568</v>
      </c>
      <c r="CZ377">
        <v>0</v>
      </c>
      <c r="DA377">
        <v>0</v>
      </c>
      <c r="DB377">
        <v>999.9</v>
      </c>
      <c r="DC377">
        <v>999.9</v>
      </c>
      <c r="DD377">
        <v>53.173999999999999</v>
      </c>
      <c r="DE377">
        <v>27.402000000000001</v>
      </c>
      <c r="DF377">
        <v>19.515799999999999</v>
      </c>
      <c r="DG377">
        <v>30.540299999999998</v>
      </c>
      <c r="DH377">
        <v>15.2925</v>
      </c>
      <c r="DI377">
        <v>3</v>
      </c>
      <c r="DJ377">
        <v>-8.3294699999999999E-2</v>
      </c>
      <c r="DK377">
        <v>2.1135100000000002</v>
      </c>
      <c r="DL377">
        <v>20.198699999999999</v>
      </c>
      <c r="DM377">
        <v>5.25251</v>
      </c>
      <c r="DN377">
        <v>12.033899999999999</v>
      </c>
      <c r="DO377">
        <v>4.9675599999999998</v>
      </c>
      <c r="DP377">
        <v>3.2909999999999999</v>
      </c>
      <c r="DQ377">
        <v>9999</v>
      </c>
      <c r="DR377">
        <v>481.6</v>
      </c>
      <c r="DS377">
        <v>9999</v>
      </c>
      <c r="DT377">
        <v>9999</v>
      </c>
      <c r="DU377">
        <v>1.8711899999999999</v>
      </c>
      <c r="DV377">
        <v>1.87619</v>
      </c>
      <c r="DW377">
        <v>1.8763700000000001</v>
      </c>
      <c r="DX377">
        <v>1.88293</v>
      </c>
      <c r="DY377">
        <v>1.87568</v>
      </c>
      <c r="DZ377">
        <v>1.8747100000000001</v>
      </c>
      <c r="EA377">
        <v>1.8708899999999999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-0.89</v>
      </c>
      <c r="EQ377">
        <v>0.1444</v>
      </c>
      <c r="ER377">
        <v>-0.84981905690926396</v>
      </c>
      <c r="ES377">
        <v>-1.59193180084037E-4</v>
      </c>
      <c r="ET377">
        <v>2.35855495449547E-7</v>
      </c>
      <c r="EU377">
        <v>-2.0637061648257601E-10</v>
      </c>
      <c r="EV377">
        <v>-8.7833661615754496E-2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2</v>
      </c>
      <c r="FE377">
        <v>2</v>
      </c>
      <c r="FF377">
        <v>1.50024</v>
      </c>
      <c r="FG377">
        <v>2.5805699999999998</v>
      </c>
      <c r="FH377">
        <v>2.94556</v>
      </c>
      <c r="FI377">
        <v>3.0737299999999999</v>
      </c>
      <c r="FJ377">
        <v>3.2946800000000001</v>
      </c>
      <c r="FK377">
        <v>2.3559600000000001</v>
      </c>
      <c r="FL377">
        <v>33.311100000000003</v>
      </c>
      <c r="FM377">
        <v>24.14</v>
      </c>
      <c r="FN377">
        <v>19</v>
      </c>
      <c r="FO377">
        <v>1071.22</v>
      </c>
      <c r="FP377">
        <v>796.56299999999999</v>
      </c>
      <c r="FQ377">
        <v>19.1096</v>
      </c>
      <c r="FR377">
        <v>25.934100000000001</v>
      </c>
      <c r="FS377">
        <v>30.0002</v>
      </c>
      <c r="FT377">
        <v>25.910699999999999</v>
      </c>
      <c r="FU377">
        <v>25.915800000000001</v>
      </c>
      <c r="FV377">
        <v>30.098600000000001</v>
      </c>
      <c r="FW377">
        <v>22.232500000000002</v>
      </c>
      <c r="FX377">
        <v>99.254900000000006</v>
      </c>
      <c r="FY377">
        <v>19.110299999999999</v>
      </c>
      <c r="FZ377">
        <v>410</v>
      </c>
      <c r="GA377">
        <v>15.6008</v>
      </c>
      <c r="GB377">
        <v>99.822999999999993</v>
      </c>
      <c r="GC377">
        <v>99.594700000000003</v>
      </c>
    </row>
    <row r="378" spans="1:185" x14ac:dyDescent="0.2">
      <c r="A378">
        <v>363</v>
      </c>
      <c r="B378">
        <v>1765642311</v>
      </c>
      <c r="C378">
        <v>7532.9000000953702</v>
      </c>
      <c r="D378" t="s">
        <v>1028</v>
      </c>
      <c r="E378" t="s">
        <v>1029</v>
      </c>
      <c r="F378">
        <v>15</v>
      </c>
      <c r="G378">
        <v>1765642302.9333301</v>
      </c>
      <c r="H378">
        <f t="shared" si="65"/>
        <v>8.4386367777858947E-4</v>
      </c>
      <c r="I378">
        <v>0</v>
      </c>
      <c r="J378">
        <f t="shared" si="77"/>
        <v>1.4329561757345215E-2</v>
      </c>
      <c r="K378">
        <f t="shared" si="66"/>
        <v>4.6282384953918135E-2</v>
      </c>
      <c r="L378">
        <f t="shared" si="67"/>
        <v>70.027923668225384</v>
      </c>
      <c r="M378">
        <f t="shared" si="68"/>
        <v>1.6435022081923691</v>
      </c>
      <c r="N378">
        <f t="shared" si="69"/>
        <v>2.34692408699545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26057.282950913879</v>
      </c>
      <c r="T378">
        <f t="shared" si="73"/>
        <v>800.00099999999998</v>
      </c>
      <c r="U378">
        <f t="shared" si="74"/>
        <v>674.40055771964307</v>
      </c>
      <c r="V378">
        <f t="shared" si="75"/>
        <v>0.84299964339999967</v>
      </c>
      <c r="W378">
        <f t="shared" si="76"/>
        <v>0.15869880968399996</v>
      </c>
      <c r="X378">
        <v>1</v>
      </c>
      <c r="Y378">
        <v>1765642302.9333301</v>
      </c>
      <c r="Z378">
        <v>409.60559999999998</v>
      </c>
      <c r="AA378">
        <v>409.99753333333302</v>
      </c>
      <c r="AB378">
        <v>16.443760000000001</v>
      </c>
      <c r="AC378">
        <v>15.613773333333301</v>
      </c>
      <c r="AD378">
        <v>410.495133333333</v>
      </c>
      <c r="AE378">
        <v>16.299320000000002</v>
      </c>
      <c r="AF378">
        <v>1000.00086666667</v>
      </c>
      <c r="AG378">
        <v>99.846793333333395</v>
      </c>
      <c r="AH378">
        <v>0.10006846666666699</v>
      </c>
      <c r="AI378">
        <v>20.002140000000001</v>
      </c>
      <c r="AJ378">
        <v>999.9</v>
      </c>
      <c r="AK378">
        <v>999.9</v>
      </c>
      <c r="AL378">
        <v>0</v>
      </c>
      <c r="AM378">
        <v>0</v>
      </c>
      <c r="AN378">
        <v>4994.1666666666697</v>
      </c>
      <c r="AO378">
        <v>0</v>
      </c>
      <c r="AP378">
        <v>0.39521899999999999</v>
      </c>
      <c r="AQ378">
        <v>-0.392110133333333</v>
      </c>
      <c r="AR378">
        <v>416.453666666667</v>
      </c>
      <c r="AS378">
        <v>416.50086666666698</v>
      </c>
      <c r="AT378">
        <v>0.82997393333333302</v>
      </c>
      <c r="AU378">
        <v>409.99753333333302</v>
      </c>
      <c r="AV378">
        <v>15.613773333333301</v>
      </c>
      <c r="AW378">
        <v>1.6418573333333299</v>
      </c>
      <c r="AX378">
        <v>1.5589873333333299</v>
      </c>
      <c r="AY378">
        <v>14.3573533333333</v>
      </c>
      <c r="AZ378">
        <v>13.559286666666701</v>
      </c>
      <c r="BA378">
        <v>800.00099999999998</v>
      </c>
      <c r="BB378">
        <v>0.90001633333333297</v>
      </c>
      <c r="BC378">
        <v>0</v>
      </c>
      <c r="BD378">
        <v>9.9983820000000001E-2</v>
      </c>
      <c r="BE378">
        <v>0</v>
      </c>
      <c r="BF378">
        <v>25.666699999999999</v>
      </c>
      <c r="BG378">
        <v>13191.1133333333</v>
      </c>
      <c r="BH378">
        <v>1765642174</v>
      </c>
      <c r="BI378" t="s">
        <v>1009</v>
      </c>
      <c r="BJ378">
        <v>1765642173</v>
      </c>
      <c r="BK378">
        <v>1765642174</v>
      </c>
      <c r="BL378">
        <v>10</v>
      </c>
      <c r="BM378">
        <v>-0.20799999999999999</v>
      </c>
      <c r="BN378">
        <v>-3.0000000000000001E-3</v>
      </c>
      <c r="BO378">
        <v>-0.89</v>
      </c>
      <c r="BP378">
        <v>0.11700000000000001</v>
      </c>
      <c r="BQ378">
        <v>410</v>
      </c>
      <c r="BR378">
        <v>16</v>
      </c>
      <c r="BS378">
        <v>0.41</v>
      </c>
      <c r="BT378">
        <v>0.06</v>
      </c>
      <c r="BU378">
        <v>-0.3926269</v>
      </c>
      <c r="BV378">
        <v>-1.7735278195488601E-2</v>
      </c>
      <c r="BW378">
        <v>1.96830482316637E-2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0.83011310000000005</v>
      </c>
      <c r="CD378">
        <v>-2.02682706766846E-3</v>
      </c>
      <c r="CE378">
        <v>1.3600773838278401E-3</v>
      </c>
      <c r="CF378">
        <v>1</v>
      </c>
      <c r="CG378">
        <v>2</v>
      </c>
      <c r="CH378">
        <v>2</v>
      </c>
      <c r="CI378" t="s">
        <v>290</v>
      </c>
      <c r="CJ378">
        <v>3.8440099999999999</v>
      </c>
      <c r="CK378">
        <v>2.73794</v>
      </c>
      <c r="CL378">
        <v>9.7555900000000001E-2</v>
      </c>
      <c r="CM378">
        <v>9.6258999999999997E-2</v>
      </c>
      <c r="CN378">
        <v>9.1001899999999997E-2</v>
      </c>
      <c r="CO378">
        <v>8.6749599999999996E-2</v>
      </c>
      <c r="CP378">
        <v>31624.400000000001</v>
      </c>
      <c r="CQ378">
        <v>27786.6</v>
      </c>
      <c r="CR378">
        <v>32435.3</v>
      </c>
      <c r="CS378">
        <v>30675.200000000001</v>
      </c>
      <c r="CT378">
        <v>39924.6</v>
      </c>
      <c r="CU378">
        <v>39392.5</v>
      </c>
      <c r="CV378">
        <v>47375.5</v>
      </c>
      <c r="CW378">
        <v>46785.8</v>
      </c>
      <c r="CX378">
        <v>2.8192400000000002</v>
      </c>
      <c r="CY378">
        <v>2.3756400000000002</v>
      </c>
      <c r="CZ378">
        <v>0</v>
      </c>
      <c r="DA378">
        <v>0</v>
      </c>
      <c r="DB378">
        <v>999.9</v>
      </c>
      <c r="DC378">
        <v>999.9</v>
      </c>
      <c r="DD378">
        <v>53.173999999999999</v>
      </c>
      <c r="DE378">
        <v>27.402000000000001</v>
      </c>
      <c r="DF378">
        <v>19.515499999999999</v>
      </c>
      <c r="DG378">
        <v>30.360299999999999</v>
      </c>
      <c r="DH378">
        <v>15.1883</v>
      </c>
      <c r="DI378">
        <v>3</v>
      </c>
      <c r="DJ378">
        <v>-8.2538600000000004E-2</v>
      </c>
      <c r="DK378">
        <v>2.2890199999999998</v>
      </c>
      <c r="DL378">
        <v>20.195900000000002</v>
      </c>
      <c r="DM378">
        <v>5.2528699999999997</v>
      </c>
      <c r="DN378">
        <v>12.033899999999999</v>
      </c>
      <c r="DO378">
        <v>4.9678000000000004</v>
      </c>
      <c r="DP378">
        <v>3.2909999999999999</v>
      </c>
      <c r="DQ378">
        <v>9999</v>
      </c>
      <c r="DR378">
        <v>481.6</v>
      </c>
      <c r="DS378">
        <v>9999</v>
      </c>
      <c r="DT378">
        <v>9999</v>
      </c>
      <c r="DU378">
        <v>1.8712</v>
      </c>
      <c r="DV378">
        <v>1.87616</v>
      </c>
      <c r="DW378">
        <v>1.8763700000000001</v>
      </c>
      <c r="DX378">
        <v>1.8829199999999999</v>
      </c>
      <c r="DY378">
        <v>1.87568</v>
      </c>
      <c r="DZ378">
        <v>1.87469</v>
      </c>
      <c r="EA378">
        <v>1.8708800000000001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-0.88900000000000001</v>
      </c>
      <c r="EQ378">
        <v>0.1444</v>
      </c>
      <c r="ER378">
        <v>-0.84981905690926396</v>
      </c>
      <c r="ES378">
        <v>-1.59193180084037E-4</v>
      </c>
      <c r="ET378">
        <v>2.35855495449547E-7</v>
      </c>
      <c r="EU378">
        <v>-2.0637061648257601E-10</v>
      </c>
      <c r="EV378">
        <v>-8.7833661615754496E-2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2.2999999999999998</v>
      </c>
      <c r="FE378">
        <v>2.2999999999999998</v>
      </c>
      <c r="FF378">
        <v>1.50024</v>
      </c>
      <c r="FG378">
        <v>2.5939899999999998</v>
      </c>
      <c r="FH378">
        <v>2.94556</v>
      </c>
      <c r="FI378">
        <v>3.0737299999999999</v>
      </c>
      <c r="FJ378">
        <v>3.2946800000000001</v>
      </c>
      <c r="FK378">
        <v>2.2997999999999998</v>
      </c>
      <c r="FL378">
        <v>33.333500000000001</v>
      </c>
      <c r="FM378">
        <v>24.1313</v>
      </c>
      <c r="FN378">
        <v>19</v>
      </c>
      <c r="FO378">
        <v>1071.57</v>
      </c>
      <c r="FP378">
        <v>796.53599999999994</v>
      </c>
      <c r="FQ378">
        <v>19.016100000000002</v>
      </c>
      <c r="FR378">
        <v>25.936299999999999</v>
      </c>
      <c r="FS378">
        <v>30.0001</v>
      </c>
      <c r="FT378">
        <v>25.912800000000001</v>
      </c>
      <c r="FU378">
        <v>25.916599999999999</v>
      </c>
      <c r="FV378">
        <v>30.099499999999999</v>
      </c>
      <c r="FW378">
        <v>22.232500000000002</v>
      </c>
      <c r="FX378">
        <v>99.254900000000006</v>
      </c>
      <c r="FY378">
        <v>19.020399999999999</v>
      </c>
      <c r="FZ378">
        <v>410</v>
      </c>
      <c r="GA378">
        <v>15.600300000000001</v>
      </c>
      <c r="GB378">
        <v>99.8215</v>
      </c>
      <c r="GC378">
        <v>99.592699999999994</v>
      </c>
    </row>
    <row r="379" spans="1:185" x14ac:dyDescent="0.2">
      <c r="A379">
        <v>364</v>
      </c>
      <c r="B379">
        <v>1765642326</v>
      </c>
      <c r="C379">
        <v>7547.9000000953702</v>
      </c>
      <c r="D379" t="s">
        <v>1030</v>
      </c>
      <c r="E379" t="s">
        <v>1031</v>
      </c>
      <c r="F379">
        <v>15</v>
      </c>
      <c r="G379">
        <v>1765642317.9333301</v>
      </c>
      <c r="H379">
        <f t="shared" si="65"/>
        <v>8.3704592755517624E-4</v>
      </c>
      <c r="I379">
        <v>0</v>
      </c>
      <c r="J379">
        <f t="shared" si="77"/>
        <v>1.2179462368373192E-2</v>
      </c>
      <c r="K379">
        <f t="shared" si="66"/>
        <v>3.9337878953336611E-2</v>
      </c>
      <c r="L379">
        <f t="shared" si="67"/>
        <v>70.013904180733931</v>
      </c>
      <c r="M379">
        <f t="shared" si="68"/>
        <v>1.6429724003295951</v>
      </c>
      <c r="N379">
        <f t="shared" si="69"/>
        <v>2.3466373137661702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26113.79765261311</v>
      </c>
      <c r="T379">
        <f t="shared" si="73"/>
        <v>800.00006666666695</v>
      </c>
      <c r="U379">
        <f t="shared" si="74"/>
        <v>674.39971843997228</v>
      </c>
      <c r="V379">
        <f t="shared" si="75"/>
        <v>0.84299957780000023</v>
      </c>
      <c r="W379">
        <f t="shared" si="76"/>
        <v>0.15869893150800005</v>
      </c>
      <c r="X379">
        <v>1</v>
      </c>
      <c r="Y379">
        <v>1765642317.9333301</v>
      </c>
      <c r="Z379">
        <v>409.61306666666701</v>
      </c>
      <c r="AA379">
        <v>409.99526666666702</v>
      </c>
      <c r="AB379">
        <v>16.438566666666699</v>
      </c>
      <c r="AC379">
        <v>15.6152866666667</v>
      </c>
      <c r="AD379">
        <v>410.50273333333303</v>
      </c>
      <c r="AE379">
        <v>16.294253333333302</v>
      </c>
      <c r="AF379">
        <v>1000.0074</v>
      </c>
      <c r="AG379">
        <v>99.846126666666706</v>
      </c>
      <c r="AH379">
        <v>0.10008115333333301</v>
      </c>
      <c r="AI379">
        <v>20.000166666666701</v>
      </c>
      <c r="AJ379">
        <v>999.9</v>
      </c>
      <c r="AK379">
        <v>999.9</v>
      </c>
      <c r="AL379">
        <v>0</v>
      </c>
      <c r="AM379">
        <v>0</v>
      </c>
      <c r="AN379">
        <v>5003.5333333333301</v>
      </c>
      <c r="AO379">
        <v>0</v>
      </c>
      <c r="AP379">
        <v>0.39521899999999999</v>
      </c>
      <c r="AQ379">
        <v>-0.38207799999999997</v>
      </c>
      <c r="AR379">
        <v>416.45906666666701</v>
      </c>
      <c r="AS379">
        <v>416.49900000000002</v>
      </c>
      <c r="AT379">
        <v>0.82326753333333302</v>
      </c>
      <c r="AU379">
        <v>409.99526666666702</v>
      </c>
      <c r="AV379">
        <v>15.6152866666667</v>
      </c>
      <c r="AW379">
        <v>1.6413266666666699</v>
      </c>
      <c r="AX379">
        <v>1.5591253333333299</v>
      </c>
      <c r="AY379">
        <v>14.3523666666667</v>
      </c>
      <c r="AZ379">
        <v>13.560653333333301</v>
      </c>
      <c r="BA379">
        <v>800.00006666666695</v>
      </c>
      <c r="BB379">
        <v>0.90001426666666695</v>
      </c>
      <c r="BC379">
        <v>0</v>
      </c>
      <c r="BD379">
        <v>9.9985740000000004E-2</v>
      </c>
      <c r="BE379">
        <v>0</v>
      </c>
      <c r="BF379">
        <v>25.666699999999999</v>
      </c>
      <c r="BG379">
        <v>13191.086666666701</v>
      </c>
      <c r="BH379">
        <v>1765642174</v>
      </c>
      <c r="BI379" t="s">
        <v>1009</v>
      </c>
      <c r="BJ379">
        <v>1765642173</v>
      </c>
      <c r="BK379">
        <v>1765642174</v>
      </c>
      <c r="BL379">
        <v>10</v>
      </c>
      <c r="BM379">
        <v>-0.20799999999999999</v>
      </c>
      <c r="BN379">
        <v>-3.0000000000000001E-3</v>
      </c>
      <c r="BO379">
        <v>-0.89</v>
      </c>
      <c r="BP379">
        <v>0.11700000000000001</v>
      </c>
      <c r="BQ379">
        <v>410</v>
      </c>
      <c r="BR379">
        <v>16</v>
      </c>
      <c r="BS379">
        <v>0.41</v>
      </c>
      <c r="BT379">
        <v>0.06</v>
      </c>
      <c r="BU379">
        <v>-0.38674776190476201</v>
      </c>
      <c r="BV379">
        <v>2.5304103896103401E-2</v>
      </c>
      <c r="BW379">
        <v>1.8462474401838701E-2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0.825132857142857</v>
      </c>
      <c r="CD379">
        <v>-2.9780415584415399E-2</v>
      </c>
      <c r="CE379">
        <v>3.3682990660924899E-3</v>
      </c>
      <c r="CF379">
        <v>1</v>
      </c>
      <c r="CG379">
        <v>2</v>
      </c>
      <c r="CH379">
        <v>2</v>
      </c>
      <c r="CI379" t="s">
        <v>290</v>
      </c>
      <c r="CJ379">
        <v>3.8440599999999998</v>
      </c>
      <c r="CK379">
        <v>2.7377899999999999</v>
      </c>
      <c r="CL379">
        <v>9.7551799999999994E-2</v>
      </c>
      <c r="CM379">
        <v>9.6262100000000003E-2</v>
      </c>
      <c r="CN379">
        <v>9.0984099999999998E-2</v>
      </c>
      <c r="CO379">
        <v>8.6752399999999993E-2</v>
      </c>
      <c r="CP379">
        <v>31624.3</v>
      </c>
      <c r="CQ379">
        <v>27787.1</v>
      </c>
      <c r="CR379">
        <v>32435.1</v>
      </c>
      <c r="CS379">
        <v>30675.8</v>
      </c>
      <c r="CT379">
        <v>39925.4</v>
      </c>
      <c r="CU379">
        <v>39393</v>
      </c>
      <c r="CV379">
        <v>47375.4</v>
      </c>
      <c r="CW379">
        <v>46786.5</v>
      </c>
      <c r="CX379">
        <v>2.8190599999999999</v>
      </c>
      <c r="CY379">
        <v>2.3757000000000001</v>
      </c>
      <c r="CZ379">
        <v>0</v>
      </c>
      <c r="DA379">
        <v>0</v>
      </c>
      <c r="DB379">
        <v>999.9</v>
      </c>
      <c r="DC379">
        <v>999.9</v>
      </c>
      <c r="DD379">
        <v>53.155999999999999</v>
      </c>
      <c r="DE379">
        <v>27.411999999999999</v>
      </c>
      <c r="DF379">
        <v>19.520299999999999</v>
      </c>
      <c r="DG379">
        <v>30.330300000000001</v>
      </c>
      <c r="DH379">
        <v>15.244400000000001</v>
      </c>
      <c r="DI379">
        <v>3</v>
      </c>
      <c r="DJ379">
        <v>-0.134492</v>
      </c>
      <c r="DK379">
        <v>2.2613799999999999</v>
      </c>
      <c r="DL379">
        <v>20.197199999999999</v>
      </c>
      <c r="DM379">
        <v>5.25251</v>
      </c>
      <c r="DN379">
        <v>12.033899999999999</v>
      </c>
      <c r="DO379">
        <v>4.9677600000000002</v>
      </c>
      <c r="DP379">
        <v>3.2909999999999999</v>
      </c>
      <c r="DQ379">
        <v>9999</v>
      </c>
      <c r="DR379">
        <v>481.6</v>
      </c>
      <c r="DS379">
        <v>9999</v>
      </c>
      <c r="DT379">
        <v>9999</v>
      </c>
      <c r="DU379">
        <v>1.8711899999999999</v>
      </c>
      <c r="DV379">
        <v>1.87616</v>
      </c>
      <c r="DW379">
        <v>1.8763700000000001</v>
      </c>
      <c r="DX379">
        <v>1.8829</v>
      </c>
      <c r="DY379">
        <v>1.8756699999999999</v>
      </c>
      <c r="DZ379">
        <v>1.87469</v>
      </c>
      <c r="EA379">
        <v>1.8708800000000001</v>
      </c>
      <c r="EB379">
        <v>1.87469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-0.89</v>
      </c>
      <c r="EQ379">
        <v>0.14430000000000001</v>
      </c>
      <c r="ER379">
        <v>-0.84981905690926396</v>
      </c>
      <c r="ES379">
        <v>-1.59193180084037E-4</v>
      </c>
      <c r="ET379">
        <v>2.35855495449547E-7</v>
      </c>
      <c r="EU379">
        <v>-2.0637061648257601E-10</v>
      </c>
      <c r="EV379">
        <v>-8.7833661615754496E-2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2.5</v>
      </c>
      <c r="FE379">
        <v>2.5</v>
      </c>
      <c r="FF379">
        <v>1.50024</v>
      </c>
      <c r="FG379">
        <v>2.5927699999999998</v>
      </c>
      <c r="FH379">
        <v>2.94556</v>
      </c>
      <c r="FI379">
        <v>3.0737299999999999</v>
      </c>
      <c r="FJ379">
        <v>3.2946800000000001</v>
      </c>
      <c r="FK379">
        <v>2.2949199999999998</v>
      </c>
      <c r="FL379">
        <v>33.311100000000003</v>
      </c>
      <c r="FM379">
        <v>24.122499999999999</v>
      </c>
      <c r="FN379">
        <v>19</v>
      </c>
      <c r="FO379">
        <v>1071.4100000000001</v>
      </c>
      <c r="FP379">
        <v>796.63599999999997</v>
      </c>
      <c r="FQ379">
        <v>19.0168</v>
      </c>
      <c r="FR379">
        <v>25.936900000000001</v>
      </c>
      <c r="FS379">
        <v>30</v>
      </c>
      <c r="FT379">
        <v>25.914999999999999</v>
      </c>
      <c r="FU379">
        <v>25.9192</v>
      </c>
      <c r="FV379">
        <v>30.099699999999999</v>
      </c>
      <c r="FW379">
        <v>22.232500000000002</v>
      </c>
      <c r="FX379">
        <v>99.254900000000006</v>
      </c>
      <c r="FY379">
        <v>19.020399999999999</v>
      </c>
      <c r="FZ379">
        <v>410</v>
      </c>
      <c r="GA379">
        <v>15.600199999999999</v>
      </c>
      <c r="GB379">
        <v>99.820999999999998</v>
      </c>
      <c r="GC379">
        <v>99.594399999999993</v>
      </c>
    </row>
    <row r="380" spans="1:185" x14ac:dyDescent="0.2">
      <c r="A380">
        <v>365</v>
      </c>
      <c r="B380">
        <v>1765642341</v>
      </c>
      <c r="C380">
        <v>7562.9000000953702</v>
      </c>
      <c r="D380" t="s">
        <v>1032</v>
      </c>
      <c r="E380" t="s">
        <v>1033</v>
      </c>
      <c r="F380">
        <v>15</v>
      </c>
      <c r="G380">
        <v>1765642332.9333301</v>
      </c>
      <c r="H380">
        <f t="shared" si="65"/>
        <v>8.3397822620521426E-4</v>
      </c>
      <c r="I380">
        <v>0</v>
      </c>
      <c r="J380">
        <f t="shared" si="77"/>
        <v>1.9176389380123494E-2</v>
      </c>
      <c r="K380">
        <f t="shared" si="66"/>
        <v>6.1936928033557132E-2</v>
      </c>
      <c r="L380">
        <f t="shared" si="67"/>
        <v>70.009356749816249</v>
      </c>
      <c r="M380">
        <f t="shared" si="68"/>
        <v>1.6427971882087253</v>
      </c>
      <c r="N380">
        <f t="shared" si="69"/>
        <v>2.3465394691160864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26054.646592846813</v>
      </c>
      <c r="T380">
        <f t="shared" si="73"/>
        <v>800.00086666666698</v>
      </c>
      <c r="U380">
        <f t="shared" si="74"/>
        <v>674.40050099975156</v>
      </c>
      <c r="V380">
        <f t="shared" si="75"/>
        <v>0.84299971299999998</v>
      </c>
      <c r="W380">
        <f t="shared" si="76"/>
        <v>0.1586989577</v>
      </c>
      <c r="X380">
        <v>1</v>
      </c>
      <c r="Y380">
        <v>1765642332.9333301</v>
      </c>
      <c r="Z380">
        <v>409.59300000000002</v>
      </c>
      <c r="AA380">
        <v>409.99653333333299</v>
      </c>
      <c r="AB380">
        <v>16.436766666666699</v>
      </c>
      <c r="AC380">
        <v>15.616486666666701</v>
      </c>
      <c r="AD380">
        <v>410.48246666666699</v>
      </c>
      <c r="AE380">
        <v>16.2925133333333</v>
      </c>
      <c r="AF380">
        <v>999.98820000000001</v>
      </c>
      <c r="AG380">
        <v>99.846580000000003</v>
      </c>
      <c r="AH380">
        <v>9.9913219999999997E-2</v>
      </c>
      <c r="AI380">
        <v>19.999493333333302</v>
      </c>
      <c r="AJ380">
        <v>999.9</v>
      </c>
      <c r="AK380">
        <v>999.9</v>
      </c>
      <c r="AL380">
        <v>0</v>
      </c>
      <c r="AM380">
        <v>0</v>
      </c>
      <c r="AN380">
        <v>4993.7</v>
      </c>
      <c r="AO380">
        <v>0</v>
      </c>
      <c r="AP380">
        <v>0.39521899999999999</v>
      </c>
      <c r="AQ380">
        <v>-0.40366419999999997</v>
      </c>
      <c r="AR380">
        <v>416.43766666666698</v>
      </c>
      <c r="AS380">
        <v>416.50093333333302</v>
      </c>
      <c r="AT380">
        <v>0.82026933333333396</v>
      </c>
      <c r="AU380">
        <v>409.99653333333299</v>
      </c>
      <c r="AV380">
        <v>15.616486666666701</v>
      </c>
      <c r="AW380">
        <v>1.6411546666666701</v>
      </c>
      <c r="AX380">
        <v>1.55925333333333</v>
      </c>
      <c r="AY380">
        <v>14.3507466666667</v>
      </c>
      <c r="AZ380">
        <v>13.561920000000001</v>
      </c>
      <c r="BA380">
        <v>800.00086666666698</v>
      </c>
      <c r="BB380">
        <v>0.90001439999999999</v>
      </c>
      <c r="BC380">
        <v>0</v>
      </c>
      <c r="BD380">
        <v>9.9985766666666698E-2</v>
      </c>
      <c r="BE380">
        <v>0</v>
      </c>
      <c r="BF380">
        <v>25.666699999999999</v>
      </c>
      <c r="BG380">
        <v>13191.1</v>
      </c>
      <c r="BH380">
        <v>1765642174</v>
      </c>
      <c r="BI380" t="s">
        <v>1009</v>
      </c>
      <c r="BJ380">
        <v>1765642173</v>
      </c>
      <c r="BK380">
        <v>1765642174</v>
      </c>
      <c r="BL380">
        <v>10</v>
      </c>
      <c r="BM380">
        <v>-0.20799999999999999</v>
      </c>
      <c r="BN380">
        <v>-3.0000000000000001E-3</v>
      </c>
      <c r="BO380">
        <v>-0.89</v>
      </c>
      <c r="BP380">
        <v>0.11700000000000001</v>
      </c>
      <c r="BQ380">
        <v>410</v>
      </c>
      <c r="BR380">
        <v>16</v>
      </c>
      <c r="BS380">
        <v>0.41</v>
      </c>
      <c r="BT380">
        <v>0.06</v>
      </c>
      <c r="BU380">
        <v>-0.39898994999999998</v>
      </c>
      <c r="BV380">
        <v>-0.109177759398496</v>
      </c>
      <c r="BW380">
        <v>1.39418579948119E-2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0.82066930000000005</v>
      </c>
      <c r="CD380">
        <v>3.8291729323287302E-4</v>
      </c>
      <c r="CE380">
        <v>1.6100265246262299E-3</v>
      </c>
      <c r="CF380">
        <v>1</v>
      </c>
      <c r="CG380">
        <v>2</v>
      </c>
      <c r="CH380">
        <v>2</v>
      </c>
      <c r="CI380" t="s">
        <v>290</v>
      </c>
      <c r="CJ380">
        <v>3.84409</v>
      </c>
      <c r="CK380">
        <v>2.73794</v>
      </c>
      <c r="CL380">
        <v>9.7548999999999997E-2</v>
      </c>
      <c r="CM380">
        <v>9.6260600000000002E-2</v>
      </c>
      <c r="CN380">
        <v>9.0996999999999995E-2</v>
      </c>
      <c r="CO380">
        <v>8.6757200000000007E-2</v>
      </c>
      <c r="CP380">
        <v>31624.6</v>
      </c>
      <c r="CQ380">
        <v>27786.9</v>
      </c>
      <c r="CR380">
        <v>32435.4</v>
      </c>
      <c r="CS380">
        <v>30675.599999999999</v>
      </c>
      <c r="CT380">
        <v>39925</v>
      </c>
      <c r="CU380">
        <v>39392.5</v>
      </c>
      <c r="CV380">
        <v>47375.7</v>
      </c>
      <c r="CW380">
        <v>46786.2</v>
      </c>
      <c r="CX380">
        <v>2.8193800000000002</v>
      </c>
      <c r="CY380">
        <v>2.3752</v>
      </c>
      <c r="CZ380">
        <v>0</v>
      </c>
      <c r="DA380">
        <v>0</v>
      </c>
      <c r="DB380">
        <v>999.9</v>
      </c>
      <c r="DC380">
        <v>999.9</v>
      </c>
      <c r="DD380">
        <v>53.155999999999999</v>
      </c>
      <c r="DE380">
        <v>27.411999999999999</v>
      </c>
      <c r="DF380">
        <v>19.521999999999998</v>
      </c>
      <c r="DG380">
        <v>30.510300000000001</v>
      </c>
      <c r="DH380">
        <v>15.2324</v>
      </c>
      <c r="DI380">
        <v>3</v>
      </c>
      <c r="DJ380">
        <v>-8.2654500000000006E-2</v>
      </c>
      <c r="DK380">
        <v>2.2137799999999999</v>
      </c>
      <c r="DL380">
        <v>20.197399999999998</v>
      </c>
      <c r="DM380">
        <v>5.2527499999999998</v>
      </c>
      <c r="DN380">
        <v>12.033899999999999</v>
      </c>
      <c r="DO380">
        <v>4.9676799999999997</v>
      </c>
      <c r="DP380">
        <v>3.2909999999999999</v>
      </c>
      <c r="DQ380">
        <v>9999</v>
      </c>
      <c r="DR380">
        <v>481.6</v>
      </c>
      <c r="DS380">
        <v>9999</v>
      </c>
      <c r="DT380">
        <v>9999</v>
      </c>
      <c r="DU380">
        <v>1.8711899999999999</v>
      </c>
      <c r="DV380">
        <v>1.87615</v>
      </c>
      <c r="DW380">
        <v>1.87636</v>
      </c>
      <c r="DX380">
        <v>1.8829100000000001</v>
      </c>
      <c r="DY380">
        <v>1.87565</v>
      </c>
      <c r="DZ380">
        <v>1.87469</v>
      </c>
      <c r="EA380">
        <v>1.8708899999999999</v>
      </c>
      <c r="EB380">
        <v>1.87469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-0.89</v>
      </c>
      <c r="EQ380">
        <v>0.1444</v>
      </c>
      <c r="ER380">
        <v>-0.84981905690926396</v>
      </c>
      <c r="ES380">
        <v>-1.59193180084037E-4</v>
      </c>
      <c r="ET380">
        <v>2.35855495449547E-7</v>
      </c>
      <c r="EU380">
        <v>-2.0637061648257601E-10</v>
      </c>
      <c r="EV380">
        <v>-8.7833661615754496E-2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2.8</v>
      </c>
      <c r="FE380">
        <v>2.8</v>
      </c>
      <c r="FF380">
        <v>1.50024</v>
      </c>
      <c r="FG380">
        <v>2.5830099999999998</v>
      </c>
      <c r="FH380">
        <v>2.94556</v>
      </c>
      <c r="FI380">
        <v>3.0737299999999999</v>
      </c>
      <c r="FJ380">
        <v>3.2946800000000001</v>
      </c>
      <c r="FK380">
        <v>2.3547400000000001</v>
      </c>
      <c r="FL380">
        <v>33.311100000000003</v>
      </c>
      <c r="FM380">
        <v>24.14</v>
      </c>
      <c r="FN380">
        <v>19</v>
      </c>
      <c r="FO380">
        <v>1071.8</v>
      </c>
      <c r="FP380">
        <v>796.15200000000004</v>
      </c>
      <c r="FQ380">
        <v>19.019100000000002</v>
      </c>
      <c r="FR380">
        <v>25.938500000000001</v>
      </c>
      <c r="FS380">
        <v>30.0001</v>
      </c>
      <c r="FT380">
        <v>25.916799999999999</v>
      </c>
      <c r="FU380">
        <v>25.920100000000001</v>
      </c>
      <c r="FV380">
        <v>30.100100000000001</v>
      </c>
      <c r="FW380">
        <v>22.232500000000002</v>
      </c>
      <c r="FX380">
        <v>99.254900000000006</v>
      </c>
      <c r="FY380">
        <v>19.0199</v>
      </c>
      <c r="FZ380">
        <v>410</v>
      </c>
      <c r="GA380">
        <v>15.593299999999999</v>
      </c>
      <c r="GB380">
        <v>99.821799999999996</v>
      </c>
      <c r="GC380">
        <v>99.593599999999995</v>
      </c>
    </row>
    <row r="381" spans="1:185" x14ac:dyDescent="0.2">
      <c r="A381">
        <v>366</v>
      </c>
      <c r="B381">
        <v>1765642356</v>
      </c>
      <c r="C381">
        <v>7577.9000000953702</v>
      </c>
      <c r="D381" t="s">
        <v>1034</v>
      </c>
      <c r="E381" t="s">
        <v>1035</v>
      </c>
      <c r="F381">
        <v>15</v>
      </c>
      <c r="G381">
        <v>1765642347.9333301</v>
      </c>
      <c r="H381">
        <f t="shared" si="65"/>
        <v>8.385091472993295E-4</v>
      </c>
      <c r="I381">
        <v>0</v>
      </c>
      <c r="J381">
        <f t="shared" si="77"/>
        <v>1.2386140024310181E-2</v>
      </c>
      <c r="K381">
        <f t="shared" si="66"/>
        <v>4.000541750025316E-2</v>
      </c>
      <c r="L381">
        <f t="shared" si="67"/>
        <v>70.043191337509839</v>
      </c>
      <c r="M381">
        <f t="shared" si="68"/>
        <v>1.6433760461835702</v>
      </c>
      <c r="N381">
        <f t="shared" si="69"/>
        <v>2.3462323957582187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26139.213731476753</v>
      </c>
      <c r="T381">
        <f t="shared" si="73"/>
        <v>799.99946666666699</v>
      </c>
      <c r="U381">
        <f t="shared" si="74"/>
        <v>674.3993073601622</v>
      </c>
      <c r="V381">
        <f t="shared" si="75"/>
        <v>0.84299969619999993</v>
      </c>
      <c r="W381">
        <f t="shared" si="76"/>
        <v>0.15869899365200002</v>
      </c>
      <c r="X381">
        <v>1</v>
      </c>
      <c r="Y381">
        <v>1765642347.9333301</v>
      </c>
      <c r="Z381">
        <v>409.61040000000003</v>
      </c>
      <c r="AA381">
        <v>409.99386666666697</v>
      </c>
      <c r="AB381">
        <v>16.442740000000001</v>
      </c>
      <c r="AC381">
        <v>15.61802</v>
      </c>
      <c r="AD381">
        <v>410.50026666666702</v>
      </c>
      <c r="AE381">
        <v>16.298306666666701</v>
      </c>
      <c r="AF381">
        <v>1000.00213333333</v>
      </c>
      <c r="AG381">
        <v>99.845486666666702</v>
      </c>
      <c r="AH381">
        <v>9.9902373333333294E-2</v>
      </c>
      <c r="AI381">
        <v>19.99738</v>
      </c>
      <c r="AJ381">
        <v>999.9</v>
      </c>
      <c r="AK381">
        <v>999.9</v>
      </c>
      <c r="AL381">
        <v>0</v>
      </c>
      <c r="AM381">
        <v>0</v>
      </c>
      <c r="AN381">
        <v>5007.7333333333299</v>
      </c>
      <c r="AO381">
        <v>0</v>
      </c>
      <c r="AP381">
        <v>0.39521899999999999</v>
      </c>
      <c r="AQ381">
        <v>-0.38329053333333302</v>
      </c>
      <c r="AR381">
        <v>416.45813333333302</v>
      </c>
      <c r="AS381">
        <v>416.49860000000001</v>
      </c>
      <c r="AT381">
        <v>0.82470446666666697</v>
      </c>
      <c r="AU381">
        <v>409.99386666666697</v>
      </c>
      <c r="AV381">
        <v>15.61802</v>
      </c>
      <c r="AW381">
        <v>1.6417333333333299</v>
      </c>
      <c r="AX381">
        <v>1.5593886666666701</v>
      </c>
      <c r="AY381">
        <v>14.3561866666667</v>
      </c>
      <c r="AZ381">
        <v>13.563266666666699</v>
      </c>
      <c r="BA381">
        <v>799.99946666666699</v>
      </c>
      <c r="BB381">
        <v>0.90001379999999997</v>
      </c>
      <c r="BC381">
        <v>0</v>
      </c>
      <c r="BD381">
        <v>9.9986326666666694E-2</v>
      </c>
      <c r="BE381">
        <v>0</v>
      </c>
      <c r="BF381">
        <v>25.666699999999999</v>
      </c>
      <c r="BG381">
        <v>13191.073333333299</v>
      </c>
      <c r="BH381">
        <v>1765642174</v>
      </c>
      <c r="BI381" t="s">
        <v>1009</v>
      </c>
      <c r="BJ381">
        <v>1765642173</v>
      </c>
      <c r="BK381">
        <v>1765642174</v>
      </c>
      <c r="BL381">
        <v>10</v>
      </c>
      <c r="BM381">
        <v>-0.20799999999999999</v>
      </c>
      <c r="BN381">
        <v>-3.0000000000000001E-3</v>
      </c>
      <c r="BO381">
        <v>-0.89</v>
      </c>
      <c r="BP381">
        <v>0.11700000000000001</v>
      </c>
      <c r="BQ381">
        <v>410</v>
      </c>
      <c r="BR381">
        <v>16</v>
      </c>
      <c r="BS381">
        <v>0.41</v>
      </c>
      <c r="BT381">
        <v>0.06</v>
      </c>
      <c r="BU381">
        <v>-0.39008728571428603</v>
      </c>
      <c r="BV381">
        <v>0.13191233766233801</v>
      </c>
      <c r="BW381">
        <v>1.6219356966124102E-2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0.82396590476190501</v>
      </c>
      <c r="CD381">
        <v>3.53509090909228E-3</v>
      </c>
      <c r="CE381">
        <v>2.4126077356602599E-3</v>
      </c>
      <c r="CF381">
        <v>1</v>
      </c>
      <c r="CG381">
        <v>2</v>
      </c>
      <c r="CH381">
        <v>2</v>
      </c>
      <c r="CI381" t="s">
        <v>290</v>
      </c>
      <c r="CJ381">
        <v>3.8439800000000002</v>
      </c>
      <c r="CK381">
        <v>2.7376399999999999</v>
      </c>
      <c r="CL381">
        <v>9.7553500000000001E-2</v>
      </c>
      <c r="CM381">
        <v>9.6257899999999993E-2</v>
      </c>
      <c r="CN381">
        <v>9.0985999999999997E-2</v>
      </c>
      <c r="CO381">
        <v>8.6760900000000002E-2</v>
      </c>
      <c r="CP381">
        <v>31624.9</v>
      </c>
      <c r="CQ381">
        <v>27786.9</v>
      </c>
      <c r="CR381">
        <v>32435.8</v>
      </c>
      <c r="CS381">
        <v>30675.5</v>
      </c>
      <c r="CT381">
        <v>39925.800000000003</v>
      </c>
      <c r="CU381">
        <v>39392.300000000003</v>
      </c>
      <c r="CV381">
        <v>47376.1</v>
      </c>
      <c r="CW381">
        <v>46786.1</v>
      </c>
      <c r="CX381">
        <v>2.8189799999999998</v>
      </c>
      <c r="CY381">
        <v>2.37548</v>
      </c>
      <c r="CZ381">
        <v>0</v>
      </c>
      <c r="DA381">
        <v>0</v>
      </c>
      <c r="DB381">
        <v>999.9</v>
      </c>
      <c r="DC381">
        <v>999.9</v>
      </c>
      <c r="DD381">
        <v>53.155999999999999</v>
      </c>
      <c r="DE381">
        <v>27.411999999999999</v>
      </c>
      <c r="DF381">
        <v>19.5197</v>
      </c>
      <c r="DG381">
        <v>30.360299999999999</v>
      </c>
      <c r="DH381">
        <v>15.2163</v>
      </c>
      <c r="DI381">
        <v>3</v>
      </c>
      <c r="DJ381">
        <v>-0.134459</v>
      </c>
      <c r="DK381">
        <v>2.2515399999999999</v>
      </c>
      <c r="DL381">
        <v>20.197299999999998</v>
      </c>
      <c r="DM381">
        <v>5.2521500000000003</v>
      </c>
      <c r="DN381">
        <v>12.033899999999999</v>
      </c>
      <c r="DO381">
        <v>4.9676799999999997</v>
      </c>
      <c r="DP381">
        <v>3.2909600000000001</v>
      </c>
      <c r="DQ381">
        <v>9999</v>
      </c>
      <c r="DR381">
        <v>481.6</v>
      </c>
      <c r="DS381">
        <v>9999</v>
      </c>
      <c r="DT381">
        <v>9999</v>
      </c>
      <c r="DU381">
        <v>1.8711899999999999</v>
      </c>
      <c r="DV381">
        <v>1.8761699999999999</v>
      </c>
      <c r="DW381">
        <v>1.8763700000000001</v>
      </c>
      <c r="DX381">
        <v>1.8829</v>
      </c>
      <c r="DY381">
        <v>1.8756299999999999</v>
      </c>
      <c r="DZ381">
        <v>1.8747</v>
      </c>
      <c r="EA381">
        <v>1.8708800000000001</v>
      </c>
      <c r="EB381">
        <v>1.87469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-0.89</v>
      </c>
      <c r="EQ381">
        <v>0.14430000000000001</v>
      </c>
      <c r="ER381">
        <v>-0.84981905690926396</v>
      </c>
      <c r="ES381">
        <v>-1.59193180084037E-4</v>
      </c>
      <c r="ET381">
        <v>2.35855495449547E-7</v>
      </c>
      <c r="EU381">
        <v>-2.0637061648257601E-10</v>
      </c>
      <c r="EV381">
        <v>-8.7833661615754496E-2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3</v>
      </c>
      <c r="FE381">
        <v>3</v>
      </c>
      <c r="FF381">
        <v>1.50024</v>
      </c>
      <c r="FG381">
        <v>2.5903299999999998</v>
      </c>
      <c r="FH381">
        <v>2.94556</v>
      </c>
      <c r="FI381">
        <v>3.0737299999999999</v>
      </c>
      <c r="FJ381">
        <v>3.2946800000000001</v>
      </c>
      <c r="FK381">
        <v>2.31934</v>
      </c>
      <c r="FL381">
        <v>33.311100000000003</v>
      </c>
      <c r="FM381">
        <v>24.1313</v>
      </c>
      <c r="FN381">
        <v>19</v>
      </c>
      <c r="FO381">
        <v>1071.3699999999999</v>
      </c>
      <c r="FP381">
        <v>796.46400000000006</v>
      </c>
      <c r="FQ381">
        <v>19.022200000000002</v>
      </c>
      <c r="FR381">
        <v>25.9407</v>
      </c>
      <c r="FS381">
        <v>30.0001</v>
      </c>
      <c r="FT381">
        <v>25.917200000000001</v>
      </c>
      <c r="FU381">
        <v>25.9223</v>
      </c>
      <c r="FV381">
        <v>30.100999999999999</v>
      </c>
      <c r="FW381">
        <v>22.232500000000002</v>
      </c>
      <c r="FX381">
        <v>98.882800000000003</v>
      </c>
      <c r="FY381">
        <v>19.024799999999999</v>
      </c>
      <c r="FZ381">
        <v>410</v>
      </c>
      <c r="GA381">
        <v>15.5968</v>
      </c>
      <c r="GB381">
        <v>99.822699999999998</v>
      </c>
      <c r="GC381">
        <v>99.593400000000003</v>
      </c>
    </row>
    <row r="382" spans="1:185" x14ac:dyDescent="0.2">
      <c r="A382">
        <v>367</v>
      </c>
      <c r="B382">
        <v>1765642371</v>
      </c>
      <c r="C382">
        <v>7592.9000000953702</v>
      </c>
      <c r="D382" t="s">
        <v>1036</v>
      </c>
      <c r="E382" t="s">
        <v>1037</v>
      </c>
      <c r="F382">
        <v>15</v>
      </c>
      <c r="G382">
        <v>1765642362.9333301</v>
      </c>
      <c r="H382">
        <f t="shared" si="65"/>
        <v>8.3150616215217686E-4</v>
      </c>
      <c r="I382">
        <v>0</v>
      </c>
      <c r="J382">
        <f t="shared" si="77"/>
        <v>1.649320316301188E-2</v>
      </c>
      <c r="K382">
        <f t="shared" si="66"/>
        <v>5.3270629684289666E-2</v>
      </c>
      <c r="L382">
        <f t="shared" si="67"/>
        <v>70.020831590358853</v>
      </c>
      <c r="M382">
        <f t="shared" si="68"/>
        <v>1.6427469880593339</v>
      </c>
      <c r="N382">
        <f t="shared" si="69"/>
        <v>2.3460832308731439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26072.15168375539</v>
      </c>
      <c r="T382">
        <f t="shared" si="73"/>
        <v>800.00033333333295</v>
      </c>
      <c r="U382">
        <f t="shared" si="74"/>
        <v>674.40005075990393</v>
      </c>
      <c r="V382">
        <f t="shared" si="75"/>
        <v>0.84299971220000025</v>
      </c>
      <c r="W382">
        <f t="shared" si="76"/>
        <v>0.15869903365200005</v>
      </c>
      <c r="X382">
        <v>1</v>
      </c>
      <c r="Y382">
        <v>1765642362.9333301</v>
      </c>
      <c r="Z382">
        <v>409.60913333333298</v>
      </c>
      <c r="AA382">
        <v>410.00299999999999</v>
      </c>
      <c r="AB382">
        <v>16.436199999999999</v>
      </c>
      <c r="AC382">
        <v>15.6183533333333</v>
      </c>
      <c r="AD382">
        <v>410.49900000000002</v>
      </c>
      <c r="AE382">
        <v>16.291979999999999</v>
      </c>
      <c r="AF382">
        <v>999.99106666666705</v>
      </c>
      <c r="AG382">
        <v>99.847073333333299</v>
      </c>
      <c r="AH382">
        <v>9.9811473333333303E-2</v>
      </c>
      <c r="AI382">
        <v>19.9963533333333</v>
      </c>
      <c r="AJ382">
        <v>999.9</v>
      </c>
      <c r="AK382">
        <v>999.9</v>
      </c>
      <c r="AL382">
        <v>0</v>
      </c>
      <c r="AM382">
        <v>0</v>
      </c>
      <c r="AN382">
        <v>4996.5333333333301</v>
      </c>
      <c r="AO382">
        <v>0</v>
      </c>
      <c r="AP382">
        <v>0.39521899999999999</v>
      </c>
      <c r="AQ382">
        <v>-0.3937216</v>
      </c>
      <c r="AR382">
        <v>416.454133333333</v>
      </c>
      <c r="AS382">
        <v>416.50813333333298</v>
      </c>
      <c r="AT382">
        <v>0.817829266666667</v>
      </c>
      <c r="AU382">
        <v>410.00299999999999</v>
      </c>
      <c r="AV382">
        <v>15.6183533333333</v>
      </c>
      <c r="AW382">
        <v>1.6411073333333299</v>
      </c>
      <c r="AX382">
        <v>1.55944866666667</v>
      </c>
      <c r="AY382">
        <v>14.350293333333299</v>
      </c>
      <c r="AZ382">
        <v>13.563840000000001</v>
      </c>
      <c r="BA382">
        <v>800.00033333333295</v>
      </c>
      <c r="BB382">
        <v>0.90001326666666703</v>
      </c>
      <c r="BC382">
        <v>0</v>
      </c>
      <c r="BD382">
        <v>9.9986859999999997E-2</v>
      </c>
      <c r="BE382">
        <v>0</v>
      </c>
      <c r="BF382">
        <v>25.666699999999999</v>
      </c>
      <c r="BG382">
        <v>13191.08</v>
      </c>
      <c r="BH382">
        <v>1765642174</v>
      </c>
      <c r="BI382" t="s">
        <v>1009</v>
      </c>
      <c r="BJ382">
        <v>1765642173</v>
      </c>
      <c r="BK382">
        <v>1765642174</v>
      </c>
      <c r="BL382">
        <v>10</v>
      </c>
      <c r="BM382">
        <v>-0.20799999999999999</v>
      </c>
      <c r="BN382">
        <v>-3.0000000000000001E-3</v>
      </c>
      <c r="BO382">
        <v>-0.89</v>
      </c>
      <c r="BP382">
        <v>0.11700000000000001</v>
      </c>
      <c r="BQ382">
        <v>410</v>
      </c>
      <c r="BR382">
        <v>16</v>
      </c>
      <c r="BS382">
        <v>0.41</v>
      </c>
      <c r="BT382">
        <v>0.06</v>
      </c>
      <c r="BU382">
        <v>-0.38969274999999998</v>
      </c>
      <c r="BV382">
        <v>-1.79688721804529E-3</v>
      </c>
      <c r="BW382">
        <v>2.1172949260495101E-2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0.81885730000000001</v>
      </c>
      <c r="CD382">
        <v>-1.15343458646621E-2</v>
      </c>
      <c r="CE382">
        <v>2.5277733699839498E-3</v>
      </c>
      <c r="CF382">
        <v>1</v>
      </c>
      <c r="CG382">
        <v>2</v>
      </c>
      <c r="CH382">
        <v>2</v>
      </c>
      <c r="CI382" t="s">
        <v>290</v>
      </c>
      <c r="CJ382">
        <v>3.8439700000000001</v>
      </c>
      <c r="CK382">
        <v>2.73767</v>
      </c>
      <c r="CL382">
        <v>9.7555699999999995E-2</v>
      </c>
      <c r="CM382">
        <v>9.6264100000000005E-2</v>
      </c>
      <c r="CN382">
        <v>9.0993599999999994E-2</v>
      </c>
      <c r="CO382">
        <v>8.6762000000000006E-2</v>
      </c>
      <c r="CP382">
        <v>31624.9</v>
      </c>
      <c r="CQ382">
        <v>27787.1</v>
      </c>
      <c r="CR382">
        <v>32435.9</v>
      </c>
      <c r="CS382">
        <v>30675.9</v>
      </c>
      <c r="CT382">
        <v>39925.800000000003</v>
      </c>
      <c r="CU382">
        <v>39392.699999999997</v>
      </c>
      <c r="CV382">
        <v>47376.5</v>
      </c>
      <c r="CW382">
        <v>46786.6</v>
      </c>
      <c r="CX382">
        <v>2.8183199999999999</v>
      </c>
      <c r="CY382">
        <v>2.3754599999999999</v>
      </c>
      <c r="CZ382">
        <v>0</v>
      </c>
      <c r="DA382">
        <v>0</v>
      </c>
      <c r="DB382">
        <v>999.9</v>
      </c>
      <c r="DC382">
        <v>999.9</v>
      </c>
      <c r="DD382">
        <v>53.143999999999998</v>
      </c>
      <c r="DE382">
        <v>27.422000000000001</v>
      </c>
      <c r="DF382">
        <v>19.5273</v>
      </c>
      <c r="DG382">
        <v>30.330300000000001</v>
      </c>
      <c r="DH382">
        <v>15.260400000000001</v>
      </c>
      <c r="DI382">
        <v>3</v>
      </c>
      <c r="DJ382">
        <v>-0.13445699999999999</v>
      </c>
      <c r="DK382">
        <v>2.2357499999999999</v>
      </c>
      <c r="DL382">
        <v>20.197800000000001</v>
      </c>
      <c r="DM382">
        <v>5.2527499999999998</v>
      </c>
      <c r="DN382">
        <v>12.033899999999999</v>
      </c>
      <c r="DO382">
        <v>4.9677600000000002</v>
      </c>
      <c r="DP382">
        <v>3.2910200000000001</v>
      </c>
      <c r="DQ382">
        <v>9999</v>
      </c>
      <c r="DR382">
        <v>481.6</v>
      </c>
      <c r="DS382">
        <v>9999</v>
      </c>
      <c r="DT382">
        <v>9999</v>
      </c>
      <c r="DU382">
        <v>1.8711800000000001</v>
      </c>
      <c r="DV382">
        <v>1.87615</v>
      </c>
      <c r="DW382">
        <v>1.8763399999999999</v>
      </c>
      <c r="DX382">
        <v>1.8828800000000001</v>
      </c>
      <c r="DY382">
        <v>1.87565</v>
      </c>
      <c r="DZ382">
        <v>1.8747</v>
      </c>
      <c r="EA382">
        <v>1.8708800000000001</v>
      </c>
      <c r="EB382">
        <v>1.8746700000000001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-0.89</v>
      </c>
      <c r="EQ382">
        <v>0.14430000000000001</v>
      </c>
      <c r="ER382">
        <v>-0.84981905690926396</v>
      </c>
      <c r="ES382">
        <v>-1.59193180084037E-4</v>
      </c>
      <c r="ET382">
        <v>2.35855495449547E-7</v>
      </c>
      <c r="EU382">
        <v>-2.0637061648257601E-10</v>
      </c>
      <c r="EV382">
        <v>-8.7833661615754496E-2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3.3</v>
      </c>
      <c r="FE382">
        <v>3.3</v>
      </c>
      <c r="FF382">
        <v>1.50024</v>
      </c>
      <c r="FG382">
        <v>2.5854499999999998</v>
      </c>
      <c r="FH382">
        <v>2.94556</v>
      </c>
      <c r="FI382">
        <v>3.0737299999999999</v>
      </c>
      <c r="FJ382">
        <v>3.2946800000000001</v>
      </c>
      <c r="FK382">
        <v>2.2949199999999998</v>
      </c>
      <c r="FL382">
        <v>33.333500000000001</v>
      </c>
      <c r="FM382">
        <v>24.122499999999999</v>
      </c>
      <c r="FN382">
        <v>19</v>
      </c>
      <c r="FO382">
        <v>1070.68</v>
      </c>
      <c r="FP382">
        <v>796.44399999999996</v>
      </c>
      <c r="FQ382">
        <v>19.03</v>
      </c>
      <c r="FR382">
        <v>25.9407</v>
      </c>
      <c r="FS382">
        <v>30.0001</v>
      </c>
      <c r="FT382">
        <v>25.9193</v>
      </c>
      <c r="FU382">
        <v>25.9223</v>
      </c>
      <c r="FV382">
        <v>30.101299999999998</v>
      </c>
      <c r="FW382">
        <v>22.232500000000002</v>
      </c>
      <c r="FX382">
        <v>98.882800000000003</v>
      </c>
      <c r="FY382">
        <v>19.032499999999999</v>
      </c>
      <c r="FZ382">
        <v>410</v>
      </c>
      <c r="GA382">
        <v>15.596500000000001</v>
      </c>
      <c r="GB382">
        <v>99.823300000000003</v>
      </c>
      <c r="GC382">
        <v>99.5946</v>
      </c>
    </row>
    <row r="383" spans="1:185" x14ac:dyDescent="0.2">
      <c r="A383">
        <v>368</v>
      </c>
      <c r="B383">
        <v>1765642386</v>
      </c>
      <c r="C383">
        <v>7607.9000000953702</v>
      </c>
      <c r="D383" t="s">
        <v>1038</v>
      </c>
      <c r="E383" t="s">
        <v>1039</v>
      </c>
      <c r="F383">
        <v>15</v>
      </c>
      <c r="G383">
        <v>1765642377.9333301</v>
      </c>
      <c r="H383">
        <f t="shared" si="65"/>
        <v>8.3300042640336474E-4</v>
      </c>
      <c r="I383">
        <v>0</v>
      </c>
      <c r="J383">
        <f t="shared" si="77"/>
        <v>1.3804393653113907E-2</v>
      </c>
      <c r="K383">
        <f t="shared" si="66"/>
        <v>4.4586168923229426E-2</v>
      </c>
      <c r="L383">
        <f t="shared" si="67"/>
        <v>70.031426504323832</v>
      </c>
      <c r="M383">
        <f t="shared" si="68"/>
        <v>1.6430321825332068</v>
      </c>
      <c r="N383">
        <f t="shared" si="69"/>
        <v>2.3461355344971642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26078.372098824406</v>
      </c>
      <c r="T383">
        <f t="shared" si="73"/>
        <v>799.99860000000001</v>
      </c>
      <c r="U383">
        <f t="shared" si="74"/>
        <v>674.39854028048899</v>
      </c>
      <c r="V383">
        <f t="shared" si="75"/>
        <v>0.84299965059999971</v>
      </c>
      <c r="W383">
        <f t="shared" si="76"/>
        <v>0.15869890563599995</v>
      </c>
      <c r="X383">
        <v>1</v>
      </c>
      <c r="Y383">
        <v>1765642377.9333301</v>
      </c>
      <c r="Z383">
        <v>409.62026666666702</v>
      </c>
      <c r="AA383">
        <v>410.00606666666698</v>
      </c>
      <c r="AB383">
        <v>16.4390133333333</v>
      </c>
      <c r="AC383">
        <v>15.619706666666699</v>
      </c>
      <c r="AD383">
        <v>410.51</v>
      </c>
      <c r="AE383">
        <v>16.294720000000002</v>
      </c>
      <c r="AF383">
        <v>1000.00006666667</v>
      </c>
      <c r="AG383">
        <v>99.847139999999996</v>
      </c>
      <c r="AH383">
        <v>9.9988773333333295E-2</v>
      </c>
      <c r="AI383">
        <v>19.9967133333333</v>
      </c>
      <c r="AJ383">
        <v>999.9</v>
      </c>
      <c r="AK383">
        <v>999.9</v>
      </c>
      <c r="AL383">
        <v>0</v>
      </c>
      <c r="AM383">
        <v>0</v>
      </c>
      <c r="AN383">
        <v>4997.5666666666702</v>
      </c>
      <c r="AO383">
        <v>0</v>
      </c>
      <c r="AP383">
        <v>0.39521899999999999</v>
      </c>
      <c r="AQ383">
        <v>-0.38576666666666698</v>
      </c>
      <c r="AR383">
        <v>416.46666666666698</v>
      </c>
      <c r="AS383">
        <v>416.51173333333298</v>
      </c>
      <c r="AT383">
        <v>0.81930259999999999</v>
      </c>
      <c r="AU383">
        <v>410.00606666666698</v>
      </c>
      <c r="AV383">
        <v>15.619706666666699</v>
      </c>
      <c r="AW383">
        <v>1.6413886666666699</v>
      </c>
      <c r="AX383">
        <v>1.5595846666666699</v>
      </c>
      <c r="AY383">
        <v>14.352959999999999</v>
      </c>
      <c r="AZ383">
        <v>13.5651666666667</v>
      </c>
      <c r="BA383">
        <v>799.99860000000001</v>
      </c>
      <c r="BB383">
        <v>0.90001493333333304</v>
      </c>
      <c r="BC383">
        <v>0</v>
      </c>
      <c r="BD383">
        <v>9.9985180000000007E-2</v>
      </c>
      <c r="BE383">
        <v>0</v>
      </c>
      <c r="BF383">
        <v>25.666699999999999</v>
      </c>
      <c r="BG383">
        <v>13191.0666666667</v>
      </c>
      <c r="BH383">
        <v>1765642174</v>
      </c>
      <c r="BI383" t="s">
        <v>1009</v>
      </c>
      <c r="BJ383">
        <v>1765642173</v>
      </c>
      <c r="BK383">
        <v>1765642174</v>
      </c>
      <c r="BL383">
        <v>10</v>
      </c>
      <c r="BM383">
        <v>-0.20799999999999999</v>
      </c>
      <c r="BN383">
        <v>-3.0000000000000001E-3</v>
      </c>
      <c r="BO383">
        <v>-0.89</v>
      </c>
      <c r="BP383">
        <v>0.11700000000000001</v>
      </c>
      <c r="BQ383">
        <v>410</v>
      </c>
      <c r="BR383">
        <v>16</v>
      </c>
      <c r="BS383">
        <v>0.41</v>
      </c>
      <c r="BT383">
        <v>0.06</v>
      </c>
      <c r="BU383">
        <v>-0.382276333333333</v>
      </c>
      <c r="BV383">
        <v>-9.0819584415584007E-2</v>
      </c>
      <c r="BW383">
        <v>1.5533678070975301E-2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0.81915904761904801</v>
      </c>
      <c r="CD383">
        <v>4.1033766233765402E-3</v>
      </c>
      <c r="CE383">
        <v>1.3925470147210901E-3</v>
      </c>
      <c r="CF383">
        <v>1</v>
      </c>
      <c r="CG383">
        <v>2</v>
      </c>
      <c r="CH383">
        <v>2</v>
      </c>
      <c r="CI383" t="s">
        <v>290</v>
      </c>
      <c r="CJ383">
        <v>3.8440599999999998</v>
      </c>
      <c r="CK383">
        <v>2.7377500000000001</v>
      </c>
      <c r="CL383">
        <v>9.75554E-2</v>
      </c>
      <c r="CM383">
        <v>9.6255400000000005E-2</v>
      </c>
      <c r="CN383">
        <v>9.0987600000000002E-2</v>
      </c>
      <c r="CO383">
        <v>8.6768200000000004E-2</v>
      </c>
      <c r="CP383">
        <v>31624.7</v>
      </c>
      <c r="CQ383">
        <v>27787.3</v>
      </c>
      <c r="CR383">
        <v>32435.7</v>
      </c>
      <c r="CS383">
        <v>30675.8</v>
      </c>
      <c r="CT383">
        <v>39925.800000000003</v>
      </c>
      <c r="CU383">
        <v>39392.5</v>
      </c>
      <c r="CV383">
        <v>47376.1</v>
      </c>
      <c r="CW383">
        <v>46786.7</v>
      </c>
      <c r="CX383">
        <v>2.8191999999999999</v>
      </c>
      <c r="CY383">
        <v>2.3755199999999999</v>
      </c>
      <c r="CZ383">
        <v>0</v>
      </c>
      <c r="DA383">
        <v>0</v>
      </c>
      <c r="DB383">
        <v>999.9</v>
      </c>
      <c r="DC383">
        <v>999.9</v>
      </c>
      <c r="DD383">
        <v>53.143999999999998</v>
      </c>
      <c r="DE383">
        <v>27.422000000000001</v>
      </c>
      <c r="DF383">
        <v>19.526800000000001</v>
      </c>
      <c r="DG383">
        <v>30.270299999999999</v>
      </c>
      <c r="DH383">
        <v>15.2324</v>
      </c>
      <c r="DI383">
        <v>3</v>
      </c>
      <c r="DJ383">
        <v>-0.13450599999999999</v>
      </c>
      <c r="DK383">
        <v>2.2294900000000002</v>
      </c>
      <c r="DL383">
        <v>20.197399999999998</v>
      </c>
      <c r="DM383">
        <v>5.2510700000000003</v>
      </c>
      <c r="DN383">
        <v>12.033899999999999</v>
      </c>
      <c r="DO383">
        <v>4.9675200000000004</v>
      </c>
      <c r="DP383">
        <v>3.2907999999999999</v>
      </c>
      <c r="DQ383">
        <v>9999</v>
      </c>
      <c r="DR383">
        <v>481.6</v>
      </c>
      <c r="DS383">
        <v>9999</v>
      </c>
      <c r="DT383">
        <v>9999</v>
      </c>
      <c r="DU383">
        <v>1.8711899999999999</v>
      </c>
      <c r="DV383">
        <v>1.87619</v>
      </c>
      <c r="DW383">
        <v>1.8763700000000001</v>
      </c>
      <c r="DX383">
        <v>1.88293</v>
      </c>
      <c r="DY383">
        <v>1.87568</v>
      </c>
      <c r="DZ383">
        <v>1.8747199999999999</v>
      </c>
      <c r="EA383">
        <v>1.8708800000000001</v>
      </c>
      <c r="EB383">
        <v>1.87469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-0.89</v>
      </c>
      <c r="EQ383">
        <v>0.14430000000000001</v>
      </c>
      <c r="ER383">
        <v>-0.84981905690926396</v>
      </c>
      <c r="ES383">
        <v>-1.59193180084037E-4</v>
      </c>
      <c r="ET383">
        <v>2.35855495449547E-7</v>
      </c>
      <c r="EU383">
        <v>-2.0637061648257601E-10</v>
      </c>
      <c r="EV383">
        <v>-8.7833661615754496E-2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3.5</v>
      </c>
      <c r="FE383">
        <v>3.5</v>
      </c>
      <c r="FF383">
        <v>1.50024</v>
      </c>
      <c r="FG383">
        <v>2.5854499999999998</v>
      </c>
      <c r="FH383">
        <v>2.94556</v>
      </c>
      <c r="FI383">
        <v>3.0737299999999999</v>
      </c>
      <c r="FJ383">
        <v>3.2946800000000001</v>
      </c>
      <c r="FK383">
        <v>2.3547400000000001</v>
      </c>
      <c r="FL383">
        <v>33.333500000000001</v>
      </c>
      <c r="FM383">
        <v>24.14</v>
      </c>
      <c r="FN383">
        <v>19</v>
      </c>
      <c r="FO383">
        <v>1071.6500000000001</v>
      </c>
      <c r="FP383">
        <v>796.50300000000004</v>
      </c>
      <c r="FQ383">
        <v>19.036300000000001</v>
      </c>
      <c r="FR383">
        <v>25.9407</v>
      </c>
      <c r="FS383">
        <v>30</v>
      </c>
      <c r="FT383">
        <v>25.9193</v>
      </c>
      <c r="FU383">
        <v>25.9223</v>
      </c>
      <c r="FV383">
        <v>30.101400000000002</v>
      </c>
      <c r="FW383">
        <v>22.232500000000002</v>
      </c>
      <c r="FX383">
        <v>98.882800000000003</v>
      </c>
      <c r="FY383">
        <v>19.039200000000001</v>
      </c>
      <c r="FZ383">
        <v>410</v>
      </c>
      <c r="GA383">
        <v>15.5959</v>
      </c>
      <c r="GB383">
        <v>99.822699999999998</v>
      </c>
      <c r="GC383">
        <v>99.5946</v>
      </c>
    </row>
    <row r="384" spans="1:185" x14ac:dyDescent="0.2">
      <c r="A384">
        <v>369</v>
      </c>
      <c r="B384">
        <v>1765642401</v>
      </c>
      <c r="C384">
        <v>7622.9000000953702</v>
      </c>
      <c r="D384" t="s">
        <v>1040</v>
      </c>
      <c r="E384" t="s">
        <v>1041</v>
      </c>
      <c r="F384">
        <v>15</v>
      </c>
      <c r="G384">
        <v>1765642392.9333301</v>
      </c>
      <c r="H384">
        <f t="shared" si="65"/>
        <v>8.2945552592141893E-4</v>
      </c>
      <c r="I384">
        <v>0</v>
      </c>
      <c r="J384">
        <f t="shared" si="77"/>
        <v>1.0046012855156465E-2</v>
      </c>
      <c r="K384">
        <f t="shared" si="66"/>
        <v>3.2447149611957285E-2</v>
      </c>
      <c r="L384">
        <f t="shared" si="67"/>
        <v>70.013991777214372</v>
      </c>
      <c r="M384">
        <f t="shared" si="68"/>
        <v>1.6426977384189685</v>
      </c>
      <c r="N384">
        <f t="shared" si="69"/>
        <v>2.3462420820770493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26112.433701937931</v>
      </c>
      <c r="T384">
        <f t="shared" si="73"/>
        <v>800.00166666666701</v>
      </c>
      <c r="U384">
        <f t="shared" si="74"/>
        <v>674.40107219930701</v>
      </c>
      <c r="V384">
        <f t="shared" si="75"/>
        <v>0.84299958400000008</v>
      </c>
      <c r="W384">
        <f t="shared" si="76"/>
        <v>0.15869883007999999</v>
      </c>
      <c r="X384">
        <v>1</v>
      </c>
      <c r="Y384">
        <v>1765642392.9333301</v>
      </c>
      <c r="Z384">
        <v>409.6146</v>
      </c>
      <c r="AA384">
        <v>409.98680000000002</v>
      </c>
      <c r="AB384">
        <v>16.435953333333298</v>
      </c>
      <c r="AC384">
        <v>15.620139999999999</v>
      </c>
      <c r="AD384">
        <v>410.50439999999998</v>
      </c>
      <c r="AE384">
        <v>16.291740000000001</v>
      </c>
      <c r="AF384">
        <v>1000.0114</v>
      </c>
      <c r="AG384">
        <v>99.845366666666706</v>
      </c>
      <c r="AH384">
        <v>0.10002166</v>
      </c>
      <c r="AI384">
        <v>19.997446666666701</v>
      </c>
      <c r="AJ384">
        <v>999.9</v>
      </c>
      <c r="AK384">
        <v>999.9</v>
      </c>
      <c r="AL384">
        <v>0</v>
      </c>
      <c r="AM384">
        <v>0</v>
      </c>
      <c r="AN384">
        <v>5003.3</v>
      </c>
      <c r="AO384">
        <v>0</v>
      </c>
      <c r="AP384">
        <v>0.39521899999999999</v>
      </c>
      <c r="AQ384">
        <v>-0.37224726666666702</v>
      </c>
      <c r="AR384">
        <v>416.45940000000002</v>
      </c>
      <c r="AS384">
        <v>416.49253333333297</v>
      </c>
      <c r="AT384">
        <v>0.81581113333333299</v>
      </c>
      <c r="AU384">
        <v>409.98680000000002</v>
      </c>
      <c r="AV384">
        <v>15.620139999999999</v>
      </c>
      <c r="AW384">
        <v>1.6410546666666701</v>
      </c>
      <c r="AX384">
        <v>1.55960066666667</v>
      </c>
      <c r="AY384">
        <v>14.3498066666667</v>
      </c>
      <c r="AZ384">
        <v>13.56532</v>
      </c>
      <c r="BA384">
        <v>800.00166666666701</v>
      </c>
      <c r="BB384">
        <v>0.90001580000000003</v>
      </c>
      <c r="BC384">
        <v>0</v>
      </c>
      <c r="BD384">
        <v>9.9984266666666696E-2</v>
      </c>
      <c r="BE384">
        <v>0</v>
      </c>
      <c r="BF384">
        <v>25.666699999999999</v>
      </c>
      <c r="BG384">
        <v>13191.12</v>
      </c>
      <c r="BH384">
        <v>1765642174</v>
      </c>
      <c r="BI384" t="s">
        <v>1009</v>
      </c>
      <c r="BJ384">
        <v>1765642173</v>
      </c>
      <c r="BK384">
        <v>1765642174</v>
      </c>
      <c r="BL384">
        <v>10</v>
      </c>
      <c r="BM384">
        <v>-0.20799999999999999</v>
      </c>
      <c r="BN384">
        <v>-3.0000000000000001E-3</v>
      </c>
      <c r="BO384">
        <v>-0.89</v>
      </c>
      <c r="BP384">
        <v>0.11700000000000001</v>
      </c>
      <c r="BQ384">
        <v>410</v>
      </c>
      <c r="BR384">
        <v>16</v>
      </c>
      <c r="BS384">
        <v>0.41</v>
      </c>
      <c r="BT384">
        <v>0.06</v>
      </c>
      <c r="BU384">
        <v>-0.37738034999999998</v>
      </c>
      <c r="BV384">
        <v>0.127738421052632</v>
      </c>
      <c r="BW384">
        <v>2.4635328955130702E-2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0.81675189999999998</v>
      </c>
      <c r="CD384">
        <v>-2.73747067669185E-2</v>
      </c>
      <c r="CE384">
        <v>2.7678461102453099E-3</v>
      </c>
      <c r="CF384">
        <v>1</v>
      </c>
      <c r="CG384">
        <v>2</v>
      </c>
      <c r="CH384">
        <v>2</v>
      </c>
      <c r="CI384" t="s">
        <v>290</v>
      </c>
      <c r="CJ384">
        <v>3.84402</v>
      </c>
      <c r="CK384">
        <v>2.738</v>
      </c>
      <c r="CL384">
        <v>9.7551299999999994E-2</v>
      </c>
      <c r="CM384">
        <v>9.6257599999999999E-2</v>
      </c>
      <c r="CN384">
        <v>9.0966400000000003E-2</v>
      </c>
      <c r="CO384">
        <v>8.67676E-2</v>
      </c>
      <c r="CP384">
        <v>31624.799999999999</v>
      </c>
      <c r="CQ384">
        <v>27787.4</v>
      </c>
      <c r="CR384">
        <v>32435.599999999999</v>
      </c>
      <c r="CS384">
        <v>30676.1</v>
      </c>
      <c r="CT384">
        <v>39926.699999999997</v>
      </c>
      <c r="CU384">
        <v>39393.1</v>
      </c>
      <c r="CV384">
        <v>47376.1</v>
      </c>
      <c r="CW384">
        <v>46787.3</v>
      </c>
      <c r="CX384">
        <v>2.8188800000000001</v>
      </c>
      <c r="CY384">
        <v>2.3754</v>
      </c>
      <c r="CZ384">
        <v>0</v>
      </c>
      <c r="DA384">
        <v>0</v>
      </c>
      <c r="DB384">
        <v>999.9</v>
      </c>
      <c r="DC384">
        <v>999.9</v>
      </c>
      <c r="DD384">
        <v>53.143999999999998</v>
      </c>
      <c r="DE384">
        <v>27.422000000000001</v>
      </c>
      <c r="DF384">
        <v>19.528099999999998</v>
      </c>
      <c r="DG384">
        <v>30.3003</v>
      </c>
      <c r="DH384">
        <v>15.2925</v>
      </c>
      <c r="DI384">
        <v>3</v>
      </c>
      <c r="DJ384">
        <v>-8.3154500000000006E-2</v>
      </c>
      <c r="DK384">
        <v>2.1744400000000002</v>
      </c>
      <c r="DL384">
        <v>20.197900000000001</v>
      </c>
      <c r="DM384">
        <v>5.2527499999999998</v>
      </c>
      <c r="DN384">
        <v>12.033899999999999</v>
      </c>
      <c r="DO384">
        <v>4.9677600000000002</v>
      </c>
      <c r="DP384">
        <v>3.2909999999999999</v>
      </c>
      <c r="DQ384">
        <v>9999</v>
      </c>
      <c r="DR384">
        <v>481.6</v>
      </c>
      <c r="DS384">
        <v>9999</v>
      </c>
      <c r="DT384">
        <v>9999</v>
      </c>
      <c r="DU384">
        <v>1.8711899999999999</v>
      </c>
      <c r="DV384">
        <v>1.8761699999999999</v>
      </c>
      <c r="DW384">
        <v>1.8763700000000001</v>
      </c>
      <c r="DX384">
        <v>1.8829199999999999</v>
      </c>
      <c r="DY384">
        <v>1.8756600000000001</v>
      </c>
      <c r="DZ384">
        <v>1.8747199999999999</v>
      </c>
      <c r="EA384">
        <v>1.8708800000000001</v>
      </c>
      <c r="EB384">
        <v>1.8746799999999999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-0.89</v>
      </c>
      <c r="EQ384">
        <v>0.14419999999999999</v>
      </c>
      <c r="ER384">
        <v>-0.84981905690926396</v>
      </c>
      <c r="ES384">
        <v>-1.59193180084037E-4</v>
      </c>
      <c r="ET384">
        <v>2.35855495449547E-7</v>
      </c>
      <c r="EU384">
        <v>-2.0637061648257601E-10</v>
      </c>
      <c r="EV384">
        <v>-8.7833661615754496E-2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3.8</v>
      </c>
      <c r="FE384">
        <v>3.8</v>
      </c>
      <c r="FF384">
        <v>1.50024</v>
      </c>
      <c r="FG384">
        <v>2.5915499999999998</v>
      </c>
      <c r="FH384">
        <v>2.94556</v>
      </c>
      <c r="FI384">
        <v>3.0737299999999999</v>
      </c>
      <c r="FJ384">
        <v>3.2946800000000001</v>
      </c>
      <c r="FK384">
        <v>2.3120099999999999</v>
      </c>
      <c r="FL384">
        <v>33.333500000000001</v>
      </c>
      <c r="FM384">
        <v>24.1313</v>
      </c>
      <c r="FN384">
        <v>19</v>
      </c>
      <c r="FO384">
        <v>1071.3</v>
      </c>
      <c r="FP384">
        <v>796.38400000000001</v>
      </c>
      <c r="FQ384">
        <v>19.043800000000001</v>
      </c>
      <c r="FR384">
        <v>25.9407</v>
      </c>
      <c r="FS384">
        <v>30.0001</v>
      </c>
      <c r="FT384">
        <v>25.9193</v>
      </c>
      <c r="FU384">
        <v>25.9223</v>
      </c>
      <c r="FV384">
        <v>30.102</v>
      </c>
      <c r="FW384">
        <v>22.232500000000002</v>
      </c>
      <c r="FX384">
        <v>98.882800000000003</v>
      </c>
      <c r="FY384">
        <v>19.045100000000001</v>
      </c>
      <c r="FZ384">
        <v>410</v>
      </c>
      <c r="GA384">
        <v>15.595800000000001</v>
      </c>
      <c r="GB384">
        <v>99.822500000000005</v>
      </c>
      <c r="GC384">
        <v>99.595799999999997</v>
      </c>
    </row>
    <row r="385" spans="1:185" x14ac:dyDescent="0.2">
      <c r="A385">
        <v>370</v>
      </c>
      <c r="B385">
        <v>1765642416</v>
      </c>
      <c r="C385">
        <v>7637.9000000953702</v>
      </c>
      <c r="D385" t="s">
        <v>1042</v>
      </c>
      <c r="E385" t="s">
        <v>1043</v>
      </c>
      <c r="F385">
        <v>15</v>
      </c>
      <c r="G385">
        <v>1765642407.9333301</v>
      </c>
      <c r="H385">
        <f t="shared" si="65"/>
        <v>8.2563937498460378E-4</v>
      </c>
      <c r="I385">
        <v>0</v>
      </c>
      <c r="J385">
        <f t="shared" si="77"/>
        <v>9.3509283182018517E-3</v>
      </c>
      <c r="K385">
        <f t="shared" si="66"/>
        <v>3.0202128399193454E-2</v>
      </c>
      <c r="L385">
        <f t="shared" si="67"/>
        <v>69.983797533874835</v>
      </c>
      <c r="M385">
        <f t="shared" si="68"/>
        <v>1.6423621830990196</v>
      </c>
      <c r="N385">
        <f t="shared" si="69"/>
        <v>2.3467748835779503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26058.30587841721</v>
      </c>
      <c r="T385">
        <f t="shared" si="73"/>
        <v>800.00040000000001</v>
      </c>
      <c r="U385">
        <f t="shared" si="74"/>
        <v>674.40005911986066</v>
      </c>
      <c r="V385">
        <f t="shared" si="75"/>
        <v>0.84299965239999963</v>
      </c>
      <c r="W385">
        <f t="shared" si="76"/>
        <v>0.15869902706399994</v>
      </c>
      <c r="X385">
        <v>1</v>
      </c>
      <c r="Y385">
        <v>1765642407.9333301</v>
      </c>
      <c r="Z385">
        <v>409.61846666666702</v>
      </c>
      <c r="AA385">
        <v>409.98686666666703</v>
      </c>
      <c r="AB385">
        <v>16.432919999999999</v>
      </c>
      <c r="AC385">
        <v>15.620846666666701</v>
      </c>
      <c r="AD385">
        <v>410.50833333333298</v>
      </c>
      <c r="AE385">
        <v>16.288813333333302</v>
      </c>
      <c r="AF385">
        <v>999.99800000000005</v>
      </c>
      <c r="AG385">
        <v>99.843426666666701</v>
      </c>
      <c r="AH385">
        <v>9.9990759999999998E-2</v>
      </c>
      <c r="AI385">
        <v>20.001113333333301</v>
      </c>
      <c r="AJ385">
        <v>999.9</v>
      </c>
      <c r="AK385">
        <v>999.9</v>
      </c>
      <c r="AL385">
        <v>0</v>
      </c>
      <c r="AM385">
        <v>0</v>
      </c>
      <c r="AN385">
        <v>4994.4666666666699</v>
      </c>
      <c r="AO385">
        <v>0</v>
      </c>
      <c r="AP385">
        <v>0.39521899999999999</v>
      </c>
      <c r="AQ385">
        <v>-0.36830639999999998</v>
      </c>
      <c r="AR385">
        <v>416.4622</v>
      </c>
      <c r="AS385">
        <v>416.49273333333298</v>
      </c>
      <c r="AT385">
        <v>0.81207359999999995</v>
      </c>
      <c r="AU385">
        <v>409.98686666666703</v>
      </c>
      <c r="AV385">
        <v>15.620846666666701</v>
      </c>
      <c r="AW385">
        <v>1.64072</v>
      </c>
      <c r="AX385">
        <v>1.55964066666667</v>
      </c>
      <c r="AY385">
        <v>14.3466466666667</v>
      </c>
      <c r="AZ385">
        <v>13.565706666666699</v>
      </c>
      <c r="BA385">
        <v>800.00040000000001</v>
      </c>
      <c r="BB385">
        <v>0.90001313333333299</v>
      </c>
      <c r="BC385">
        <v>0</v>
      </c>
      <c r="BD385">
        <v>9.9986920000000007E-2</v>
      </c>
      <c r="BE385">
        <v>0</v>
      </c>
      <c r="BF385">
        <v>25.686679999999999</v>
      </c>
      <c r="BG385">
        <v>13191.086666666701</v>
      </c>
      <c r="BH385">
        <v>1765642174</v>
      </c>
      <c r="BI385" t="s">
        <v>1009</v>
      </c>
      <c r="BJ385">
        <v>1765642173</v>
      </c>
      <c r="BK385">
        <v>1765642174</v>
      </c>
      <c r="BL385">
        <v>10</v>
      </c>
      <c r="BM385">
        <v>-0.20799999999999999</v>
      </c>
      <c r="BN385">
        <v>-3.0000000000000001E-3</v>
      </c>
      <c r="BO385">
        <v>-0.89</v>
      </c>
      <c r="BP385">
        <v>0.11700000000000001</v>
      </c>
      <c r="BQ385">
        <v>410</v>
      </c>
      <c r="BR385">
        <v>16</v>
      </c>
      <c r="BS385">
        <v>0.41</v>
      </c>
      <c r="BT385">
        <v>0.06</v>
      </c>
      <c r="BU385">
        <v>-0.36540147619047603</v>
      </c>
      <c r="BV385">
        <v>-8.6509090909097398E-3</v>
      </c>
      <c r="BW385">
        <v>1.21871085700035E-2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0.81233995238095202</v>
      </c>
      <c r="CD385">
        <v>-7.4213766233762503E-3</v>
      </c>
      <c r="CE385">
        <v>1.0194662224344701E-3</v>
      </c>
      <c r="CF385">
        <v>1</v>
      </c>
      <c r="CG385">
        <v>2</v>
      </c>
      <c r="CH385">
        <v>2</v>
      </c>
      <c r="CI385" t="s">
        <v>290</v>
      </c>
      <c r="CJ385">
        <v>3.8440699999999999</v>
      </c>
      <c r="CK385">
        <v>2.73793</v>
      </c>
      <c r="CL385">
        <v>9.7556000000000004E-2</v>
      </c>
      <c r="CM385">
        <v>9.6254900000000004E-2</v>
      </c>
      <c r="CN385">
        <v>9.0951500000000005E-2</v>
      </c>
      <c r="CO385">
        <v>8.6771699999999993E-2</v>
      </c>
      <c r="CP385">
        <v>31625.1</v>
      </c>
      <c r="CQ385">
        <v>27787.8</v>
      </c>
      <c r="CR385">
        <v>32436.1</v>
      </c>
      <c r="CS385">
        <v>30676.400000000001</v>
      </c>
      <c r="CT385">
        <v>39927.9</v>
      </c>
      <c r="CU385">
        <v>39393</v>
      </c>
      <c r="CV385">
        <v>47376.7</v>
      </c>
      <c r="CW385">
        <v>46787.6</v>
      </c>
      <c r="CX385">
        <v>2.8186</v>
      </c>
      <c r="CY385">
        <v>2.3754200000000001</v>
      </c>
      <c r="CZ385">
        <v>0</v>
      </c>
      <c r="DA385">
        <v>0</v>
      </c>
      <c r="DB385">
        <v>999.9</v>
      </c>
      <c r="DC385">
        <v>999.9</v>
      </c>
      <c r="DD385">
        <v>53.119</v>
      </c>
      <c r="DE385">
        <v>27.442</v>
      </c>
      <c r="DF385">
        <v>19.540600000000001</v>
      </c>
      <c r="DG385">
        <v>30.4803</v>
      </c>
      <c r="DH385">
        <v>15.260400000000001</v>
      </c>
      <c r="DI385">
        <v>3</v>
      </c>
      <c r="DJ385">
        <v>-8.3085400000000004E-2</v>
      </c>
      <c r="DK385">
        <v>2.2141299999999999</v>
      </c>
      <c r="DL385">
        <v>20.197500000000002</v>
      </c>
      <c r="DM385">
        <v>5.25251</v>
      </c>
      <c r="DN385">
        <v>12.033899999999999</v>
      </c>
      <c r="DO385">
        <v>4.9676</v>
      </c>
      <c r="DP385">
        <v>3.2909999999999999</v>
      </c>
      <c r="DQ385">
        <v>9999</v>
      </c>
      <c r="DR385">
        <v>481.6</v>
      </c>
      <c r="DS385">
        <v>9999</v>
      </c>
      <c r="DT385">
        <v>9999</v>
      </c>
      <c r="DU385">
        <v>1.8711899999999999</v>
      </c>
      <c r="DV385">
        <v>1.87615</v>
      </c>
      <c r="DW385">
        <v>1.8763700000000001</v>
      </c>
      <c r="DX385">
        <v>1.88289</v>
      </c>
      <c r="DY385">
        <v>1.87565</v>
      </c>
      <c r="DZ385">
        <v>1.8747</v>
      </c>
      <c r="EA385">
        <v>1.8708800000000001</v>
      </c>
      <c r="EB385">
        <v>1.87469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-0.89</v>
      </c>
      <c r="EQ385">
        <v>0.14410000000000001</v>
      </c>
      <c r="ER385">
        <v>-0.84981905690926396</v>
      </c>
      <c r="ES385">
        <v>-1.59193180084037E-4</v>
      </c>
      <c r="ET385">
        <v>2.35855495449547E-7</v>
      </c>
      <c r="EU385">
        <v>-2.0637061648257601E-10</v>
      </c>
      <c r="EV385">
        <v>-8.7833661615754496E-2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4</v>
      </c>
      <c r="FE385">
        <v>4</v>
      </c>
      <c r="FF385">
        <v>1.50024</v>
      </c>
      <c r="FG385">
        <v>2.5891099999999998</v>
      </c>
      <c r="FH385">
        <v>2.94556</v>
      </c>
      <c r="FI385">
        <v>3.0737299999999999</v>
      </c>
      <c r="FJ385">
        <v>3.2946800000000001</v>
      </c>
      <c r="FK385">
        <v>2.2644000000000002</v>
      </c>
      <c r="FL385">
        <v>33.333500000000001</v>
      </c>
      <c r="FM385">
        <v>24.122499999999999</v>
      </c>
      <c r="FN385">
        <v>19</v>
      </c>
      <c r="FO385">
        <v>1070.99</v>
      </c>
      <c r="FP385">
        <v>796.404</v>
      </c>
      <c r="FQ385">
        <v>19.031300000000002</v>
      </c>
      <c r="FR385">
        <v>25.9407</v>
      </c>
      <c r="FS385">
        <v>30</v>
      </c>
      <c r="FT385">
        <v>25.9193</v>
      </c>
      <c r="FU385">
        <v>25.9223</v>
      </c>
      <c r="FV385">
        <v>30.104099999999999</v>
      </c>
      <c r="FW385">
        <v>22.232500000000002</v>
      </c>
      <c r="FX385">
        <v>98.882800000000003</v>
      </c>
      <c r="FY385">
        <v>19.029900000000001</v>
      </c>
      <c r="FZ385">
        <v>410</v>
      </c>
      <c r="GA385">
        <v>15.595800000000001</v>
      </c>
      <c r="GB385">
        <v>99.823899999999995</v>
      </c>
      <c r="GC385">
        <v>99.596500000000006</v>
      </c>
    </row>
    <row r="386" spans="1:185" x14ac:dyDescent="0.2">
      <c r="A386">
        <v>371</v>
      </c>
      <c r="B386">
        <v>1765642431</v>
      </c>
      <c r="C386">
        <v>7652.9000000953702</v>
      </c>
      <c r="D386" t="s">
        <v>1044</v>
      </c>
      <c r="E386" t="s">
        <v>1045</v>
      </c>
      <c r="F386">
        <v>15</v>
      </c>
      <c r="G386">
        <v>1765642422.9333301</v>
      </c>
      <c r="H386">
        <f t="shared" si="65"/>
        <v>8.2407617242123297E-4</v>
      </c>
      <c r="I386">
        <v>0</v>
      </c>
      <c r="J386">
        <f t="shared" si="77"/>
        <v>7.5198540471155834E-3</v>
      </c>
      <c r="K386">
        <f t="shared" si="66"/>
        <v>2.4288026786826324E-2</v>
      </c>
      <c r="L386">
        <f t="shared" si="67"/>
        <v>69.977057669479663</v>
      </c>
      <c r="M386">
        <f t="shared" si="68"/>
        <v>1.6422094373115848</v>
      </c>
      <c r="N386">
        <f t="shared" si="69"/>
        <v>2.3467826342001668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26116.904104740228</v>
      </c>
      <c r="T386">
        <f t="shared" si="73"/>
        <v>799.99906666666698</v>
      </c>
      <c r="U386">
        <f t="shared" si="74"/>
        <v>674.3989394403194</v>
      </c>
      <c r="V386">
        <f t="shared" si="75"/>
        <v>0.84299965779999964</v>
      </c>
      <c r="W386">
        <f t="shared" si="76"/>
        <v>0.15869900158799996</v>
      </c>
      <c r="X386">
        <v>1</v>
      </c>
      <c r="Y386">
        <v>1765642422.9333301</v>
      </c>
      <c r="Z386">
        <v>409.64240000000001</v>
      </c>
      <c r="AA386">
        <v>410.00426666666698</v>
      </c>
      <c r="AB386">
        <v>16.43158</v>
      </c>
      <c r="AC386">
        <v>15.621040000000001</v>
      </c>
      <c r="AD386">
        <v>410.53219999999999</v>
      </c>
      <c r="AE386">
        <v>16.287513333333301</v>
      </c>
      <c r="AF386">
        <v>999.99419999999998</v>
      </c>
      <c r="AG386">
        <v>99.842200000000005</v>
      </c>
      <c r="AH386">
        <v>0.10007197333333299</v>
      </c>
      <c r="AI386">
        <v>20.001166666666698</v>
      </c>
      <c r="AJ386">
        <v>999.9</v>
      </c>
      <c r="AK386">
        <v>999.9</v>
      </c>
      <c r="AL386">
        <v>0</v>
      </c>
      <c r="AM386">
        <v>0</v>
      </c>
      <c r="AN386">
        <v>5004.2333333333299</v>
      </c>
      <c r="AO386">
        <v>0</v>
      </c>
      <c r="AP386">
        <v>0.39521899999999999</v>
      </c>
      <c r="AQ386">
        <v>-0.361792</v>
      </c>
      <c r="AR386">
        <v>416.48593333333298</v>
      </c>
      <c r="AS386">
        <v>416.510533333333</v>
      </c>
      <c r="AT386">
        <v>0.810527</v>
      </c>
      <c r="AU386">
        <v>410.00426666666698</v>
      </c>
      <c r="AV386">
        <v>15.621040000000001</v>
      </c>
      <c r="AW386">
        <v>1.6405653333333301</v>
      </c>
      <c r="AX386">
        <v>1.5596399999999999</v>
      </c>
      <c r="AY386">
        <v>14.345193333333301</v>
      </c>
      <c r="AZ386">
        <v>13.565720000000001</v>
      </c>
      <c r="BA386">
        <v>799.99906666666698</v>
      </c>
      <c r="BB386">
        <v>0.900013533333333</v>
      </c>
      <c r="BC386">
        <v>0</v>
      </c>
      <c r="BD386">
        <v>9.9986539999999999E-2</v>
      </c>
      <c r="BE386">
        <v>0</v>
      </c>
      <c r="BF386">
        <v>25.691133333333301</v>
      </c>
      <c r="BG386">
        <v>13191.073333333299</v>
      </c>
      <c r="BH386">
        <v>1765642174</v>
      </c>
      <c r="BI386" t="s">
        <v>1009</v>
      </c>
      <c r="BJ386">
        <v>1765642173</v>
      </c>
      <c r="BK386">
        <v>1765642174</v>
      </c>
      <c r="BL386">
        <v>10</v>
      </c>
      <c r="BM386">
        <v>-0.20799999999999999</v>
      </c>
      <c r="BN386">
        <v>-3.0000000000000001E-3</v>
      </c>
      <c r="BO386">
        <v>-0.89</v>
      </c>
      <c r="BP386">
        <v>0.11700000000000001</v>
      </c>
      <c r="BQ386">
        <v>410</v>
      </c>
      <c r="BR386">
        <v>16</v>
      </c>
      <c r="BS386">
        <v>0.41</v>
      </c>
      <c r="BT386">
        <v>0.06</v>
      </c>
      <c r="BU386">
        <v>-0.36102295000000001</v>
      </c>
      <c r="BV386">
        <v>-2.3541157894736701E-2</v>
      </c>
      <c r="BW386">
        <v>1.7800163879793399E-2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0.81068839999999998</v>
      </c>
      <c r="CD386">
        <v>-1.34065263157896E-2</v>
      </c>
      <c r="CE386">
        <v>3.1205105415620799E-3</v>
      </c>
      <c r="CF386">
        <v>1</v>
      </c>
      <c r="CG386">
        <v>2</v>
      </c>
      <c r="CH386">
        <v>2</v>
      </c>
      <c r="CI386" t="s">
        <v>290</v>
      </c>
      <c r="CJ386">
        <v>3.8440300000000001</v>
      </c>
      <c r="CK386">
        <v>2.7380300000000002</v>
      </c>
      <c r="CL386">
        <v>9.7554500000000002E-2</v>
      </c>
      <c r="CM386">
        <v>9.6257899999999993E-2</v>
      </c>
      <c r="CN386">
        <v>9.0937900000000002E-2</v>
      </c>
      <c r="CO386">
        <v>8.6770799999999995E-2</v>
      </c>
      <c r="CP386">
        <v>31625.3</v>
      </c>
      <c r="CQ386">
        <v>27788.400000000001</v>
      </c>
      <c r="CR386">
        <v>32436.2</v>
      </c>
      <c r="CS386">
        <v>30677.200000000001</v>
      </c>
      <c r="CT386">
        <v>39928.800000000003</v>
      </c>
      <c r="CU386">
        <v>39394.1</v>
      </c>
      <c r="CV386">
        <v>47377</v>
      </c>
      <c r="CW386">
        <v>46788.800000000003</v>
      </c>
      <c r="CX386">
        <v>2.8193800000000002</v>
      </c>
      <c r="CY386">
        <v>2.3751799999999998</v>
      </c>
      <c r="CZ386">
        <v>0</v>
      </c>
      <c r="DA386">
        <v>0</v>
      </c>
      <c r="DB386">
        <v>999.9</v>
      </c>
      <c r="DC386">
        <v>999.9</v>
      </c>
      <c r="DD386">
        <v>53.119</v>
      </c>
      <c r="DE386">
        <v>27.422000000000001</v>
      </c>
      <c r="DF386">
        <v>19.520900000000001</v>
      </c>
      <c r="DG386">
        <v>30.540299999999998</v>
      </c>
      <c r="DH386">
        <v>15.2324</v>
      </c>
      <c r="DI386">
        <v>3</v>
      </c>
      <c r="DJ386">
        <v>-0.134829</v>
      </c>
      <c r="DK386">
        <v>2.25834</v>
      </c>
      <c r="DL386">
        <v>20.197399999999998</v>
      </c>
      <c r="DM386">
        <v>5.25251</v>
      </c>
      <c r="DN386">
        <v>12.033899999999999</v>
      </c>
      <c r="DO386">
        <v>4.9675599999999998</v>
      </c>
      <c r="DP386">
        <v>3.2909999999999999</v>
      </c>
      <c r="DQ386">
        <v>9999</v>
      </c>
      <c r="DR386">
        <v>481.7</v>
      </c>
      <c r="DS386">
        <v>9999</v>
      </c>
      <c r="DT386">
        <v>9999</v>
      </c>
      <c r="DU386">
        <v>1.8711899999999999</v>
      </c>
      <c r="DV386">
        <v>1.87615</v>
      </c>
      <c r="DW386">
        <v>1.87636</v>
      </c>
      <c r="DX386">
        <v>1.8829</v>
      </c>
      <c r="DY386">
        <v>1.87564</v>
      </c>
      <c r="DZ386">
        <v>1.87469</v>
      </c>
      <c r="EA386">
        <v>1.8708800000000001</v>
      </c>
      <c r="EB386">
        <v>1.87466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-0.89</v>
      </c>
      <c r="EQ386">
        <v>0.14399999999999999</v>
      </c>
      <c r="ER386">
        <v>-0.84981905690926396</v>
      </c>
      <c r="ES386">
        <v>-1.59193180084037E-4</v>
      </c>
      <c r="ET386">
        <v>2.35855495449547E-7</v>
      </c>
      <c r="EU386">
        <v>-2.0637061648257601E-10</v>
      </c>
      <c r="EV386">
        <v>-8.7833661615754496E-2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4.3</v>
      </c>
      <c r="FE386">
        <v>4.3</v>
      </c>
      <c r="FF386">
        <v>1.50024</v>
      </c>
      <c r="FG386">
        <v>2.5854499999999998</v>
      </c>
      <c r="FH386">
        <v>2.94556</v>
      </c>
      <c r="FI386">
        <v>3.0737299999999999</v>
      </c>
      <c r="FJ386">
        <v>3.2946800000000001</v>
      </c>
      <c r="FK386">
        <v>2.2863799999999999</v>
      </c>
      <c r="FL386">
        <v>33.333500000000001</v>
      </c>
      <c r="FM386">
        <v>24.14</v>
      </c>
      <c r="FN386">
        <v>19</v>
      </c>
      <c r="FO386">
        <v>1071.8499999999999</v>
      </c>
      <c r="FP386">
        <v>796.16499999999996</v>
      </c>
      <c r="FQ386">
        <v>19.026599999999998</v>
      </c>
      <c r="FR386">
        <v>25.9407</v>
      </c>
      <c r="FS386">
        <v>30</v>
      </c>
      <c r="FT386">
        <v>25.9193</v>
      </c>
      <c r="FU386">
        <v>25.9223</v>
      </c>
      <c r="FV386">
        <v>30.102</v>
      </c>
      <c r="FW386">
        <v>22.232500000000002</v>
      </c>
      <c r="FX386">
        <v>98.510599999999997</v>
      </c>
      <c r="FY386">
        <v>19.0261</v>
      </c>
      <c r="FZ386">
        <v>410</v>
      </c>
      <c r="GA386">
        <v>15.595800000000001</v>
      </c>
      <c r="GB386">
        <v>99.824399999999997</v>
      </c>
      <c r="GC386">
        <v>99.599100000000007</v>
      </c>
    </row>
    <row r="387" spans="1:185" x14ac:dyDescent="0.2">
      <c r="A387">
        <v>372</v>
      </c>
      <c r="B387">
        <v>1765642446</v>
      </c>
      <c r="C387">
        <v>7667.9000000953702</v>
      </c>
      <c r="D387" t="s">
        <v>1046</v>
      </c>
      <c r="E387" t="s">
        <v>1047</v>
      </c>
      <c r="F387">
        <v>15</v>
      </c>
      <c r="G387">
        <v>1765642437.9333301</v>
      </c>
      <c r="H387">
        <f t="shared" si="65"/>
        <v>8.1859668866518162E-4</v>
      </c>
      <c r="I387">
        <v>0</v>
      </c>
      <c r="J387">
        <f t="shared" si="77"/>
        <v>7.5139394133888126E-3</v>
      </c>
      <c r="K387">
        <f t="shared" si="66"/>
        <v>2.4268923386482379E-2</v>
      </c>
      <c r="L387">
        <f t="shared" si="67"/>
        <v>69.950616819864408</v>
      </c>
      <c r="M387">
        <f t="shared" si="68"/>
        <v>1.6416736427079883</v>
      </c>
      <c r="N387">
        <f t="shared" si="69"/>
        <v>2.3469037405854438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26104.015965755487</v>
      </c>
      <c r="T387">
        <f t="shared" si="73"/>
        <v>800.00059999999996</v>
      </c>
      <c r="U387">
        <f t="shared" si="74"/>
        <v>674.40027395982611</v>
      </c>
      <c r="V387">
        <f t="shared" si="75"/>
        <v>0.84299971019999997</v>
      </c>
      <c r="W387">
        <f t="shared" si="76"/>
        <v>0.15869915857200001</v>
      </c>
      <c r="X387">
        <v>1</v>
      </c>
      <c r="Y387">
        <v>1765642437.9333301</v>
      </c>
      <c r="Z387">
        <v>409.64339999999999</v>
      </c>
      <c r="AA387">
        <v>410.00299999999999</v>
      </c>
      <c r="AB387">
        <v>16.42606</v>
      </c>
      <c r="AC387">
        <v>15.6209133333333</v>
      </c>
      <c r="AD387">
        <v>410.53313333333301</v>
      </c>
      <c r="AE387">
        <v>16.282146666666701</v>
      </c>
      <c r="AF387">
        <v>1000.0046</v>
      </c>
      <c r="AG387">
        <v>99.843180000000004</v>
      </c>
      <c r="AH387">
        <v>0.10005914</v>
      </c>
      <c r="AI387">
        <v>20.001999999999999</v>
      </c>
      <c r="AJ387">
        <v>999.9</v>
      </c>
      <c r="AK387">
        <v>999.9</v>
      </c>
      <c r="AL387">
        <v>0</v>
      </c>
      <c r="AM387">
        <v>0</v>
      </c>
      <c r="AN387">
        <v>5002.0666666666702</v>
      </c>
      <c r="AO387">
        <v>0</v>
      </c>
      <c r="AP387">
        <v>0.39521899999999999</v>
      </c>
      <c r="AQ387">
        <v>-0.35962513333333301</v>
      </c>
      <c r="AR387">
        <v>416.48453333333299</v>
      </c>
      <c r="AS387">
        <v>416.50920000000002</v>
      </c>
      <c r="AT387">
        <v>0.80514173333333305</v>
      </c>
      <c r="AU387">
        <v>410.00299999999999</v>
      </c>
      <c r="AV387">
        <v>15.6209133333333</v>
      </c>
      <c r="AW387">
        <v>1.6400300000000001</v>
      </c>
      <c r="AX387">
        <v>1.5596433333333299</v>
      </c>
      <c r="AY387">
        <v>14.3401533333333</v>
      </c>
      <c r="AZ387">
        <v>13.565746666666699</v>
      </c>
      <c r="BA387">
        <v>800.00059999999996</v>
      </c>
      <c r="BB387">
        <v>0.90001140000000002</v>
      </c>
      <c r="BC387">
        <v>0</v>
      </c>
      <c r="BD387">
        <v>9.9988659999999993E-2</v>
      </c>
      <c r="BE387">
        <v>0</v>
      </c>
      <c r="BF387">
        <v>25.766660000000002</v>
      </c>
      <c r="BG387">
        <v>13191.0933333333</v>
      </c>
      <c r="BH387">
        <v>1765642174</v>
      </c>
      <c r="BI387" t="s">
        <v>1009</v>
      </c>
      <c r="BJ387">
        <v>1765642173</v>
      </c>
      <c r="BK387">
        <v>1765642174</v>
      </c>
      <c r="BL387">
        <v>10</v>
      </c>
      <c r="BM387">
        <v>-0.20799999999999999</v>
      </c>
      <c r="BN387">
        <v>-3.0000000000000001E-3</v>
      </c>
      <c r="BO387">
        <v>-0.89</v>
      </c>
      <c r="BP387">
        <v>0.11700000000000001</v>
      </c>
      <c r="BQ387">
        <v>410</v>
      </c>
      <c r="BR387">
        <v>16</v>
      </c>
      <c r="BS387">
        <v>0.41</v>
      </c>
      <c r="BT387">
        <v>0.06</v>
      </c>
      <c r="BU387">
        <v>-0.35911623809523802</v>
      </c>
      <c r="BV387">
        <v>1.76306493506493E-2</v>
      </c>
      <c r="BW387">
        <v>1.04454586345535E-2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0.80580238095238099</v>
      </c>
      <c r="CD387">
        <v>-1.0759714285714201E-2</v>
      </c>
      <c r="CE387">
        <v>1.70662405479329E-3</v>
      </c>
      <c r="CF387">
        <v>1</v>
      </c>
      <c r="CG387">
        <v>2</v>
      </c>
      <c r="CH387">
        <v>2</v>
      </c>
      <c r="CI387" t="s">
        <v>290</v>
      </c>
      <c r="CJ387">
        <v>3.8440400000000001</v>
      </c>
      <c r="CK387">
        <v>2.7375600000000002</v>
      </c>
      <c r="CL387">
        <v>9.7556500000000004E-2</v>
      </c>
      <c r="CM387">
        <v>9.62557E-2</v>
      </c>
      <c r="CN387">
        <v>9.0936100000000006E-2</v>
      </c>
      <c r="CO387">
        <v>8.6768200000000004E-2</v>
      </c>
      <c r="CP387">
        <v>31625.9</v>
      </c>
      <c r="CQ387">
        <v>27788.799999999999</v>
      </c>
      <c r="CR387">
        <v>32436.9</v>
      </c>
      <c r="CS387">
        <v>30677.599999999999</v>
      </c>
      <c r="CT387">
        <v>39929.699999999997</v>
      </c>
      <c r="CU387">
        <v>39394.800000000003</v>
      </c>
      <c r="CV387">
        <v>47378</v>
      </c>
      <c r="CW387">
        <v>46789.4</v>
      </c>
      <c r="CX387">
        <v>2.8186200000000001</v>
      </c>
      <c r="CY387">
        <v>2.3752599999999999</v>
      </c>
      <c r="CZ387">
        <v>0</v>
      </c>
      <c r="DA387">
        <v>0</v>
      </c>
      <c r="DB387">
        <v>999.9</v>
      </c>
      <c r="DC387">
        <v>999.9</v>
      </c>
      <c r="DD387">
        <v>53.094999999999999</v>
      </c>
      <c r="DE387">
        <v>27.442</v>
      </c>
      <c r="DF387">
        <v>19.533899999999999</v>
      </c>
      <c r="DG387">
        <v>30.4803</v>
      </c>
      <c r="DH387">
        <v>15.256399999999999</v>
      </c>
      <c r="DI387">
        <v>3</v>
      </c>
      <c r="DJ387">
        <v>-8.3418699999999998E-2</v>
      </c>
      <c r="DK387">
        <v>2.2219699999999998</v>
      </c>
      <c r="DL387">
        <v>20.196899999999999</v>
      </c>
      <c r="DM387">
        <v>5.2523900000000001</v>
      </c>
      <c r="DN387">
        <v>12.033899999999999</v>
      </c>
      <c r="DO387">
        <v>4.9673600000000002</v>
      </c>
      <c r="DP387">
        <v>3.2909999999999999</v>
      </c>
      <c r="DQ387">
        <v>9999</v>
      </c>
      <c r="DR387">
        <v>481.7</v>
      </c>
      <c r="DS387">
        <v>9999</v>
      </c>
      <c r="DT387">
        <v>9999</v>
      </c>
      <c r="DU387">
        <v>1.8711800000000001</v>
      </c>
      <c r="DV387">
        <v>1.8761699999999999</v>
      </c>
      <c r="DW387">
        <v>1.8763700000000001</v>
      </c>
      <c r="DX387">
        <v>1.8829100000000001</v>
      </c>
      <c r="DY387">
        <v>1.8756600000000001</v>
      </c>
      <c r="DZ387">
        <v>1.87469</v>
      </c>
      <c r="EA387">
        <v>1.8708800000000001</v>
      </c>
      <c r="EB387">
        <v>1.8746799999999999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-0.88900000000000001</v>
      </c>
      <c r="EQ387">
        <v>0.1439</v>
      </c>
      <c r="ER387">
        <v>-0.84981905690926396</v>
      </c>
      <c r="ES387">
        <v>-1.59193180084037E-4</v>
      </c>
      <c r="ET387">
        <v>2.35855495449547E-7</v>
      </c>
      <c r="EU387">
        <v>-2.0637061648257601E-10</v>
      </c>
      <c r="EV387">
        <v>-8.7833661615754496E-2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4.5</v>
      </c>
      <c r="FE387">
        <v>4.5</v>
      </c>
      <c r="FF387">
        <v>1.50024</v>
      </c>
      <c r="FG387">
        <v>2.5878899999999998</v>
      </c>
      <c r="FH387">
        <v>2.94556</v>
      </c>
      <c r="FI387">
        <v>3.0737299999999999</v>
      </c>
      <c r="FJ387">
        <v>3.2946800000000001</v>
      </c>
      <c r="FK387">
        <v>2.3144499999999999</v>
      </c>
      <c r="FL387">
        <v>33.333500000000001</v>
      </c>
      <c r="FM387">
        <v>24.1313</v>
      </c>
      <c r="FN387">
        <v>19</v>
      </c>
      <c r="FO387">
        <v>1070.97</v>
      </c>
      <c r="FP387">
        <v>796.22500000000002</v>
      </c>
      <c r="FQ387">
        <v>19.022500000000001</v>
      </c>
      <c r="FR387">
        <v>25.938500000000001</v>
      </c>
      <c r="FS387">
        <v>30</v>
      </c>
      <c r="FT387">
        <v>25.917200000000001</v>
      </c>
      <c r="FU387">
        <v>25.920999999999999</v>
      </c>
      <c r="FV387">
        <v>30.102699999999999</v>
      </c>
      <c r="FW387">
        <v>22.232500000000002</v>
      </c>
      <c r="FX387">
        <v>98.510599999999997</v>
      </c>
      <c r="FY387">
        <v>19.020199999999999</v>
      </c>
      <c r="FZ387">
        <v>410</v>
      </c>
      <c r="GA387">
        <v>15.595800000000001</v>
      </c>
      <c r="GB387">
        <v>99.826499999999996</v>
      </c>
      <c r="GC387">
        <v>99.600399999999993</v>
      </c>
    </row>
    <row r="388" spans="1:185" x14ac:dyDescent="0.2">
      <c r="A388">
        <v>373</v>
      </c>
      <c r="B388">
        <v>1765642461</v>
      </c>
      <c r="C388">
        <v>7682.9000000953702</v>
      </c>
      <c r="D388" t="s">
        <v>1048</v>
      </c>
      <c r="E388" t="s">
        <v>1049</v>
      </c>
      <c r="F388">
        <v>15</v>
      </c>
      <c r="G388">
        <v>1765642452.9333301</v>
      </c>
      <c r="H388">
        <f t="shared" si="65"/>
        <v>8.1745486488556888E-4</v>
      </c>
      <c r="I388">
        <v>0</v>
      </c>
      <c r="J388">
        <f t="shared" si="77"/>
        <v>7.2672368216364835E-3</v>
      </c>
      <c r="K388">
        <f t="shared" si="66"/>
        <v>2.3472110161209956E-2</v>
      </c>
      <c r="L388">
        <f t="shared" si="67"/>
        <v>69.946132760330201</v>
      </c>
      <c r="M388">
        <f t="shared" si="68"/>
        <v>1.6414044125423199</v>
      </c>
      <c r="N388">
        <f t="shared" si="69"/>
        <v>2.3466692835850944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26062.598075183647</v>
      </c>
      <c r="T388">
        <f t="shared" si="73"/>
        <v>800.00059999999996</v>
      </c>
      <c r="U388">
        <f t="shared" si="74"/>
        <v>674.40027539982691</v>
      </c>
      <c r="V388">
        <f t="shared" si="75"/>
        <v>0.84299971199999968</v>
      </c>
      <c r="W388">
        <f t="shared" si="76"/>
        <v>0.15869915007999993</v>
      </c>
      <c r="X388">
        <v>1</v>
      </c>
      <c r="Y388">
        <v>1765642452.9333301</v>
      </c>
      <c r="Z388">
        <v>409.63659999999999</v>
      </c>
      <c r="AA388">
        <v>409.99493333333299</v>
      </c>
      <c r="AB388">
        <v>16.4236</v>
      </c>
      <c r="AC388">
        <v>15.619566666666699</v>
      </c>
      <c r="AD388">
        <v>410.52640000000002</v>
      </c>
      <c r="AE388">
        <v>16.279786666666698</v>
      </c>
      <c r="AF388">
        <v>999.995</v>
      </c>
      <c r="AG388">
        <v>99.841899999999995</v>
      </c>
      <c r="AH388">
        <v>9.9916199999999997E-2</v>
      </c>
      <c r="AI388">
        <v>20.000386666666699</v>
      </c>
      <c r="AJ388">
        <v>999.9</v>
      </c>
      <c r="AK388">
        <v>999.9</v>
      </c>
      <c r="AL388">
        <v>0</v>
      </c>
      <c r="AM388">
        <v>0</v>
      </c>
      <c r="AN388">
        <v>4995.2333333333299</v>
      </c>
      <c r="AO388">
        <v>0</v>
      </c>
      <c r="AP388">
        <v>0.39521899999999999</v>
      </c>
      <c r="AQ388">
        <v>-0.35844520000000002</v>
      </c>
      <c r="AR388">
        <v>416.47666666666697</v>
      </c>
      <c r="AS388">
        <v>416.50046666666702</v>
      </c>
      <c r="AT388">
        <v>0.80404299999999995</v>
      </c>
      <c r="AU388">
        <v>409.99493333333299</v>
      </c>
      <c r="AV388">
        <v>15.619566666666699</v>
      </c>
      <c r="AW388">
        <v>1.63976266666667</v>
      </c>
      <c r="AX388">
        <v>1.5594859999999999</v>
      </c>
      <c r="AY388">
        <v>14.337626666666701</v>
      </c>
      <c r="AZ388">
        <v>13.5642</v>
      </c>
      <c r="BA388">
        <v>800.00059999999996</v>
      </c>
      <c r="BB388">
        <v>0.90001153333333295</v>
      </c>
      <c r="BC388">
        <v>0</v>
      </c>
      <c r="BD388">
        <v>9.9988533333333296E-2</v>
      </c>
      <c r="BE388">
        <v>0</v>
      </c>
      <c r="BF388">
        <v>25.724453333333301</v>
      </c>
      <c r="BG388">
        <v>13191.08</v>
      </c>
      <c r="BH388">
        <v>1765642174</v>
      </c>
      <c r="BI388" t="s">
        <v>1009</v>
      </c>
      <c r="BJ388">
        <v>1765642173</v>
      </c>
      <c r="BK388">
        <v>1765642174</v>
      </c>
      <c r="BL388">
        <v>10</v>
      </c>
      <c r="BM388">
        <v>-0.20799999999999999</v>
      </c>
      <c r="BN388">
        <v>-3.0000000000000001E-3</v>
      </c>
      <c r="BO388">
        <v>-0.89</v>
      </c>
      <c r="BP388">
        <v>0.11700000000000001</v>
      </c>
      <c r="BQ388">
        <v>410</v>
      </c>
      <c r="BR388">
        <v>16</v>
      </c>
      <c r="BS388">
        <v>0.41</v>
      </c>
      <c r="BT388">
        <v>0.06</v>
      </c>
      <c r="BU388">
        <v>-0.3580566</v>
      </c>
      <c r="BV388">
        <v>-8.7109353383457599E-2</v>
      </c>
      <c r="BW388">
        <v>1.9741943942783301E-2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0.80436189999999996</v>
      </c>
      <c r="CD388">
        <v>-1.83251729323313E-2</v>
      </c>
      <c r="CE388">
        <v>2.3460141921991802E-3</v>
      </c>
      <c r="CF388">
        <v>1</v>
      </c>
      <c r="CG388">
        <v>2</v>
      </c>
      <c r="CH388">
        <v>2</v>
      </c>
      <c r="CI388" t="s">
        <v>290</v>
      </c>
      <c r="CJ388">
        <v>3.84402</v>
      </c>
      <c r="CK388">
        <v>2.73786</v>
      </c>
      <c r="CL388">
        <v>9.7547099999999998E-2</v>
      </c>
      <c r="CM388">
        <v>9.6258999999999997E-2</v>
      </c>
      <c r="CN388">
        <v>9.0898699999999999E-2</v>
      </c>
      <c r="CO388">
        <v>8.6763800000000002E-2</v>
      </c>
      <c r="CP388">
        <v>31626.2</v>
      </c>
      <c r="CQ388">
        <v>27788.9</v>
      </c>
      <c r="CR388">
        <v>32436.9</v>
      </c>
      <c r="CS388">
        <v>30677.7</v>
      </c>
      <c r="CT388">
        <v>39931.300000000003</v>
      </c>
      <c r="CU388">
        <v>39395.1</v>
      </c>
      <c r="CV388">
        <v>47377.9</v>
      </c>
      <c r="CW388">
        <v>46789.599999999999</v>
      </c>
      <c r="CX388">
        <v>2.8195399999999999</v>
      </c>
      <c r="CY388">
        <v>2.3753600000000001</v>
      </c>
      <c r="CZ388">
        <v>0</v>
      </c>
      <c r="DA388">
        <v>0</v>
      </c>
      <c r="DB388">
        <v>999.9</v>
      </c>
      <c r="DC388">
        <v>999.9</v>
      </c>
      <c r="DD388">
        <v>53.094999999999999</v>
      </c>
      <c r="DE388">
        <v>27.442</v>
      </c>
      <c r="DF388">
        <v>19.533300000000001</v>
      </c>
      <c r="DG388">
        <v>30.4803</v>
      </c>
      <c r="DH388">
        <v>15.3085</v>
      </c>
      <c r="DI388">
        <v>3</v>
      </c>
      <c r="DJ388">
        <v>-8.3776400000000001E-2</v>
      </c>
      <c r="DK388">
        <v>2.2031700000000001</v>
      </c>
      <c r="DL388">
        <v>20.197800000000001</v>
      </c>
      <c r="DM388">
        <v>5.2519099999999996</v>
      </c>
      <c r="DN388">
        <v>12.033899999999999</v>
      </c>
      <c r="DO388">
        <v>4.9674399999999999</v>
      </c>
      <c r="DP388">
        <v>3.2909999999999999</v>
      </c>
      <c r="DQ388">
        <v>9999</v>
      </c>
      <c r="DR388">
        <v>481.7</v>
      </c>
      <c r="DS388">
        <v>9999</v>
      </c>
      <c r="DT388">
        <v>9999</v>
      </c>
      <c r="DU388">
        <v>1.8711899999999999</v>
      </c>
      <c r="DV388">
        <v>1.8761300000000001</v>
      </c>
      <c r="DW388">
        <v>1.8763700000000001</v>
      </c>
      <c r="DX388">
        <v>1.8829199999999999</v>
      </c>
      <c r="DY388">
        <v>1.8756699999999999</v>
      </c>
      <c r="DZ388">
        <v>1.87469</v>
      </c>
      <c r="EA388">
        <v>1.8708899999999999</v>
      </c>
      <c r="EB388">
        <v>1.8746700000000001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-0.88900000000000001</v>
      </c>
      <c r="EQ388">
        <v>0.14360000000000001</v>
      </c>
      <c r="ER388">
        <v>-0.84981905690926396</v>
      </c>
      <c r="ES388">
        <v>-1.59193180084037E-4</v>
      </c>
      <c r="ET388">
        <v>2.35855495449547E-7</v>
      </c>
      <c r="EU388">
        <v>-2.0637061648257601E-10</v>
      </c>
      <c r="EV388">
        <v>-8.7833661615754496E-2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4.8</v>
      </c>
      <c r="FE388">
        <v>4.8</v>
      </c>
      <c r="FF388">
        <v>1.50024</v>
      </c>
      <c r="FG388">
        <v>2.5830099999999998</v>
      </c>
      <c r="FH388">
        <v>2.94556</v>
      </c>
      <c r="FI388">
        <v>3.0737299999999999</v>
      </c>
      <c r="FJ388">
        <v>3.2946800000000001</v>
      </c>
      <c r="FK388">
        <v>2.2802699999999998</v>
      </c>
      <c r="FL388">
        <v>33.355899999999998</v>
      </c>
      <c r="FM388">
        <v>24.1313</v>
      </c>
      <c r="FN388">
        <v>19</v>
      </c>
      <c r="FO388">
        <v>1071.99</v>
      </c>
      <c r="FP388">
        <v>796.31100000000004</v>
      </c>
      <c r="FQ388">
        <v>19.017900000000001</v>
      </c>
      <c r="FR388">
        <v>25.936299999999999</v>
      </c>
      <c r="FS388">
        <v>29.9999</v>
      </c>
      <c r="FT388">
        <v>25.917200000000001</v>
      </c>
      <c r="FU388">
        <v>25.920100000000001</v>
      </c>
      <c r="FV388">
        <v>30.103200000000001</v>
      </c>
      <c r="FW388">
        <v>22.232500000000002</v>
      </c>
      <c r="FX388">
        <v>98.510599999999997</v>
      </c>
      <c r="FY388">
        <v>19.025099999999998</v>
      </c>
      <c r="FZ388">
        <v>410</v>
      </c>
      <c r="GA388">
        <v>15.595800000000001</v>
      </c>
      <c r="GB388">
        <v>99.826499999999996</v>
      </c>
      <c r="GC388">
        <v>99.600800000000007</v>
      </c>
    </row>
    <row r="389" spans="1:185" x14ac:dyDescent="0.2">
      <c r="A389">
        <v>374</v>
      </c>
      <c r="B389">
        <v>1765642476</v>
      </c>
      <c r="C389">
        <v>7697.9000000953702</v>
      </c>
      <c r="D389" t="s">
        <v>1050</v>
      </c>
      <c r="E389" t="s">
        <v>1051</v>
      </c>
      <c r="F389">
        <v>15</v>
      </c>
      <c r="G389">
        <v>1765642467.9333301</v>
      </c>
      <c r="H389">
        <f t="shared" si="65"/>
        <v>8.1396404395390413E-4</v>
      </c>
      <c r="I389">
        <v>0</v>
      </c>
      <c r="J389">
        <f t="shared" si="77"/>
        <v>2.0698790823042709E-2</v>
      </c>
      <c r="K389">
        <f t="shared" si="66"/>
        <v>6.6854061636716366E-2</v>
      </c>
      <c r="L389">
        <f t="shared" si="67"/>
        <v>69.933309062197395</v>
      </c>
      <c r="M389">
        <f t="shared" si="68"/>
        <v>1.6410059244877848</v>
      </c>
      <c r="N389">
        <f t="shared" si="69"/>
        <v>2.3465297817214745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26111.367449250753</v>
      </c>
      <c r="T389">
        <f t="shared" si="73"/>
        <v>799.99946666666699</v>
      </c>
      <c r="U389">
        <f t="shared" si="74"/>
        <v>674.39936048012703</v>
      </c>
      <c r="V389">
        <f t="shared" si="75"/>
        <v>0.8429997626000002</v>
      </c>
      <c r="W389">
        <f t="shared" si="76"/>
        <v>0.15869931555600006</v>
      </c>
      <c r="X389">
        <v>1</v>
      </c>
      <c r="Y389">
        <v>1765642467.9333301</v>
      </c>
      <c r="Z389">
        <v>409.61520000000002</v>
      </c>
      <c r="AA389">
        <v>410.01546666666701</v>
      </c>
      <c r="AB389">
        <v>16.4198466666667</v>
      </c>
      <c r="AC389">
        <v>15.619246666666699</v>
      </c>
      <c r="AD389">
        <v>410.505</v>
      </c>
      <c r="AE389">
        <v>16.276140000000002</v>
      </c>
      <c r="AF389">
        <v>999.99860000000001</v>
      </c>
      <c r="AG389">
        <v>99.840426666666701</v>
      </c>
      <c r="AH389">
        <v>9.9966066666666603E-2</v>
      </c>
      <c r="AI389">
        <v>19.9994266666667</v>
      </c>
      <c r="AJ389">
        <v>999.9</v>
      </c>
      <c r="AK389">
        <v>999.9</v>
      </c>
      <c r="AL389">
        <v>0</v>
      </c>
      <c r="AM389">
        <v>0</v>
      </c>
      <c r="AN389">
        <v>5003.3666666666704</v>
      </c>
      <c r="AO389">
        <v>0</v>
      </c>
      <c r="AP389">
        <v>0.39521899999999999</v>
      </c>
      <c r="AQ389">
        <v>-0.400122066666667</v>
      </c>
      <c r="AR389">
        <v>416.45353333333298</v>
      </c>
      <c r="AS389">
        <v>416.52113333333301</v>
      </c>
      <c r="AT389">
        <v>0.80060133333333305</v>
      </c>
      <c r="AU389">
        <v>410.01546666666701</v>
      </c>
      <c r="AV389">
        <v>15.619246666666699</v>
      </c>
      <c r="AW389">
        <v>1.6393646666666699</v>
      </c>
      <c r="AX389">
        <v>1.55943266666667</v>
      </c>
      <c r="AY389">
        <v>14.333866666666699</v>
      </c>
      <c r="AZ389">
        <v>13.5636666666667</v>
      </c>
      <c r="BA389">
        <v>799.99946666666699</v>
      </c>
      <c r="BB389">
        <v>0.90000926666666703</v>
      </c>
      <c r="BC389">
        <v>0</v>
      </c>
      <c r="BD389">
        <v>9.9990780000000001E-2</v>
      </c>
      <c r="BE389">
        <v>0</v>
      </c>
      <c r="BF389">
        <v>25.666699999999999</v>
      </c>
      <c r="BG389">
        <v>13191.06</v>
      </c>
      <c r="BH389">
        <v>1765642174</v>
      </c>
      <c r="BI389" t="s">
        <v>1009</v>
      </c>
      <c r="BJ389">
        <v>1765642173</v>
      </c>
      <c r="BK389">
        <v>1765642174</v>
      </c>
      <c r="BL389">
        <v>10</v>
      </c>
      <c r="BM389">
        <v>-0.20799999999999999</v>
      </c>
      <c r="BN389">
        <v>-3.0000000000000001E-3</v>
      </c>
      <c r="BO389">
        <v>-0.89</v>
      </c>
      <c r="BP389">
        <v>0.11700000000000001</v>
      </c>
      <c r="BQ389">
        <v>410</v>
      </c>
      <c r="BR389">
        <v>16</v>
      </c>
      <c r="BS389">
        <v>0.41</v>
      </c>
      <c r="BT389">
        <v>0.06</v>
      </c>
      <c r="BU389">
        <v>-0.39276266666666698</v>
      </c>
      <c r="BV389">
        <v>-7.2335999999999998E-2</v>
      </c>
      <c r="BW389">
        <v>1.9741370554373399E-2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0.80074666666666705</v>
      </c>
      <c r="CD389">
        <v>-2.5976103896103598E-3</v>
      </c>
      <c r="CE389">
        <v>2.21951612773366E-3</v>
      </c>
      <c r="CF389">
        <v>1</v>
      </c>
      <c r="CG389">
        <v>2</v>
      </c>
      <c r="CH389">
        <v>2</v>
      </c>
      <c r="CI389" t="s">
        <v>290</v>
      </c>
      <c r="CJ389">
        <v>3.8440300000000001</v>
      </c>
      <c r="CK389">
        <v>2.7376900000000002</v>
      </c>
      <c r="CL389">
        <v>9.7551100000000002E-2</v>
      </c>
      <c r="CM389">
        <v>9.6256300000000003E-2</v>
      </c>
      <c r="CN389">
        <v>9.0901099999999999E-2</v>
      </c>
      <c r="CO389">
        <v>8.6763099999999996E-2</v>
      </c>
      <c r="CP389">
        <v>31626.6</v>
      </c>
      <c r="CQ389">
        <v>27790</v>
      </c>
      <c r="CR389">
        <v>32437.4</v>
      </c>
      <c r="CS389">
        <v>30678.799999999999</v>
      </c>
      <c r="CT389">
        <v>39932.199999999997</v>
      </c>
      <c r="CU389">
        <v>39396.300000000003</v>
      </c>
      <c r="CV389">
        <v>47379</v>
      </c>
      <c r="CW389">
        <v>46791</v>
      </c>
      <c r="CX389">
        <v>2.8190400000000002</v>
      </c>
      <c r="CY389">
        <v>2.3753199999999999</v>
      </c>
      <c r="CZ389">
        <v>0</v>
      </c>
      <c r="DA389">
        <v>0</v>
      </c>
      <c r="DB389">
        <v>999.9</v>
      </c>
      <c r="DC389">
        <v>999.9</v>
      </c>
      <c r="DD389">
        <v>53.07</v>
      </c>
      <c r="DE389">
        <v>27.452000000000002</v>
      </c>
      <c r="DF389">
        <v>19.534400000000002</v>
      </c>
      <c r="DG389">
        <v>30.5703</v>
      </c>
      <c r="DH389">
        <v>15.2524</v>
      </c>
      <c r="DI389">
        <v>3</v>
      </c>
      <c r="DJ389">
        <v>-0.13583899999999999</v>
      </c>
      <c r="DK389">
        <v>2.2429100000000002</v>
      </c>
      <c r="DL389">
        <v>20.197800000000001</v>
      </c>
      <c r="DM389">
        <v>5.2515499999999999</v>
      </c>
      <c r="DN389">
        <v>12.033899999999999</v>
      </c>
      <c r="DO389">
        <v>4.96732</v>
      </c>
      <c r="DP389">
        <v>3.2909999999999999</v>
      </c>
      <c r="DQ389">
        <v>9999</v>
      </c>
      <c r="DR389">
        <v>481.7</v>
      </c>
      <c r="DS389">
        <v>9999</v>
      </c>
      <c r="DT389">
        <v>9999</v>
      </c>
      <c r="DU389">
        <v>1.8711899999999999</v>
      </c>
      <c r="DV389">
        <v>1.8761399999999999</v>
      </c>
      <c r="DW389">
        <v>1.8763700000000001</v>
      </c>
      <c r="DX389">
        <v>1.88293</v>
      </c>
      <c r="DY389">
        <v>1.8756600000000001</v>
      </c>
      <c r="DZ389">
        <v>1.87469</v>
      </c>
      <c r="EA389">
        <v>1.8708800000000001</v>
      </c>
      <c r="EB389">
        <v>1.8746799999999999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-0.89</v>
      </c>
      <c r="EQ389">
        <v>0.14360000000000001</v>
      </c>
      <c r="ER389">
        <v>-0.84981905690926396</v>
      </c>
      <c r="ES389">
        <v>-1.59193180084037E-4</v>
      </c>
      <c r="ET389">
        <v>2.35855495449547E-7</v>
      </c>
      <c r="EU389">
        <v>-2.0637061648257601E-10</v>
      </c>
      <c r="EV389">
        <v>-8.7833661615754496E-2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5</v>
      </c>
      <c r="FE389">
        <v>5</v>
      </c>
      <c r="FF389">
        <v>1.50024</v>
      </c>
      <c r="FG389">
        <v>2.5842299999999998</v>
      </c>
      <c r="FH389">
        <v>2.94556</v>
      </c>
      <c r="FI389">
        <v>3.0737299999999999</v>
      </c>
      <c r="FJ389">
        <v>3.2946800000000001</v>
      </c>
      <c r="FK389">
        <v>2.2900399999999999</v>
      </c>
      <c r="FL389">
        <v>33.355899999999998</v>
      </c>
      <c r="FM389">
        <v>24.14</v>
      </c>
      <c r="FN389">
        <v>19</v>
      </c>
      <c r="FO389">
        <v>1071.3900000000001</v>
      </c>
      <c r="FP389">
        <v>796.23800000000006</v>
      </c>
      <c r="FQ389">
        <v>19.026599999999998</v>
      </c>
      <c r="FR389">
        <v>25.934100000000001</v>
      </c>
      <c r="FS389">
        <v>30</v>
      </c>
      <c r="FT389">
        <v>25.914999999999999</v>
      </c>
      <c r="FU389">
        <v>25.917899999999999</v>
      </c>
      <c r="FV389">
        <v>30.101299999999998</v>
      </c>
      <c r="FW389">
        <v>22.232500000000002</v>
      </c>
      <c r="FX389">
        <v>98.510599999999997</v>
      </c>
      <c r="FY389">
        <v>19.026700000000002</v>
      </c>
      <c r="FZ389">
        <v>410</v>
      </c>
      <c r="GA389">
        <v>15.595800000000001</v>
      </c>
      <c r="GB389">
        <v>99.828500000000005</v>
      </c>
      <c r="GC389">
        <v>99.603999999999999</v>
      </c>
    </row>
    <row r="390" spans="1:185" x14ac:dyDescent="0.2">
      <c r="A390">
        <v>375</v>
      </c>
      <c r="B390">
        <v>1765642491</v>
      </c>
      <c r="C390">
        <v>7712.9000000953702</v>
      </c>
      <c r="D390" t="s">
        <v>1052</v>
      </c>
      <c r="E390" t="s">
        <v>1053</v>
      </c>
      <c r="F390">
        <v>15</v>
      </c>
      <c r="G390">
        <v>1765642482.9333301</v>
      </c>
      <c r="H390">
        <f t="shared" si="65"/>
        <v>8.1008506153016084E-4</v>
      </c>
      <c r="I390">
        <v>0</v>
      </c>
      <c r="J390">
        <f t="shared" si="77"/>
        <v>1.2108061737586578E-2</v>
      </c>
      <c r="K390">
        <f t="shared" si="66"/>
        <v>3.9107265377291645E-2</v>
      </c>
      <c r="L390">
        <f t="shared" si="67"/>
        <v>69.916821901251822</v>
      </c>
      <c r="M390">
        <f t="shared" si="68"/>
        <v>1.6406048248770566</v>
      </c>
      <c r="N390">
        <f t="shared" si="69"/>
        <v>2.3465094383068381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26051.90007338722</v>
      </c>
      <c r="T390">
        <f t="shared" si="73"/>
        <v>799.99993333333305</v>
      </c>
      <c r="U390">
        <f t="shared" si="74"/>
        <v>674.39968332002138</v>
      </c>
      <c r="V390">
        <f t="shared" si="75"/>
        <v>0.8429996743999999</v>
      </c>
      <c r="W390">
        <f t="shared" si="76"/>
        <v>0.15869908206399999</v>
      </c>
      <c r="X390">
        <v>1</v>
      </c>
      <c r="Y390">
        <v>1765642482.9333301</v>
      </c>
      <c r="Z390">
        <v>409.61513333333301</v>
      </c>
      <c r="AA390">
        <v>409.986066666667</v>
      </c>
      <c r="AB390">
        <v>16.415686666666701</v>
      </c>
      <c r="AC390">
        <v>15.6188933333333</v>
      </c>
      <c r="AD390">
        <v>410.50493333333299</v>
      </c>
      <c r="AE390">
        <v>16.272113333333301</v>
      </c>
      <c r="AF390">
        <v>999.99199999999996</v>
      </c>
      <c r="AG390">
        <v>99.841380000000001</v>
      </c>
      <c r="AH390">
        <v>9.9905320000000006E-2</v>
      </c>
      <c r="AI390">
        <v>19.999286666666698</v>
      </c>
      <c r="AJ390">
        <v>999.9</v>
      </c>
      <c r="AK390">
        <v>999.9</v>
      </c>
      <c r="AL390">
        <v>0</v>
      </c>
      <c r="AM390">
        <v>0</v>
      </c>
      <c r="AN390">
        <v>4993.4666666666699</v>
      </c>
      <c r="AO390">
        <v>0</v>
      </c>
      <c r="AP390">
        <v>0.39521899999999999</v>
      </c>
      <c r="AQ390">
        <v>-0.37079879999999998</v>
      </c>
      <c r="AR390">
        <v>416.45153333333297</v>
      </c>
      <c r="AS390">
        <v>416.491066666667</v>
      </c>
      <c r="AT390">
        <v>0.79679866666666699</v>
      </c>
      <c r="AU390">
        <v>409.986066666667</v>
      </c>
      <c r="AV390">
        <v>15.6188933333333</v>
      </c>
      <c r="AW390">
        <v>1.63896466666667</v>
      </c>
      <c r="AX390">
        <v>1.559412</v>
      </c>
      <c r="AY390">
        <v>14.3301133333333</v>
      </c>
      <c r="AZ390">
        <v>13.563459999999999</v>
      </c>
      <c r="BA390">
        <v>799.99993333333305</v>
      </c>
      <c r="BB390">
        <v>0.90001240000000005</v>
      </c>
      <c r="BC390">
        <v>0</v>
      </c>
      <c r="BD390">
        <v>9.9987653333333301E-2</v>
      </c>
      <c r="BE390">
        <v>0</v>
      </c>
      <c r="BF390">
        <v>25.713333333333299</v>
      </c>
      <c r="BG390">
        <v>13191.0666666667</v>
      </c>
      <c r="BH390">
        <v>1765642174</v>
      </c>
      <c r="BI390" t="s">
        <v>1009</v>
      </c>
      <c r="BJ390">
        <v>1765642173</v>
      </c>
      <c r="BK390">
        <v>1765642174</v>
      </c>
      <c r="BL390">
        <v>10</v>
      </c>
      <c r="BM390">
        <v>-0.20799999999999999</v>
      </c>
      <c r="BN390">
        <v>-3.0000000000000001E-3</v>
      </c>
      <c r="BO390">
        <v>-0.89</v>
      </c>
      <c r="BP390">
        <v>0.11700000000000001</v>
      </c>
      <c r="BQ390">
        <v>410</v>
      </c>
      <c r="BR390">
        <v>16</v>
      </c>
      <c r="BS390">
        <v>0.41</v>
      </c>
      <c r="BT390">
        <v>0.06</v>
      </c>
      <c r="BU390">
        <v>-0.37663885000000003</v>
      </c>
      <c r="BV390">
        <v>0.101238631578948</v>
      </c>
      <c r="BW390">
        <v>1.3461197065175901E-2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0.79738914999999999</v>
      </c>
      <c r="CD390">
        <v>-6.29499248120382E-3</v>
      </c>
      <c r="CE390">
        <v>2.1998670022299002E-3</v>
      </c>
      <c r="CF390">
        <v>1</v>
      </c>
      <c r="CG390">
        <v>2</v>
      </c>
      <c r="CH390">
        <v>2</v>
      </c>
      <c r="CI390" t="s">
        <v>290</v>
      </c>
      <c r="CJ390">
        <v>3.8440400000000001</v>
      </c>
      <c r="CK390">
        <v>2.73766</v>
      </c>
      <c r="CL390">
        <v>9.7554699999999994E-2</v>
      </c>
      <c r="CM390">
        <v>9.6260799999999994E-2</v>
      </c>
      <c r="CN390">
        <v>9.0910400000000002E-2</v>
      </c>
      <c r="CO390">
        <v>8.6759600000000006E-2</v>
      </c>
      <c r="CP390">
        <v>31626.7</v>
      </c>
      <c r="CQ390">
        <v>27790.3</v>
      </c>
      <c r="CR390">
        <v>32437.599999999999</v>
      </c>
      <c r="CS390">
        <v>30679.3</v>
      </c>
      <c r="CT390">
        <v>39931.699999999997</v>
      </c>
      <c r="CU390">
        <v>39397.4</v>
      </c>
      <c r="CV390">
        <v>47379</v>
      </c>
      <c r="CW390">
        <v>46792.1</v>
      </c>
      <c r="CX390">
        <v>2.8195999999999999</v>
      </c>
      <c r="CY390">
        <v>2.3752599999999999</v>
      </c>
      <c r="CZ390">
        <v>0</v>
      </c>
      <c r="DA390">
        <v>0</v>
      </c>
      <c r="DB390">
        <v>999.9</v>
      </c>
      <c r="DC390">
        <v>999.9</v>
      </c>
      <c r="DD390">
        <v>53.07</v>
      </c>
      <c r="DE390">
        <v>27.442</v>
      </c>
      <c r="DF390">
        <v>19.522200000000002</v>
      </c>
      <c r="DG390">
        <v>30.5703</v>
      </c>
      <c r="DH390">
        <v>15.288500000000001</v>
      </c>
      <c r="DI390">
        <v>3</v>
      </c>
      <c r="DJ390">
        <v>-0.13622799999999999</v>
      </c>
      <c r="DK390">
        <v>2.2472300000000001</v>
      </c>
      <c r="DL390">
        <v>20.197399999999998</v>
      </c>
      <c r="DM390">
        <v>5.25143</v>
      </c>
      <c r="DN390">
        <v>12.033899999999999</v>
      </c>
      <c r="DO390">
        <v>4.9671599999999998</v>
      </c>
      <c r="DP390">
        <v>3.2909999999999999</v>
      </c>
      <c r="DQ390">
        <v>9999</v>
      </c>
      <c r="DR390">
        <v>481.7</v>
      </c>
      <c r="DS390">
        <v>9999</v>
      </c>
      <c r="DT390">
        <v>9999</v>
      </c>
      <c r="DU390">
        <v>1.8711899999999999</v>
      </c>
      <c r="DV390">
        <v>1.87616</v>
      </c>
      <c r="DW390">
        <v>1.8763700000000001</v>
      </c>
      <c r="DX390">
        <v>1.8829199999999999</v>
      </c>
      <c r="DY390">
        <v>1.8756699999999999</v>
      </c>
      <c r="DZ390">
        <v>1.8747100000000001</v>
      </c>
      <c r="EA390">
        <v>1.8708800000000001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-0.89</v>
      </c>
      <c r="EQ390">
        <v>0.14369999999999999</v>
      </c>
      <c r="ER390">
        <v>-0.84981905690926396</v>
      </c>
      <c r="ES390">
        <v>-1.59193180084037E-4</v>
      </c>
      <c r="ET390">
        <v>2.35855495449547E-7</v>
      </c>
      <c r="EU390">
        <v>-2.0637061648257601E-10</v>
      </c>
      <c r="EV390">
        <v>-8.7833661615754496E-2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5.3</v>
      </c>
      <c r="FE390">
        <v>5.3</v>
      </c>
      <c r="FF390">
        <v>1.50024</v>
      </c>
      <c r="FG390">
        <v>2.5952099999999998</v>
      </c>
      <c r="FH390">
        <v>2.94556</v>
      </c>
      <c r="FI390">
        <v>3.0737299999999999</v>
      </c>
      <c r="FJ390">
        <v>3.2946800000000001</v>
      </c>
      <c r="FK390">
        <v>2.3156699999999999</v>
      </c>
      <c r="FL390">
        <v>33.355899999999998</v>
      </c>
      <c r="FM390">
        <v>24.1313</v>
      </c>
      <c r="FN390">
        <v>19</v>
      </c>
      <c r="FO390">
        <v>1071.97</v>
      </c>
      <c r="FP390">
        <v>796.15300000000002</v>
      </c>
      <c r="FQ390">
        <v>19.026499999999999</v>
      </c>
      <c r="FR390">
        <v>25.931899999999999</v>
      </c>
      <c r="FS390">
        <v>30.0001</v>
      </c>
      <c r="FT390">
        <v>25.912800000000001</v>
      </c>
      <c r="FU390">
        <v>25.9162</v>
      </c>
      <c r="FV390">
        <v>30.1022</v>
      </c>
      <c r="FW390">
        <v>22.232500000000002</v>
      </c>
      <c r="FX390">
        <v>98.510599999999997</v>
      </c>
      <c r="FY390">
        <v>19.026900000000001</v>
      </c>
      <c r="FZ390">
        <v>410</v>
      </c>
      <c r="GA390">
        <v>15.595800000000001</v>
      </c>
      <c r="GB390">
        <v>99.828699999999998</v>
      </c>
      <c r="GC390">
        <v>99.606099999999998</v>
      </c>
    </row>
    <row r="391" spans="1:185" x14ac:dyDescent="0.2">
      <c r="A391">
        <v>376</v>
      </c>
      <c r="B391">
        <v>1765642506</v>
      </c>
      <c r="C391">
        <v>7727.9000000953702</v>
      </c>
      <c r="D391" t="s">
        <v>1054</v>
      </c>
      <c r="E391" t="s">
        <v>1055</v>
      </c>
      <c r="F391">
        <v>15</v>
      </c>
      <c r="G391">
        <v>1765642497.9333301</v>
      </c>
      <c r="H391">
        <f t="shared" si="65"/>
        <v>8.1266491465302026E-4</v>
      </c>
      <c r="I391">
        <v>0</v>
      </c>
      <c r="J391">
        <f t="shared" si="77"/>
        <v>1.3183912854600178E-2</v>
      </c>
      <c r="K391">
        <f t="shared" si="66"/>
        <v>4.2582106854924605E-2</v>
      </c>
      <c r="L391">
        <f t="shared" si="67"/>
        <v>69.918977361217458</v>
      </c>
      <c r="M391">
        <f t="shared" si="68"/>
        <v>1.6408870628916878</v>
      </c>
      <c r="N391">
        <f t="shared" si="69"/>
        <v>2.3468407645816804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26120.303319699593</v>
      </c>
      <c r="T391">
        <f t="shared" si="73"/>
        <v>800.00059999999996</v>
      </c>
      <c r="U391">
        <f t="shared" si="74"/>
        <v>674.40016611974511</v>
      </c>
      <c r="V391">
        <f t="shared" si="75"/>
        <v>0.84299957539999992</v>
      </c>
      <c r="W391">
        <f t="shared" si="76"/>
        <v>0.15869902944399999</v>
      </c>
      <c r="X391">
        <v>1</v>
      </c>
      <c r="Y391">
        <v>1765642497.9333301</v>
      </c>
      <c r="Z391">
        <v>409.62213333333301</v>
      </c>
      <c r="AA391">
        <v>409.99759999999998</v>
      </c>
      <c r="AB391">
        <v>16.418620000000001</v>
      </c>
      <c r="AC391">
        <v>15.619300000000001</v>
      </c>
      <c r="AD391">
        <v>410.511866666667</v>
      </c>
      <c r="AE391">
        <v>16.2749466666667</v>
      </c>
      <c r="AF391">
        <v>1000.0026</v>
      </c>
      <c r="AG391">
        <v>99.840726666666697</v>
      </c>
      <c r="AH391">
        <v>9.9893366666666705E-2</v>
      </c>
      <c r="AI391">
        <v>20.001566666666701</v>
      </c>
      <c r="AJ391">
        <v>999.9</v>
      </c>
      <c r="AK391">
        <v>999.9</v>
      </c>
      <c r="AL391">
        <v>0</v>
      </c>
      <c r="AM391">
        <v>0</v>
      </c>
      <c r="AN391">
        <v>5004.8666666666704</v>
      </c>
      <c r="AO391">
        <v>0</v>
      </c>
      <c r="AP391">
        <v>0.39521899999999999</v>
      </c>
      <c r="AQ391">
        <v>-0.37558799999999998</v>
      </c>
      <c r="AR391">
        <v>416.45979999999997</v>
      </c>
      <c r="AS391">
        <v>416.50313333333298</v>
      </c>
      <c r="AT391">
        <v>0.79931206666666699</v>
      </c>
      <c r="AU391">
        <v>409.99759999999998</v>
      </c>
      <c r="AV391">
        <v>15.619300000000001</v>
      </c>
      <c r="AW391">
        <v>1.6392453333333299</v>
      </c>
      <c r="AX391">
        <v>1.5594413333333299</v>
      </c>
      <c r="AY391">
        <v>14.3327666666667</v>
      </c>
      <c r="AZ391">
        <v>13.5637733333333</v>
      </c>
      <c r="BA391">
        <v>800.00059999999996</v>
      </c>
      <c r="BB391">
        <v>0.90001279999999995</v>
      </c>
      <c r="BC391">
        <v>0</v>
      </c>
      <c r="BD391">
        <v>9.9987153333333301E-2</v>
      </c>
      <c r="BE391">
        <v>0</v>
      </c>
      <c r="BF391">
        <v>25.757773333333301</v>
      </c>
      <c r="BG391">
        <v>13191.0933333333</v>
      </c>
      <c r="BH391">
        <v>1765642174</v>
      </c>
      <c r="BI391" t="s">
        <v>1009</v>
      </c>
      <c r="BJ391">
        <v>1765642173</v>
      </c>
      <c r="BK391">
        <v>1765642174</v>
      </c>
      <c r="BL391">
        <v>10</v>
      </c>
      <c r="BM391">
        <v>-0.20799999999999999</v>
      </c>
      <c r="BN391">
        <v>-3.0000000000000001E-3</v>
      </c>
      <c r="BO391">
        <v>-0.89</v>
      </c>
      <c r="BP391">
        <v>0.11700000000000001</v>
      </c>
      <c r="BQ391">
        <v>410</v>
      </c>
      <c r="BR391">
        <v>16</v>
      </c>
      <c r="BS391">
        <v>0.41</v>
      </c>
      <c r="BT391">
        <v>0.06</v>
      </c>
      <c r="BU391">
        <v>-0.37312252380952399</v>
      </c>
      <c r="BV391">
        <v>-4.8227454545454899E-2</v>
      </c>
      <c r="BW391">
        <v>1.41803397689801E-2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0.79865895238095197</v>
      </c>
      <c r="CD391">
        <v>6.0546233766226899E-3</v>
      </c>
      <c r="CE391">
        <v>2.3919222291105902E-3</v>
      </c>
      <c r="CF391">
        <v>1</v>
      </c>
      <c r="CG391">
        <v>2</v>
      </c>
      <c r="CH391">
        <v>2</v>
      </c>
      <c r="CI391" t="s">
        <v>290</v>
      </c>
      <c r="CJ391">
        <v>3.8440599999999998</v>
      </c>
      <c r="CK391">
        <v>2.7375500000000001</v>
      </c>
      <c r="CL391">
        <v>9.7550300000000006E-2</v>
      </c>
      <c r="CM391">
        <v>9.6259499999999998E-2</v>
      </c>
      <c r="CN391">
        <v>9.0891700000000006E-2</v>
      </c>
      <c r="CO391">
        <v>8.6765200000000001E-2</v>
      </c>
      <c r="CP391">
        <v>31626.9</v>
      </c>
      <c r="CQ391">
        <v>27790.2</v>
      </c>
      <c r="CR391">
        <v>32437.7</v>
      </c>
      <c r="CS391">
        <v>30679.1</v>
      </c>
      <c r="CT391">
        <v>39932.9</v>
      </c>
      <c r="CU391">
        <v>39396.9</v>
      </c>
      <c r="CV391">
        <v>47379.4</v>
      </c>
      <c r="CW391">
        <v>46791.8</v>
      </c>
      <c r="CX391">
        <v>2.8192200000000001</v>
      </c>
      <c r="CY391">
        <v>2.3755600000000001</v>
      </c>
      <c r="CZ391">
        <v>0</v>
      </c>
      <c r="DA391">
        <v>0</v>
      </c>
      <c r="DB391">
        <v>999.9</v>
      </c>
      <c r="DC391">
        <v>999.9</v>
      </c>
      <c r="DD391">
        <v>53.07</v>
      </c>
      <c r="DE391">
        <v>27.452000000000002</v>
      </c>
      <c r="DF391">
        <v>19.5367</v>
      </c>
      <c r="DG391">
        <v>30.660299999999999</v>
      </c>
      <c r="DH391">
        <v>15.288500000000001</v>
      </c>
      <c r="DI391">
        <v>3</v>
      </c>
      <c r="DJ391">
        <v>-8.4453299999999995E-2</v>
      </c>
      <c r="DK391">
        <v>2.2093699999999998</v>
      </c>
      <c r="DL391">
        <v>20.197199999999999</v>
      </c>
      <c r="DM391">
        <v>5.2513100000000001</v>
      </c>
      <c r="DN391">
        <v>12.033899999999999</v>
      </c>
      <c r="DO391">
        <v>4.9672400000000003</v>
      </c>
      <c r="DP391">
        <v>3.2909999999999999</v>
      </c>
      <c r="DQ391">
        <v>9999</v>
      </c>
      <c r="DR391">
        <v>481.7</v>
      </c>
      <c r="DS391">
        <v>9999</v>
      </c>
      <c r="DT391">
        <v>9999</v>
      </c>
      <c r="DU391">
        <v>1.8711800000000001</v>
      </c>
      <c r="DV391">
        <v>1.8761399999999999</v>
      </c>
      <c r="DW391">
        <v>1.8763700000000001</v>
      </c>
      <c r="DX391">
        <v>1.8829100000000001</v>
      </c>
      <c r="DY391">
        <v>1.87564</v>
      </c>
      <c r="DZ391">
        <v>1.87469</v>
      </c>
      <c r="EA391">
        <v>1.8708800000000001</v>
      </c>
      <c r="EB391">
        <v>1.8746799999999999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-0.89</v>
      </c>
      <c r="EQ391">
        <v>0.14360000000000001</v>
      </c>
      <c r="ER391">
        <v>-0.84981905690926396</v>
      </c>
      <c r="ES391">
        <v>-1.59193180084037E-4</v>
      </c>
      <c r="ET391">
        <v>2.35855495449547E-7</v>
      </c>
      <c r="EU391">
        <v>-2.0637061648257601E-10</v>
      </c>
      <c r="EV391">
        <v>-8.7833661615754496E-2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5.5</v>
      </c>
      <c r="FE391">
        <v>5.5</v>
      </c>
      <c r="FF391">
        <v>1.50024</v>
      </c>
      <c r="FG391">
        <v>2.5891099999999998</v>
      </c>
      <c r="FH391">
        <v>2.94556</v>
      </c>
      <c r="FI391">
        <v>3.0737299999999999</v>
      </c>
      <c r="FJ391">
        <v>3.2946800000000001</v>
      </c>
      <c r="FK391">
        <v>2.32544</v>
      </c>
      <c r="FL391">
        <v>33.355899999999998</v>
      </c>
      <c r="FM391">
        <v>24.14</v>
      </c>
      <c r="FN391">
        <v>19</v>
      </c>
      <c r="FO391">
        <v>1071.55</v>
      </c>
      <c r="FP391">
        <v>796.45100000000002</v>
      </c>
      <c r="FQ391">
        <v>19.027100000000001</v>
      </c>
      <c r="FR391">
        <v>25.9298</v>
      </c>
      <c r="FS391">
        <v>30.0001</v>
      </c>
      <c r="FT391">
        <v>25.912800000000001</v>
      </c>
      <c r="FU391">
        <v>25.9162</v>
      </c>
      <c r="FV391">
        <v>30.103300000000001</v>
      </c>
      <c r="FW391">
        <v>22.232500000000002</v>
      </c>
      <c r="FX391">
        <v>98.139499999999998</v>
      </c>
      <c r="FY391">
        <v>19.0245</v>
      </c>
      <c r="FZ391">
        <v>410</v>
      </c>
      <c r="GA391">
        <v>15.595800000000001</v>
      </c>
      <c r="GB391">
        <v>99.829400000000007</v>
      </c>
      <c r="GC391">
        <v>99.605500000000006</v>
      </c>
    </row>
    <row r="392" spans="1:185" x14ac:dyDescent="0.2">
      <c r="A392">
        <v>377</v>
      </c>
      <c r="B392">
        <v>1765642521</v>
      </c>
      <c r="C392">
        <v>7742.9000000953702</v>
      </c>
      <c r="D392" t="s">
        <v>1056</v>
      </c>
      <c r="E392" t="s">
        <v>1057</v>
      </c>
      <c r="F392">
        <v>15</v>
      </c>
      <c r="G392">
        <v>1765642512.9333301</v>
      </c>
      <c r="H392">
        <f t="shared" si="65"/>
        <v>8.0517910672592481E-4</v>
      </c>
      <c r="I392">
        <v>0</v>
      </c>
      <c r="J392">
        <f t="shared" si="77"/>
        <v>1.2393361871708926E-2</v>
      </c>
      <c r="K392">
        <f t="shared" si="66"/>
        <v>4.0028743009228748E-2</v>
      </c>
      <c r="L392">
        <f t="shared" si="67"/>
        <v>69.880796553000678</v>
      </c>
      <c r="M392">
        <f t="shared" si="68"/>
        <v>1.6401359123399928</v>
      </c>
      <c r="N392">
        <f t="shared" si="69"/>
        <v>2.3470481065510485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26104.512950918412</v>
      </c>
      <c r="T392">
        <f t="shared" si="73"/>
        <v>800.00006666666695</v>
      </c>
      <c r="U392">
        <f t="shared" si="74"/>
        <v>674.39995635999185</v>
      </c>
      <c r="V392">
        <f t="shared" si="75"/>
        <v>0.84299987519999997</v>
      </c>
      <c r="W392">
        <f t="shared" si="76"/>
        <v>0.15869937619200003</v>
      </c>
      <c r="X392">
        <v>1</v>
      </c>
      <c r="Y392">
        <v>1765642512.9333301</v>
      </c>
      <c r="Z392">
        <v>409.64060000000001</v>
      </c>
      <c r="AA392">
        <v>410.01046666666701</v>
      </c>
      <c r="AB392">
        <v>16.4113333333333</v>
      </c>
      <c r="AC392">
        <v>15.61936</v>
      </c>
      <c r="AD392">
        <v>410.530466666667</v>
      </c>
      <c r="AE392">
        <v>16.267900000000001</v>
      </c>
      <c r="AF392">
        <v>999.98953333333304</v>
      </c>
      <c r="AG392">
        <v>99.839266666666703</v>
      </c>
      <c r="AH392">
        <v>9.9956980000000001E-2</v>
      </c>
      <c r="AI392">
        <v>20.002993333333301</v>
      </c>
      <c r="AJ392">
        <v>999.9</v>
      </c>
      <c r="AK392">
        <v>999.9</v>
      </c>
      <c r="AL392">
        <v>0</v>
      </c>
      <c r="AM392">
        <v>0</v>
      </c>
      <c r="AN392">
        <v>5002.3333333333303</v>
      </c>
      <c r="AO392">
        <v>0</v>
      </c>
      <c r="AP392">
        <v>0.39521899999999999</v>
      </c>
      <c r="AQ392">
        <v>-0.369761333333333</v>
      </c>
      <c r="AR392">
        <v>416.47559999999999</v>
      </c>
      <c r="AS392">
        <v>416.51606666666697</v>
      </c>
      <c r="AT392">
        <v>0.79197600000000001</v>
      </c>
      <c r="AU392">
        <v>410.01046666666701</v>
      </c>
      <c r="AV392">
        <v>15.61936</v>
      </c>
      <c r="AW392">
        <v>1.6384953333333301</v>
      </c>
      <c r="AX392">
        <v>1.5594253333333301</v>
      </c>
      <c r="AY392">
        <v>14.3256933333333</v>
      </c>
      <c r="AZ392">
        <v>13.5635933333333</v>
      </c>
      <c r="BA392">
        <v>800.00006666666695</v>
      </c>
      <c r="BB392">
        <v>0.90000880000000005</v>
      </c>
      <c r="BC392">
        <v>0</v>
      </c>
      <c r="BD392">
        <v>9.9991360000000001E-2</v>
      </c>
      <c r="BE392">
        <v>0</v>
      </c>
      <c r="BF392">
        <v>25.822226666666701</v>
      </c>
      <c r="BG392">
        <v>13191.06</v>
      </c>
      <c r="BH392">
        <v>1765642174</v>
      </c>
      <c r="BI392" t="s">
        <v>1009</v>
      </c>
      <c r="BJ392">
        <v>1765642173</v>
      </c>
      <c r="BK392">
        <v>1765642174</v>
      </c>
      <c r="BL392">
        <v>10</v>
      </c>
      <c r="BM392">
        <v>-0.20799999999999999</v>
      </c>
      <c r="BN392">
        <v>-3.0000000000000001E-3</v>
      </c>
      <c r="BO392">
        <v>-0.89</v>
      </c>
      <c r="BP392">
        <v>0.11700000000000001</v>
      </c>
      <c r="BQ392">
        <v>410</v>
      </c>
      <c r="BR392">
        <v>16</v>
      </c>
      <c r="BS392">
        <v>0.41</v>
      </c>
      <c r="BT392">
        <v>0.06</v>
      </c>
      <c r="BU392">
        <v>-0.37341629999999998</v>
      </c>
      <c r="BV392">
        <v>6.2123007518796999E-2</v>
      </c>
      <c r="BW392">
        <v>1.6873174766771099E-2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0.79345109999999996</v>
      </c>
      <c r="CD392">
        <v>-3.4737203007517703E-2</v>
      </c>
      <c r="CE392">
        <v>3.5611712525516E-3</v>
      </c>
      <c r="CF392">
        <v>1</v>
      </c>
      <c r="CG392">
        <v>2</v>
      </c>
      <c r="CH392">
        <v>2</v>
      </c>
      <c r="CI392" t="s">
        <v>290</v>
      </c>
      <c r="CJ392">
        <v>3.8440799999999999</v>
      </c>
      <c r="CK392">
        <v>2.73767</v>
      </c>
      <c r="CL392">
        <v>9.7554299999999997E-2</v>
      </c>
      <c r="CM392">
        <v>9.6257800000000004E-2</v>
      </c>
      <c r="CN392">
        <v>9.0845300000000004E-2</v>
      </c>
      <c r="CO392">
        <v>8.6761500000000005E-2</v>
      </c>
      <c r="CP392">
        <v>31627.7</v>
      </c>
      <c r="CQ392">
        <v>27790.2</v>
      </c>
      <c r="CR392">
        <v>32438.7</v>
      </c>
      <c r="CS392">
        <v>30679.1</v>
      </c>
      <c r="CT392">
        <v>39936.1</v>
      </c>
      <c r="CU392">
        <v>39396.9</v>
      </c>
      <c r="CV392">
        <v>47380.7</v>
      </c>
      <c r="CW392">
        <v>46791.6</v>
      </c>
      <c r="CX392">
        <v>2.8195000000000001</v>
      </c>
      <c r="CY392">
        <v>2.37534</v>
      </c>
      <c r="CZ392">
        <v>0</v>
      </c>
      <c r="DA392">
        <v>0</v>
      </c>
      <c r="DB392">
        <v>999.9</v>
      </c>
      <c r="DC392">
        <v>999.9</v>
      </c>
      <c r="DD392">
        <v>53.045999999999999</v>
      </c>
      <c r="DE392">
        <v>27.452000000000002</v>
      </c>
      <c r="DF392">
        <v>19.526</v>
      </c>
      <c r="DG392">
        <v>30.450299999999999</v>
      </c>
      <c r="DH392">
        <v>15.2684</v>
      </c>
      <c r="DI392">
        <v>3</v>
      </c>
      <c r="DJ392">
        <v>-8.4465399999999996E-2</v>
      </c>
      <c r="DK392">
        <v>2.2235100000000001</v>
      </c>
      <c r="DL392">
        <v>20.196999999999999</v>
      </c>
      <c r="DM392">
        <v>5.2515499999999999</v>
      </c>
      <c r="DN392">
        <v>12.033899999999999</v>
      </c>
      <c r="DO392">
        <v>4.9674800000000001</v>
      </c>
      <c r="DP392">
        <v>3.2909999999999999</v>
      </c>
      <c r="DQ392">
        <v>9999</v>
      </c>
      <c r="DR392">
        <v>481.7</v>
      </c>
      <c r="DS392">
        <v>9999</v>
      </c>
      <c r="DT392">
        <v>9999</v>
      </c>
      <c r="DU392">
        <v>1.8711800000000001</v>
      </c>
      <c r="DV392">
        <v>1.87615</v>
      </c>
      <c r="DW392">
        <v>1.8763700000000001</v>
      </c>
      <c r="DX392">
        <v>1.88293</v>
      </c>
      <c r="DY392">
        <v>1.8756600000000001</v>
      </c>
      <c r="DZ392">
        <v>1.87469</v>
      </c>
      <c r="EA392">
        <v>1.8708800000000001</v>
      </c>
      <c r="EB392">
        <v>1.8746799999999999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-0.89</v>
      </c>
      <c r="EQ392">
        <v>0.14330000000000001</v>
      </c>
      <c r="ER392">
        <v>-0.84981905690926396</v>
      </c>
      <c r="ES392">
        <v>-1.59193180084037E-4</v>
      </c>
      <c r="ET392">
        <v>2.35855495449547E-7</v>
      </c>
      <c r="EU392">
        <v>-2.0637061648257601E-10</v>
      </c>
      <c r="EV392">
        <v>-8.7833661615754496E-2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5.8</v>
      </c>
      <c r="FE392">
        <v>5.8</v>
      </c>
      <c r="FF392">
        <v>1.50024</v>
      </c>
      <c r="FG392">
        <v>2.5903299999999998</v>
      </c>
      <c r="FH392">
        <v>2.94556</v>
      </c>
      <c r="FI392">
        <v>3.0737299999999999</v>
      </c>
      <c r="FJ392">
        <v>3.2946800000000001</v>
      </c>
      <c r="FK392">
        <v>2.34741</v>
      </c>
      <c r="FL392">
        <v>33.378399999999999</v>
      </c>
      <c r="FM392">
        <v>24.1313</v>
      </c>
      <c r="FN392">
        <v>19</v>
      </c>
      <c r="FO392">
        <v>1071.8399999999999</v>
      </c>
      <c r="FP392">
        <v>796.22500000000002</v>
      </c>
      <c r="FQ392">
        <v>19.018799999999999</v>
      </c>
      <c r="FR392">
        <v>25.927600000000002</v>
      </c>
      <c r="FS392">
        <v>30.0001</v>
      </c>
      <c r="FT392">
        <v>25.911899999999999</v>
      </c>
      <c r="FU392">
        <v>25.915800000000001</v>
      </c>
      <c r="FV392">
        <v>30.101199999999999</v>
      </c>
      <c r="FW392">
        <v>22.232500000000002</v>
      </c>
      <c r="FX392">
        <v>98.139499999999998</v>
      </c>
      <c r="FY392">
        <v>19.015799999999999</v>
      </c>
      <c r="FZ392">
        <v>410</v>
      </c>
      <c r="GA392">
        <v>15.595800000000001</v>
      </c>
      <c r="GB392">
        <v>99.832099999999997</v>
      </c>
      <c r="GC392">
        <v>99.605099999999993</v>
      </c>
    </row>
    <row r="393" spans="1:185" x14ac:dyDescent="0.2">
      <c r="A393">
        <v>378</v>
      </c>
      <c r="B393">
        <v>1765642536</v>
      </c>
      <c r="C393">
        <v>7757.9000000953702</v>
      </c>
      <c r="D393" t="s">
        <v>1058</v>
      </c>
      <c r="E393" t="s">
        <v>1059</v>
      </c>
      <c r="F393">
        <v>15</v>
      </c>
      <c r="G393">
        <v>1765642527.9333301</v>
      </c>
      <c r="H393">
        <f t="shared" si="65"/>
        <v>7.9602704136869356E-4</v>
      </c>
      <c r="I393">
        <v>0</v>
      </c>
      <c r="J393">
        <f t="shared" si="77"/>
        <v>1.2322113714590801E-2</v>
      </c>
      <c r="K393">
        <f t="shared" si="66"/>
        <v>3.979862190079303E-2</v>
      </c>
      <c r="L393">
        <f t="shared" si="67"/>
        <v>69.848940462393671</v>
      </c>
      <c r="M393">
        <f t="shared" si="68"/>
        <v>1.6392995779661597</v>
      </c>
      <c r="N393">
        <f t="shared" si="69"/>
        <v>2.3469211803559862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26076.163610578085</v>
      </c>
      <c r="T393">
        <f t="shared" si="73"/>
        <v>800.00166666666701</v>
      </c>
      <c r="U393">
        <f t="shared" si="74"/>
        <v>674.40128787975652</v>
      </c>
      <c r="V393">
        <f t="shared" si="75"/>
        <v>0.84299985360000029</v>
      </c>
      <c r="W393">
        <f t="shared" si="76"/>
        <v>0.15869960801600008</v>
      </c>
      <c r="X393">
        <v>1</v>
      </c>
      <c r="Y393">
        <v>1765642527.9333301</v>
      </c>
      <c r="Z393">
        <v>409.62886666666702</v>
      </c>
      <c r="AA393">
        <v>409.99473333333299</v>
      </c>
      <c r="AB393">
        <v>16.40324</v>
      </c>
      <c r="AC393">
        <v>15.620286666666701</v>
      </c>
      <c r="AD393">
        <v>410.518666666667</v>
      </c>
      <c r="AE393">
        <v>16.260066666666699</v>
      </c>
      <c r="AF393">
        <v>1000.0208</v>
      </c>
      <c r="AG393">
        <v>99.837446666666693</v>
      </c>
      <c r="AH393">
        <v>0.100100913333333</v>
      </c>
      <c r="AI393">
        <v>20.002120000000001</v>
      </c>
      <c r="AJ393">
        <v>999.9</v>
      </c>
      <c r="AK393">
        <v>999.9</v>
      </c>
      <c r="AL393">
        <v>0</v>
      </c>
      <c r="AM393">
        <v>0</v>
      </c>
      <c r="AN393">
        <v>4997.7</v>
      </c>
      <c r="AO393">
        <v>0</v>
      </c>
      <c r="AP393">
        <v>0.39521899999999999</v>
      </c>
      <c r="AQ393">
        <v>-0.365629066666667</v>
      </c>
      <c r="AR393">
        <v>416.46019999999999</v>
      </c>
      <c r="AS393">
        <v>416.50026666666702</v>
      </c>
      <c r="AT393">
        <v>0.78295760000000003</v>
      </c>
      <c r="AU393">
        <v>409.99473333333299</v>
      </c>
      <c r="AV393">
        <v>15.620286666666701</v>
      </c>
      <c r="AW393">
        <v>1.6376580000000001</v>
      </c>
      <c r="AX393">
        <v>1.55948933333333</v>
      </c>
      <c r="AY393">
        <v>14.3177866666667</v>
      </c>
      <c r="AZ393">
        <v>13.56424</v>
      </c>
      <c r="BA393">
        <v>800.00166666666701</v>
      </c>
      <c r="BB393">
        <v>0.90000526666666703</v>
      </c>
      <c r="BC393">
        <v>0</v>
      </c>
      <c r="BD393">
        <v>9.9994746666666703E-2</v>
      </c>
      <c r="BE393">
        <v>0</v>
      </c>
      <c r="BF393">
        <v>25.704446666666701</v>
      </c>
      <c r="BG393">
        <v>13191.086666666701</v>
      </c>
      <c r="BH393">
        <v>1765642174</v>
      </c>
      <c r="BI393" t="s">
        <v>1009</v>
      </c>
      <c r="BJ393">
        <v>1765642173</v>
      </c>
      <c r="BK393">
        <v>1765642174</v>
      </c>
      <c r="BL393">
        <v>10</v>
      </c>
      <c r="BM393">
        <v>-0.20799999999999999</v>
      </c>
      <c r="BN393">
        <v>-3.0000000000000001E-3</v>
      </c>
      <c r="BO393">
        <v>-0.89</v>
      </c>
      <c r="BP393">
        <v>0.11700000000000001</v>
      </c>
      <c r="BQ393">
        <v>410</v>
      </c>
      <c r="BR393">
        <v>16</v>
      </c>
      <c r="BS393">
        <v>0.41</v>
      </c>
      <c r="BT393">
        <v>0.06</v>
      </c>
      <c r="BU393">
        <v>-0.366478380952381</v>
      </c>
      <c r="BV393">
        <v>3.8749948051947598E-2</v>
      </c>
      <c r="BW393">
        <v>1.2236812370782399E-2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0.78470204761904705</v>
      </c>
      <c r="CD393">
        <v>-2.98341038961055E-2</v>
      </c>
      <c r="CE393">
        <v>3.3001156614101898E-3</v>
      </c>
      <c r="CF393">
        <v>1</v>
      </c>
      <c r="CG393">
        <v>2</v>
      </c>
      <c r="CH393">
        <v>2</v>
      </c>
      <c r="CI393" t="s">
        <v>290</v>
      </c>
      <c r="CJ393">
        <v>3.84402</v>
      </c>
      <c r="CK393">
        <v>2.7378800000000001</v>
      </c>
      <c r="CL393">
        <v>9.7552100000000003E-2</v>
      </c>
      <c r="CM393">
        <v>9.62533E-2</v>
      </c>
      <c r="CN393">
        <v>9.0834600000000001E-2</v>
      </c>
      <c r="CO393">
        <v>8.6764499999999994E-2</v>
      </c>
      <c r="CP393">
        <v>31627.200000000001</v>
      </c>
      <c r="CQ393">
        <v>27790.400000000001</v>
      </c>
      <c r="CR393">
        <v>32438.1</v>
      </c>
      <c r="CS393">
        <v>30679.200000000001</v>
      </c>
      <c r="CT393">
        <v>39935.699999999997</v>
      </c>
      <c r="CU393">
        <v>39397.1</v>
      </c>
      <c r="CV393">
        <v>47379.7</v>
      </c>
      <c r="CW393">
        <v>46792</v>
      </c>
      <c r="CX393">
        <v>2.8193199999999998</v>
      </c>
      <c r="CY393">
        <v>2.3756200000000001</v>
      </c>
      <c r="CZ393">
        <v>0</v>
      </c>
      <c r="DA393">
        <v>0</v>
      </c>
      <c r="DB393">
        <v>999.9</v>
      </c>
      <c r="DC393">
        <v>999.9</v>
      </c>
      <c r="DD393">
        <v>53.045999999999999</v>
      </c>
      <c r="DE393">
        <v>27.452000000000002</v>
      </c>
      <c r="DF393">
        <v>19.526900000000001</v>
      </c>
      <c r="DG393">
        <v>30.630299999999998</v>
      </c>
      <c r="DH393">
        <v>15.240399999999999</v>
      </c>
      <c r="DI393">
        <v>3</v>
      </c>
      <c r="DJ393">
        <v>-8.45833E-2</v>
      </c>
      <c r="DK393">
        <v>2.2280700000000002</v>
      </c>
      <c r="DL393">
        <v>20.197199999999999</v>
      </c>
      <c r="DM393">
        <v>5.2520300000000004</v>
      </c>
      <c r="DN393">
        <v>12.033899999999999</v>
      </c>
      <c r="DO393">
        <v>4.9676400000000003</v>
      </c>
      <c r="DP393">
        <v>3.2909999999999999</v>
      </c>
      <c r="DQ393">
        <v>9999</v>
      </c>
      <c r="DR393">
        <v>481.7</v>
      </c>
      <c r="DS393">
        <v>9999</v>
      </c>
      <c r="DT393">
        <v>9999</v>
      </c>
      <c r="DU393">
        <v>1.8711899999999999</v>
      </c>
      <c r="DV393">
        <v>1.8762000000000001</v>
      </c>
      <c r="DW393">
        <v>1.8763799999999999</v>
      </c>
      <c r="DX393">
        <v>1.88293</v>
      </c>
      <c r="DY393">
        <v>1.8756699999999999</v>
      </c>
      <c r="DZ393">
        <v>1.8747100000000001</v>
      </c>
      <c r="EA393">
        <v>1.8708800000000001</v>
      </c>
      <c r="EB393">
        <v>1.87469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-0.89</v>
      </c>
      <c r="EQ393">
        <v>0.1431</v>
      </c>
      <c r="ER393">
        <v>-0.84981905690926396</v>
      </c>
      <c r="ES393">
        <v>-1.59193180084037E-4</v>
      </c>
      <c r="ET393">
        <v>2.35855495449547E-7</v>
      </c>
      <c r="EU393">
        <v>-2.0637061648257601E-10</v>
      </c>
      <c r="EV393">
        <v>-8.7833661615754496E-2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6</v>
      </c>
      <c r="FE393">
        <v>6</v>
      </c>
      <c r="FF393">
        <v>1.50024</v>
      </c>
      <c r="FG393">
        <v>2.5903299999999998</v>
      </c>
      <c r="FH393">
        <v>2.94556</v>
      </c>
      <c r="FI393">
        <v>3.0737299999999999</v>
      </c>
      <c r="FJ393">
        <v>3.2946800000000001</v>
      </c>
      <c r="FK393">
        <v>2.2717299999999998</v>
      </c>
      <c r="FL393">
        <v>33.355899999999998</v>
      </c>
      <c r="FM393">
        <v>24.122499999999999</v>
      </c>
      <c r="FN393">
        <v>19</v>
      </c>
      <c r="FO393">
        <v>1071.6099999999999</v>
      </c>
      <c r="FP393">
        <v>796.50400000000002</v>
      </c>
      <c r="FQ393">
        <v>19.010899999999999</v>
      </c>
      <c r="FR393">
        <v>25.926200000000001</v>
      </c>
      <c r="FS393">
        <v>30</v>
      </c>
      <c r="FT393">
        <v>25.910699999999999</v>
      </c>
      <c r="FU393">
        <v>25.915800000000001</v>
      </c>
      <c r="FV393">
        <v>30.101400000000002</v>
      </c>
      <c r="FW393">
        <v>22.232500000000002</v>
      </c>
      <c r="FX393">
        <v>98.139499999999998</v>
      </c>
      <c r="FY393">
        <v>19.009499999999999</v>
      </c>
      <c r="FZ393">
        <v>410</v>
      </c>
      <c r="GA393">
        <v>15.595800000000001</v>
      </c>
      <c r="GB393">
        <v>99.830100000000002</v>
      </c>
      <c r="GC393">
        <v>99.605800000000002</v>
      </c>
    </row>
    <row r="394" spans="1:185" x14ac:dyDescent="0.2">
      <c r="A394">
        <v>379</v>
      </c>
      <c r="B394">
        <v>1765642551</v>
      </c>
      <c r="C394">
        <v>7772.9000000953702</v>
      </c>
      <c r="D394" t="s">
        <v>1060</v>
      </c>
      <c r="E394" t="s">
        <v>1061</v>
      </c>
      <c r="F394">
        <v>15</v>
      </c>
      <c r="G394">
        <v>1765642542.9333301</v>
      </c>
      <c r="H394">
        <f t="shared" si="65"/>
        <v>7.9402936228013387E-4</v>
      </c>
      <c r="I394">
        <v>0</v>
      </c>
      <c r="J394">
        <f t="shared" si="77"/>
        <v>1.3481966303578306E-2</v>
      </c>
      <c r="K394">
        <f t="shared" si="66"/>
        <v>4.3544775825270311E-2</v>
      </c>
      <c r="L394">
        <f t="shared" si="67"/>
        <v>69.837028781031222</v>
      </c>
      <c r="M394">
        <f t="shared" si="68"/>
        <v>1.6391688861495479</v>
      </c>
      <c r="N394">
        <f t="shared" si="69"/>
        <v>2.347134342282859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26103.401297529042</v>
      </c>
      <c r="T394">
        <f t="shared" si="73"/>
        <v>800</v>
      </c>
      <c r="U394">
        <f t="shared" si="74"/>
        <v>674.39999392000016</v>
      </c>
      <c r="V394">
        <f t="shared" si="75"/>
        <v>0.84299999240000023</v>
      </c>
      <c r="W394">
        <f t="shared" si="76"/>
        <v>0.15869961722400006</v>
      </c>
      <c r="X394">
        <v>1</v>
      </c>
      <c r="Y394">
        <v>1765642542.9333301</v>
      </c>
      <c r="Z394">
        <v>409.621733333333</v>
      </c>
      <c r="AA394">
        <v>409.99053333333302</v>
      </c>
      <c r="AB394">
        <v>16.401820000000001</v>
      </c>
      <c r="AC394">
        <v>15.6208066666667</v>
      </c>
      <c r="AD394">
        <v>410.51153333333298</v>
      </c>
      <c r="AE394">
        <v>16.258700000000001</v>
      </c>
      <c r="AF394">
        <v>999.99040000000002</v>
      </c>
      <c r="AG394">
        <v>99.838293333333297</v>
      </c>
      <c r="AH394">
        <v>9.9938286666666695E-2</v>
      </c>
      <c r="AI394">
        <v>20.003586666666699</v>
      </c>
      <c r="AJ394">
        <v>999.9</v>
      </c>
      <c r="AK394">
        <v>999.9</v>
      </c>
      <c r="AL394">
        <v>0</v>
      </c>
      <c r="AM394">
        <v>0</v>
      </c>
      <c r="AN394">
        <v>5002.2</v>
      </c>
      <c r="AO394">
        <v>0</v>
      </c>
      <c r="AP394">
        <v>0.39521899999999999</v>
      </c>
      <c r="AQ394">
        <v>-0.36867680000000003</v>
      </c>
      <c r="AR394">
        <v>416.45253333333301</v>
      </c>
      <c r="AS394">
        <v>416.4966</v>
      </c>
      <c r="AT394">
        <v>0.78102886666666704</v>
      </c>
      <c r="AU394">
        <v>409.99053333333302</v>
      </c>
      <c r="AV394">
        <v>15.6208066666667</v>
      </c>
      <c r="AW394">
        <v>1.63753066666667</v>
      </c>
      <c r="AX394">
        <v>1.55955466666667</v>
      </c>
      <c r="AY394">
        <v>14.316573333333301</v>
      </c>
      <c r="AZ394">
        <v>13.5648533333333</v>
      </c>
      <c r="BA394">
        <v>800</v>
      </c>
      <c r="BB394">
        <v>0.90000566666666704</v>
      </c>
      <c r="BC394">
        <v>0</v>
      </c>
      <c r="BD394">
        <v>9.9994520000000003E-2</v>
      </c>
      <c r="BE394">
        <v>0</v>
      </c>
      <c r="BF394">
        <v>25.666699999999999</v>
      </c>
      <c r="BG394">
        <v>13191.0466666667</v>
      </c>
      <c r="BH394">
        <v>1765642174</v>
      </c>
      <c r="BI394" t="s">
        <v>1009</v>
      </c>
      <c r="BJ394">
        <v>1765642173</v>
      </c>
      <c r="BK394">
        <v>1765642174</v>
      </c>
      <c r="BL394">
        <v>10</v>
      </c>
      <c r="BM394">
        <v>-0.20799999999999999</v>
      </c>
      <c r="BN394">
        <v>-3.0000000000000001E-3</v>
      </c>
      <c r="BO394">
        <v>-0.89</v>
      </c>
      <c r="BP394">
        <v>0.11700000000000001</v>
      </c>
      <c r="BQ394">
        <v>410</v>
      </c>
      <c r="BR394">
        <v>16</v>
      </c>
      <c r="BS394">
        <v>0.41</v>
      </c>
      <c r="BT394">
        <v>0.06</v>
      </c>
      <c r="BU394">
        <v>-0.36747134999999997</v>
      </c>
      <c r="BV394">
        <v>-8.9407984962405707E-2</v>
      </c>
      <c r="BW394">
        <v>1.34973251063868E-2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0.78120350000000005</v>
      </c>
      <c r="CD394">
        <v>1.68387969924787E-3</v>
      </c>
      <c r="CE394">
        <v>1.51996735162305E-3</v>
      </c>
      <c r="CF394">
        <v>1</v>
      </c>
      <c r="CG394">
        <v>2</v>
      </c>
      <c r="CH394">
        <v>2</v>
      </c>
      <c r="CI394" t="s">
        <v>290</v>
      </c>
      <c r="CJ394">
        <v>3.84409</v>
      </c>
      <c r="CK394">
        <v>2.7378300000000002</v>
      </c>
      <c r="CL394">
        <v>9.7549499999999997E-2</v>
      </c>
      <c r="CM394">
        <v>9.6254300000000001E-2</v>
      </c>
      <c r="CN394">
        <v>9.0825699999999995E-2</v>
      </c>
      <c r="CO394">
        <v>8.6765099999999998E-2</v>
      </c>
      <c r="CP394">
        <v>31626.9</v>
      </c>
      <c r="CQ394">
        <v>27791</v>
      </c>
      <c r="CR394">
        <v>32437.7</v>
      </c>
      <c r="CS394">
        <v>30679.8</v>
      </c>
      <c r="CT394">
        <v>39935.5</v>
      </c>
      <c r="CU394">
        <v>39398</v>
      </c>
      <c r="CV394">
        <v>47379</v>
      </c>
      <c r="CW394">
        <v>46793.1</v>
      </c>
      <c r="CX394">
        <v>2.8189799999999998</v>
      </c>
      <c r="CY394">
        <v>2.3753600000000001</v>
      </c>
      <c r="CZ394">
        <v>0</v>
      </c>
      <c r="DA394">
        <v>0</v>
      </c>
      <c r="DB394">
        <v>999.9</v>
      </c>
      <c r="DC394">
        <v>999.9</v>
      </c>
      <c r="DD394">
        <v>53.021999999999998</v>
      </c>
      <c r="DE394">
        <v>27.452000000000002</v>
      </c>
      <c r="DF394">
        <v>19.5184</v>
      </c>
      <c r="DG394">
        <v>30.660299999999999</v>
      </c>
      <c r="DH394">
        <v>15.256399999999999</v>
      </c>
      <c r="DI394">
        <v>3</v>
      </c>
      <c r="DJ394">
        <v>-8.4504099999999999E-2</v>
      </c>
      <c r="DK394">
        <v>2.2473900000000002</v>
      </c>
      <c r="DL394">
        <v>20.196899999999999</v>
      </c>
      <c r="DM394">
        <v>5.2526299999999999</v>
      </c>
      <c r="DN394">
        <v>12.033899999999999</v>
      </c>
      <c r="DO394">
        <v>4.9676799999999997</v>
      </c>
      <c r="DP394">
        <v>3.2909999999999999</v>
      </c>
      <c r="DQ394">
        <v>9999</v>
      </c>
      <c r="DR394">
        <v>481.7</v>
      </c>
      <c r="DS394">
        <v>9999</v>
      </c>
      <c r="DT394">
        <v>9999</v>
      </c>
      <c r="DU394">
        <v>1.8711899999999999</v>
      </c>
      <c r="DV394">
        <v>1.8762099999999999</v>
      </c>
      <c r="DW394">
        <v>1.8763700000000001</v>
      </c>
      <c r="DX394">
        <v>1.88293</v>
      </c>
      <c r="DY394">
        <v>1.8756600000000001</v>
      </c>
      <c r="DZ394">
        <v>1.8747100000000001</v>
      </c>
      <c r="EA394">
        <v>1.8708800000000001</v>
      </c>
      <c r="EB394">
        <v>1.87469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-0.89</v>
      </c>
      <c r="EQ394">
        <v>0.1431</v>
      </c>
      <c r="ER394">
        <v>-0.84981905690926396</v>
      </c>
      <c r="ES394">
        <v>-1.59193180084037E-4</v>
      </c>
      <c r="ET394">
        <v>2.35855495449547E-7</v>
      </c>
      <c r="EU394">
        <v>-2.0637061648257601E-10</v>
      </c>
      <c r="EV394">
        <v>-8.7833661615754496E-2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6.3</v>
      </c>
      <c r="FE394">
        <v>6.3</v>
      </c>
      <c r="FF394">
        <v>1.50024</v>
      </c>
      <c r="FG394">
        <v>2.5830099999999998</v>
      </c>
      <c r="FH394">
        <v>2.94556</v>
      </c>
      <c r="FI394">
        <v>3.0737299999999999</v>
      </c>
      <c r="FJ394">
        <v>3.2946800000000001</v>
      </c>
      <c r="FK394">
        <v>2.3339799999999999</v>
      </c>
      <c r="FL394">
        <v>33.378399999999999</v>
      </c>
      <c r="FM394">
        <v>24.14</v>
      </c>
      <c r="FN394">
        <v>19</v>
      </c>
      <c r="FO394">
        <v>1071.24</v>
      </c>
      <c r="FP394">
        <v>796.245</v>
      </c>
      <c r="FQ394">
        <v>19.000800000000002</v>
      </c>
      <c r="FR394">
        <v>25.9254</v>
      </c>
      <c r="FS394">
        <v>30.0001</v>
      </c>
      <c r="FT394">
        <v>25.910699999999999</v>
      </c>
      <c r="FU394">
        <v>25.915800000000001</v>
      </c>
      <c r="FV394">
        <v>30.103100000000001</v>
      </c>
      <c r="FW394">
        <v>22.232500000000002</v>
      </c>
      <c r="FX394">
        <v>98.139499999999998</v>
      </c>
      <c r="FY394">
        <v>18.998200000000001</v>
      </c>
      <c r="FZ394">
        <v>410</v>
      </c>
      <c r="GA394">
        <v>15.595800000000001</v>
      </c>
      <c r="GB394">
        <v>99.828800000000001</v>
      </c>
      <c r="GC394">
        <v>99.608000000000004</v>
      </c>
    </row>
    <row r="395" spans="1:185" x14ac:dyDescent="0.2">
      <c r="A395">
        <v>380</v>
      </c>
      <c r="B395">
        <v>1765642566</v>
      </c>
      <c r="C395">
        <v>7787.9000000953702</v>
      </c>
      <c r="D395" t="s">
        <v>1062</v>
      </c>
      <c r="E395" t="s">
        <v>1063</v>
      </c>
      <c r="F395">
        <v>15</v>
      </c>
      <c r="G395">
        <v>1765642557.9333301</v>
      </c>
      <c r="H395">
        <f t="shared" si="65"/>
        <v>7.9045895123751233E-4</v>
      </c>
      <c r="I395">
        <v>0</v>
      </c>
      <c r="J395">
        <f t="shared" si="77"/>
        <v>1.2196155824584196E-2</v>
      </c>
      <c r="K395">
        <f t="shared" si="66"/>
        <v>3.9391796371025474E-2</v>
      </c>
      <c r="L395">
        <f t="shared" si="67"/>
        <v>69.84052144617965</v>
      </c>
      <c r="M395">
        <f t="shared" si="68"/>
        <v>1.6388895278675397</v>
      </c>
      <c r="N395">
        <f t="shared" si="69"/>
        <v>2.3466169695346522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26085.275900537996</v>
      </c>
      <c r="T395">
        <f t="shared" si="73"/>
        <v>799.99846666666701</v>
      </c>
      <c r="U395">
        <f t="shared" si="74"/>
        <v>674.39863636013592</v>
      </c>
      <c r="V395">
        <f t="shared" si="75"/>
        <v>0.8429999111999994</v>
      </c>
      <c r="W395">
        <f t="shared" si="76"/>
        <v>0.15869959611199988</v>
      </c>
      <c r="X395">
        <v>1</v>
      </c>
      <c r="Y395">
        <v>1765642557.9333301</v>
      </c>
      <c r="Z395">
        <v>409.647533333333</v>
      </c>
      <c r="AA395">
        <v>410.01073333333301</v>
      </c>
      <c r="AB395">
        <v>16.398973333333299</v>
      </c>
      <c r="AC395">
        <v>15.62148</v>
      </c>
      <c r="AD395">
        <v>410.53726666666699</v>
      </c>
      <c r="AE395">
        <v>16.255939999999999</v>
      </c>
      <c r="AF395">
        <v>1000.00373333333</v>
      </c>
      <c r="AG395">
        <v>99.838513333333296</v>
      </c>
      <c r="AH395">
        <v>0.10003126666666699</v>
      </c>
      <c r="AI395">
        <v>20.000026666666699</v>
      </c>
      <c r="AJ395">
        <v>999.9</v>
      </c>
      <c r="AK395">
        <v>999.9</v>
      </c>
      <c r="AL395">
        <v>0</v>
      </c>
      <c r="AM395">
        <v>0</v>
      </c>
      <c r="AN395">
        <v>4999.1333333333296</v>
      </c>
      <c r="AO395">
        <v>0</v>
      </c>
      <c r="AP395">
        <v>0.39521899999999999</v>
      </c>
      <c r="AQ395">
        <v>-0.36314486666666701</v>
      </c>
      <c r="AR395">
        <v>416.47739999999999</v>
      </c>
      <c r="AS395">
        <v>416.51740000000001</v>
      </c>
      <c r="AT395">
        <v>0.77750386666666704</v>
      </c>
      <c r="AU395">
        <v>410.01073333333301</v>
      </c>
      <c r="AV395">
        <v>15.62148</v>
      </c>
      <c r="AW395">
        <v>1.63725066666667</v>
      </c>
      <c r="AX395">
        <v>1.5596253333333301</v>
      </c>
      <c r="AY395">
        <v>14.313933333333299</v>
      </c>
      <c r="AZ395">
        <v>13.565580000000001</v>
      </c>
      <c r="BA395">
        <v>799.99846666666701</v>
      </c>
      <c r="BB395">
        <v>0.90000566666666604</v>
      </c>
      <c r="BC395">
        <v>0</v>
      </c>
      <c r="BD395">
        <v>9.9994426666666594E-2</v>
      </c>
      <c r="BE395">
        <v>0</v>
      </c>
      <c r="BF395">
        <v>25.6889</v>
      </c>
      <c r="BG395">
        <v>13191.02</v>
      </c>
      <c r="BH395">
        <v>1765642174</v>
      </c>
      <c r="BI395" t="s">
        <v>1009</v>
      </c>
      <c r="BJ395">
        <v>1765642173</v>
      </c>
      <c r="BK395">
        <v>1765642174</v>
      </c>
      <c r="BL395">
        <v>10</v>
      </c>
      <c r="BM395">
        <v>-0.20799999999999999</v>
      </c>
      <c r="BN395">
        <v>-3.0000000000000001E-3</v>
      </c>
      <c r="BO395">
        <v>-0.89</v>
      </c>
      <c r="BP395">
        <v>0.11700000000000001</v>
      </c>
      <c r="BQ395">
        <v>410</v>
      </c>
      <c r="BR395">
        <v>16</v>
      </c>
      <c r="BS395">
        <v>0.41</v>
      </c>
      <c r="BT395">
        <v>0.06</v>
      </c>
      <c r="BU395">
        <v>-0.36858547619047599</v>
      </c>
      <c r="BV395">
        <v>5.15960259740251E-2</v>
      </c>
      <c r="BW395">
        <v>1.47962776259019E-2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0.77888290476190503</v>
      </c>
      <c r="CD395">
        <v>-2.3233948051949099E-2</v>
      </c>
      <c r="CE395">
        <v>2.7822840207071E-3</v>
      </c>
      <c r="CF395">
        <v>1</v>
      </c>
      <c r="CG395">
        <v>2</v>
      </c>
      <c r="CH395">
        <v>2</v>
      </c>
      <c r="CI395" t="s">
        <v>290</v>
      </c>
      <c r="CJ395">
        <v>3.8440300000000001</v>
      </c>
      <c r="CK395">
        <v>2.73807</v>
      </c>
      <c r="CL395">
        <v>9.7548800000000005E-2</v>
      </c>
      <c r="CM395">
        <v>9.6254999999999993E-2</v>
      </c>
      <c r="CN395">
        <v>9.0828500000000006E-2</v>
      </c>
      <c r="CO395">
        <v>8.6769799999999994E-2</v>
      </c>
      <c r="CP395">
        <v>31626.7</v>
      </c>
      <c r="CQ395">
        <v>27790.799999999999</v>
      </c>
      <c r="CR395">
        <v>32437.5</v>
      </c>
      <c r="CS395">
        <v>30679.599999999999</v>
      </c>
      <c r="CT395">
        <v>39935.300000000003</v>
      </c>
      <c r="CU395">
        <v>39397.5</v>
      </c>
      <c r="CV395">
        <v>47379</v>
      </c>
      <c r="CW395">
        <v>46792.7</v>
      </c>
      <c r="CX395">
        <v>2.81854</v>
      </c>
      <c r="CY395">
        <v>2.3754599999999999</v>
      </c>
      <c r="CZ395">
        <v>0</v>
      </c>
      <c r="DA395">
        <v>0</v>
      </c>
      <c r="DB395">
        <v>999.9</v>
      </c>
      <c r="DC395">
        <v>999.9</v>
      </c>
      <c r="DD395">
        <v>53.021999999999998</v>
      </c>
      <c r="DE395">
        <v>27.472999999999999</v>
      </c>
      <c r="DF395">
        <v>19.541</v>
      </c>
      <c r="DG395">
        <v>30.5703</v>
      </c>
      <c r="DH395">
        <v>15.2524</v>
      </c>
      <c r="DI395">
        <v>3</v>
      </c>
      <c r="DJ395">
        <v>-8.4424799999999994E-2</v>
      </c>
      <c r="DK395">
        <v>2.2090700000000001</v>
      </c>
      <c r="DL395">
        <v>20.197399999999998</v>
      </c>
      <c r="DM395">
        <v>5.2523900000000001</v>
      </c>
      <c r="DN395">
        <v>12.033899999999999</v>
      </c>
      <c r="DO395">
        <v>4.9676400000000003</v>
      </c>
      <c r="DP395">
        <v>3.2909999999999999</v>
      </c>
      <c r="DQ395">
        <v>9999</v>
      </c>
      <c r="DR395">
        <v>481.7</v>
      </c>
      <c r="DS395">
        <v>9999</v>
      </c>
      <c r="DT395">
        <v>9999</v>
      </c>
      <c r="DU395">
        <v>1.8711899999999999</v>
      </c>
      <c r="DV395">
        <v>1.8762000000000001</v>
      </c>
      <c r="DW395">
        <v>1.8763700000000001</v>
      </c>
      <c r="DX395">
        <v>1.88293</v>
      </c>
      <c r="DY395">
        <v>1.8756900000000001</v>
      </c>
      <c r="DZ395">
        <v>1.8747100000000001</v>
      </c>
      <c r="EA395">
        <v>1.8708800000000001</v>
      </c>
      <c r="EB395">
        <v>1.87469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-0.89</v>
      </c>
      <c r="EQ395">
        <v>0.14299999999999999</v>
      </c>
      <c r="ER395">
        <v>-0.84981905690926396</v>
      </c>
      <c r="ES395">
        <v>-1.59193180084037E-4</v>
      </c>
      <c r="ET395">
        <v>2.35855495449547E-7</v>
      </c>
      <c r="EU395">
        <v>-2.0637061648257601E-10</v>
      </c>
      <c r="EV395">
        <v>-8.7833661615754496E-2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6.5</v>
      </c>
      <c r="FE395">
        <v>6.5</v>
      </c>
      <c r="FF395">
        <v>1.50024</v>
      </c>
      <c r="FG395">
        <v>2.5964399999999999</v>
      </c>
      <c r="FH395">
        <v>2.94556</v>
      </c>
      <c r="FI395">
        <v>3.0737299999999999</v>
      </c>
      <c r="FJ395">
        <v>3.2946800000000001</v>
      </c>
      <c r="FK395">
        <v>2.3156699999999999</v>
      </c>
      <c r="FL395">
        <v>33.378399999999999</v>
      </c>
      <c r="FM395">
        <v>24.1313</v>
      </c>
      <c r="FN395">
        <v>19</v>
      </c>
      <c r="FO395">
        <v>1070.75</v>
      </c>
      <c r="FP395">
        <v>796.34400000000005</v>
      </c>
      <c r="FQ395">
        <v>18.997</v>
      </c>
      <c r="FR395">
        <v>25.9254</v>
      </c>
      <c r="FS395">
        <v>30.0002</v>
      </c>
      <c r="FT395">
        <v>25.910699999999999</v>
      </c>
      <c r="FU395">
        <v>25.915800000000001</v>
      </c>
      <c r="FV395">
        <v>30.101099999999999</v>
      </c>
      <c r="FW395">
        <v>22.232500000000002</v>
      </c>
      <c r="FX395">
        <v>98.139499999999998</v>
      </c>
      <c r="FY395">
        <v>19.011600000000001</v>
      </c>
      <c r="FZ395">
        <v>410</v>
      </c>
      <c r="GA395">
        <v>15.595800000000001</v>
      </c>
      <c r="GB395">
        <v>99.828400000000002</v>
      </c>
      <c r="GC395">
        <v>99.607200000000006</v>
      </c>
    </row>
    <row r="396" spans="1:185" x14ac:dyDescent="0.2">
      <c r="A396">
        <v>381</v>
      </c>
      <c r="B396">
        <v>1765642581</v>
      </c>
      <c r="C396">
        <v>7802.9000000953702</v>
      </c>
      <c r="D396" t="s">
        <v>1064</v>
      </c>
      <c r="E396" t="s">
        <v>1065</v>
      </c>
      <c r="F396">
        <v>15</v>
      </c>
      <c r="G396">
        <v>1765642572.9333301</v>
      </c>
      <c r="H396">
        <f t="shared" si="65"/>
        <v>7.8892169903327001E-4</v>
      </c>
      <c r="I396">
        <v>0</v>
      </c>
      <c r="J396">
        <f t="shared" si="77"/>
        <v>1.7000227809897451E-2</v>
      </c>
      <c r="K396">
        <f t="shared" si="66"/>
        <v>5.4908245006073934E-2</v>
      </c>
      <c r="L396">
        <f t="shared" si="67"/>
        <v>69.835255970531279</v>
      </c>
      <c r="M396">
        <f t="shared" si="68"/>
        <v>1.6387659673224484</v>
      </c>
      <c r="N396">
        <f t="shared" si="69"/>
        <v>2.3466169695346522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26085.868555607867</v>
      </c>
      <c r="T396">
        <f t="shared" si="73"/>
        <v>800.00133333333304</v>
      </c>
      <c r="U396">
        <f t="shared" si="74"/>
        <v>674.40099791978935</v>
      </c>
      <c r="V396">
        <f t="shared" si="75"/>
        <v>0.8429998423999997</v>
      </c>
      <c r="W396">
        <f t="shared" si="76"/>
        <v>0.15869976190399995</v>
      </c>
      <c r="X396">
        <v>1</v>
      </c>
      <c r="Y396">
        <v>1765642572.9333301</v>
      </c>
      <c r="Z396">
        <v>409.62346666666701</v>
      </c>
      <c r="AA396">
        <v>410.00153333333299</v>
      </c>
      <c r="AB396">
        <v>16.3979933333333</v>
      </c>
      <c r="AC396">
        <v>15.6220133333333</v>
      </c>
      <c r="AD396">
        <v>410.51313333333297</v>
      </c>
      <c r="AE396">
        <v>16.254993333333299</v>
      </c>
      <c r="AF396">
        <v>1000.0064</v>
      </c>
      <c r="AG396">
        <v>99.836933333333306</v>
      </c>
      <c r="AH396">
        <v>0.100048833333333</v>
      </c>
      <c r="AI396">
        <v>20.000026666666699</v>
      </c>
      <c r="AJ396">
        <v>999.9</v>
      </c>
      <c r="AK396">
        <v>999.9</v>
      </c>
      <c r="AL396">
        <v>0</v>
      </c>
      <c r="AM396">
        <v>0</v>
      </c>
      <c r="AN396">
        <v>4999.3</v>
      </c>
      <c r="AO396">
        <v>0</v>
      </c>
      <c r="AP396">
        <v>0.39521899999999999</v>
      </c>
      <c r="AQ396">
        <v>-0.37799880000000002</v>
      </c>
      <c r="AR396">
        <v>416.452333333333</v>
      </c>
      <c r="AS396">
        <v>416.50799999999998</v>
      </c>
      <c r="AT396">
        <v>0.77598753333333303</v>
      </c>
      <c r="AU396">
        <v>410.00153333333299</v>
      </c>
      <c r="AV396">
        <v>15.6220133333333</v>
      </c>
      <c r="AW396">
        <v>1.6371266666666699</v>
      </c>
      <c r="AX396">
        <v>1.55965333333333</v>
      </c>
      <c r="AY396">
        <v>14.312760000000001</v>
      </c>
      <c r="AZ396">
        <v>13.565846666666699</v>
      </c>
      <c r="BA396">
        <v>800.00133333333304</v>
      </c>
      <c r="BB396">
        <v>0.90000293333333303</v>
      </c>
      <c r="BC396">
        <v>0</v>
      </c>
      <c r="BD396">
        <v>9.9996986666666704E-2</v>
      </c>
      <c r="BE396">
        <v>0</v>
      </c>
      <c r="BF396">
        <v>25.6889</v>
      </c>
      <c r="BG396">
        <v>13191.073333333299</v>
      </c>
      <c r="BH396">
        <v>1765642174</v>
      </c>
      <c r="BI396" t="s">
        <v>1009</v>
      </c>
      <c r="BJ396">
        <v>1765642173</v>
      </c>
      <c r="BK396">
        <v>1765642174</v>
      </c>
      <c r="BL396">
        <v>10</v>
      </c>
      <c r="BM396">
        <v>-0.20799999999999999</v>
      </c>
      <c r="BN396">
        <v>-3.0000000000000001E-3</v>
      </c>
      <c r="BO396">
        <v>-0.89</v>
      </c>
      <c r="BP396">
        <v>0.11700000000000001</v>
      </c>
      <c r="BQ396">
        <v>410</v>
      </c>
      <c r="BR396">
        <v>16</v>
      </c>
      <c r="BS396">
        <v>0.41</v>
      </c>
      <c r="BT396">
        <v>0.06</v>
      </c>
      <c r="BU396">
        <v>-0.37657315000000002</v>
      </c>
      <c r="BV396">
        <v>-1.11969473684211E-2</v>
      </c>
      <c r="BW396">
        <v>7.4690504702739696E-3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0.77605294999999996</v>
      </c>
      <c r="CD396">
        <v>-6.31908270676687E-3</v>
      </c>
      <c r="CE396">
        <v>1.4038053809200301E-3</v>
      </c>
      <c r="CF396">
        <v>1</v>
      </c>
      <c r="CG396">
        <v>2</v>
      </c>
      <c r="CH396">
        <v>2</v>
      </c>
      <c r="CI396" t="s">
        <v>290</v>
      </c>
      <c r="CJ396">
        <v>3.8439199999999998</v>
      </c>
      <c r="CK396">
        <v>2.7379199999999999</v>
      </c>
      <c r="CL396">
        <v>9.7550100000000001E-2</v>
      </c>
      <c r="CM396">
        <v>9.6251299999999998E-2</v>
      </c>
      <c r="CN396">
        <v>9.0816300000000003E-2</v>
      </c>
      <c r="CO396">
        <v>8.6776000000000006E-2</v>
      </c>
      <c r="CP396">
        <v>31626.7</v>
      </c>
      <c r="CQ396">
        <v>27791</v>
      </c>
      <c r="CR396">
        <v>32437.5</v>
      </c>
      <c r="CS396">
        <v>30679.7</v>
      </c>
      <c r="CT396">
        <v>39935.9</v>
      </c>
      <c r="CU396">
        <v>39397.5</v>
      </c>
      <c r="CV396">
        <v>47379</v>
      </c>
      <c r="CW396">
        <v>46793.1</v>
      </c>
      <c r="CX396">
        <v>2.81908</v>
      </c>
      <c r="CY396">
        <v>2.3752599999999999</v>
      </c>
      <c r="CZ396">
        <v>0</v>
      </c>
      <c r="DA396">
        <v>0</v>
      </c>
      <c r="DB396">
        <v>999.9</v>
      </c>
      <c r="DC396">
        <v>999.9</v>
      </c>
      <c r="DD396">
        <v>52.997</v>
      </c>
      <c r="DE396">
        <v>27.452000000000002</v>
      </c>
      <c r="DF396">
        <v>19.509</v>
      </c>
      <c r="DG396">
        <v>30.090299999999999</v>
      </c>
      <c r="DH396">
        <v>15.320499999999999</v>
      </c>
      <c r="DI396">
        <v>3</v>
      </c>
      <c r="DJ396">
        <v>-0.136213</v>
      </c>
      <c r="DK396">
        <v>2.26091</v>
      </c>
      <c r="DL396">
        <v>20.197199999999999</v>
      </c>
      <c r="DM396">
        <v>5.25251</v>
      </c>
      <c r="DN396">
        <v>12.033899999999999</v>
      </c>
      <c r="DO396">
        <v>4.9675599999999998</v>
      </c>
      <c r="DP396">
        <v>3.2909999999999999</v>
      </c>
      <c r="DQ396">
        <v>9999</v>
      </c>
      <c r="DR396">
        <v>481.7</v>
      </c>
      <c r="DS396">
        <v>9999</v>
      </c>
      <c r="DT396">
        <v>9999</v>
      </c>
      <c r="DU396">
        <v>1.8712</v>
      </c>
      <c r="DV396">
        <v>1.87622</v>
      </c>
      <c r="DW396">
        <v>1.8763799999999999</v>
      </c>
      <c r="DX396">
        <v>1.88293</v>
      </c>
      <c r="DY396">
        <v>1.87571</v>
      </c>
      <c r="DZ396">
        <v>1.8747499999999999</v>
      </c>
      <c r="EA396">
        <v>1.8708899999999999</v>
      </c>
      <c r="EB396">
        <v>1.8747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-0.89</v>
      </c>
      <c r="EQ396">
        <v>0.14299999999999999</v>
      </c>
      <c r="ER396">
        <v>-0.84981905690926396</v>
      </c>
      <c r="ES396">
        <v>-1.59193180084037E-4</v>
      </c>
      <c r="ET396">
        <v>2.35855495449547E-7</v>
      </c>
      <c r="EU396">
        <v>-2.0637061648257601E-10</v>
      </c>
      <c r="EV396">
        <v>-8.7833661615754496E-2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6.8</v>
      </c>
      <c r="FE396">
        <v>6.8</v>
      </c>
      <c r="FF396">
        <v>1.50024</v>
      </c>
      <c r="FG396">
        <v>2.5891099999999998</v>
      </c>
      <c r="FH396">
        <v>2.94556</v>
      </c>
      <c r="FI396">
        <v>3.0737299999999999</v>
      </c>
      <c r="FJ396">
        <v>3.2946800000000001</v>
      </c>
      <c r="FK396">
        <v>2.2900399999999999</v>
      </c>
      <c r="FL396">
        <v>33.378399999999999</v>
      </c>
      <c r="FM396">
        <v>24.1313</v>
      </c>
      <c r="FN396">
        <v>19</v>
      </c>
      <c r="FO396">
        <v>1071.3499999999999</v>
      </c>
      <c r="FP396">
        <v>796.14499999999998</v>
      </c>
      <c r="FQ396">
        <v>19.012799999999999</v>
      </c>
      <c r="FR396">
        <v>25.9254</v>
      </c>
      <c r="FS396">
        <v>30.0001</v>
      </c>
      <c r="FT396">
        <v>25.910699999999999</v>
      </c>
      <c r="FU396">
        <v>25.915800000000001</v>
      </c>
      <c r="FV396">
        <v>30.103000000000002</v>
      </c>
      <c r="FW396">
        <v>22.232500000000002</v>
      </c>
      <c r="FX396">
        <v>97.768299999999996</v>
      </c>
      <c r="FY396">
        <v>19.0122</v>
      </c>
      <c r="FZ396">
        <v>410</v>
      </c>
      <c r="GA396">
        <v>15.595800000000001</v>
      </c>
      <c r="GB396">
        <v>99.828400000000002</v>
      </c>
      <c r="GC396">
        <v>99.607799999999997</v>
      </c>
    </row>
    <row r="397" spans="1:185" x14ac:dyDescent="0.2">
      <c r="A397">
        <v>382</v>
      </c>
      <c r="B397">
        <v>1765642596</v>
      </c>
      <c r="C397">
        <v>7817.9000000953702</v>
      </c>
      <c r="D397" t="s">
        <v>1066</v>
      </c>
      <c r="E397" t="s">
        <v>1067</v>
      </c>
      <c r="F397">
        <v>15</v>
      </c>
      <c r="G397">
        <v>1765642587.9333301</v>
      </c>
      <c r="H397">
        <f t="shared" si="65"/>
        <v>7.8555718441467969E-4</v>
      </c>
      <c r="I397">
        <v>0</v>
      </c>
      <c r="J397">
        <f t="shared" si="77"/>
        <v>1.7612657399031416E-2</v>
      </c>
      <c r="K397">
        <f t="shared" si="66"/>
        <v>5.6886302847719991E-2</v>
      </c>
      <c r="L397">
        <f t="shared" si="67"/>
        <v>69.824411785053968</v>
      </c>
      <c r="M397">
        <f t="shared" si="68"/>
        <v>1.6384742921372699</v>
      </c>
      <c r="N397">
        <f t="shared" si="69"/>
        <v>2.3465636877559604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26116.124911038747</v>
      </c>
      <c r="T397">
        <f t="shared" si="73"/>
        <v>800.00066666666703</v>
      </c>
      <c r="U397">
        <f t="shared" si="74"/>
        <v>674.4005389599813</v>
      </c>
      <c r="V397">
        <f t="shared" si="75"/>
        <v>0.84299997120000025</v>
      </c>
      <c r="W397">
        <f t="shared" si="76"/>
        <v>0.15869974611200005</v>
      </c>
      <c r="X397">
        <v>1</v>
      </c>
      <c r="Y397">
        <v>1765642587.9333301</v>
      </c>
      <c r="Z397">
        <v>409.61913333333302</v>
      </c>
      <c r="AA397">
        <v>409.99779999999998</v>
      </c>
      <c r="AB397">
        <v>16.395306666666698</v>
      </c>
      <c r="AC397">
        <v>15.622626666666701</v>
      </c>
      <c r="AD397">
        <v>410.50886666666702</v>
      </c>
      <c r="AE397">
        <v>16.252393333333298</v>
      </c>
      <c r="AF397">
        <v>999.99706666666702</v>
      </c>
      <c r="AG397">
        <v>99.835633333333305</v>
      </c>
      <c r="AH397">
        <v>9.9935146666666697E-2</v>
      </c>
      <c r="AI397">
        <v>19.999659999999999</v>
      </c>
      <c r="AJ397">
        <v>999.9</v>
      </c>
      <c r="AK397">
        <v>999.9</v>
      </c>
      <c r="AL397">
        <v>0</v>
      </c>
      <c r="AM397">
        <v>0</v>
      </c>
      <c r="AN397">
        <v>5004.3666666666704</v>
      </c>
      <c r="AO397">
        <v>0</v>
      </c>
      <c r="AP397">
        <v>0.39521899999999999</v>
      </c>
      <c r="AQ397">
        <v>-0.37872719999999999</v>
      </c>
      <c r="AR397">
        <v>416.447</v>
      </c>
      <c r="AS397">
        <v>416.504866666667</v>
      </c>
      <c r="AT397">
        <v>0.77269433333333304</v>
      </c>
      <c r="AU397">
        <v>409.99779999999998</v>
      </c>
      <c r="AV397">
        <v>15.622626666666701</v>
      </c>
      <c r="AW397">
        <v>1.6368373333333299</v>
      </c>
      <c r="AX397">
        <v>1.55969466666667</v>
      </c>
      <c r="AY397">
        <v>14.310026666666699</v>
      </c>
      <c r="AZ397">
        <v>13.5662466666667</v>
      </c>
      <c r="BA397">
        <v>800.00066666666703</v>
      </c>
      <c r="BB397">
        <v>0.90000366666666698</v>
      </c>
      <c r="BC397">
        <v>0</v>
      </c>
      <c r="BD397">
        <v>9.9996426666666693E-2</v>
      </c>
      <c r="BE397">
        <v>0</v>
      </c>
      <c r="BF397">
        <v>25.673359999999999</v>
      </c>
      <c r="BG397">
        <v>13191.053333333301</v>
      </c>
      <c r="BH397">
        <v>1765642174</v>
      </c>
      <c r="BI397" t="s">
        <v>1009</v>
      </c>
      <c r="BJ397">
        <v>1765642173</v>
      </c>
      <c r="BK397">
        <v>1765642174</v>
      </c>
      <c r="BL397">
        <v>10</v>
      </c>
      <c r="BM397">
        <v>-0.20799999999999999</v>
      </c>
      <c r="BN397">
        <v>-3.0000000000000001E-3</v>
      </c>
      <c r="BO397">
        <v>-0.89</v>
      </c>
      <c r="BP397">
        <v>0.11700000000000001</v>
      </c>
      <c r="BQ397">
        <v>410</v>
      </c>
      <c r="BR397">
        <v>16</v>
      </c>
      <c r="BS397">
        <v>0.41</v>
      </c>
      <c r="BT397">
        <v>0.06</v>
      </c>
      <c r="BU397">
        <v>-0.37772766666666702</v>
      </c>
      <c r="BV397">
        <v>-4.6128155844155298E-2</v>
      </c>
      <c r="BW397">
        <v>1.40707310005163E-2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0.77337604761904799</v>
      </c>
      <c r="CD397">
        <v>-1.2987740259740199E-2</v>
      </c>
      <c r="CE397">
        <v>1.7359118223214201E-3</v>
      </c>
      <c r="CF397">
        <v>1</v>
      </c>
      <c r="CG397">
        <v>2</v>
      </c>
      <c r="CH397">
        <v>2</v>
      </c>
      <c r="CI397" t="s">
        <v>290</v>
      </c>
      <c r="CJ397">
        <v>3.8440300000000001</v>
      </c>
      <c r="CK397">
        <v>2.7377699999999998</v>
      </c>
      <c r="CL397">
        <v>9.7539500000000001E-2</v>
      </c>
      <c r="CM397">
        <v>9.6248200000000006E-2</v>
      </c>
      <c r="CN397">
        <v>9.0806999999999999E-2</v>
      </c>
      <c r="CO397">
        <v>8.6768899999999996E-2</v>
      </c>
      <c r="CP397">
        <v>31626.9</v>
      </c>
      <c r="CQ397">
        <v>27790.799999999999</v>
      </c>
      <c r="CR397">
        <v>32437.3</v>
      </c>
      <c r="CS397">
        <v>30679.4</v>
      </c>
      <c r="CT397">
        <v>39936.199999999997</v>
      </c>
      <c r="CU397">
        <v>39397.4</v>
      </c>
      <c r="CV397">
        <v>47378.8</v>
      </c>
      <c r="CW397">
        <v>46792.5</v>
      </c>
      <c r="CX397">
        <v>2.8194599999999999</v>
      </c>
      <c r="CY397">
        <v>2.3751600000000002</v>
      </c>
      <c r="CZ397">
        <v>0</v>
      </c>
      <c r="DA397">
        <v>0</v>
      </c>
      <c r="DB397">
        <v>999.9</v>
      </c>
      <c r="DC397">
        <v>999.9</v>
      </c>
      <c r="DD397">
        <v>52.997</v>
      </c>
      <c r="DE397">
        <v>27.472999999999999</v>
      </c>
      <c r="DF397">
        <v>19.5335</v>
      </c>
      <c r="DG397">
        <v>30.150300000000001</v>
      </c>
      <c r="DH397">
        <v>15.304500000000001</v>
      </c>
      <c r="DI397">
        <v>3</v>
      </c>
      <c r="DJ397">
        <v>-8.4471500000000005E-2</v>
      </c>
      <c r="DK397">
        <v>2.21699</v>
      </c>
      <c r="DL397">
        <v>20.1966</v>
      </c>
      <c r="DM397">
        <v>5.2495200000000004</v>
      </c>
      <c r="DN397">
        <v>12.033899999999999</v>
      </c>
      <c r="DO397">
        <v>4.9671599999999998</v>
      </c>
      <c r="DP397">
        <v>3.2906</v>
      </c>
      <c r="DQ397">
        <v>9999</v>
      </c>
      <c r="DR397">
        <v>481.7</v>
      </c>
      <c r="DS397">
        <v>9999</v>
      </c>
      <c r="DT397">
        <v>9999</v>
      </c>
      <c r="DU397">
        <v>1.8711899999999999</v>
      </c>
      <c r="DV397">
        <v>1.8762000000000001</v>
      </c>
      <c r="DW397">
        <v>1.8763700000000001</v>
      </c>
      <c r="DX397">
        <v>1.88293</v>
      </c>
      <c r="DY397">
        <v>1.87571</v>
      </c>
      <c r="DZ397">
        <v>1.87473</v>
      </c>
      <c r="EA397">
        <v>1.8708800000000001</v>
      </c>
      <c r="EB397">
        <v>1.87469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-0.89</v>
      </c>
      <c r="EQ397">
        <v>0.14299999999999999</v>
      </c>
      <c r="ER397">
        <v>-0.84981905690926396</v>
      </c>
      <c r="ES397">
        <v>-1.59193180084037E-4</v>
      </c>
      <c r="ET397">
        <v>2.35855495449547E-7</v>
      </c>
      <c r="EU397">
        <v>-2.0637061648257601E-10</v>
      </c>
      <c r="EV397">
        <v>-8.7833661615754496E-2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7</v>
      </c>
      <c r="FE397">
        <v>7</v>
      </c>
      <c r="FF397">
        <v>1.50024</v>
      </c>
      <c r="FG397">
        <v>2.5891099999999998</v>
      </c>
      <c r="FH397">
        <v>2.94556</v>
      </c>
      <c r="FI397">
        <v>3.0737299999999999</v>
      </c>
      <c r="FJ397">
        <v>3.2946800000000001</v>
      </c>
      <c r="FK397">
        <v>2.3071299999999999</v>
      </c>
      <c r="FL397">
        <v>33.378399999999999</v>
      </c>
      <c r="FM397">
        <v>24.1313</v>
      </c>
      <c r="FN397">
        <v>19</v>
      </c>
      <c r="FO397">
        <v>1071.77</v>
      </c>
      <c r="FP397">
        <v>796.01300000000003</v>
      </c>
      <c r="FQ397">
        <v>19.0139</v>
      </c>
      <c r="FR397">
        <v>25.9254</v>
      </c>
      <c r="FS397">
        <v>30.0001</v>
      </c>
      <c r="FT397">
        <v>25.910699999999999</v>
      </c>
      <c r="FU397">
        <v>25.913599999999999</v>
      </c>
      <c r="FV397">
        <v>30.103400000000001</v>
      </c>
      <c r="FW397">
        <v>22.232500000000002</v>
      </c>
      <c r="FX397">
        <v>97.768299999999996</v>
      </c>
      <c r="FY397">
        <v>19.013000000000002</v>
      </c>
      <c r="FZ397">
        <v>410</v>
      </c>
      <c r="GA397">
        <v>15.595800000000001</v>
      </c>
      <c r="GB397">
        <v>99.828000000000003</v>
      </c>
      <c r="GC397">
        <v>99.606800000000007</v>
      </c>
    </row>
    <row r="398" spans="1:185" x14ac:dyDescent="0.2">
      <c r="A398">
        <v>383</v>
      </c>
      <c r="B398">
        <v>1765642611</v>
      </c>
      <c r="C398">
        <v>7832.9000000953702</v>
      </c>
      <c r="D398" t="s">
        <v>1068</v>
      </c>
      <c r="E398" t="s">
        <v>1069</v>
      </c>
      <c r="F398">
        <v>15</v>
      </c>
      <c r="G398">
        <v>1765642602.9333301</v>
      </c>
      <c r="H398">
        <f t="shared" si="65"/>
        <v>7.8588952549604209E-4</v>
      </c>
      <c r="I398">
        <v>0</v>
      </c>
      <c r="J398">
        <f t="shared" si="77"/>
        <v>2.1206852128858401E-2</v>
      </c>
      <c r="K398">
        <f t="shared" si="66"/>
        <v>6.8495025214956914E-2</v>
      </c>
      <c r="L398">
        <f t="shared" si="67"/>
        <v>69.826673606530875</v>
      </c>
      <c r="M398">
        <f t="shared" si="68"/>
        <v>1.6385009860153743</v>
      </c>
      <c r="N398">
        <f t="shared" si="69"/>
        <v>2.3465259067734334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26065.479733595475</v>
      </c>
      <c r="T398">
        <f t="shared" si="73"/>
        <v>800.00053333333301</v>
      </c>
      <c r="U398">
        <f t="shared" si="74"/>
        <v>674.40026863987885</v>
      </c>
      <c r="V398">
        <f t="shared" si="75"/>
        <v>0.84299977379999969</v>
      </c>
      <c r="W398">
        <f t="shared" si="76"/>
        <v>0.15869981126799995</v>
      </c>
      <c r="X398">
        <v>1</v>
      </c>
      <c r="Y398">
        <v>1765642602.9333301</v>
      </c>
      <c r="Z398">
        <v>409.60873333333302</v>
      </c>
      <c r="AA398">
        <v>409.99913333333302</v>
      </c>
      <c r="AB398">
        <v>16.3955533333333</v>
      </c>
      <c r="AC398">
        <v>15.6225533333333</v>
      </c>
      <c r="AD398">
        <v>410.498533333333</v>
      </c>
      <c r="AE398">
        <v>16.25262</v>
      </c>
      <c r="AF398">
        <v>1000.00573333333</v>
      </c>
      <c r="AG398">
        <v>99.835653333333298</v>
      </c>
      <c r="AH398">
        <v>0.10003976000000001</v>
      </c>
      <c r="AI398">
        <v>19.999400000000001</v>
      </c>
      <c r="AJ398">
        <v>999.9</v>
      </c>
      <c r="AK398">
        <v>999.9</v>
      </c>
      <c r="AL398">
        <v>0</v>
      </c>
      <c r="AM398">
        <v>0</v>
      </c>
      <c r="AN398">
        <v>4995.9666666666699</v>
      </c>
      <c r="AO398">
        <v>0</v>
      </c>
      <c r="AP398">
        <v>0.39521899999999999</v>
      </c>
      <c r="AQ398">
        <v>-0.39042153333333302</v>
      </c>
      <c r="AR398">
        <v>416.4366</v>
      </c>
      <c r="AS398">
        <v>416.50626666666699</v>
      </c>
      <c r="AT398">
        <v>0.7729956</v>
      </c>
      <c r="AU398">
        <v>409.99913333333302</v>
      </c>
      <c r="AV398">
        <v>15.6225533333333</v>
      </c>
      <c r="AW398">
        <v>1.6368606666666701</v>
      </c>
      <c r="AX398">
        <v>1.559688</v>
      </c>
      <c r="AY398">
        <v>14.31026</v>
      </c>
      <c r="AZ398">
        <v>13.5662</v>
      </c>
      <c r="BA398">
        <v>800.00053333333301</v>
      </c>
      <c r="BB398">
        <v>0.900001933333333</v>
      </c>
      <c r="BC398">
        <v>0</v>
      </c>
      <c r="BD398">
        <v>9.9997873333333306E-2</v>
      </c>
      <c r="BE398">
        <v>0</v>
      </c>
      <c r="BF398">
        <v>25.671140000000001</v>
      </c>
      <c r="BG398">
        <v>13191.04</v>
      </c>
      <c r="BH398">
        <v>1765642174</v>
      </c>
      <c r="BI398" t="s">
        <v>1009</v>
      </c>
      <c r="BJ398">
        <v>1765642173</v>
      </c>
      <c r="BK398">
        <v>1765642174</v>
      </c>
      <c r="BL398">
        <v>10</v>
      </c>
      <c r="BM398">
        <v>-0.20799999999999999</v>
      </c>
      <c r="BN398">
        <v>-3.0000000000000001E-3</v>
      </c>
      <c r="BO398">
        <v>-0.89</v>
      </c>
      <c r="BP398">
        <v>0.11700000000000001</v>
      </c>
      <c r="BQ398">
        <v>410</v>
      </c>
      <c r="BR398">
        <v>16</v>
      </c>
      <c r="BS398">
        <v>0.41</v>
      </c>
      <c r="BT398">
        <v>0.06</v>
      </c>
      <c r="BU398">
        <v>-0.39048765000000002</v>
      </c>
      <c r="BV398">
        <v>7.3977969924811801E-2</v>
      </c>
      <c r="BW398">
        <v>1.53531569726718E-2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0.77290314999999998</v>
      </c>
      <c r="CD398">
        <v>1.0850075187972201E-3</v>
      </c>
      <c r="CE398">
        <v>7.6158954004108598E-4</v>
      </c>
      <c r="CF398">
        <v>1</v>
      </c>
      <c r="CG398">
        <v>2</v>
      </c>
      <c r="CH398">
        <v>2</v>
      </c>
      <c r="CI398" t="s">
        <v>290</v>
      </c>
      <c r="CJ398">
        <v>3.8439800000000002</v>
      </c>
      <c r="CK398">
        <v>2.7379799999999999</v>
      </c>
      <c r="CL398">
        <v>9.7545800000000002E-2</v>
      </c>
      <c r="CM398">
        <v>9.6252500000000005E-2</v>
      </c>
      <c r="CN398">
        <v>9.0810100000000005E-2</v>
      </c>
      <c r="CO398">
        <v>8.6777300000000002E-2</v>
      </c>
      <c r="CP398">
        <v>31626.400000000001</v>
      </c>
      <c r="CQ398">
        <v>27791.4</v>
      </c>
      <c r="CR398">
        <v>32437</v>
      </c>
      <c r="CS398">
        <v>30680.2</v>
      </c>
      <c r="CT398">
        <v>39935.599999999999</v>
      </c>
      <c r="CU398">
        <v>39398.1</v>
      </c>
      <c r="CV398">
        <v>47378.3</v>
      </c>
      <c r="CW398">
        <v>46793.9</v>
      </c>
      <c r="CX398">
        <v>2.8192200000000001</v>
      </c>
      <c r="CY398">
        <v>2.3750800000000001</v>
      </c>
      <c r="CZ398">
        <v>0</v>
      </c>
      <c r="DA398">
        <v>0</v>
      </c>
      <c r="DB398">
        <v>999.9</v>
      </c>
      <c r="DC398">
        <v>999.9</v>
      </c>
      <c r="DD398">
        <v>52.997</v>
      </c>
      <c r="DE398">
        <v>27.472999999999999</v>
      </c>
      <c r="DF398">
        <v>19.534400000000002</v>
      </c>
      <c r="DG398">
        <v>30.5703</v>
      </c>
      <c r="DH398">
        <v>15.320499999999999</v>
      </c>
      <c r="DI398">
        <v>3</v>
      </c>
      <c r="DJ398">
        <v>-8.4605700000000006E-2</v>
      </c>
      <c r="DK398">
        <v>2.2111999999999998</v>
      </c>
      <c r="DL398">
        <v>20.197399999999998</v>
      </c>
      <c r="DM398">
        <v>5.2523900000000001</v>
      </c>
      <c r="DN398">
        <v>12.033899999999999</v>
      </c>
      <c r="DO398">
        <v>4.9677199999999999</v>
      </c>
      <c r="DP398">
        <v>3.2909999999999999</v>
      </c>
      <c r="DQ398">
        <v>9999</v>
      </c>
      <c r="DR398">
        <v>481.7</v>
      </c>
      <c r="DS398">
        <v>9999</v>
      </c>
      <c r="DT398">
        <v>9999</v>
      </c>
      <c r="DU398">
        <v>1.8711899999999999</v>
      </c>
      <c r="DV398">
        <v>1.8762099999999999</v>
      </c>
      <c r="DW398">
        <v>1.8763700000000001</v>
      </c>
      <c r="DX398">
        <v>1.88293</v>
      </c>
      <c r="DY398">
        <v>1.8756600000000001</v>
      </c>
      <c r="DZ398">
        <v>1.8747</v>
      </c>
      <c r="EA398">
        <v>1.8708800000000001</v>
      </c>
      <c r="EB398">
        <v>1.87469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-0.88900000000000001</v>
      </c>
      <c r="EQ398">
        <v>0.1429</v>
      </c>
      <c r="ER398">
        <v>-0.84981905690926396</v>
      </c>
      <c r="ES398">
        <v>-1.59193180084037E-4</v>
      </c>
      <c r="ET398">
        <v>2.35855495449547E-7</v>
      </c>
      <c r="EU398">
        <v>-2.0637061648257601E-10</v>
      </c>
      <c r="EV398">
        <v>-8.7833661615754496E-2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7.3</v>
      </c>
      <c r="FE398">
        <v>7.3</v>
      </c>
      <c r="FF398">
        <v>1.50024</v>
      </c>
      <c r="FG398">
        <v>2.5927699999999998</v>
      </c>
      <c r="FH398">
        <v>2.94556</v>
      </c>
      <c r="FI398">
        <v>3.0737299999999999</v>
      </c>
      <c r="FJ398">
        <v>3.2946800000000001</v>
      </c>
      <c r="FK398">
        <v>2.3046899999999999</v>
      </c>
      <c r="FL398">
        <v>33.378399999999999</v>
      </c>
      <c r="FM398">
        <v>24.122499999999999</v>
      </c>
      <c r="FN398">
        <v>19</v>
      </c>
      <c r="FO398">
        <v>1071.5</v>
      </c>
      <c r="FP398">
        <v>795.93299999999999</v>
      </c>
      <c r="FQ398">
        <v>19.0123</v>
      </c>
      <c r="FR398">
        <v>25.9254</v>
      </c>
      <c r="FS398">
        <v>30</v>
      </c>
      <c r="FT398">
        <v>25.910699999999999</v>
      </c>
      <c r="FU398">
        <v>25.913599999999999</v>
      </c>
      <c r="FV398">
        <v>30.1022</v>
      </c>
      <c r="FW398">
        <v>22.232500000000002</v>
      </c>
      <c r="FX398">
        <v>97.768299999999996</v>
      </c>
      <c r="FY398">
        <v>19.014299999999999</v>
      </c>
      <c r="FZ398">
        <v>410</v>
      </c>
      <c r="GA398">
        <v>15.595800000000001</v>
      </c>
      <c r="GB398">
        <v>99.826899999999995</v>
      </c>
      <c r="GC398">
        <v>99.609499999999997</v>
      </c>
    </row>
    <row r="399" spans="1:185" x14ac:dyDescent="0.2">
      <c r="A399">
        <v>384</v>
      </c>
      <c r="B399">
        <v>1765642626</v>
      </c>
      <c r="C399">
        <v>7847.9000000953702</v>
      </c>
      <c r="D399" t="s">
        <v>1070</v>
      </c>
      <c r="E399" t="s">
        <v>1071</v>
      </c>
      <c r="F399">
        <v>15</v>
      </c>
      <c r="G399">
        <v>1765642617.9333301</v>
      </c>
      <c r="H399">
        <f t="shared" si="65"/>
        <v>7.8475846039664972E-4</v>
      </c>
      <c r="I399">
        <v>0</v>
      </c>
      <c r="J399">
        <f t="shared" si="77"/>
        <v>1.5320641727115133E-2</v>
      </c>
      <c r="K399">
        <f t="shared" si="66"/>
        <v>4.9483428046355804E-2</v>
      </c>
      <c r="L399">
        <f t="shared" si="67"/>
        <v>69.832592047523306</v>
      </c>
      <c r="M399">
        <f t="shared" si="68"/>
        <v>1.6385302750024926</v>
      </c>
      <c r="N399">
        <f t="shared" si="69"/>
        <v>2.346368976089876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26063.524995219606</v>
      </c>
      <c r="T399">
        <f t="shared" si="73"/>
        <v>799.99953333333303</v>
      </c>
      <c r="U399">
        <f t="shared" si="74"/>
        <v>674.39953732004039</v>
      </c>
      <c r="V399">
        <f t="shared" si="75"/>
        <v>0.84299991340000024</v>
      </c>
      <c r="W399">
        <f t="shared" si="76"/>
        <v>0.15869974452400004</v>
      </c>
      <c r="X399">
        <v>1</v>
      </c>
      <c r="Y399">
        <v>1765642617.9333301</v>
      </c>
      <c r="Z399">
        <v>409.61973333333299</v>
      </c>
      <c r="AA399">
        <v>409.99066666666698</v>
      </c>
      <c r="AB399">
        <v>16.395219999999998</v>
      </c>
      <c r="AC399">
        <v>15.623333333333299</v>
      </c>
      <c r="AD399">
        <v>410.50959999999998</v>
      </c>
      <c r="AE399">
        <v>16.252293333333299</v>
      </c>
      <c r="AF399">
        <v>1000.00713333333</v>
      </c>
      <c r="AG399">
        <v>99.839353333333307</v>
      </c>
      <c r="AH399">
        <v>0.100158</v>
      </c>
      <c r="AI399">
        <v>19.99832</v>
      </c>
      <c r="AJ399">
        <v>999.9</v>
      </c>
      <c r="AK399">
        <v>999.9</v>
      </c>
      <c r="AL399">
        <v>0</v>
      </c>
      <c r="AM399">
        <v>0</v>
      </c>
      <c r="AN399">
        <v>4995.4666666666699</v>
      </c>
      <c r="AO399">
        <v>0</v>
      </c>
      <c r="AP399">
        <v>0.39521899999999999</v>
      </c>
      <c r="AQ399">
        <v>-0.37091686666666701</v>
      </c>
      <c r="AR399">
        <v>416.44753333333301</v>
      </c>
      <c r="AS399">
        <v>416.49786666666699</v>
      </c>
      <c r="AT399">
        <v>0.77187293333333395</v>
      </c>
      <c r="AU399">
        <v>409.99066666666698</v>
      </c>
      <c r="AV399">
        <v>15.623333333333299</v>
      </c>
      <c r="AW399">
        <v>1.63688733333333</v>
      </c>
      <c r="AX399">
        <v>1.55982466666667</v>
      </c>
      <c r="AY399">
        <v>14.31052</v>
      </c>
      <c r="AZ399">
        <v>13.567539999999999</v>
      </c>
      <c r="BA399">
        <v>799.99953333333303</v>
      </c>
      <c r="BB399">
        <v>0.90000346666666697</v>
      </c>
      <c r="BC399">
        <v>0</v>
      </c>
      <c r="BD399">
        <v>9.9996553333333293E-2</v>
      </c>
      <c r="BE399">
        <v>0</v>
      </c>
      <c r="BF399">
        <v>25.686679999999999</v>
      </c>
      <c r="BG399">
        <v>13191.0333333333</v>
      </c>
      <c r="BH399">
        <v>1765642174</v>
      </c>
      <c r="BI399" t="s">
        <v>1009</v>
      </c>
      <c r="BJ399">
        <v>1765642173</v>
      </c>
      <c r="BK399">
        <v>1765642174</v>
      </c>
      <c r="BL399">
        <v>10</v>
      </c>
      <c r="BM399">
        <v>-0.20799999999999999</v>
      </c>
      <c r="BN399">
        <v>-3.0000000000000001E-3</v>
      </c>
      <c r="BO399">
        <v>-0.89</v>
      </c>
      <c r="BP399">
        <v>0.11700000000000001</v>
      </c>
      <c r="BQ399">
        <v>410</v>
      </c>
      <c r="BR399">
        <v>16</v>
      </c>
      <c r="BS399">
        <v>0.41</v>
      </c>
      <c r="BT399">
        <v>0.06</v>
      </c>
      <c r="BU399">
        <v>-0.372821666666667</v>
      </c>
      <c r="BV399">
        <v>-3.5530129870132701E-3</v>
      </c>
      <c r="BW399">
        <v>1.6611114765301901E-2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0.77210861904761896</v>
      </c>
      <c r="CD399">
        <v>-8.5567012987010898E-3</v>
      </c>
      <c r="CE399">
        <v>1.69773253477607E-3</v>
      </c>
      <c r="CF399">
        <v>1</v>
      </c>
      <c r="CG399">
        <v>2</v>
      </c>
      <c r="CH399">
        <v>2</v>
      </c>
      <c r="CI399" t="s">
        <v>290</v>
      </c>
      <c r="CJ399">
        <v>3.8440699999999999</v>
      </c>
      <c r="CK399">
        <v>2.73794</v>
      </c>
      <c r="CL399">
        <v>9.7555799999999998E-2</v>
      </c>
      <c r="CM399">
        <v>9.6256999999999995E-2</v>
      </c>
      <c r="CN399">
        <v>9.0787000000000007E-2</v>
      </c>
      <c r="CO399">
        <v>8.6778900000000006E-2</v>
      </c>
      <c r="CP399">
        <v>31627</v>
      </c>
      <c r="CQ399">
        <v>27791.3</v>
      </c>
      <c r="CR399">
        <v>32437.9</v>
      </c>
      <c r="CS399">
        <v>30680.3</v>
      </c>
      <c r="CT399">
        <v>39937.800000000003</v>
      </c>
      <c r="CU399">
        <v>39398.1</v>
      </c>
      <c r="CV399">
        <v>47379.7</v>
      </c>
      <c r="CW399">
        <v>46793.9</v>
      </c>
      <c r="CX399">
        <v>2.8193800000000002</v>
      </c>
      <c r="CY399">
        <v>2.3754400000000002</v>
      </c>
      <c r="CZ399">
        <v>0</v>
      </c>
      <c r="DA399">
        <v>0</v>
      </c>
      <c r="DB399">
        <v>999.9</v>
      </c>
      <c r="DC399">
        <v>999.9</v>
      </c>
      <c r="DD399">
        <v>52.972999999999999</v>
      </c>
      <c r="DE399">
        <v>27.492999999999999</v>
      </c>
      <c r="DF399">
        <v>19.548400000000001</v>
      </c>
      <c r="DG399">
        <v>30.450299999999999</v>
      </c>
      <c r="DH399">
        <v>15.2524</v>
      </c>
      <c r="DI399">
        <v>3</v>
      </c>
      <c r="DJ399">
        <v>-8.4626000000000007E-2</v>
      </c>
      <c r="DK399">
        <v>2.2033100000000001</v>
      </c>
      <c r="DL399">
        <v>20.197600000000001</v>
      </c>
      <c r="DM399">
        <v>5.2523900000000001</v>
      </c>
      <c r="DN399">
        <v>12.033899999999999</v>
      </c>
      <c r="DO399">
        <v>4.9677600000000002</v>
      </c>
      <c r="DP399">
        <v>3.2909999999999999</v>
      </c>
      <c r="DQ399">
        <v>9999</v>
      </c>
      <c r="DR399">
        <v>481.7</v>
      </c>
      <c r="DS399">
        <v>9999</v>
      </c>
      <c r="DT399">
        <v>9999</v>
      </c>
      <c r="DU399">
        <v>1.8711899999999999</v>
      </c>
      <c r="DV399">
        <v>1.87619</v>
      </c>
      <c r="DW399">
        <v>1.8763700000000001</v>
      </c>
      <c r="DX399">
        <v>1.8829100000000001</v>
      </c>
      <c r="DY399">
        <v>1.87565</v>
      </c>
      <c r="DZ399">
        <v>1.8747100000000001</v>
      </c>
      <c r="EA399">
        <v>1.8708800000000001</v>
      </c>
      <c r="EB399">
        <v>1.87469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-0.89</v>
      </c>
      <c r="EQ399">
        <v>0.14269999999999999</v>
      </c>
      <c r="ER399">
        <v>-0.84981905690926396</v>
      </c>
      <c r="ES399">
        <v>-1.59193180084037E-4</v>
      </c>
      <c r="ET399">
        <v>2.35855495449547E-7</v>
      </c>
      <c r="EU399">
        <v>-2.0637061648257601E-10</v>
      </c>
      <c r="EV399">
        <v>-8.7833661615754496E-2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7.5</v>
      </c>
      <c r="FE399">
        <v>7.5</v>
      </c>
      <c r="FF399">
        <v>1.50024</v>
      </c>
      <c r="FG399">
        <v>2.5842299999999998</v>
      </c>
      <c r="FH399">
        <v>2.94556</v>
      </c>
      <c r="FI399">
        <v>3.0737299999999999</v>
      </c>
      <c r="FJ399">
        <v>3.2946800000000001</v>
      </c>
      <c r="FK399">
        <v>2.33887</v>
      </c>
      <c r="FL399">
        <v>33.378399999999999</v>
      </c>
      <c r="FM399">
        <v>24.14</v>
      </c>
      <c r="FN399">
        <v>19</v>
      </c>
      <c r="FO399">
        <v>1071.68</v>
      </c>
      <c r="FP399">
        <v>796.29100000000005</v>
      </c>
      <c r="FQ399">
        <v>19.015799999999999</v>
      </c>
      <c r="FR399">
        <v>25.923200000000001</v>
      </c>
      <c r="FS399">
        <v>30.0001</v>
      </c>
      <c r="FT399">
        <v>25.910599999999999</v>
      </c>
      <c r="FU399">
        <v>25.913599999999999</v>
      </c>
      <c r="FV399">
        <v>30.104099999999999</v>
      </c>
      <c r="FW399">
        <v>22.232500000000002</v>
      </c>
      <c r="FX399">
        <v>97.768299999999996</v>
      </c>
      <c r="FY399">
        <v>19.017499999999998</v>
      </c>
      <c r="FZ399">
        <v>410</v>
      </c>
      <c r="GA399">
        <v>15.595800000000001</v>
      </c>
      <c r="GB399">
        <v>99.829899999999995</v>
      </c>
      <c r="GC399">
        <v>99.6096</v>
      </c>
    </row>
    <row r="400" spans="1:185" x14ac:dyDescent="0.2">
      <c r="A400">
        <v>385</v>
      </c>
      <c r="B400">
        <v>1765642641</v>
      </c>
      <c r="C400">
        <v>7862.9000000953702</v>
      </c>
      <c r="D400" t="s">
        <v>1072</v>
      </c>
      <c r="E400" t="s">
        <v>1073</v>
      </c>
      <c r="F400">
        <v>15</v>
      </c>
      <c r="G400">
        <v>1765642632.9333301</v>
      </c>
      <c r="H400">
        <f t="shared" ref="H400:H463" si="78">AF400*Q400*(AB400-AC400)/(1000*X400*(1000-Q400*AB400))</f>
        <v>7.7300702717323592E-4</v>
      </c>
      <c r="I400">
        <v>0</v>
      </c>
      <c r="J400">
        <f t="shared" si="77"/>
        <v>1.1107072594861678E-2</v>
      </c>
      <c r="K400">
        <f t="shared" ref="K400:K463" si="79">AF400*Q400*(AA400-Z400*(1000-Q400*AC400)/(1000-Q400*AB400))/(1000*X400)</f>
        <v>3.5874217108070226E-2</v>
      </c>
      <c r="L400">
        <f t="shared" ref="L400:L463" si="80">(M400/N400*100)</f>
        <v>69.775754109415161</v>
      </c>
      <c r="M400">
        <f t="shared" ref="M400:M463" si="81">AB400*(AG400+AH400)/1000</f>
        <v>1.6374014572267179</v>
      </c>
      <c r="N400">
        <f t="shared" ref="N400:N463" si="82">0.61365*EXP(17.502*AI400/(240.97+AI400))</f>
        <v>2.3466625020764567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26116.763892644165</v>
      </c>
      <c r="T400">
        <f t="shared" ref="T400:T463" si="86">$B$11*AO400+$C$11*AP400+$D$11*BA400</f>
        <v>800.000133333333</v>
      </c>
      <c r="U400">
        <f t="shared" ref="U400:U463" si="87">T400*V400</f>
        <v>674.40003319998664</v>
      </c>
      <c r="V400">
        <f t="shared" ref="V400:V463" si="88">($B$11*$D$9+$C$11*$D$9+$D$11*(BB400*$E$9+BC400*$F$9+BD400*$G$9+BE400*$H$9))/($B$11+$C$11+$D$11)</f>
        <v>0.84299990100000022</v>
      </c>
      <c r="W400">
        <f t="shared" ref="W400:W463" si="89">($B$11*$L$9+$C$11*$L$9+$D$11*(BB400*$M$9+BC400*$N$9+BD400*$O$9+BE400*$P$9))/($B$11+$C$11+$D$11)</f>
        <v>0.15869968754000005</v>
      </c>
      <c r="X400">
        <v>1</v>
      </c>
      <c r="Y400">
        <v>1765642632.9333301</v>
      </c>
      <c r="Z400">
        <v>409.6508</v>
      </c>
      <c r="AA400">
        <v>410.00333333333299</v>
      </c>
      <c r="AB400">
        <v>16.384626666666701</v>
      </c>
      <c r="AC400">
        <v>15.6242933333333</v>
      </c>
      <c r="AD400">
        <v>410.54046666666699</v>
      </c>
      <c r="AE400">
        <v>16.242039999999999</v>
      </c>
      <c r="AF400">
        <v>1000.01086666667</v>
      </c>
      <c r="AG400">
        <v>99.835233333333406</v>
      </c>
      <c r="AH400">
        <v>9.999806E-2</v>
      </c>
      <c r="AI400">
        <v>20.000340000000001</v>
      </c>
      <c r="AJ400">
        <v>999.9</v>
      </c>
      <c r="AK400">
        <v>999.9</v>
      </c>
      <c r="AL400">
        <v>0</v>
      </c>
      <c r="AM400">
        <v>0</v>
      </c>
      <c r="AN400">
        <v>5004.5</v>
      </c>
      <c r="AO400">
        <v>0</v>
      </c>
      <c r="AP400">
        <v>0.39521899999999999</v>
      </c>
      <c r="AQ400">
        <v>-0.35251866666666698</v>
      </c>
      <c r="AR400">
        <v>416.47460000000001</v>
      </c>
      <c r="AS400">
        <v>416.51100000000002</v>
      </c>
      <c r="AT400">
        <v>0.76033200000000001</v>
      </c>
      <c r="AU400">
        <v>410.00333333333299</v>
      </c>
      <c r="AV400">
        <v>15.6242933333333</v>
      </c>
      <c r="AW400">
        <v>1.6357633333333299</v>
      </c>
      <c r="AX400">
        <v>1.5598559999999999</v>
      </c>
      <c r="AY400">
        <v>14.299886666666699</v>
      </c>
      <c r="AZ400">
        <v>13.567833333333301</v>
      </c>
      <c r="BA400">
        <v>800.000133333333</v>
      </c>
      <c r="BB400">
        <v>0.900004266666667</v>
      </c>
      <c r="BC400">
        <v>0</v>
      </c>
      <c r="BD400">
        <v>9.9995766666666694E-2</v>
      </c>
      <c r="BE400">
        <v>0</v>
      </c>
      <c r="BF400">
        <v>25.7088933333333</v>
      </c>
      <c r="BG400">
        <v>13191.0466666667</v>
      </c>
      <c r="BH400">
        <v>1765642174</v>
      </c>
      <c r="BI400" t="s">
        <v>1009</v>
      </c>
      <c r="BJ400">
        <v>1765642173</v>
      </c>
      <c r="BK400">
        <v>1765642174</v>
      </c>
      <c r="BL400">
        <v>10</v>
      </c>
      <c r="BM400">
        <v>-0.20799999999999999</v>
      </c>
      <c r="BN400">
        <v>-3.0000000000000001E-3</v>
      </c>
      <c r="BO400">
        <v>-0.89</v>
      </c>
      <c r="BP400">
        <v>0.11700000000000001</v>
      </c>
      <c r="BQ400">
        <v>410</v>
      </c>
      <c r="BR400">
        <v>16</v>
      </c>
      <c r="BS400">
        <v>0.41</v>
      </c>
      <c r="BT400">
        <v>0.06</v>
      </c>
      <c r="BU400">
        <v>-0.3594543</v>
      </c>
      <c r="BV400">
        <v>0.109028481203008</v>
      </c>
      <c r="BW400">
        <v>2.1929064072823499E-2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0.76258409999999999</v>
      </c>
      <c r="CD400">
        <v>-4.7378977443608201E-2</v>
      </c>
      <c r="CE400">
        <v>4.8031753236791198E-3</v>
      </c>
      <c r="CF400">
        <v>1</v>
      </c>
      <c r="CG400">
        <v>2</v>
      </c>
      <c r="CH400">
        <v>2</v>
      </c>
      <c r="CI400" t="s">
        <v>290</v>
      </c>
      <c r="CJ400">
        <v>3.8440599999999998</v>
      </c>
      <c r="CK400">
        <v>2.7379500000000001</v>
      </c>
      <c r="CL400">
        <v>9.7551799999999994E-2</v>
      </c>
      <c r="CM400">
        <v>9.6254599999999996E-2</v>
      </c>
      <c r="CN400">
        <v>9.0745400000000004E-2</v>
      </c>
      <c r="CO400">
        <v>8.6782399999999996E-2</v>
      </c>
      <c r="CP400">
        <v>31627.200000000001</v>
      </c>
      <c r="CQ400">
        <v>27790.9</v>
      </c>
      <c r="CR400">
        <v>32438</v>
      </c>
      <c r="CS400">
        <v>30679.8</v>
      </c>
      <c r="CT400">
        <v>39939.699999999997</v>
      </c>
      <c r="CU400">
        <v>39397.199999999997</v>
      </c>
      <c r="CV400">
        <v>47379.7</v>
      </c>
      <c r="CW400">
        <v>46793.1</v>
      </c>
      <c r="CX400">
        <v>2.8196599999999998</v>
      </c>
      <c r="CY400">
        <v>2.3754400000000002</v>
      </c>
      <c r="CZ400">
        <v>0</v>
      </c>
      <c r="DA400">
        <v>0</v>
      </c>
      <c r="DB400">
        <v>999.9</v>
      </c>
      <c r="DC400">
        <v>999.9</v>
      </c>
      <c r="DD400">
        <v>52.972999999999999</v>
      </c>
      <c r="DE400">
        <v>27.483000000000001</v>
      </c>
      <c r="DF400">
        <v>19.5379</v>
      </c>
      <c r="DG400">
        <v>30.510300000000001</v>
      </c>
      <c r="DH400">
        <v>15.2684</v>
      </c>
      <c r="DI400">
        <v>3</v>
      </c>
      <c r="DJ400">
        <v>-8.46301E-2</v>
      </c>
      <c r="DK400">
        <v>2.2193000000000001</v>
      </c>
      <c r="DL400">
        <v>20.197500000000002</v>
      </c>
      <c r="DM400">
        <v>5.2523900000000001</v>
      </c>
      <c r="DN400">
        <v>12.033899999999999</v>
      </c>
      <c r="DO400">
        <v>4.9677199999999999</v>
      </c>
      <c r="DP400">
        <v>3.2909999999999999</v>
      </c>
      <c r="DQ400">
        <v>9999</v>
      </c>
      <c r="DR400">
        <v>481.7</v>
      </c>
      <c r="DS400">
        <v>9999</v>
      </c>
      <c r="DT400">
        <v>9999</v>
      </c>
      <c r="DU400">
        <v>1.8711899999999999</v>
      </c>
      <c r="DV400">
        <v>1.8762099999999999</v>
      </c>
      <c r="DW400">
        <v>1.8763700000000001</v>
      </c>
      <c r="DX400">
        <v>1.88293</v>
      </c>
      <c r="DY400">
        <v>1.8757200000000001</v>
      </c>
      <c r="DZ400">
        <v>1.8747400000000001</v>
      </c>
      <c r="EA400">
        <v>1.8709</v>
      </c>
      <c r="EB400">
        <v>1.87469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-0.89</v>
      </c>
      <c r="EQ400">
        <v>0.1424</v>
      </c>
      <c r="ER400">
        <v>-0.84981905690926396</v>
      </c>
      <c r="ES400">
        <v>-1.59193180084037E-4</v>
      </c>
      <c r="ET400">
        <v>2.35855495449547E-7</v>
      </c>
      <c r="EU400">
        <v>-2.0637061648257601E-10</v>
      </c>
      <c r="EV400">
        <v>-8.7833661615754496E-2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7.8</v>
      </c>
      <c r="FE400">
        <v>7.8</v>
      </c>
      <c r="FF400">
        <v>1.50024</v>
      </c>
      <c r="FG400">
        <v>2.5927699999999998</v>
      </c>
      <c r="FH400">
        <v>2.94556</v>
      </c>
      <c r="FI400">
        <v>3.0737299999999999</v>
      </c>
      <c r="FJ400">
        <v>3.2946800000000001</v>
      </c>
      <c r="FK400">
        <v>2.2912599999999999</v>
      </c>
      <c r="FL400">
        <v>33.400799999999997</v>
      </c>
      <c r="FM400">
        <v>24.1313</v>
      </c>
      <c r="FN400">
        <v>19</v>
      </c>
      <c r="FO400">
        <v>1071.96</v>
      </c>
      <c r="FP400">
        <v>796.29100000000005</v>
      </c>
      <c r="FQ400">
        <v>19.016500000000001</v>
      </c>
      <c r="FR400">
        <v>25.923200000000001</v>
      </c>
      <c r="FS400">
        <v>30.0001</v>
      </c>
      <c r="FT400">
        <v>25.908899999999999</v>
      </c>
      <c r="FU400">
        <v>25.913599999999999</v>
      </c>
      <c r="FV400">
        <v>30.102</v>
      </c>
      <c r="FW400">
        <v>22.232500000000002</v>
      </c>
      <c r="FX400">
        <v>97.768299999999996</v>
      </c>
      <c r="FY400">
        <v>19.014500000000002</v>
      </c>
      <c r="FZ400">
        <v>410</v>
      </c>
      <c r="GA400">
        <v>15.5968</v>
      </c>
      <c r="GB400">
        <v>99.83</v>
      </c>
      <c r="GC400">
        <v>99.607900000000001</v>
      </c>
    </row>
    <row r="401" spans="1:185" x14ac:dyDescent="0.2">
      <c r="A401">
        <v>386</v>
      </c>
      <c r="B401">
        <v>1765642656</v>
      </c>
      <c r="C401">
        <v>7877.9000000953702</v>
      </c>
      <c r="D401" t="s">
        <v>1074</v>
      </c>
      <c r="E401" t="s">
        <v>1075</v>
      </c>
      <c r="F401">
        <v>15</v>
      </c>
      <c r="G401">
        <v>1765642647.9333301</v>
      </c>
      <c r="H401">
        <f t="shared" si="78"/>
        <v>7.6760885233540215E-4</v>
      </c>
      <c r="I401">
        <v>0</v>
      </c>
      <c r="J401">
        <f t="shared" ref="J401:J464" si="90">K401*(0.0000445/0.00014372848)</f>
        <v>9.4577385146957637E-3</v>
      </c>
      <c r="K401">
        <f t="shared" si="79"/>
        <v>3.0547109684374834E-2</v>
      </c>
      <c r="L401">
        <f t="shared" si="80"/>
        <v>69.756507648733731</v>
      </c>
      <c r="M401">
        <f t="shared" si="81"/>
        <v>1.6369606204395928</v>
      </c>
      <c r="N401">
        <f t="shared" si="82"/>
        <v>2.3466780026928542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26105.037558878477</v>
      </c>
      <c r="T401">
        <f t="shared" si="86"/>
        <v>799.99959999999999</v>
      </c>
      <c r="U401">
        <f t="shared" si="87"/>
        <v>674.39952424006924</v>
      </c>
      <c r="V401">
        <f t="shared" si="88"/>
        <v>0.84299982679999996</v>
      </c>
      <c r="W401">
        <f t="shared" si="89"/>
        <v>0.158699618968</v>
      </c>
      <c r="X401">
        <v>1</v>
      </c>
      <c r="Y401">
        <v>1765642647.9333301</v>
      </c>
      <c r="Z401">
        <v>409.64960000000002</v>
      </c>
      <c r="AA401">
        <v>409.99459999999999</v>
      </c>
      <c r="AB401">
        <v>16.380393333333299</v>
      </c>
      <c r="AC401">
        <v>15.625353333333299</v>
      </c>
      <c r="AD401">
        <v>410.53913333333298</v>
      </c>
      <c r="AE401">
        <v>16.237966666666701</v>
      </c>
      <c r="AF401">
        <v>999.99353333333397</v>
      </c>
      <c r="AG401">
        <v>99.834253333333294</v>
      </c>
      <c r="AH401">
        <v>9.9892759999999997E-2</v>
      </c>
      <c r="AI401">
        <v>20.000446666666701</v>
      </c>
      <c r="AJ401">
        <v>999.9</v>
      </c>
      <c r="AK401">
        <v>999.9</v>
      </c>
      <c r="AL401">
        <v>0</v>
      </c>
      <c r="AM401">
        <v>0</v>
      </c>
      <c r="AN401">
        <v>5002.6000000000004</v>
      </c>
      <c r="AO401">
        <v>0</v>
      </c>
      <c r="AP401">
        <v>0.39521899999999999</v>
      </c>
      <c r="AQ401">
        <v>-0.34515373333333299</v>
      </c>
      <c r="AR401">
        <v>416.47146666666703</v>
      </c>
      <c r="AS401">
        <v>416.50246666666698</v>
      </c>
      <c r="AT401">
        <v>0.75505346666666695</v>
      </c>
      <c r="AU401">
        <v>409.99459999999999</v>
      </c>
      <c r="AV401">
        <v>15.625353333333299</v>
      </c>
      <c r="AW401">
        <v>1.6353266666666699</v>
      </c>
      <c r="AX401">
        <v>1.5599466666666699</v>
      </c>
      <c r="AY401">
        <v>14.29576</v>
      </c>
      <c r="AZ401">
        <v>13.5687333333333</v>
      </c>
      <c r="BA401">
        <v>799.99959999999999</v>
      </c>
      <c r="BB401">
        <v>0.90000500000000005</v>
      </c>
      <c r="BC401">
        <v>0</v>
      </c>
      <c r="BD401">
        <v>9.9994973333333306E-2</v>
      </c>
      <c r="BE401">
        <v>0</v>
      </c>
      <c r="BF401">
        <v>25.6955733333333</v>
      </c>
      <c r="BG401">
        <v>13191.04</v>
      </c>
      <c r="BH401">
        <v>1765642174</v>
      </c>
      <c r="BI401" t="s">
        <v>1009</v>
      </c>
      <c r="BJ401">
        <v>1765642173</v>
      </c>
      <c r="BK401">
        <v>1765642174</v>
      </c>
      <c r="BL401">
        <v>10</v>
      </c>
      <c r="BM401">
        <v>-0.20799999999999999</v>
      </c>
      <c r="BN401">
        <v>-3.0000000000000001E-3</v>
      </c>
      <c r="BO401">
        <v>-0.89</v>
      </c>
      <c r="BP401">
        <v>0.11700000000000001</v>
      </c>
      <c r="BQ401">
        <v>410</v>
      </c>
      <c r="BR401">
        <v>16</v>
      </c>
      <c r="BS401">
        <v>0.41</v>
      </c>
      <c r="BT401">
        <v>0.06</v>
      </c>
      <c r="BU401">
        <v>-0.35009614285714302</v>
      </c>
      <c r="BV401">
        <v>4.9253064935064497E-2</v>
      </c>
      <c r="BW401">
        <v>1.3500877362268701E-2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0.755917619047619</v>
      </c>
      <c r="CD401">
        <v>-9.9330389610385907E-3</v>
      </c>
      <c r="CE401">
        <v>1.9555163604091002E-3</v>
      </c>
      <c r="CF401">
        <v>1</v>
      </c>
      <c r="CG401">
        <v>2</v>
      </c>
      <c r="CH401">
        <v>2</v>
      </c>
      <c r="CI401" t="s">
        <v>290</v>
      </c>
      <c r="CJ401">
        <v>3.8439899999999998</v>
      </c>
      <c r="CK401">
        <v>2.7376399999999999</v>
      </c>
      <c r="CL401">
        <v>9.7545099999999996E-2</v>
      </c>
      <c r="CM401">
        <v>9.62509E-2</v>
      </c>
      <c r="CN401">
        <v>9.0741000000000002E-2</v>
      </c>
      <c r="CO401">
        <v>8.6779499999999996E-2</v>
      </c>
      <c r="CP401">
        <v>31627.5</v>
      </c>
      <c r="CQ401">
        <v>27791.1</v>
      </c>
      <c r="CR401">
        <v>32438.1</v>
      </c>
      <c r="CS401">
        <v>30679.8</v>
      </c>
      <c r="CT401">
        <v>39940</v>
      </c>
      <c r="CU401">
        <v>39397.300000000003</v>
      </c>
      <c r="CV401">
        <v>47379.8</v>
      </c>
      <c r="CW401">
        <v>46793</v>
      </c>
      <c r="CX401">
        <v>2.8195000000000001</v>
      </c>
      <c r="CY401">
        <v>2.3752399999999998</v>
      </c>
      <c r="CZ401">
        <v>0</v>
      </c>
      <c r="DA401">
        <v>0</v>
      </c>
      <c r="DB401">
        <v>999.9</v>
      </c>
      <c r="DC401">
        <v>999.9</v>
      </c>
      <c r="DD401">
        <v>52.972999999999999</v>
      </c>
      <c r="DE401">
        <v>27.483000000000001</v>
      </c>
      <c r="DF401">
        <v>19.537600000000001</v>
      </c>
      <c r="DG401">
        <v>30.360299999999999</v>
      </c>
      <c r="DH401">
        <v>15.3125</v>
      </c>
      <c r="DI401">
        <v>3</v>
      </c>
      <c r="DJ401">
        <v>-8.4518300000000005E-2</v>
      </c>
      <c r="DK401">
        <v>2.22235</v>
      </c>
      <c r="DL401">
        <v>20.197500000000002</v>
      </c>
      <c r="DM401">
        <v>5.2523900000000001</v>
      </c>
      <c r="DN401">
        <v>12.033899999999999</v>
      </c>
      <c r="DO401">
        <v>4.9676400000000003</v>
      </c>
      <c r="DP401">
        <v>3.2909999999999999</v>
      </c>
      <c r="DQ401">
        <v>9999</v>
      </c>
      <c r="DR401">
        <v>481.7</v>
      </c>
      <c r="DS401">
        <v>9999</v>
      </c>
      <c r="DT401">
        <v>9999</v>
      </c>
      <c r="DU401">
        <v>1.8711899999999999</v>
      </c>
      <c r="DV401">
        <v>1.8762099999999999</v>
      </c>
      <c r="DW401">
        <v>1.8763799999999999</v>
      </c>
      <c r="DX401">
        <v>1.88293</v>
      </c>
      <c r="DY401">
        <v>1.8757299999999999</v>
      </c>
      <c r="DZ401">
        <v>1.8747799999999999</v>
      </c>
      <c r="EA401">
        <v>1.8709</v>
      </c>
      <c r="EB401">
        <v>1.87469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-0.88900000000000001</v>
      </c>
      <c r="EQ401">
        <v>0.14249999999999999</v>
      </c>
      <c r="ER401">
        <v>-0.84981905690926396</v>
      </c>
      <c r="ES401">
        <v>-1.59193180084037E-4</v>
      </c>
      <c r="ET401">
        <v>2.35855495449547E-7</v>
      </c>
      <c r="EU401">
        <v>-2.0637061648257601E-10</v>
      </c>
      <c r="EV401">
        <v>-8.7833661615754496E-2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8.1</v>
      </c>
      <c r="FE401">
        <v>8</v>
      </c>
      <c r="FF401">
        <v>1.50024</v>
      </c>
      <c r="FG401">
        <v>2.5842299999999998</v>
      </c>
      <c r="FH401">
        <v>2.94556</v>
      </c>
      <c r="FI401">
        <v>3.0737299999999999</v>
      </c>
      <c r="FJ401">
        <v>3.2946800000000001</v>
      </c>
      <c r="FK401">
        <v>2.2851599999999999</v>
      </c>
      <c r="FL401">
        <v>33.400799999999997</v>
      </c>
      <c r="FM401">
        <v>24.1313</v>
      </c>
      <c r="FN401">
        <v>19</v>
      </c>
      <c r="FO401">
        <v>1071.79</v>
      </c>
      <c r="FP401">
        <v>796.09199999999998</v>
      </c>
      <c r="FQ401">
        <v>19.013000000000002</v>
      </c>
      <c r="FR401">
        <v>25.923200000000001</v>
      </c>
      <c r="FS401">
        <v>30.0001</v>
      </c>
      <c r="FT401">
        <v>25.909400000000002</v>
      </c>
      <c r="FU401">
        <v>25.913599999999999</v>
      </c>
      <c r="FV401">
        <v>30.102900000000002</v>
      </c>
      <c r="FW401">
        <v>22.232500000000002</v>
      </c>
      <c r="FX401">
        <v>97.395600000000002</v>
      </c>
      <c r="FY401">
        <v>19.012699999999999</v>
      </c>
      <c r="FZ401">
        <v>410</v>
      </c>
      <c r="GA401">
        <v>15.599500000000001</v>
      </c>
      <c r="GB401">
        <v>99.830299999999994</v>
      </c>
      <c r="GC401">
        <v>99.607900000000001</v>
      </c>
    </row>
    <row r="402" spans="1:185" x14ac:dyDescent="0.2">
      <c r="A402">
        <v>387</v>
      </c>
      <c r="B402">
        <v>1765642671</v>
      </c>
      <c r="C402">
        <v>7892.9000000953702</v>
      </c>
      <c r="D402" t="s">
        <v>1076</v>
      </c>
      <c r="E402" t="s">
        <v>1077</v>
      </c>
      <c r="F402">
        <v>15</v>
      </c>
      <c r="G402">
        <v>1765642662.9333301</v>
      </c>
      <c r="H402">
        <f t="shared" si="78"/>
        <v>7.657241090279508E-4</v>
      </c>
      <c r="I402">
        <v>0</v>
      </c>
      <c r="J402">
        <f t="shared" si="90"/>
        <v>1.0214503868832867E-2</v>
      </c>
      <c r="K402">
        <f t="shared" si="79"/>
        <v>3.2991350899358819E-2</v>
      </c>
      <c r="L402">
        <f t="shared" si="80"/>
        <v>69.750310097905171</v>
      </c>
      <c r="M402">
        <f t="shared" si="81"/>
        <v>1.6368455921980947</v>
      </c>
      <c r="N402">
        <f t="shared" si="82"/>
        <v>2.3467215986574579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26113.473193640402</v>
      </c>
      <c r="T402">
        <f t="shared" si="86"/>
        <v>800.00053333333301</v>
      </c>
      <c r="U402">
        <f t="shared" si="87"/>
        <v>674.40043375998891</v>
      </c>
      <c r="V402">
        <f t="shared" si="88"/>
        <v>0.84299998019999967</v>
      </c>
      <c r="W402">
        <f t="shared" si="89"/>
        <v>0.15869970365199995</v>
      </c>
      <c r="X402">
        <v>1</v>
      </c>
      <c r="Y402">
        <v>1765642662.9333301</v>
      </c>
      <c r="Z402">
        <v>409.64640000000003</v>
      </c>
      <c r="AA402">
        <v>409.993066666667</v>
      </c>
      <c r="AB402">
        <v>16.379726666666699</v>
      </c>
      <c r="AC402">
        <v>15.6265466666667</v>
      </c>
      <c r="AD402">
        <v>410.53606666666701</v>
      </c>
      <c r="AE402">
        <v>16.237306666666701</v>
      </c>
      <c r="AF402">
        <v>1000.0023333333299</v>
      </c>
      <c r="AG402">
        <v>99.831246666666701</v>
      </c>
      <c r="AH402">
        <v>9.994422E-2</v>
      </c>
      <c r="AI402">
        <v>20.0007466666667</v>
      </c>
      <c r="AJ402">
        <v>999.9</v>
      </c>
      <c r="AK402">
        <v>999.9</v>
      </c>
      <c r="AL402">
        <v>0</v>
      </c>
      <c r="AM402">
        <v>0</v>
      </c>
      <c r="AN402">
        <v>5004.1333333333296</v>
      </c>
      <c r="AO402">
        <v>0</v>
      </c>
      <c r="AP402">
        <v>0.39521899999999999</v>
      </c>
      <c r="AQ402">
        <v>-0.34674693333333301</v>
      </c>
      <c r="AR402">
        <v>416.46800000000002</v>
      </c>
      <c r="AS402">
        <v>416.50166666666701</v>
      </c>
      <c r="AT402">
        <v>0.75318033333333301</v>
      </c>
      <c r="AU402">
        <v>409.993066666667</v>
      </c>
      <c r="AV402">
        <v>15.6265466666667</v>
      </c>
      <c r="AW402">
        <v>1.6352086666666701</v>
      </c>
      <c r="AX402">
        <v>1.56001733333333</v>
      </c>
      <c r="AY402">
        <v>14.29466</v>
      </c>
      <c r="AZ402">
        <v>13.5694466666667</v>
      </c>
      <c r="BA402">
        <v>800.00053333333301</v>
      </c>
      <c r="BB402">
        <v>0.90000433333333296</v>
      </c>
      <c r="BC402">
        <v>0</v>
      </c>
      <c r="BD402">
        <v>9.9995793333333305E-2</v>
      </c>
      <c r="BE402">
        <v>0</v>
      </c>
      <c r="BF402">
        <v>25.748899999999999</v>
      </c>
      <c r="BG402">
        <v>13191.06</v>
      </c>
      <c r="BH402">
        <v>1765642174</v>
      </c>
      <c r="BI402" t="s">
        <v>1009</v>
      </c>
      <c r="BJ402">
        <v>1765642173</v>
      </c>
      <c r="BK402">
        <v>1765642174</v>
      </c>
      <c r="BL402">
        <v>10</v>
      </c>
      <c r="BM402">
        <v>-0.20799999999999999</v>
      </c>
      <c r="BN402">
        <v>-3.0000000000000001E-3</v>
      </c>
      <c r="BO402">
        <v>-0.89</v>
      </c>
      <c r="BP402">
        <v>0.11700000000000001</v>
      </c>
      <c r="BQ402">
        <v>410</v>
      </c>
      <c r="BR402">
        <v>16</v>
      </c>
      <c r="BS402">
        <v>0.41</v>
      </c>
      <c r="BT402">
        <v>0.06</v>
      </c>
      <c r="BU402">
        <v>-0.34681705000000002</v>
      </c>
      <c r="BV402">
        <v>9.9913669172932595E-2</v>
      </c>
      <c r="BW402">
        <v>1.9319306215480399E-2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0.75388935000000001</v>
      </c>
      <c r="CD402">
        <v>-1.8236075187969301E-2</v>
      </c>
      <c r="CE402">
        <v>2.0312518129222698E-3</v>
      </c>
      <c r="CF402">
        <v>1</v>
      </c>
      <c r="CG402">
        <v>2</v>
      </c>
      <c r="CH402">
        <v>2</v>
      </c>
      <c r="CI402" t="s">
        <v>290</v>
      </c>
      <c r="CJ402">
        <v>3.84402</v>
      </c>
      <c r="CK402">
        <v>2.7378300000000002</v>
      </c>
      <c r="CL402">
        <v>9.7547599999999998E-2</v>
      </c>
      <c r="CM402">
        <v>9.6246200000000004E-2</v>
      </c>
      <c r="CN402">
        <v>9.07139E-2</v>
      </c>
      <c r="CO402">
        <v>8.6787299999999998E-2</v>
      </c>
      <c r="CP402">
        <v>31627.8</v>
      </c>
      <c r="CQ402">
        <v>27791.599999999999</v>
      </c>
      <c r="CR402">
        <v>32438.5</v>
      </c>
      <c r="CS402">
        <v>30680.2</v>
      </c>
      <c r="CT402">
        <v>39942</v>
      </c>
      <c r="CU402">
        <v>39398</v>
      </c>
      <c r="CV402">
        <v>47380.7</v>
      </c>
      <c r="CW402">
        <v>46794.3</v>
      </c>
      <c r="CX402">
        <v>2.81934</v>
      </c>
      <c r="CY402">
        <v>2.3753799999999998</v>
      </c>
      <c r="CZ402">
        <v>0</v>
      </c>
      <c r="DA402">
        <v>0</v>
      </c>
      <c r="DB402">
        <v>999.9</v>
      </c>
      <c r="DC402">
        <v>999.9</v>
      </c>
      <c r="DD402">
        <v>52.948</v>
      </c>
      <c r="DE402">
        <v>27.483000000000001</v>
      </c>
      <c r="DF402">
        <v>19.526</v>
      </c>
      <c r="DG402">
        <v>30.420300000000001</v>
      </c>
      <c r="DH402">
        <v>15.2965</v>
      </c>
      <c r="DI402">
        <v>3</v>
      </c>
      <c r="DJ402">
        <v>-8.4516300000000003E-2</v>
      </c>
      <c r="DK402">
        <v>2.2178300000000002</v>
      </c>
      <c r="DL402">
        <v>20.197399999999998</v>
      </c>
      <c r="DM402">
        <v>5.2529899999999996</v>
      </c>
      <c r="DN402">
        <v>12.033899999999999</v>
      </c>
      <c r="DO402">
        <v>4.9677600000000002</v>
      </c>
      <c r="DP402">
        <v>3.2909999999999999</v>
      </c>
      <c r="DQ402">
        <v>9999</v>
      </c>
      <c r="DR402">
        <v>481.7</v>
      </c>
      <c r="DS402">
        <v>9999</v>
      </c>
      <c r="DT402">
        <v>9999</v>
      </c>
      <c r="DU402">
        <v>1.8711800000000001</v>
      </c>
      <c r="DV402">
        <v>1.8762099999999999</v>
      </c>
      <c r="DW402">
        <v>1.87636</v>
      </c>
      <c r="DX402">
        <v>1.88293</v>
      </c>
      <c r="DY402">
        <v>1.87568</v>
      </c>
      <c r="DZ402">
        <v>1.87473</v>
      </c>
      <c r="EA402">
        <v>1.8708899999999999</v>
      </c>
      <c r="EB402">
        <v>1.8746799999999999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-0.89</v>
      </c>
      <c r="EQ402">
        <v>0.14219999999999999</v>
      </c>
      <c r="ER402">
        <v>-0.84981905690926396</v>
      </c>
      <c r="ES402">
        <v>-1.59193180084037E-4</v>
      </c>
      <c r="ET402">
        <v>2.35855495449547E-7</v>
      </c>
      <c r="EU402">
        <v>-2.0637061648257601E-10</v>
      </c>
      <c r="EV402">
        <v>-8.7833661615754496E-2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8.3000000000000007</v>
      </c>
      <c r="FE402">
        <v>8.3000000000000007</v>
      </c>
      <c r="FF402">
        <v>1.50024</v>
      </c>
      <c r="FG402">
        <v>2.5927699999999998</v>
      </c>
      <c r="FH402">
        <v>2.94556</v>
      </c>
      <c r="FI402">
        <v>3.0737299999999999</v>
      </c>
      <c r="FJ402">
        <v>3.2946800000000001</v>
      </c>
      <c r="FK402">
        <v>2.3095699999999999</v>
      </c>
      <c r="FL402">
        <v>33.378399999999999</v>
      </c>
      <c r="FM402">
        <v>24.1313</v>
      </c>
      <c r="FN402">
        <v>19</v>
      </c>
      <c r="FO402">
        <v>1071.6199999999999</v>
      </c>
      <c r="FP402">
        <v>796.23099999999999</v>
      </c>
      <c r="FQ402">
        <v>19.0105</v>
      </c>
      <c r="FR402">
        <v>25.923200000000001</v>
      </c>
      <c r="FS402">
        <v>30.0001</v>
      </c>
      <c r="FT402">
        <v>25.909800000000001</v>
      </c>
      <c r="FU402">
        <v>25.913599999999999</v>
      </c>
      <c r="FV402">
        <v>30.104500000000002</v>
      </c>
      <c r="FW402">
        <v>22.232500000000002</v>
      </c>
      <c r="FX402">
        <v>97.395600000000002</v>
      </c>
      <c r="FY402">
        <v>19.013200000000001</v>
      </c>
      <c r="FZ402">
        <v>410</v>
      </c>
      <c r="GA402">
        <v>15.606299999999999</v>
      </c>
      <c r="GB402">
        <v>99.831900000000005</v>
      </c>
      <c r="GC402">
        <v>99.610100000000003</v>
      </c>
    </row>
    <row r="403" spans="1:185" x14ac:dyDescent="0.2">
      <c r="A403">
        <v>388</v>
      </c>
      <c r="B403">
        <v>1765642686</v>
      </c>
      <c r="C403">
        <v>7907.9000000953702</v>
      </c>
      <c r="D403" t="s">
        <v>1078</v>
      </c>
      <c r="E403" t="s">
        <v>1079</v>
      </c>
      <c r="F403">
        <v>15</v>
      </c>
      <c r="G403">
        <v>1765642677.9333301</v>
      </c>
      <c r="H403">
        <f t="shared" si="78"/>
        <v>7.542169126987686E-4</v>
      </c>
      <c r="I403">
        <v>0</v>
      </c>
      <c r="J403">
        <f t="shared" si="90"/>
        <v>1.2559325277000565E-2</v>
      </c>
      <c r="K403">
        <f t="shared" si="79"/>
        <v>4.0564780491884729E-2</v>
      </c>
      <c r="L403">
        <f t="shared" si="80"/>
        <v>69.713066539331152</v>
      </c>
      <c r="M403">
        <f t="shared" si="81"/>
        <v>1.6358378680967134</v>
      </c>
      <c r="N403">
        <f t="shared" si="82"/>
        <v>2.3465297817214745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26061.816134075332</v>
      </c>
      <c r="T403">
        <f t="shared" si="86"/>
        <v>799.99993333333305</v>
      </c>
      <c r="U403">
        <f t="shared" si="87"/>
        <v>674.39984924000737</v>
      </c>
      <c r="V403">
        <f t="shared" si="88"/>
        <v>0.84299988179999963</v>
      </c>
      <c r="W403">
        <f t="shared" si="89"/>
        <v>0.15869969150799995</v>
      </c>
      <c r="X403">
        <v>1</v>
      </c>
      <c r="Y403">
        <v>1765642677.9333301</v>
      </c>
      <c r="Z403">
        <v>409.65306666666697</v>
      </c>
      <c r="AA403">
        <v>410.00259999999997</v>
      </c>
      <c r="AB403">
        <v>16.369693333333299</v>
      </c>
      <c r="AC403">
        <v>15.62782</v>
      </c>
      <c r="AD403">
        <v>410.5428</v>
      </c>
      <c r="AE403">
        <v>16.227606666666698</v>
      </c>
      <c r="AF403">
        <v>999.99633333333304</v>
      </c>
      <c r="AG403">
        <v>99.830873333333301</v>
      </c>
      <c r="AH403">
        <v>0.100007153333333</v>
      </c>
      <c r="AI403">
        <v>19.9994266666667</v>
      </c>
      <c r="AJ403">
        <v>999.9</v>
      </c>
      <c r="AK403">
        <v>999.9</v>
      </c>
      <c r="AL403">
        <v>0</v>
      </c>
      <c r="AM403">
        <v>0</v>
      </c>
      <c r="AN403">
        <v>4995.5666666666702</v>
      </c>
      <c r="AO403">
        <v>0</v>
      </c>
      <c r="AP403">
        <v>0.39521899999999999</v>
      </c>
      <c r="AQ403">
        <v>-0.34939173333333301</v>
      </c>
      <c r="AR403">
        <v>416.4708</v>
      </c>
      <c r="AS403">
        <v>416.51173333333298</v>
      </c>
      <c r="AT403">
        <v>0.74188140000000002</v>
      </c>
      <c r="AU403">
        <v>410.00259999999997</v>
      </c>
      <c r="AV403">
        <v>15.62782</v>
      </c>
      <c r="AW403">
        <v>1.6342013333333301</v>
      </c>
      <c r="AX403">
        <v>1.5601373333333299</v>
      </c>
      <c r="AY403">
        <v>14.285133333333301</v>
      </c>
      <c r="AZ403">
        <v>13.5706333333333</v>
      </c>
      <c r="BA403">
        <v>799.99993333333305</v>
      </c>
      <c r="BB403">
        <v>0.90000413333333296</v>
      </c>
      <c r="BC403">
        <v>0</v>
      </c>
      <c r="BD403">
        <v>9.9995873333333304E-2</v>
      </c>
      <c r="BE403">
        <v>0</v>
      </c>
      <c r="BF403">
        <v>25.7155533333333</v>
      </c>
      <c r="BG403">
        <v>13191.0466666667</v>
      </c>
      <c r="BH403">
        <v>1765642174</v>
      </c>
      <c r="BI403" t="s">
        <v>1009</v>
      </c>
      <c r="BJ403">
        <v>1765642173</v>
      </c>
      <c r="BK403">
        <v>1765642174</v>
      </c>
      <c r="BL403">
        <v>10</v>
      </c>
      <c r="BM403">
        <v>-0.20799999999999999</v>
      </c>
      <c r="BN403">
        <v>-3.0000000000000001E-3</v>
      </c>
      <c r="BO403">
        <v>-0.89</v>
      </c>
      <c r="BP403">
        <v>0.11700000000000001</v>
      </c>
      <c r="BQ403">
        <v>410</v>
      </c>
      <c r="BR403">
        <v>16</v>
      </c>
      <c r="BS403">
        <v>0.41</v>
      </c>
      <c r="BT403">
        <v>0.06</v>
      </c>
      <c r="BU403">
        <v>-0.34426452380952399</v>
      </c>
      <c r="BV403">
        <v>-9.95611948051945E-2</v>
      </c>
      <c r="BW403">
        <v>1.5628107826907E-2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0.74465185714285698</v>
      </c>
      <c r="CD403">
        <v>-4.4199038961039397E-2</v>
      </c>
      <c r="CE403">
        <v>4.9228914972683901E-3</v>
      </c>
      <c r="CF403">
        <v>1</v>
      </c>
      <c r="CG403">
        <v>2</v>
      </c>
      <c r="CH403">
        <v>2</v>
      </c>
      <c r="CI403" t="s">
        <v>290</v>
      </c>
      <c r="CJ403">
        <v>3.84395</v>
      </c>
      <c r="CK403">
        <v>2.7377400000000001</v>
      </c>
      <c r="CL403">
        <v>9.7549800000000006E-2</v>
      </c>
      <c r="CM403">
        <v>9.6248700000000006E-2</v>
      </c>
      <c r="CN403">
        <v>9.0694800000000006E-2</v>
      </c>
      <c r="CO403">
        <v>8.6789199999999997E-2</v>
      </c>
      <c r="CP403">
        <v>31627.4</v>
      </c>
      <c r="CQ403">
        <v>27791.4</v>
      </c>
      <c r="CR403">
        <v>32438.2</v>
      </c>
      <c r="CS403">
        <v>30680</v>
      </c>
      <c r="CT403">
        <v>39942.5</v>
      </c>
      <c r="CU403">
        <v>39397.5</v>
      </c>
      <c r="CV403">
        <v>47380.3</v>
      </c>
      <c r="CW403">
        <v>46793.7</v>
      </c>
      <c r="CX403">
        <v>2.8192200000000001</v>
      </c>
      <c r="CY403">
        <v>2.3752200000000001</v>
      </c>
      <c r="CZ403">
        <v>0</v>
      </c>
      <c r="DA403">
        <v>0</v>
      </c>
      <c r="DB403">
        <v>999.9</v>
      </c>
      <c r="DC403">
        <v>999.9</v>
      </c>
      <c r="DD403">
        <v>52.948</v>
      </c>
      <c r="DE403">
        <v>27.492999999999999</v>
      </c>
      <c r="DF403">
        <v>19.541</v>
      </c>
      <c r="DG403">
        <v>30.450299999999999</v>
      </c>
      <c r="DH403">
        <v>15.3285</v>
      </c>
      <c r="DI403">
        <v>3</v>
      </c>
      <c r="DJ403">
        <v>-8.4532499999999997E-2</v>
      </c>
      <c r="DK403">
        <v>2.2121300000000002</v>
      </c>
      <c r="DL403">
        <v>20.197399999999998</v>
      </c>
      <c r="DM403">
        <v>5.2523900000000001</v>
      </c>
      <c r="DN403">
        <v>12.033899999999999</v>
      </c>
      <c r="DO403">
        <v>4.9676799999999997</v>
      </c>
      <c r="DP403">
        <v>3.2910200000000001</v>
      </c>
      <c r="DQ403">
        <v>9999</v>
      </c>
      <c r="DR403">
        <v>481.7</v>
      </c>
      <c r="DS403">
        <v>9999</v>
      </c>
      <c r="DT403">
        <v>9999</v>
      </c>
      <c r="DU403">
        <v>1.8711800000000001</v>
      </c>
      <c r="DV403">
        <v>1.87619</v>
      </c>
      <c r="DW403">
        <v>1.8763700000000001</v>
      </c>
      <c r="DX403">
        <v>1.88293</v>
      </c>
      <c r="DY403">
        <v>1.87565</v>
      </c>
      <c r="DZ403">
        <v>1.87469</v>
      </c>
      <c r="EA403">
        <v>1.8708800000000001</v>
      </c>
      <c r="EB403">
        <v>1.87469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-0.88900000000000001</v>
      </c>
      <c r="EQ403">
        <v>0.1421</v>
      </c>
      <c r="ER403">
        <v>-0.84981905690926396</v>
      </c>
      <c r="ES403">
        <v>-1.59193180084037E-4</v>
      </c>
      <c r="ET403">
        <v>2.35855495449547E-7</v>
      </c>
      <c r="EU403">
        <v>-2.0637061648257601E-10</v>
      </c>
      <c r="EV403">
        <v>-8.7833661615754496E-2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8.6</v>
      </c>
      <c r="FE403">
        <v>8.5</v>
      </c>
      <c r="FF403">
        <v>1.50024</v>
      </c>
      <c r="FG403">
        <v>2.5891099999999998</v>
      </c>
      <c r="FH403">
        <v>2.94556</v>
      </c>
      <c r="FI403">
        <v>3.0737299999999999</v>
      </c>
      <c r="FJ403">
        <v>3.2946800000000001</v>
      </c>
      <c r="FK403">
        <v>2.2888199999999999</v>
      </c>
      <c r="FL403">
        <v>33.400799999999997</v>
      </c>
      <c r="FM403">
        <v>24.122499999999999</v>
      </c>
      <c r="FN403">
        <v>19</v>
      </c>
      <c r="FO403">
        <v>1071.47</v>
      </c>
      <c r="FP403">
        <v>796.072</v>
      </c>
      <c r="FQ403">
        <v>19.012</v>
      </c>
      <c r="FR403">
        <v>25.923200000000001</v>
      </c>
      <c r="FS403">
        <v>30.0001</v>
      </c>
      <c r="FT403">
        <v>25.908899999999999</v>
      </c>
      <c r="FU403">
        <v>25.913599999999999</v>
      </c>
      <c r="FV403">
        <v>30.104700000000001</v>
      </c>
      <c r="FW403">
        <v>22.232500000000002</v>
      </c>
      <c r="FX403">
        <v>97.395600000000002</v>
      </c>
      <c r="FY403">
        <v>19.012899999999998</v>
      </c>
      <c r="FZ403">
        <v>410</v>
      </c>
      <c r="GA403">
        <v>15.617100000000001</v>
      </c>
      <c r="GB403">
        <v>99.831000000000003</v>
      </c>
      <c r="GC403">
        <v>99.609099999999998</v>
      </c>
    </row>
    <row r="404" spans="1:185" x14ac:dyDescent="0.2">
      <c r="A404">
        <v>389</v>
      </c>
      <c r="B404">
        <v>1765642701</v>
      </c>
      <c r="C404">
        <v>7922.9000000953702</v>
      </c>
      <c r="D404" t="s">
        <v>1080</v>
      </c>
      <c r="E404" t="s">
        <v>1081</v>
      </c>
      <c r="F404">
        <v>15</v>
      </c>
      <c r="G404">
        <v>1765642692.9333301</v>
      </c>
      <c r="H404">
        <f t="shared" si="78"/>
        <v>7.5740073037258563E-4</v>
      </c>
      <c r="I404">
        <v>0</v>
      </c>
      <c r="J404">
        <f t="shared" si="90"/>
        <v>1.4118185323921662E-2</v>
      </c>
      <c r="K404">
        <f t="shared" si="79"/>
        <v>4.5599670044170079E-2</v>
      </c>
      <c r="L404">
        <f t="shared" si="80"/>
        <v>69.724515300299217</v>
      </c>
      <c r="M404">
        <f t="shared" si="81"/>
        <v>1.6360990867728431</v>
      </c>
      <c r="N404">
        <f t="shared" si="82"/>
        <v>2.3465191256278577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26102.368386886184</v>
      </c>
      <c r="T404">
        <f t="shared" si="86"/>
        <v>799.99973333333298</v>
      </c>
      <c r="U404">
        <f t="shared" si="87"/>
        <v>674.39975040000786</v>
      </c>
      <c r="V404">
        <f t="shared" si="88"/>
        <v>0.84299996899999985</v>
      </c>
      <c r="W404">
        <f t="shared" si="89"/>
        <v>0.15869985753999999</v>
      </c>
      <c r="X404">
        <v>1</v>
      </c>
      <c r="Y404">
        <v>1765642692.9333301</v>
      </c>
      <c r="Z404">
        <v>409.64726666666701</v>
      </c>
      <c r="AA404">
        <v>410.00313333333298</v>
      </c>
      <c r="AB404">
        <v>16.372353333333301</v>
      </c>
      <c r="AC404">
        <v>15.6273533333333</v>
      </c>
      <c r="AD404">
        <v>410.53699999999998</v>
      </c>
      <c r="AE404">
        <v>16.230160000000001</v>
      </c>
      <c r="AF404">
        <v>1000.0004</v>
      </c>
      <c r="AG404">
        <v>99.830593333333297</v>
      </c>
      <c r="AH404">
        <v>0.100006346666667</v>
      </c>
      <c r="AI404">
        <v>19.9993533333333</v>
      </c>
      <c r="AJ404">
        <v>999.9</v>
      </c>
      <c r="AK404">
        <v>999.9</v>
      </c>
      <c r="AL404">
        <v>0</v>
      </c>
      <c r="AM404">
        <v>0</v>
      </c>
      <c r="AN404">
        <v>5002.3</v>
      </c>
      <c r="AO404">
        <v>0</v>
      </c>
      <c r="AP404">
        <v>0.39521899999999999</v>
      </c>
      <c r="AQ404">
        <v>-0.35589806666666701</v>
      </c>
      <c r="AR404">
        <v>416.4658</v>
      </c>
      <c r="AS404">
        <v>416.512</v>
      </c>
      <c r="AT404">
        <v>0.74499686666666698</v>
      </c>
      <c r="AU404">
        <v>410.00313333333298</v>
      </c>
      <c r="AV404">
        <v>15.6273533333333</v>
      </c>
      <c r="AW404">
        <v>1.6344606666666699</v>
      </c>
      <c r="AX404">
        <v>1.5600873333333301</v>
      </c>
      <c r="AY404">
        <v>14.287606666666701</v>
      </c>
      <c r="AZ404">
        <v>13.5701066666667</v>
      </c>
      <c r="BA404">
        <v>799.99973333333298</v>
      </c>
      <c r="BB404">
        <v>0.90000199999999997</v>
      </c>
      <c r="BC404">
        <v>0</v>
      </c>
      <c r="BD404">
        <v>9.9998033333333305E-2</v>
      </c>
      <c r="BE404">
        <v>0</v>
      </c>
      <c r="BF404">
        <v>25.731120000000001</v>
      </c>
      <c r="BG404">
        <v>13191.026666666699</v>
      </c>
      <c r="BH404">
        <v>1765642174</v>
      </c>
      <c r="BI404" t="s">
        <v>1009</v>
      </c>
      <c r="BJ404">
        <v>1765642173</v>
      </c>
      <c r="BK404">
        <v>1765642174</v>
      </c>
      <c r="BL404">
        <v>10</v>
      </c>
      <c r="BM404">
        <v>-0.20799999999999999</v>
      </c>
      <c r="BN404">
        <v>-3.0000000000000001E-3</v>
      </c>
      <c r="BO404">
        <v>-0.89</v>
      </c>
      <c r="BP404">
        <v>0.11700000000000001</v>
      </c>
      <c r="BQ404">
        <v>410</v>
      </c>
      <c r="BR404">
        <v>16</v>
      </c>
      <c r="BS404">
        <v>0.41</v>
      </c>
      <c r="BT404">
        <v>0.06</v>
      </c>
      <c r="BU404">
        <v>-0.35676574999999999</v>
      </c>
      <c r="BV404">
        <v>-3.8537548872180097E-2</v>
      </c>
      <c r="BW404">
        <v>1.5650709625684701E-2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0.74386114999999997</v>
      </c>
      <c r="CD404">
        <v>3.04267218045111E-2</v>
      </c>
      <c r="CE404">
        <v>3.3787369870263702E-3</v>
      </c>
      <c r="CF404">
        <v>1</v>
      </c>
      <c r="CG404">
        <v>2</v>
      </c>
      <c r="CH404">
        <v>2</v>
      </c>
      <c r="CI404" t="s">
        <v>290</v>
      </c>
      <c r="CJ404">
        <v>3.8439199999999998</v>
      </c>
      <c r="CK404">
        <v>2.7378999999999998</v>
      </c>
      <c r="CL404">
        <v>9.7545199999999999E-2</v>
      </c>
      <c r="CM404">
        <v>9.6241800000000002E-2</v>
      </c>
      <c r="CN404">
        <v>9.0709899999999996E-2</v>
      </c>
      <c r="CO404">
        <v>8.6782899999999996E-2</v>
      </c>
      <c r="CP404">
        <v>31627.200000000001</v>
      </c>
      <c r="CQ404">
        <v>27792.1</v>
      </c>
      <c r="CR404">
        <v>32437.8</v>
      </c>
      <c r="CS404">
        <v>30680.6</v>
      </c>
      <c r="CT404">
        <v>39941.4</v>
      </c>
      <c r="CU404">
        <v>39398.300000000003</v>
      </c>
      <c r="CV404">
        <v>47379.8</v>
      </c>
      <c r="CW404">
        <v>46794.400000000001</v>
      </c>
      <c r="CX404">
        <v>2.81914</v>
      </c>
      <c r="CY404">
        <v>2.3749799999999999</v>
      </c>
      <c r="CZ404">
        <v>0</v>
      </c>
      <c r="DA404">
        <v>0</v>
      </c>
      <c r="DB404">
        <v>999.9</v>
      </c>
      <c r="DC404">
        <v>999.9</v>
      </c>
      <c r="DD404">
        <v>52.948</v>
      </c>
      <c r="DE404">
        <v>27.492999999999999</v>
      </c>
      <c r="DF404">
        <v>19.539000000000001</v>
      </c>
      <c r="DG404">
        <v>30.510300000000001</v>
      </c>
      <c r="DH404">
        <v>15.3005</v>
      </c>
      <c r="DI404">
        <v>3</v>
      </c>
      <c r="DJ404">
        <v>-8.4634100000000004E-2</v>
      </c>
      <c r="DK404">
        <v>2.2111499999999999</v>
      </c>
      <c r="DL404">
        <v>20.197399999999998</v>
      </c>
      <c r="DM404">
        <v>5.2528699999999997</v>
      </c>
      <c r="DN404">
        <v>12.033899999999999</v>
      </c>
      <c r="DO404">
        <v>4.9677600000000002</v>
      </c>
      <c r="DP404">
        <v>3.2909999999999999</v>
      </c>
      <c r="DQ404">
        <v>9999</v>
      </c>
      <c r="DR404">
        <v>481.7</v>
      </c>
      <c r="DS404">
        <v>9999</v>
      </c>
      <c r="DT404">
        <v>9999</v>
      </c>
      <c r="DU404">
        <v>1.8711899999999999</v>
      </c>
      <c r="DV404">
        <v>1.8762000000000001</v>
      </c>
      <c r="DW404">
        <v>1.8763700000000001</v>
      </c>
      <c r="DX404">
        <v>1.88293</v>
      </c>
      <c r="DY404">
        <v>1.8756600000000001</v>
      </c>
      <c r="DZ404">
        <v>1.87476</v>
      </c>
      <c r="EA404">
        <v>1.8708800000000001</v>
      </c>
      <c r="EB404">
        <v>1.87469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-0.89</v>
      </c>
      <c r="EQ404">
        <v>0.14219999999999999</v>
      </c>
      <c r="ER404">
        <v>-0.84981905690926396</v>
      </c>
      <c r="ES404">
        <v>-1.59193180084037E-4</v>
      </c>
      <c r="ET404">
        <v>2.35855495449547E-7</v>
      </c>
      <c r="EU404">
        <v>-2.0637061648257601E-10</v>
      </c>
      <c r="EV404">
        <v>-8.7833661615754496E-2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8.8000000000000007</v>
      </c>
      <c r="FE404">
        <v>8.8000000000000007</v>
      </c>
      <c r="FF404">
        <v>1.50024</v>
      </c>
      <c r="FG404">
        <v>2.5891099999999998</v>
      </c>
      <c r="FH404">
        <v>2.94556</v>
      </c>
      <c r="FI404">
        <v>3.0737299999999999</v>
      </c>
      <c r="FJ404">
        <v>3.2946800000000001</v>
      </c>
      <c r="FK404">
        <v>2.3059099999999999</v>
      </c>
      <c r="FL404">
        <v>33.378399999999999</v>
      </c>
      <c r="FM404">
        <v>24.14</v>
      </c>
      <c r="FN404">
        <v>19</v>
      </c>
      <c r="FO404">
        <v>1071.3699999999999</v>
      </c>
      <c r="FP404">
        <v>795.83299999999997</v>
      </c>
      <c r="FQ404">
        <v>19.0121</v>
      </c>
      <c r="FR404">
        <v>25.923200000000001</v>
      </c>
      <c r="FS404">
        <v>30.0001</v>
      </c>
      <c r="FT404">
        <v>25.9085</v>
      </c>
      <c r="FU404">
        <v>25.913599999999999</v>
      </c>
      <c r="FV404">
        <v>30.105</v>
      </c>
      <c r="FW404">
        <v>22.232500000000002</v>
      </c>
      <c r="FX404">
        <v>97.395600000000002</v>
      </c>
      <c r="FY404">
        <v>19.0122</v>
      </c>
      <c r="FZ404">
        <v>410</v>
      </c>
      <c r="GA404">
        <v>15.6188</v>
      </c>
      <c r="GB404">
        <v>99.829899999999995</v>
      </c>
      <c r="GC404">
        <v>99.610699999999994</v>
      </c>
    </row>
    <row r="405" spans="1:185" x14ac:dyDescent="0.2">
      <c r="A405">
        <v>390</v>
      </c>
      <c r="B405">
        <v>1765642716</v>
      </c>
      <c r="C405">
        <v>7937.9000000953702</v>
      </c>
      <c r="D405" t="s">
        <v>1082</v>
      </c>
      <c r="E405" t="s">
        <v>1083</v>
      </c>
      <c r="F405">
        <v>15</v>
      </c>
      <c r="G405">
        <v>1765642707.9333301</v>
      </c>
      <c r="H405">
        <f t="shared" si="78"/>
        <v>7.540479190413544E-4</v>
      </c>
      <c r="I405">
        <v>0</v>
      </c>
      <c r="J405">
        <f t="shared" si="90"/>
        <v>1.3946721811870066E-2</v>
      </c>
      <c r="K405">
        <f t="shared" si="79"/>
        <v>4.5045868022537773E-2</v>
      </c>
      <c r="L405">
        <f t="shared" si="80"/>
        <v>69.716067633774188</v>
      </c>
      <c r="M405">
        <f t="shared" si="81"/>
        <v>1.6357340534166038</v>
      </c>
      <c r="N405">
        <f t="shared" si="82"/>
        <v>2.3462798590552842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26080.067693977246</v>
      </c>
      <c r="T405">
        <f t="shared" si="86"/>
        <v>800.00046666666697</v>
      </c>
      <c r="U405">
        <f t="shared" si="87"/>
        <v>674.40033547996643</v>
      </c>
      <c r="V405">
        <f t="shared" si="88"/>
        <v>0.84299992759999998</v>
      </c>
      <c r="W405">
        <f t="shared" si="89"/>
        <v>0.15869979301600001</v>
      </c>
      <c r="X405">
        <v>1</v>
      </c>
      <c r="Y405">
        <v>1765642707.9333301</v>
      </c>
      <c r="Z405">
        <v>409.6422</v>
      </c>
      <c r="AA405">
        <v>409.99613333333298</v>
      </c>
      <c r="AB405">
        <v>16.3688866666667</v>
      </c>
      <c r="AC405">
        <v>15.627186666666701</v>
      </c>
      <c r="AD405">
        <v>410.53193333333297</v>
      </c>
      <c r="AE405">
        <v>16.226800000000001</v>
      </c>
      <c r="AF405">
        <v>1000.00673333333</v>
      </c>
      <c r="AG405">
        <v>99.829333333333295</v>
      </c>
      <c r="AH405">
        <v>0.1001296</v>
      </c>
      <c r="AI405">
        <v>19.997706666666701</v>
      </c>
      <c r="AJ405">
        <v>999.9</v>
      </c>
      <c r="AK405">
        <v>999.9</v>
      </c>
      <c r="AL405">
        <v>0</v>
      </c>
      <c r="AM405">
        <v>0</v>
      </c>
      <c r="AN405">
        <v>4998.6333333333296</v>
      </c>
      <c r="AO405">
        <v>0</v>
      </c>
      <c r="AP405">
        <v>0.39521899999999999</v>
      </c>
      <c r="AQ405">
        <v>-0.35388786666666699</v>
      </c>
      <c r="AR405">
        <v>416.459133333333</v>
      </c>
      <c r="AS405">
        <v>416.505</v>
      </c>
      <c r="AT405">
        <v>0.74170879999999995</v>
      </c>
      <c r="AU405">
        <v>409.99613333333298</v>
      </c>
      <c r="AV405">
        <v>15.627186666666701</v>
      </c>
      <c r="AW405">
        <v>1.6340953333333299</v>
      </c>
      <c r="AX405">
        <v>1.5600493333333301</v>
      </c>
      <c r="AY405">
        <v>14.284126666666699</v>
      </c>
      <c r="AZ405">
        <v>13.5697666666667</v>
      </c>
      <c r="BA405">
        <v>800.00046666666697</v>
      </c>
      <c r="BB405">
        <v>0.90000279999999999</v>
      </c>
      <c r="BC405">
        <v>0</v>
      </c>
      <c r="BD405">
        <v>9.9997213333333307E-2</v>
      </c>
      <c r="BE405">
        <v>0</v>
      </c>
      <c r="BF405">
        <v>25.7088866666667</v>
      </c>
      <c r="BG405">
        <v>13191.04</v>
      </c>
      <c r="BH405">
        <v>1765642174</v>
      </c>
      <c r="BI405" t="s">
        <v>1009</v>
      </c>
      <c r="BJ405">
        <v>1765642173</v>
      </c>
      <c r="BK405">
        <v>1765642174</v>
      </c>
      <c r="BL405">
        <v>10</v>
      </c>
      <c r="BM405">
        <v>-0.20799999999999999</v>
      </c>
      <c r="BN405">
        <v>-3.0000000000000001E-3</v>
      </c>
      <c r="BO405">
        <v>-0.89</v>
      </c>
      <c r="BP405">
        <v>0.11700000000000001</v>
      </c>
      <c r="BQ405">
        <v>410</v>
      </c>
      <c r="BR405">
        <v>16</v>
      </c>
      <c r="BS405">
        <v>0.41</v>
      </c>
      <c r="BT405">
        <v>0.06</v>
      </c>
      <c r="BU405">
        <v>-0.356844904761905</v>
      </c>
      <c r="BV405">
        <v>8.0528727272727293E-2</v>
      </c>
      <c r="BW405">
        <v>1.8632954671775899E-2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0.74353104761904798</v>
      </c>
      <c r="CD405">
        <v>-3.3489194805194397E-2</v>
      </c>
      <c r="CE405">
        <v>3.7173746429204099E-3</v>
      </c>
      <c r="CF405">
        <v>1</v>
      </c>
      <c r="CG405">
        <v>2</v>
      </c>
      <c r="CH405">
        <v>2</v>
      </c>
      <c r="CI405" t="s">
        <v>290</v>
      </c>
      <c r="CJ405">
        <v>3.8439700000000001</v>
      </c>
      <c r="CK405">
        <v>2.7378999999999998</v>
      </c>
      <c r="CL405">
        <v>9.7541600000000006E-2</v>
      </c>
      <c r="CM405">
        <v>9.6247100000000002E-2</v>
      </c>
      <c r="CN405">
        <v>9.0687599999999993E-2</v>
      </c>
      <c r="CO405">
        <v>8.6781399999999995E-2</v>
      </c>
      <c r="CP405">
        <v>31627.3</v>
      </c>
      <c r="CQ405">
        <v>27791.599999999999</v>
      </c>
      <c r="CR405">
        <v>32437.8</v>
      </c>
      <c r="CS405">
        <v>30680.2</v>
      </c>
      <c r="CT405">
        <v>39942.199999999997</v>
      </c>
      <c r="CU405">
        <v>39398.300000000003</v>
      </c>
      <c r="CV405">
        <v>47379.5</v>
      </c>
      <c r="CW405">
        <v>46794.400000000001</v>
      </c>
      <c r="CX405">
        <v>2.8190200000000001</v>
      </c>
      <c r="CY405">
        <v>2.3751199999999999</v>
      </c>
      <c r="CZ405">
        <v>0</v>
      </c>
      <c r="DA405">
        <v>0</v>
      </c>
      <c r="DB405">
        <v>999.9</v>
      </c>
      <c r="DC405">
        <v>999.9</v>
      </c>
      <c r="DD405">
        <v>52.923999999999999</v>
      </c>
      <c r="DE405">
        <v>27.492999999999999</v>
      </c>
      <c r="DF405">
        <v>19.5303</v>
      </c>
      <c r="DG405">
        <v>30.630299999999998</v>
      </c>
      <c r="DH405">
        <v>15.348599999999999</v>
      </c>
      <c r="DI405">
        <v>3</v>
      </c>
      <c r="DJ405">
        <v>-8.4680900000000003E-2</v>
      </c>
      <c r="DK405">
        <v>2.1994600000000002</v>
      </c>
      <c r="DL405">
        <v>20.197500000000002</v>
      </c>
      <c r="DM405">
        <v>5.2522700000000002</v>
      </c>
      <c r="DN405">
        <v>12.033899999999999</v>
      </c>
      <c r="DO405">
        <v>4.9676</v>
      </c>
      <c r="DP405">
        <v>3.2909999999999999</v>
      </c>
      <c r="DQ405">
        <v>9999</v>
      </c>
      <c r="DR405">
        <v>481.7</v>
      </c>
      <c r="DS405">
        <v>9999</v>
      </c>
      <c r="DT405">
        <v>9999</v>
      </c>
      <c r="DU405">
        <v>1.8712</v>
      </c>
      <c r="DV405">
        <v>1.87622</v>
      </c>
      <c r="DW405">
        <v>1.8763799999999999</v>
      </c>
      <c r="DX405">
        <v>1.8829400000000001</v>
      </c>
      <c r="DY405">
        <v>1.8757200000000001</v>
      </c>
      <c r="DZ405">
        <v>1.8747499999999999</v>
      </c>
      <c r="EA405">
        <v>1.8708899999999999</v>
      </c>
      <c r="EB405">
        <v>1.87469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-0.89</v>
      </c>
      <c r="EQ405">
        <v>0.14199999999999999</v>
      </c>
      <c r="ER405">
        <v>-0.84981905690926396</v>
      </c>
      <c r="ES405">
        <v>-1.59193180084037E-4</v>
      </c>
      <c r="ET405">
        <v>2.35855495449547E-7</v>
      </c>
      <c r="EU405">
        <v>-2.0637061648257601E-10</v>
      </c>
      <c r="EV405">
        <v>-8.7833661615754496E-2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9.1</v>
      </c>
      <c r="FE405">
        <v>9</v>
      </c>
      <c r="FF405">
        <v>1.50024</v>
      </c>
      <c r="FG405">
        <v>2.5939899999999998</v>
      </c>
      <c r="FH405">
        <v>2.94556</v>
      </c>
      <c r="FI405">
        <v>3.0737299999999999</v>
      </c>
      <c r="FJ405">
        <v>3.2946800000000001</v>
      </c>
      <c r="FK405">
        <v>2.2936999999999999</v>
      </c>
      <c r="FL405">
        <v>33.400799999999997</v>
      </c>
      <c r="FM405">
        <v>24.122499999999999</v>
      </c>
      <c r="FN405">
        <v>19</v>
      </c>
      <c r="FO405">
        <v>1071.24</v>
      </c>
      <c r="FP405">
        <v>795.96100000000001</v>
      </c>
      <c r="FQ405">
        <v>19.014099999999999</v>
      </c>
      <c r="FR405">
        <v>25.923200000000001</v>
      </c>
      <c r="FS405">
        <v>30</v>
      </c>
      <c r="FT405">
        <v>25.9085</v>
      </c>
      <c r="FU405">
        <v>25.912700000000001</v>
      </c>
      <c r="FV405">
        <v>30.104299999999999</v>
      </c>
      <c r="FW405">
        <v>22.232500000000002</v>
      </c>
      <c r="FX405">
        <v>97.395600000000002</v>
      </c>
      <c r="FY405">
        <v>19.0167</v>
      </c>
      <c r="FZ405">
        <v>410</v>
      </c>
      <c r="GA405">
        <v>15.6381</v>
      </c>
      <c r="GB405">
        <v>99.829499999999996</v>
      </c>
      <c r="GC405">
        <v>99.610100000000003</v>
      </c>
    </row>
    <row r="406" spans="1:185" x14ac:dyDescent="0.2">
      <c r="A406">
        <v>391</v>
      </c>
      <c r="B406">
        <v>1765642731</v>
      </c>
      <c r="C406">
        <v>7952.9000000953702</v>
      </c>
      <c r="D406" t="s">
        <v>1084</v>
      </c>
      <c r="E406" t="s">
        <v>1085</v>
      </c>
      <c r="F406">
        <v>15</v>
      </c>
      <c r="G406">
        <v>1765642722.9333301</v>
      </c>
      <c r="H406">
        <f t="shared" si="78"/>
        <v>7.5164996455213853E-4</v>
      </c>
      <c r="I406">
        <v>0</v>
      </c>
      <c r="J406">
        <f t="shared" si="90"/>
        <v>1.629445489457295E-2</v>
      </c>
      <c r="K406">
        <f t="shared" si="79"/>
        <v>5.2628701897202944E-2</v>
      </c>
      <c r="L406">
        <f t="shared" si="80"/>
        <v>69.704151730807368</v>
      </c>
      <c r="M406">
        <f t="shared" si="81"/>
        <v>1.6353808790113527</v>
      </c>
      <c r="N406">
        <f t="shared" si="82"/>
        <v>2.3461742785811106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26121.144812912396</v>
      </c>
      <c r="T406">
        <f t="shared" si="86"/>
        <v>800.00040000000001</v>
      </c>
      <c r="U406">
        <f t="shared" si="87"/>
        <v>674.40029655997989</v>
      </c>
      <c r="V406">
        <f t="shared" si="88"/>
        <v>0.84299994920000021</v>
      </c>
      <c r="W406">
        <f t="shared" si="89"/>
        <v>0.15869982103200006</v>
      </c>
      <c r="X406">
        <v>1</v>
      </c>
      <c r="Y406">
        <v>1765642722.9333301</v>
      </c>
      <c r="Z406">
        <v>409.63966666666698</v>
      </c>
      <c r="AA406">
        <v>410.00020000000001</v>
      </c>
      <c r="AB406">
        <v>16.3656333333333</v>
      </c>
      <c r="AC406">
        <v>15.626286666666701</v>
      </c>
      <c r="AD406">
        <v>410.52913333333299</v>
      </c>
      <c r="AE406">
        <v>16.223646666666699</v>
      </c>
      <c r="AF406">
        <v>1000.0028</v>
      </c>
      <c r="AG406">
        <v>99.827780000000004</v>
      </c>
      <c r="AH406">
        <v>9.9967719999999996E-2</v>
      </c>
      <c r="AI406">
        <v>19.996980000000001</v>
      </c>
      <c r="AJ406">
        <v>999.9</v>
      </c>
      <c r="AK406">
        <v>999.9</v>
      </c>
      <c r="AL406">
        <v>0</v>
      </c>
      <c r="AM406">
        <v>0</v>
      </c>
      <c r="AN406">
        <v>5005.5</v>
      </c>
      <c r="AO406">
        <v>0</v>
      </c>
      <c r="AP406">
        <v>0.39521899999999999</v>
      </c>
      <c r="AQ406">
        <v>-0.36076253333333302</v>
      </c>
      <c r="AR406">
        <v>416.45499999999998</v>
      </c>
      <c r="AS406">
        <v>416.508733333333</v>
      </c>
      <c r="AT406">
        <v>0.73933006666666701</v>
      </c>
      <c r="AU406">
        <v>410.00020000000001</v>
      </c>
      <c r="AV406">
        <v>15.626286666666701</v>
      </c>
      <c r="AW406">
        <v>1.6337426666666699</v>
      </c>
      <c r="AX406">
        <v>1.55993733333333</v>
      </c>
      <c r="AY406">
        <v>14.280806666666701</v>
      </c>
      <c r="AZ406">
        <v>13.568633333333301</v>
      </c>
      <c r="BA406">
        <v>800.00040000000001</v>
      </c>
      <c r="BB406">
        <v>0.90000246666666694</v>
      </c>
      <c r="BC406">
        <v>0</v>
      </c>
      <c r="BD406">
        <v>9.9997559999999999E-2</v>
      </c>
      <c r="BE406">
        <v>0</v>
      </c>
      <c r="BF406">
        <v>25.66892</v>
      </c>
      <c r="BG406">
        <v>13191.04</v>
      </c>
      <c r="BH406">
        <v>1765642174</v>
      </c>
      <c r="BI406" t="s">
        <v>1009</v>
      </c>
      <c r="BJ406">
        <v>1765642173</v>
      </c>
      <c r="BK406">
        <v>1765642174</v>
      </c>
      <c r="BL406">
        <v>10</v>
      </c>
      <c r="BM406">
        <v>-0.20799999999999999</v>
      </c>
      <c r="BN406">
        <v>-3.0000000000000001E-3</v>
      </c>
      <c r="BO406">
        <v>-0.89</v>
      </c>
      <c r="BP406">
        <v>0.11700000000000001</v>
      </c>
      <c r="BQ406">
        <v>410</v>
      </c>
      <c r="BR406">
        <v>16</v>
      </c>
      <c r="BS406">
        <v>0.41</v>
      </c>
      <c r="BT406">
        <v>0.06</v>
      </c>
      <c r="BU406">
        <v>-0.35639189999999998</v>
      </c>
      <c r="BV406">
        <v>-0.101148</v>
      </c>
      <c r="BW406">
        <v>1.47926474266779E-2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0.73951385000000003</v>
      </c>
      <c r="CD406">
        <v>-7.3024060150359699E-4</v>
      </c>
      <c r="CE406">
        <v>1.3018416291930501E-3</v>
      </c>
      <c r="CF406">
        <v>1</v>
      </c>
      <c r="CG406">
        <v>2</v>
      </c>
      <c r="CH406">
        <v>2</v>
      </c>
      <c r="CI406" t="s">
        <v>290</v>
      </c>
      <c r="CJ406">
        <v>3.8439899999999998</v>
      </c>
      <c r="CK406">
        <v>2.7376499999999999</v>
      </c>
      <c r="CL406">
        <v>9.7539200000000006E-2</v>
      </c>
      <c r="CM406">
        <v>9.6243899999999993E-2</v>
      </c>
      <c r="CN406">
        <v>9.0677999999999995E-2</v>
      </c>
      <c r="CO406">
        <v>8.6779099999999998E-2</v>
      </c>
      <c r="CP406">
        <v>31628.2</v>
      </c>
      <c r="CQ406">
        <v>27792</v>
      </c>
      <c r="CR406">
        <v>32438.6</v>
      </c>
      <c r="CS406">
        <v>30680.6</v>
      </c>
      <c r="CT406">
        <v>39943.800000000003</v>
      </c>
      <c r="CU406">
        <v>39398.699999999997</v>
      </c>
      <c r="CV406">
        <v>47381</v>
      </c>
      <c r="CW406">
        <v>46794.6</v>
      </c>
      <c r="CX406">
        <v>2.8193600000000001</v>
      </c>
      <c r="CY406">
        <v>2.3751000000000002</v>
      </c>
      <c r="CZ406">
        <v>0</v>
      </c>
      <c r="DA406">
        <v>0</v>
      </c>
      <c r="DB406">
        <v>999.9</v>
      </c>
      <c r="DC406">
        <v>999.9</v>
      </c>
      <c r="DD406">
        <v>52.923999999999999</v>
      </c>
      <c r="DE406">
        <v>27.492999999999999</v>
      </c>
      <c r="DF406">
        <v>19.530999999999999</v>
      </c>
      <c r="DG406">
        <v>30.270299999999999</v>
      </c>
      <c r="DH406">
        <v>15.276400000000001</v>
      </c>
      <c r="DI406">
        <v>3</v>
      </c>
      <c r="DJ406">
        <v>-8.4802799999999998E-2</v>
      </c>
      <c r="DK406">
        <v>2.1899500000000001</v>
      </c>
      <c r="DL406">
        <v>20.197700000000001</v>
      </c>
      <c r="DM406">
        <v>5.2527499999999998</v>
      </c>
      <c r="DN406">
        <v>12.033899999999999</v>
      </c>
      <c r="DO406">
        <v>4.9677199999999999</v>
      </c>
      <c r="DP406">
        <v>3.2909999999999999</v>
      </c>
      <c r="DQ406">
        <v>9999</v>
      </c>
      <c r="DR406">
        <v>481.7</v>
      </c>
      <c r="DS406">
        <v>9999</v>
      </c>
      <c r="DT406">
        <v>9999</v>
      </c>
      <c r="DU406">
        <v>1.8712</v>
      </c>
      <c r="DV406">
        <v>1.87622</v>
      </c>
      <c r="DW406">
        <v>1.87639</v>
      </c>
      <c r="DX406">
        <v>1.8829499999999999</v>
      </c>
      <c r="DY406">
        <v>1.8757600000000001</v>
      </c>
      <c r="DZ406">
        <v>1.8748100000000001</v>
      </c>
      <c r="EA406">
        <v>1.87096</v>
      </c>
      <c r="EB406">
        <v>1.8747100000000001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-0.88900000000000001</v>
      </c>
      <c r="EQ406">
        <v>0.14199999999999999</v>
      </c>
      <c r="ER406">
        <v>-0.84981905690926396</v>
      </c>
      <c r="ES406">
        <v>-1.59193180084037E-4</v>
      </c>
      <c r="ET406">
        <v>2.35855495449547E-7</v>
      </c>
      <c r="EU406">
        <v>-2.0637061648257601E-10</v>
      </c>
      <c r="EV406">
        <v>-8.7833661615754496E-2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9.3000000000000007</v>
      </c>
      <c r="FE406">
        <v>9.3000000000000007</v>
      </c>
      <c r="FF406">
        <v>1.50024</v>
      </c>
      <c r="FG406">
        <v>2.5891099999999998</v>
      </c>
      <c r="FH406">
        <v>2.94556</v>
      </c>
      <c r="FI406">
        <v>3.0737299999999999</v>
      </c>
      <c r="FJ406">
        <v>3.2946800000000001</v>
      </c>
      <c r="FK406">
        <v>2.2827099999999998</v>
      </c>
      <c r="FL406">
        <v>33.400799999999997</v>
      </c>
      <c r="FM406">
        <v>24.1313</v>
      </c>
      <c r="FN406">
        <v>19</v>
      </c>
      <c r="FO406">
        <v>1071.5899999999999</v>
      </c>
      <c r="FP406">
        <v>795.92</v>
      </c>
      <c r="FQ406">
        <v>19.0213</v>
      </c>
      <c r="FR406">
        <v>25.920999999999999</v>
      </c>
      <c r="FS406">
        <v>30.0002</v>
      </c>
      <c r="FT406">
        <v>25.9071</v>
      </c>
      <c r="FU406">
        <v>25.9114</v>
      </c>
      <c r="FV406">
        <v>30.104900000000001</v>
      </c>
      <c r="FW406">
        <v>22.232500000000002</v>
      </c>
      <c r="FX406">
        <v>97.395600000000002</v>
      </c>
      <c r="FY406">
        <v>19.023099999999999</v>
      </c>
      <c r="FZ406">
        <v>410</v>
      </c>
      <c r="GA406">
        <v>15.6487</v>
      </c>
      <c r="GB406">
        <v>99.832400000000007</v>
      </c>
      <c r="GC406">
        <v>99.610900000000001</v>
      </c>
    </row>
    <row r="407" spans="1:185" x14ac:dyDescent="0.2">
      <c r="A407">
        <v>392</v>
      </c>
      <c r="B407">
        <v>1765642746</v>
      </c>
      <c r="C407">
        <v>7967.9000000953702</v>
      </c>
      <c r="D407" t="s">
        <v>1086</v>
      </c>
      <c r="E407" t="s">
        <v>1087</v>
      </c>
      <c r="F407">
        <v>15</v>
      </c>
      <c r="G407">
        <v>1765642737.9333301</v>
      </c>
      <c r="H407">
        <f t="shared" si="78"/>
        <v>7.4718709275625695E-4</v>
      </c>
      <c r="I407">
        <v>0</v>
      </c>
      <c r="J407">
        <f t="shared" si="90"/>
        <v>1.3722889606496281E-2</v>
      </c>
      <c r="K407">
        <f t="shared" si="79"/>
        <v>4.4322922794370986E-2</v>
      </c>
      <c r="L407">
        <f t="shared" si="80"/>
        <v>69.679832391866341</v>
      </c>
      <c r="M407">
        <f t="shared" si="81"/>
        <v>1.6349614943071733</v>
      </c>
      <c r="N407">
        <f t="shared" si="82"/>
        <v>2.3463912558119482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26042.04188704483</v>
      </c>
      <c r="T407">
        <f t="shared" si="86"/>
        <v>800.00139999999999</v>
      </c>
      <c r="U407">
        <f t="shared" si="87"/>
        <v>674.40116979998174</v>
      </c>
      <c r="V407">
        <f t="shared" si="88"/>
        <v>0.8429999869999999</v>
      </c>
      <c r="W407">
        <f t="shared" si="89"/>
        <v>0.15869990253999999</v>
      </c>
      <c r="X407">
        <v>1</v>
      </c>
      <c r="Y407">
        <v>1765642737.9333301</v>
      </c>
      <c r="Z407">
        <v>409.63619999999997</v>
      </c>
      <c r="AA407">
        <v>409.98660000000001</v>
      </c>
      <c r="AB407">
        <v>16.361406666666699</v>
      </c>
      <c r="AC407">
        <v>15.626440000000001</v>
      </c>
      <c r="AD407">
        <v>410.52600000000001</v>
      </c>
      <c r="AE407">
        <v>16.219580000000001</v>
      </c>
      <c r="AF407">
        <v>999.99373333333301</v>
      </c>
      <c r="AG407">
        <v>99.827986666666703</v>
      </c>
      <c r="AH407">
        <v>9.9942980000000001E-2</v>
      </c>
      <c r="AI407">
        <v>19.998473333333301</v>
      </c>
      <c r="AJ407">
        <v>999.9</v>
      </c>
      <c r="AK407">
        <v>999.9</v>
      </c>
      <c r="AL407">
        <v>0</v>
      </c>
      <c r="AM407">
        <v>0</v>
      </c>
      <c r="AN407">
        <v>4992.3999999999996</v>
      </c>
      <c r="AO407">
        <v>0</v>
      </c>
      <c r="AP407">
        <v>0.39521899999999999</v>
      </c>
      <c r="AQ407">
        <v>-0.350453666666667</v>
      </c>
      <c r="AR407">
        <v>416.45</v>
      </c>
      <c r="AS407">
        <v>416.49520000000001</v>
      </c>
      <c r="AT407">
        <v>0.734974666666667</v>
      </c>
      <c r="AU407">
        <v>409.98660000000001</v>
      </c>
      <c r="AV407">
        <v>15.626440000000001</v>
      </c>
      <c r="AW407">
        <v>1.6333266666666699</v>
      </c>
      <c r="AX407">
        <v>1.5599559999999999</v>
      </c>
      <c r="AY407">
        <v>14.276866666666701</v>
      </c>
      <c r="AZ407">
        <v>13.5688266666667</v>
      </c>
      <c r="BA407">
        <v>800.00139999999999</v>
      </c>
      <c r="BB407">
        <v>0.90000139999999995</v>
      </c>
      <c r="BC407">
        <v>0</v>
      </c>
      <c r="BD407">
        <v>9.9998633333333295E-2</v>
      </c>
      <c r="BE407">
        <v>0</v>
      </c>
      <c r="BF407">
        <v>25.677800000000001</v>
      </c>
      <c r="BG407">
        <v>13191.04</v>
      </c>
      <c r="BH407">
        <v>1765642174</v>
      </c>
      <c r="BI407" t="s">
        <v>1009</v>
      </c>
      <c r="BJ407">
        <v>1765642173</v>
      </c>
      <c r="BK407">
        <v>1765642174</v>
      </c>
      <c r="BL407">
        <v>10</v>
      </c>
      <c r="BM407">
        <v>-0.20799999999999999</v>
      </c>
      <c r="BN407">
        <v>-3.0000000000000001E-3</v>
      </c>
      <c r="BO407">
        <v>-0.89</v>
      </c>
      <c r="BP407">
        <v>0.11700000000000001</v>
      </c>
      <c r="BQ407">
        <v>410</v>
      </c>
      <c r="BR407">
        <v>16</v>
      </c>
      <c r="BS407">
        <v>0.41</v>
      </c>
      <c r="BT407">
        <v>0.06</v>
      </c>
      <c r="BU407">
        <v>-0.35579680000000002</v>
      </c>
      <c r="BV407">
        <v>9.1141714285714701E-2</v>
      </c>
      <c r="BW407">
        <v>1.4903489489378001E-2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0.73668935000000002</v>
      </c>
      <c r="CD407">
        <v>-3.4204736842104802E-2</v>
      </c>
      <c r="CE407">
        <v>3.48806693277236E-3</v>
      </c>
      <c r="CF407">
        <v>1</v>
      </c>
      <c r="CG407">
        <v>2</v>
      </c>
      <c r="CH407">
        <v>2</v>
      </c>
      <c r="CI407" t="s">
        <v>290</v>
      </c>
      <c r="CJ407">
        <v>3.8440400000000001</v>
      </c>
      <c r="CK407">
        <v>2.73794</v>
      </c>
      <c r="CL407">
        <v>9.7542699999999996E-2</v>
      </c>
      <c r="CM407">
        <v>9.6246200000000004E-2</v>
      </c>
      <c r="CN407">
        <v>9.0648800000000002E-2</v>
      </c>
      <c r="CO407">
        <v>8.6780300000000005E-2</v>
      </c>
      <c r="CP407">
        <v>31628.7</v>
      </c>
      <c r="CQ407">
        <v>27792.5</v>
      </c>
      <c r="CR407">
        <v>32439.200000000001</v>
      </c>
      <c r="CS407">
        <v>30681.200000000001</v>
      </c>
      <c r="CT407">
        <v>39945.800000000003</v>
      </c>
      <c r="CU407">
        <v>39399.199999999997</v>
      </c>
      <c r="CV407">
        <v>47381.7</v>
      </c>
      <c r="CW407">
        <v>46795.4</v>
      </c>
      <c r="CX407">
        <v>2.8191600000000001</v>
      </c>
      <c r="CY407">
        <v>2.3749600000000002</v>
      </c>
      <c r="CZ407">
        <v>0</v>
      </c>
      <c r="DA407">
        <v>0</v>
      </c>
      <c r="DB407">
        <v>999.9</v>
      </c>
      <c r="DC407">
        <v>999.9</v>
      </c>
      <c r="DD407">
        <v>52.9</v>
      </c>
      <c r="DE407">
        <v>27.513000000000002</v>
      </c>
      <c r="DF407">
        <v>19.545999999999999</v>
      </c>
      <c r="DG407">
        <v>30.510300000000001</v>
      </c>
      <c r="DH407">
        <v>15.3085</v>
      </c>
      <c r="DI407">
        <v>3</v>
      </c>
      <c r="DJ407">
        <v>-8.5134100000000004E-2</v>
      </c>
      <c r="DK407">
        <v>2.19604</v>
      </c>
      <c r="DL407">
        <v>20.197700000000001</v>
      </c>
      <c r="DM407">
        <v>5.2528699999999997</v>
      </c>
      <c r="DN407">
        <v>12.033899999999999</v>
      </c>
      <c r="DO407">
        <v>4.9678000000000004</v>
      </c>
      <c r="DP407">
        <v>3.2909999999999999</v>
      </c>
      <c r="DQ407">
        <v>9999</v>
      </c>
      <c r="DR407">
        <v>481.7</v>
      </c>
      <c r="DS407">
        <v>9999</v>
      </c>
      <c r="DT407">
        <v>9999</v>
      </c>
      <c r="DU407">
        <v>1.8712</v>
      </c>
      <c r="DV407">
        <v>1.87622</v>
      </c>
      <c r="DW407">
        <v>1.8764000000000001</v>
      </c>
      <c r="DX407">
        <v>1.88293</v>
      </c>
      <c r="DY407">
        <v>1.8757299999999999</v>
      </c>
      <c r="DZ407">
        <v>1.8748100000000001</v>
      </c>
      <c r="EA407">
        <v>1.8709499999999999</v>
      </c>
      <c r="EB407">
        <v>1.87473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-0.89</v>
      </c>
      <c r="EQ407">
        <v>0.14169999999999999</v>
      </c>
      <c r="ER407">
        <v>-0.84981905690926396</v>
      </c>
      <c r="ES407">
        <v>-1.59193180084037E-4</v>
      </c>
      <c r="ET407">
        <v>2.35855495449547E-7</v>
      </c>
      <c r="EU407">
        <v>-2.0637061648257601E-10</v>
      </c>
      <c r="EV407">
        <v>-8.7833661615754496E-2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9.6</v>
      </c>
      <c r="FE407">
        <v>9.5</v>
      </c>
      <c r="FF407">
        <v>1.50024</v>
      </c>
      <c r="FG407">
        <v>2.5939899999999998</v>
      </c>
      <c r="FH407">
        <v>2.94556</v>
      </c>
      <c r="FI407">
        <v>3.0737299999999999</v>
      </c>
      <c r="FJ407">
        <v>3.2946800000000001</v>
      </c>
      <c r="FK407">
        <v>2.3168899999999999</v>
      </c>
      <c r="FL407">
        <v>33.400799999999997</v>
      </c>
      <c r="FM407">
        <v>24.122499999999999</v>
      </c>
      <c r="FN407">
        <v>19</v>
      </c>
      <c r="FO407">
        <v>1071.3499999999999</v>
      </c>
      <c r="FP407">
        <v>795.78</v>
      </c>
      <c r="FQ407">
        <v>19.025200000000002</v>
      </c>
      <c r="FR407">
        <v>25.920999999999999</v>
      </c>
      <c r="FS407">
        <v>30</v>
      </c>
      <c r="FT407">
        <v>25.906300000000002</v>
      </c>
      <c r="FU407">
        <v>25.9114</v>
      </c>
      <c r="FV407">
        <v>30.106100000000001</v>
      </c>
      <c r="FW407">
        <v>22.232500000000002</v>
      </c>
      <c r="FX407">
        <v>97.023499999999999</v>
      </c>
      <c r="FY407">
        <v>19.026</v>
      </c>
      <c r="FZ407">
        <v>410</v>
      </c>
      <c r="GA407">
        <v>15.6723</v>
      </c>
      <c r="GB407">
        <v>99.834000000000003</v>
      </c>
      <c r="GC407">
        <v>99.612700000000004</v>
      </c>
    </row>
    <row r="408" spans="1:185" x14ac:dyDescent="0.2">
      <c r="A408">
        <v>393</v>
      </c>
      <c r="B408">
        <v>1765642761</v>
      </c>
      <c r="C408">
        <v>7982.9000000953702</v>
      </c>
      <c r="D408" t="s">
        <v>1088</v>
      </c>
      <c r="E408" t="s">
        <v>1089</v>
      </c>
      <c r="F408">
        <v>15</v>
      </c>
      <c r="G408">
        <v>1765642752.9333301</v>
      </c>
      <c r="H408">
        <f t="shared" si="78"/>
        <v>7.4302849542408128E-4</v>
      </c>
      <c r="I408">
        <v>0</v>
      </c>
      <c r="J408">
        <f t="shared" si="90"/>
        <v>1.8562630421724326E-2</v>
      </c>
      <c r="K408">
        <f t="shared" si="79"/>
        <v>5.9954576523959482E-2</v>
      </c>
      <c r="L408">
        <f t="shared" si="80"/>
        <v>69.665644696682676</v>
      </c>
      <c r="M408">
        <f t="shared" si="81"/>
        <v>1.6345962033111068</v>
      </c>
      <c r="N408">
        <f t="shared" si="82"/>
        <v>2.3463447592109095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26099.896534518535</v>
      </c>
      <c r="T408">
        <f t="shared" si="86"/>
        <v>800.00120000000004</v>
      </c>
      <c r="U408">
        <f t="shared" si="87"/>
        <v>674.40100471998949</v>
      </c>
      <c r="V408">
        <f t="shared" si="88"/>
        <v>0.8429999913999997</v>
      </c>
      <c r="W408">
        <f t="shared" si="89"/>
        <v>0.15870006944399995</v>
      </c>
      <c r="X408">
        <v>1</v>
      </c>
      <c r="Y408">
        <v>1765642752.9333301</v>
      </c>
      <c r="Z408">
        <v>409.64659999999998</v>
      </c>
      <c r="AA408">
        <v>410.01093333333301</v>
      </c>
      <c r="AB408">
        <v>16.358026666666699</v>
      </c>
      <c r="AC408">
        <v>15.6271533333333</v>
      </c>
      <c r="AD408">
        <v>410.53626666666702</v>
      </c>
      <c r="AE408">
        <v>16.2163066666667</v>
      </c>
      <c r="AF408">
        <v>1000.00093333333</v>
      </c>
      <c r="AG408">
        <v>99.826113333333296</v>
      </c>
      <c r="AH408">
        <v>0.10013306666666701</v>
      </c>
      <c r="AI408">
        <v>19.998153333333299</v>
      </c>
      <c r="AJ408">
        <v>999.9</v>
      </c>
      <c r="AK408">
        <v>999.9</v>
      </c>
      <c r="AL408">
        <v>0</v>
      </c>
      <c r="AM408">
        <v>0</v>
      </c>
      <c r="AN408">
        <v>5002.0666666666702</v>
      </c>
      <c r="AO408">
        <v>0</v>
      </c>
      <c r="AP408">
        <v>0.39521899999999999</v>
      </c>
      <c r="AQ408">
        <v>-0.36414999999999997</v>
      </c>
      <c r="AR408">
        <v>416.459133333333</v>
      </c>
      <c r="AS408">
        <v>416.51986666666699</v>
      </c>
      <c r="AT408">
        <v>0.73088386666666605</v>
      </c>
      <c r="AU408">
        <v>410.01093333333301</v>
      </c>
      <c r="AV408">
        <v>15.6271533333333</v>
      </c>
      <c r="AW408">
        <v>1.63296</v>
      </c>
      <c r="AX408">
        <v>1.5599986666666701</v>
      </c>
      <c r="AY408">
        <v>14.273400000000001</v>
      </c>
      <c r="AZ408">
        <v>13.5692533333333</v>
      </c>
      <c r="BA408">
        <v>800.00120000000004</v>
      </c>
      <c r="BB408">
        <v>0.89999893333333303</v>
      </c>
      <c r="BC408">
        <v>0</v>
      </c>
      <c r="BD408">
        <v>0.10000102</v>
      </c>
      <c r="BE408">
        <v>0</v>
      </c>
      <c r="BF408">
        <v>25.666699999999999</v>
      </c>
      <c r="BG408">
        <v>13191.0466666667</v>
      </c>
      <c r="BH408">
        <v>1765642174</v>
      </c>
      <c r="BI408" t="s">
        <v>1009</v>
      </c>
      <c r="BJ408">
        <v>1765642173</v>
      </c>
      <c r="BK408">
        <v>1765642174</v>
      </c>
      <c r="BL408">
        <v>10</v>
      </c>
      <c r="BM408">
        <v>-0.20799999999999999</v>
      </c>
      <c r="BN408">
        <v>-3.0000000000000001E-3</v>
      </c>
      <c r="BO408">
        <v>-0.89</v>
      </c>
      <c r="BP408">
        <v>0.11700000000000001</v>
      </c>
      <c r="BQ408">
        <v>410</v>
      </c>
      <c r="BR408">
        <v>16</v>
      </c>
      <c r="BS408">
        <v>0.41</v>
      </c>
      <c r="BT408">
        <v>0.06</v>
      </c>
      <c r="BU408">
        <v>-0.36183015000000002</v>
      </c>
      <c r="BV408">
        <v>-1.0415503759398601E-2</v>
      </c>
      <c r="BW408">
        <v>1.96446831388928E-2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0.73096899999999998</v>
      </c>
      <c r="CD408">
        <v>-1.14330225563909E-2</v>
      </c>
      <c r="CE408">
        <v>1.94177215450217E-3</v>
      </c>
      <c r="CF408">
        <v>1</v>
      </c>
      <c r="CG408">
        <v>2</v>
      </c>
      <c r="CH408">
        <v>2</v>
      </c>
      <c r="CI408" t="s">
        <v>290</v>
      </c>
      <c r="CJ408">
        <v>3.8439999999999999</v>
      </c>
      <c r="CK408">
        <v>2.73794</v>
      </c>
      <c r="CL408">
        <v>9.7537499999999999E-2</v>
      </c>
      <c r="CM408">
        <v>9.6241900000000005E-2</v>
      </c>
      <c r="CN408">
        <v>9.0630500000000003E-2</v>
      </c>
      <c r="CO408">
        <v>8.67816E-2</v>
      </c>
      <c r="CP408">
        <v>31628.3</v>
      </c>
      <c r="CQ408">
        <v>27792.799999999999</v>
      </c>
      <c r="CR408">
        <v>32438.6</v>
      </c>
      <c r="CS408">
        <v>30681.4</v>
      </c>
      <c r="CT408">
        <v>39945.9</v>
      </c>
      <c r="CU408">
        <v>39399.199999999997</v>
      </c>
      <c r="CV408">
        <v>47380.9</v>
      </c>
      <c r="CW408">
        <v>46795.4</v>
      </c>
      <c r="CX408">
        <v>2.8184999999999998</v>
      </c>
      <c r="CY408">
        <v>2.3749600000000002</v>
      </c>
      <c r="CZ408">
        <v>0</v>
      </c>
      <c r="DA408">
        <v>0</v>
      </c>
      <c r="DB408">
        <v>999.9</v>
      </c>
      <c r="DC408">
        <v>999.9</v>
      </c>
      <c r="DD408">
        <v>52.9</v>
      </c>
      <c r="DE408">
        <v>27.513000000000002</v>
      </c>
      <c r="DF408">
        <v>19.5458</v>
      </c>
      <c r="DG408">
        <v>30.540299999999998</v>
      </c>
      <c r="DH408">
        <v>15.256399999999999</v>
      </c>
      <c r="DI408">
        <v>3</v>
      </c>
      <c r="DJ408">
        <v>-8.5081299999999999E-2</v>
      </c>
      <c r="DK408">
        <v>2.2090399999999999</v>
      </c>
      <c r="DL408">
        <v>20.197399999999998</v>
      </c>
      <c r="DM408">
        <v>5.25251</v>
      </c>
      <c r="DN408">
        <v>12.033899999999999</v>
      </c>
      <c r="DO408">
        <v>4.9678000000000004</v>
      </c>
      <c r="DP408">
        <v>3.2909999999999999</v>
      </c>
      <c r="DQ408">
        <v>9999</v>
      </c>
      <c r="DR408">
        <v>481.7</v>
      </c>
      <c r="DS408">
        <v>9999</v>
      </c>
      <c r="DT408">
        <v>9999</v>
      </c>
      <c r="DU408">
        <v>1.87121</v>
      </c>
      <c r="DV408">
        <v>1.87622</v>
      </c>
      <c r="DW408">
        <v>1.87639</v>
      </c>
      <c r="DX408">
        <v>1.8829400000000001</v>
      </c>
      <c r="DY408">
        <v>1.8757200000000001</v>
      </c>
      <c r="DZ408">
        <v>1.8748100000000001</v>
      </c>
      <c r="EA408">
        <v>1.8709100000000001</v>
      </c>
      <c r="EB408">
        <v>1.8747100000000001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-0.89</v>
      </c>
      <c r="EQ408">
        <v>0.1416</v>
      </c>
      <c r="ER408">
        <v>-0.84981905690926396</v>
      </c>
      <c r="ES408">
        <v>-1.59193180084037E-4</v>
      </c>
      <c r="ET408">
        <v>2.35855495449547E-7</v>
      </c>
      <c r="EU408">
        <v>-2.0637061648257601E-10</v>
      </c>
      <c r="EV408">
        <v>-8.7833661615754496E-2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9.8000000000000007</v>
      </c>
      <c r="FE408">
        <v>9.8000000000000007</v>
      </c>
      <c r="FF408">
        <v>1.50024</v>
      </c>
      <c r="FG408">
        <v>2.5866699999999998</v>
      </c>
      <c r="FH408">
        <v>2.94556</v>
      </c>
      <c r="FI408">
        <v>3.0737299999999999</v>
      </c>
      <c r="FJ408">
        <v>3.2946800000000001</v>
      </c>
      <c r="FK408">
        <v>2.3278799999999999</v>
      </c>
      <c r="FL408">
        <v>33.400799999999997</v>
      </c>
      <c r="FM408">
        <v>24.14</v>
      </c>
      <c r="FN408">
        <v>19</v>
      </c>
      <c r="FO408">
        <v>1070.6199999999999</v>
      </c>
      <c r="FP408">
        <v>795.78</v>
      </c>
      <c r="FQ408">
        <v>19.030100000000001</v>
      </c>
      <c r="FR408">
        <v>25.920999999999999</v>
      </c>
      <c r="FS408">
        <v>30.0001</v>
      </c>
      <c r="FT408">
        <v>25.906300000000002</v>
      </c>
      <c r="FU408">
        <v>25.9114</v>
      </c>
      <c r="FV408">
        <v>30.104800000000001</v>
      </c>
      <c r="FW408">
        <v>22.232500000000002</v>
      </c>
      <c r="FX408">
        <v>97.023499999999999</v>
      </c>
      <c r="FY408">
        <v>19.021100000000001</v>
      </c>
      <c r="FZ408">
        <v>410</v>
      </c>
      <c r="GA408">
        <v>15.6973</v>
      </c>
      <c r="GB408">
        <v>99.8322</v>
      </c>
      <c r="GC408">
        <v>99.613</v>
      </c>
    </row>
    <row r="409" spans="1:185" x14ac:dyDescent="0.2">
      <c r="A409">
        <v>394</v>
      </c>
      <c r="B409">
        <v>1765642966</v>
      </c>
      <c r="C409">
        <v>8187.9000000953702</v>
      </c>
      <c r="D409" t="s">
        <v>1090</v>
      </c>
      <c r="E409" t="s">
        <v>1091</v>
      </c>
      <c r="F409">
        <v>15</v>
      </c>
      <c r="G409">
        <v>1765642957.5</v>
      </c>
      <c r="H409">
        <f t="shared" si="78"/>
        <v>8.7585149023244229E-4</v>
      </c>
      <c r="I409">
        <v>0</v>
      </c>
      <c r="J409">
        <f t="shared" si="90"/>
        <v>1.8822285657618669E-2</v>
      </c>
      <c r="K409">
        <f t="shared" si="79"/>
        <v>6.0793224892029936E-2</v>
      </c>
      <c r="L409">
        <f t="shared" si="80"/>
        <v>70.293201738651661</v>
      </c>
      <c r="M409">
        <f t="shared" si="81"/>
        <v>1.6449394999869551</v>
      </c>
      <c r="N409">
        <f t="shared" si="82"/>
        <v>2.3401117879120066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26076.007105085871</v>
      </c>
      <c r="T409">
        <f t="shared" si="86"/>
        <v>799.99937499999999</v>
      </c>
      <c r="U409">
        <f t="shared" si="87"/>
        <v>674.39935762509026</v>
      </c>
      <c r="V409">
        <f t="shared" si="88"/>
        <v>0.84299985562500002</v>
      </c>
      <c r="W409">
        <f t="shared" si="89"/>
        <v>0.15869963906250001</v>
      </c>
      <c r="X409">
        <v>1</v>
      </c>
      <c r="Y409">
        <v>1765642957.5</v>
      </c>
      <c r="Z409">
        <v>699.34368749999999</v>
      </c>
      <c r="AA409">
        <v>700.01700000000005</v>
      </c>
      <c r="AB409">
        <v>16.461424999999998</v>
      </c>
      <c r="AC409">
        <v>15.599993749999999</v>
      </c>
      <c r="AD409">
        <v>700.27168749999998</v>
      </c>
      <c r="AE409">
        <v>16.339424999999999</v>
      </c>
      <c r="AF409">
        <v>1000.002875</v>
      </c>
      <c r="AG409">
        <v>99.826925000000003</v>
      </c>
      <c r="AH409">
        <v>9.9995056250000006E-2</v>
      </c>
      <c r="AI409">
        <v>19.95520625</v>
      </c>
      <c r="AJ409">
        <v>999.9</v>
      </c>
      <c r="AK409">
        <v>999.9</v>
      </c>
      <c r="AL409">
        <v>0</v>
      </c>
      <c r="AM409">
        <v>0</v>
      </c>
      <c r="AN409">
        <v>4997.4375</v>
      </c>
      <c r="AO409">
        <v>0</v>
      </c>
      <c r="AP409">
        <v>0.39521899999999999</v>
      </c>
      <c r="AQ409">
        <v>-0.66165925000000003</v>
      </c>
      <c r="AR409">
        <v>711.0775625</v>
      </c>
      <c r="AS409">
        <v>711.11024999999995</v>
      </c>
      <c r="AT409">
        <v>0.88521887499999996</v>
      </c>
      <c r="AU409">
        <v>700.01700000000005</v>
      </c>
      <c r="AV409">
        <v>15.599993749999999</v>
      </c>
      <c r="AW409">
        <v>1.64566875</v>
      </c>
      <c r="AX409">
        <v>1.5572999999999999</v>
      </c>
      <c r="AY409">
        <v>14.3932</v>
      </c>
      <c r="AZ409">
        <v>13.54264375</v>
      </c>
      <c r="BA409">
        <v>799.99937499999999</v>
      </c>
      <c r="BB409">
        <v>0.90000481249999997</v>
      </c>
      <c r="BC409">
        <v>0</v>
      </c>
      <c r="BD409">
        <v>9.9995187499999999E-2</v>
      </c>
      <c r="BE409">
        <v>0</v>
      </c>
      <c r="BF409">
        <v>25</v>
      </c>
      <c r="BG409">
        <v>13191.043750000001</v>
      </c>
      <c r="BH409">
        <v>1765642986</v>
      </c>
      <c r="BI409" t="s">
        <v>1092</v>
      </c>
      <c r="BJ409">
        <v>1765642984</v>
      </c>
      <c r="BK409">
        <v>1765642986</v>
      </c>
      <c r="BL409">
        <v>11</v>
      </c>
      <c r="BM409">
        <v>-1.0999999999999999E-2</v>
      </c>
      <c r="BN409">
        <v>5.0000000000000001E-3</v>
      </c>
      <c r="BO409">
        <v>-0.92800000000000005</v>
      </c>
      <c r="BP409">
        <v>0.122</v>
      </c>
      <c r="BQ409">
        <v>700</v>
      </c>
      <c r="BR409">
        <v>16</v>
      </c>
      <c r="BS409">
        <v>0.31</v>
      </c>
      <c r="BT409">
        <v>0.04</v>
      </c>
      <c r="BU409">
        <v>-0.66769714999999996</v>
      </c>
      <c r="BV409">
        <v>0.21813766917293101</v>
      </c>
      <c r="BW409">
        <v>4.4679311403909301E-2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0.89663490000000001</v>
      </c>
      <c r="CD409">
        <v>-0.220732060150377</v>
      </c>
      <c r="CE409">
        <v>2.2546214291760801E-2</v>
      </c>
      <c r="CF409">
        <v>0</v>
      </c>
      <c r="CG409">
        <v>1</v>
      </c>
      <c r="CH409">
        <v>2</v>
      </c>
      <c r="CI409" t="s">
        <v>297</v>
      </c>
      <c r="CJ409">
        <v>3.8440799999999999</v>
      </c>
      <c r="CK409">
        <v>2.7377600000000002</v>
      </c>
      <c r="CL409">
        <v>0.14330899999999999</v>
      </c>
      <c r="CM409">
        <v>0.14133399999999999</v>
      </c>
      <c r="CN409">
        <v>9.1013999999999998E-2</v>
      </c>
      <c r="CO409">
        <v>8.6554699999999998E-2</v>
      </c>
      <c r="CP409">
        <v>30021.599999999999</v>
      </c>
      <c r="CQ409">
        <v>26403.5</v>
      </c>
      <c r="CR409">
        <v>32435.5</v>
      </c>
      <c r="CS409">
        <v>30677.9</v>
      </c>
      <c r="CT409">
        <v>39928.5</v>
      </c>
      <c r="CU409">
        <v>39409.800000000003</v>
      </c>
      <c r="CV409">
        <v>47375.5</v>
      </c>
      <c r="CW409">
        <v>46791.3</v>
      </c>
      <c r="CX409">
        <v>2.8180800000000001</v>
      </c>
      <c r="CY409">
        <v>2.3755999999999999</v>
      </c>
      <c r="CZ409">
        <v>0</v>
      </c>
      <c r="DA409">
        <v>0</v>
      </c>
      <c r="DB409">
        <v>999.9</v>
      </c>
      <c r="DC409">
        <v>999.9</v>
      </c>
      <c r="DD409">
        <v>52.795999999999999</v>
      </c>
      <c r="DE409">
        <v>27.553000000000001</v>
      </c>
      <c r="DF409">
        <v>19.551500000000001</v>
      </c>
      <c r="DG409">
        <v>30.310300000000002</v>
      </c>
      <c r="DH409">
        <v>15.2965</v>
      </c>
      <c r="DI409">
        <v>3</v>
      </c>
      <c r="DJ409">
        <v>-8.3298800000000006E-2</v>
      </c>
      <c r="DK409">
        <v>1.77525</v>
      </c>
      <c r="DL409">
        <v>20.203499999999998</v>
      </c>
      <c r="DM409">
        <v>5.2507099999999998</v>
      </c>
      <c r="DN409">
        <v>12.033899999999999</v>
      </c>
      <c r="DO409">
        <v>4.9671200000000004</v>
      </c>
      <c r="DP409">
        <v>3.2909999999999999</v>
      </c>
      <c r="DQ409">
        <v>9999</v>
      </c>
      <c r="DR409">
        <v>481.8</v>
      </c>
      <c r="DS409">
        <v>9999</v>
      </c>
      <c r="DT409">
        <v>9999</v>
      </c>
      <c r="DU409">
        <v>1.8711899999999999</v>
      </c>
      <c r="DV409">
        <v>1.8762099999999999</v>
      </c>
      <c r="DW409">
        <v>1.8763700000000001</v>
      </c>
      <c r="DX409">
        <v>1.8829199999999999</v>
      </c>
      <c r="DY409">
        <v>1.8756900000000001</v>
      </c>
      <c r="DZ409">
        <v>1.8747400000000001</v>
      </c>
      <c r="EA409">
        <v>1.8708899999999999</v>
      </c>
      <c r="EB409">
        <v>1.87469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-0.92800000000000005</v>
      </c>
      <c r="EQ409">
        <v>0.122</v>
      </c>
      <c r="ER409">
        <v>-0.84981905690926396</v>
      </c>
      <c r="ES409">
        <v>-1.59193180084037E-4</v>
      </c>
      <c r="ET409">
        <v>2.35855495449547E-7</v>
      </c>
      <c r="EU409">
        <v>-2.0637061648257601E-10</v>
      </c>
      <c r="EV409">
        <v>-8.7833661615754496E-2</v>
      </c>
      <c r="EW409">
        <v>-1.23810892805048E-2</v>
      </c>
      <c r="EX409">
        <v>2.1165101286931801E-3</v>
      </c>
      <c r="EY409">
        <v>-2.9602767121402702E-5</v>
      </c>
      <c r="EZ409">
        <v>6</v>
      </c>
      <c r="FA409">
        <v>2221</v>
      </c>
      <c r="FB409">
        <v>2</v>
      </c>
      <c r="FC409">
        <v>24</v>
      </c>
      <c r="FD409">
        <v>13.2</v>
      </c>
      <c r="FE409">
        <v>13.2</v>
      </c>
      <c r="FF409">
        <v>2.32056</v>
      </c>
      <c r="FG409">
        <v>2.5842299999999998</v>
      </c>
      <c r="FH409">
        <v>2.94556</v>
      </c>
      <c r="FI409">
        <v>3.0749499999999999</v>
      </c>
      <c r="FJ409">
        <v>3.2946800000000001</v>
      </c>
      <c r="FK409">
        <v>2.2912599999999999</v>
      </c>
      <c r="FL409">
        <v>33.445599999999999</v>
      </c>
      <c r="FM409">
        <v>24.122499999999999</v>
      </c>
      <c r="FN409">
        <v>19</v>
      </c>
      <c r="FO409">
        <v>1070.46</v>
      </c>
      <c r="FP409">
        <v>796.65</v>
      </c>
      <c r="FQ409">
        <v>19.279599999999999</v>
      </c>
      <c r="FR409">
        <v>25.9407</v>
      </c>
      <c r="FS409">
        <v>30.0002</v>
      </c>
      <c r="FT409">
        <v>25.921500000000002</v>
      </c>
      <c r="FU409">
        <v>25.926600000000001</v>
      </c>
      <c r="FV409">
        <v>46.544899999999998</v>
      </c>
      <c r="FW409">
        <v>22.9133</v>
      </c>
      <c r="FX409">
        <v>99.151300000000006</v>
      </c>
      <c r="FY409">
        <v>19.296800000000001</v>
      </c>
      <c r="FZ409">
        <v>700</v>
      </c>
      <c r="GA409">
        <v>15.5182</v>
      </c>
      <c r="GB409">
        <v>99.821700000000007</v>
      </c>
      <c r="GC409">
        <v>99.603200000000001</v>
      </c>
    </row>
    <row r="410" spans="1:185" x14ac:dyDescent="0.2">
      <c r="A410">
        <v>395</v>
      </c>
      <c r="B410">
        <v>1765642988</v>
      </c>
      <c r="C410">
        <v>8209.9000000953693</v>
      </c>
      <c r="D410" t="s">
        <v>1093</v>
      </c>
      <c r="E410" t="s">
        <v>1094</v>
      </c>
      <c r="F410">
        <v>15</v>
      </c>
      <c r="G410">
        <v>1765642987</v>
      </c>
      <c r="H410">
        <f t="shared" si="78"/>
        <v>-7.1111740010936738E-7</v>
      </c>
      <c r="I410">
        <v>0</v>
      </c>
      <c r="J410">
        <f t="shared" si="90"/>
        <v>-1.7036807616784683E-3</v>
      </c>
      <c r="K410">
        <f t="shared" si="79"/>
        <v>-5.5026392422761472E-3</v>
      </c>
      <c r="L410">
        <f t="shared" si="80"/>
        <v>66.236691416541717</v>
      </c>
      <c r="M410">
        <f t="shared" si="81"/>
        <v>1.5553683308544</v>
      </c>
      <c r="N410">
        <f t="shared" si="82"/>
        <v>2.3481974983822451</v>
      </c>
      <c r="O410">
        <v>540</v>
      </c>
      <c r="P410">
        <v>54</v>
      </c>
      <c r="Q410">
        <f t="shared" si="83"/>
        <v>1</v>
      </c>
      <c r="R410">
        <f t="shared" si="84"/>
        <v>0</v>
      </c>
      <c r="S410">
        <f t="shared" si="85"/>
        <v>26237.132831644405</v>
      </c>
      <c r="T410">
        <f t="shared" si="86"/>
        <v>799.99800000000005</v>
      </c>
      <c r="U410">
        <f t="shared" si="87"/>
        <v>674.397982800828</v>
      </c>
      <c r="V410">
        <f t="shared" si="88"/>
        <v>0.84299958600000002</v>
      </c>
      <c r="W410">
        <f t="shared" si="89"/>
        <v>0.15869935475999999</v>
      </c>
      <c r="X410">
        <v>1</v>
      </c>
      <c r="Y410">
        <v>1765642987</v>
      </c>
      <c r="Z410">
        <v>699.99800000000005</v>
      </c>
      <c r="AA410">
        <v>699.99199999999996</v>
      </c>
      <c r="AB410">
        <v>15.5648</v>
      </c>
      <c r="AC410">
        <v>15.5655</v>
      </c>
      <c r="AD410">
        <v>700.92600000000004</v>
      </c>
      <c r="AE410">
        <v>15.442600000000001</v>
      </c>
      <c r="AF410">
        <v>1000.07</v>
      </c>
      <c r="AG410">
        <v>99.826499999999996</v>
      </c>
      <c r="AH410">
        <v>0.102078</v>
      </c>
      <c r="AI410">
        <v>20.010899999999999</v>
      </c>
      <c r="AJ410">
        <v>999.9</v>
      </c>
      <c r="AK410">
        <v>999.9</v>
      </c>
      <c r="AL410">
        <v>0</v>
      </c>
      <c r="AM410">
        <v>0</v>
      </c>
      <c r="AN410">
        <v>5025</v>
      </c>
      <c r="AO410">
        <v>0</v>
      </c>
      <c r="AP410">
        <v>0.39521899999999999</v>
      </c>
      <c r="AQ410">
        <v>5.4931600000000004E-3</v>
      </c>
      <c r="AR410">
        <v>711.06500000000005</v>
      </c>
      <c r="AS410">
        <v>711.06</v>
      </c>
      <c r="AT410">
        <v>-7.1334800000000004E-4</v>
      </c>
      <c r="AU410">
        <v>699.99199999999996</v>
      </c>
      <c r="AV410">
        <v>15.5655</v>
      </c>
      <c r="AW410">
        <v>1.5537799999999999</v>
      </c>
      <c r="AX410">
        <v>1.55385</v>
      </c>
      <c r="AY410">
        <v>13.507899999999999</v>
      </c>
      <c r="AZ410">
        <v>13.508599999999999</v>
      </c>
      <c r="BA410">
        <v>799.99800000000005</v>
      </c>
      <c r="BB410">
        <v>0.90000800000000003</v>
      </c>
      <c r="BC410">
        <v>0</v>
      </c>
      <c r="BD410">
        <v>9.9991800000000006E-2</v>
      </c>
      <c r="BE410">
        <v>0</v>
      </c>
      <c r="BF410">
        <v>25.033300000000001</v>
      </c>
      <c r="BG410">
        <v>13191</v>
      </c>
      <c r="BH410">
        <v>1765642986</v>
      </c>
      <c r="BI410" t="s">
        <v>1092</v>
      </c>
      <c r="BJ410">
        <v>1765642984</v>
      </c>
      <c r="BK410">
        <v>1765642986</v>
      </c>
      <c r="BL410">
        <v>11</v>
      </c>
      <c r="BM410">
        <v>-1.0999999999999999E-2</v>
      </c>
      <c r="BN410">
        <v>5.0000000000000001E-3</v>
      </c>
      <c r="BO410">
        <v>-0.92800000000000005</v>
      </c>
      <c r="BP410">
        <v>0.122</v>
      </c>
      <c r="BQ410">
        <v>700</v>
      </c>
      <c r="BR410">
        <v>16</v>
      </c>
      <c r="BS410">
        <v>0.31</v>
      </c>
      <c r="BT410">
        <v>0.04</v>
      </c>
      <c r="BU410">
        <v>-0.10700331671428601</v>
      </c>
      <c r="BV410">
        <v>1.56634094212987</v>
      </c>
      <c r="BW410">
        <v>0.21494769794883301</v>
      </c>
      <c r="BX410">
        <v>0</v>
      </c>
      <c r="BY410">
        <v>0</v>
      </c>
      <c r="BZ410">
        <v>0</v>
      </c>
      <c r="CA410">
        <v>0</v>
      </c>
      <c r="CB410">
        <v>-1</v>
      </c>
      <c r="CC410">
        <v>0.155032076761905</v>
      </c>
      <c r="CD410">
        <v>-2.1681476836363598</v>
      </c>
      <c r="CE410">
        <v>0.28870588763423599</v>
      </c>
      <c r="CF410">
        <v>0</v>
      </c>
      <c r="CG410">
        <v>0</v>
      </c>
      <c r="CH410">
        <v>2</v>
      </c>
      <c r="CI410" t="s">
        <v>300</v>
      </c>
      <c r="CJ410">
        <v>3.8452899999999999</v>
      </c>
      <c r="CK410">
        <v>2.7384400000000002</v>
      </c>
      <c r="CL410">
        <v>0.143371</v>
      </c>
      <c r="CM410">
        <v>0.14132600000000001</v>
      </c>
      <c r="CN410">
        <v>8.7794499999999998E-2</v>
      </c>
      <c r="CO410">
        <v>8.6524699999999996E-2</v>
      </c>
      <c r="CP410">
        <v>30018.799999999999</v>
      </c>
      <c r="CQ410">
        <v>26403.200000000001</v>
      </c>
      <c r="CR410">
        <v>32434.9</v>
      </c>
      <c r="CS410">
        <v>30677.3</v>
      </c>
      <c r="CT410">
        <v>40074</v>
      </c>
      <c r="CU410">
        <v>39410.5</v>
      </c>
      <c r="CV410">
        <v>47375.199999999997</v>
      </c>
      <c r="CW410">
        <v>46790.6</v>
      </c>
      <c r="CX410">
        <v>1.9694199999999999</v>
      </c>
      <c r="CY410">
        <v>1.8414999999999999</v>
      </c>
      <c r="CZ410">
        <v>0</v>
      </c>
      <c r="DA410">
        <v>0</v>
      </c>
      <c r="DB410">
        <v>999.9</v>
      </c>
      <c r="DC410">
        <v>999.9</v>
      </c>
      <c r="DD410">
        <v>52.771000000000001</v>
      </c>
      <c r="DE410">
        <v>27.553000000000001</v>
      </c>
      <c r="DF410">
        <v>19.543600000000001</v>
      </c>
      <c r="DG410">
        <v>30.200299999999999</v>
      </c>
      <c r="DH410">
        <v>15.1082</v>
      </c>
      <c r="DI410">
        <v>3</v>
      </c>
      <c r="DJ410">
        <v>-8.0284599999999998E-2</v>
      </c>
      <c r="DK410">
        <v>3.0128699999999999</v>
      </c>
      <c r="DL410">
        <v>20.177099999999999</v>
      </c>
      <c r="DM410">
        <v>5.2392099999999999</v>
      </c>
      <c r="DN410">
        <v>12.033899999999999</v>
      </c>
      <c r="DO410">
        <v>4.9645999999999999</v>
      </c>
      <c r="DP410">
        <v>3.2892800000000002</v>
      </c>
      <c r="DQ410">
        <v>9999</v>
      </c>
      <c r="DR410">
        <v>481.8</v>
      </c>
      <c r="DS410">
        <v>9999</v>
      </c>
      <c r="DT410">
        <v>9999</v>
      </c>
      <c r="DU410">
        <v>1.8711899999999999</v>
      </c>
      <c r="DV410">
        <v>1.87622</v>
      </c>
      <c r="DW410">
        <v>1.8763799999999999</v>
      </c>
      <c r="DX410">
        <v>1.88293</v>
      </c>
      <c r="DY410">
        <v>1.87575</v>
      </c>
      <c r="DZ410">
        <v>1.87479</v>
      </c>
      <c r="EA410">
        <v>1.8709499999999999</v>
      </c>
      <c r="EB410">
        <v>1.8747199999999999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-0.92800000000000005</v>
      </c>
      <c r="EQ410">
        <v>0.12540000000000001</v>
      </c>
      <c r="ER410">
        <v>-0.86092617645532099</v>
      </c>
      <c r="ES410">
        <v>-1.59193180084037E-4</v>
      </c>
      <c r="ET410">
        <v>2.35855495449547E-7</v>
      </c>
      <c r="EU410">
        <v>-2.0637061648257601E-10</v>
      </c>
      <c r="EV410">
        <v>-8.2347539994941404E-2</v>
      </c>
      <c r="EW410">
        <v>-1.23810892805048E-2</v>
      </c>
      <c r="EX410">
        <v>2.1165101286931801E-3</v>
      </c>
      <c r="EY410">
        <v>-2.9602767121402702E-5</v>
      </c>
      <c r="EZ410">
        <v>6</v>
      </c>
      <c r="FA410">
        <v>2221</v>
      </c>
      <c r="FB410">
        <v>2</v>
      </c>
      <c r="FC410">
        <v>24</v>
      </c>
      <c r="FD410">
        <v>0.1</v>
      </c>
      <c r="FE410">
        <v>0</v>
      </c>
      <c r="FF410">
        <v>2.32056</v>
      </c>
      <c r="FG410">
        <v>2.5817899999999998</v>
      </c>
      <c r="FH410">
        <v>2.94556</v>
      </c>
      <c r="FI410">
        <v>3.0749499999999999</v>
      </c>
      <c r="FJ410">
        <v>3.2946800000000001</v>
      </c>
      <c r="FK410">
        <v>2.3107899999999999</v>
      </c>
      <c r="FL410">
        <v>33.445599999999999</v>
      </c>
      <c r="FM410">
        <v>24.1313</v>
      </c>
      <c r="FN410">
        <v>19</v>
      </c>
      <c r="FO410">
        <v>442.173</v>
      </c>
      <c r="FP410">
        <v>407.315</v>
      </c>
      <c r="FQ410">
        <v>19.234300000000001</v>
      </c>
      <c r="FR410">
        <v>25.942900000000002</v>
      </c>
      <c r="FS410">
        <v>30.001799999999999</v>
      </c>
      <c r="FT410">
        <v>25.947700000000001</v>
      </c>
      <c r="FU410">
        <v>25.947500000000002</v>
      </c>
      <c r="FV410">
        <v>46.543300000000002</v>
      </c>
      <c r="FW410">
        <v>21.752199999999998</v>
      </c>
      <c r="FX410">
        <v>99.151300000000006</v>
      </c>
      <c r="FY410">
        <v>19.004200000000001</v>
      </c>
      <c r="FZ410">
        <v>700</v>
      </c>
      <c r="GA410">
        <v>15.924300000000001</v>
      </c>
      <c r="GB410">
        <v>99.820499999999996</v>
      </c>
      <c r="GC410">
        <v>99.601500000000001</v>
      </c>
    </row>
    <row r="411" spans="1:185" x14ac:dyDescent="0.2">
      <c r="A411">
        <v>396</v>
      </c>
      <c r="B411">
        <v>1765643003</v>
      </c>
      <c r="C411">
        <v>8224.9000000953693</v>
      </c>
      <c r="D411" t="s">
        <v>1095</v>
      </c>
      <c r="E411" t="s">
        <v>1096</v>
      </c>
      <c r="F411">
        <v>15</v>
      </c>
      <c r="G411">
        <v>1765642994.9333301</v>
      </c>
      <c r="H411">
        <f t="shared" si="78"/>
        <v>6.4555589890763064E-4</v>
      </c>
      <c r="I411">
        <v>0</v>
      </c>
      <c r="J411">
        <f t="shared" si="90"/>
        <v>2.5906037690812511E-2</v>
      </c>
      <c r="K411">
        <f t="shared" si="79"/>
        <v>8.3672706070184108E-2</v>
      </c>
      <c r="L411">
        <f t="shared" si="80"/>
        <v>69.246162538759947</v>
      </c>
      <c r="M411">
        <f t="shared" si="81"/>
        <v>1.6257829483269364</v>
      </c>
      <c r="N411">
        <f t="shared" si="82"/>
        <v>2.3478311125427611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26090.067823800138</v>
      </c>
      <c r="T411">
        <f t="shared" si="86"/>
        <v>800.00019999999995</v>
      </c>
      <c r="U411">
        <f t="shared" si="87"/>
        <v>674.40006043997289</v>
      </c>
      <c r="V411">
        <f t="shared" si="88"/>
        <v>0.8429998648</v>
      </c>
      <c r="W411">
        <f t="shared" si="89"/>
        <v>0.15869945412800002</v>
      </c>
      <c r="X411">
        <v>1</v>
      </c>
      <c r="Y411">
        <v>1765642994.9333301</v>
      </c>
      <c r="Z411">
        <v>699.44066666666697</v>
      </c>
      <c r="AA411">
        <v>699.97573333333298</v>
      </c>
      <c r="AB411">
        <v>16.270413333333298</v>
      </c>
      <c r="AC411">
        <v>15.63552</v>
      </c>
      <c r="AD411">
        <v>700.36839999999995</v>
      </c>
      <c r="AE411">
        <v>16.12612</v>
      </c>
      <c r="AF411">
        <v>1000.2506</v>
      </c>
      <c r="AG411">
        <v>99.825839999999999</v>
      </c>
      <c r="AH411">
        <v>9.6818080000000001E-2</v>
      </c>
      <c r="AI411">
        <v>20.008379999999999</v>
      </c>
      <c r="AJ411">
        <v>999.9</v>
      </c>
      <c r="AK411">
        <v>999.9</v>
      </c>
      <c r="AL411">
        <v>0</v>
      </c>
      <c r="AM411">
        <v>0</v>
      </c>
      <c r="AN411">
        <v>5000.6000000000004</v>
      </c>
      <c r="AO411">
        <v>0</v>
      </c>
      <c r="AP411">
        <v>0.39521899999999999</v>
      </c>
      <c r="AQ411">
        <v>-0.53516445599999996</v>
      </c>
      <c r="AR411">
        <v>711.00913333333301</v>
      </c>
      <c r="AS411">
        <v>711.0942</v>
      </c>
      <c r="AT411">
        <v>0.634897843466667</v>
      </c>
      <c r="AU411">
        <v>699.97573333333298</v>
      </c>
      <c r="AV411">
        <v>15.63552</v>
      </c>
      <c r="AW411">
        <v>1.6242066666666699</v>
      </c>
      <c r="AX411">
        <v>1.56082733333333</v>
      </c>
      <c r="AY411">
        <v>14.188700000000001</v>
      </c>
      <c r="AZ411">
        <v>13.5774066666667</v>
      </c>
      <c r="BA411">
        <v>800.00019999999995</v>
      </c>
      <c r="BB411">
        <v>0.90000760000000002</v>
      </c>
      <c r="BC411">
        <v>0</v>
      </c>
      <c r="BD411">
        <v>9.9992506666666703E-2</v>
      </c>
      <c r="BE411">
        <v>0</v>
      </c>
      <c r="BF411">
        <v>25.206666666666699</v>
      </c>
      <c r="BG411">
        <v>13191.0666666667</v>
      </c>
      <c r="BH411">
        <v>1765642986</v>
      </c>
      <c r="BI411" t="s">
        <v>1092</v>
      </c>
      <c r="BJ411">
        <v>1765642984</v>
      </c>
      <c r="BK411">
        <v>1765642986</v>
      </c>
      <c r="BL411">
        <v>11</v>
      </c>
      <c r="BM411">
        <v>-1.0999999999999999E-2</v>
      </c>
      <c r="BN411">
        <v>5.0000000000000001E-3</v>
      </c>
      <c r="BO411">
        <v>-0.92800000000000005</v>
      </c>
      <c r="BP411">
        <v>0.122</v>
      </c>
      <c r="BQ411">
        <v>700</v>
      </c>
      <c r="BR411">
        <v>16</v>
      </c>
      <c r="BS411">
        <v>0.31</v>
      </c>
      <c r="BT411">
        <v>0.04</v>
      </c>
      <c r="BU411">
        <v>-0.35196656238095197</v>
      </c>
      <c r="BV411">
        <v>-2.7976713553246699</v>
      </c>
      <c r="BW411">
        <v>0.30053460588396802</v>
      </c>
      <c r="BX411">
        <v>0</v>
      </c>
      <c r="BY411">
        <v>0</v>
      </c>
      <c r="BZ411">
        <v>0</v>
      </c>
      <c r="CA411">
        <v>0</v>
      </c>
      <c r="CB411">
        <v>-1</v>
      </c>
      <c r="CC411">
        <v>0.42016311342857099</v>
      </c>
      <c r="CD411">
        <v>3.17555853288312</v>
      </c>
      <c r="CE411">
        <v>0.34621371071435098</v>
      </c>
      <c r="CF411">
        <v>0</v>
      </c>
      <c r="CG411">
        <v>0</v>
      </c>
      <c r="CH411">
        <v>2</v>
      </c>
      <c r="CI411" t="s">
        <v>300</v>
      </c>
      <c r="CJ411">
        <v>3.84395</v>
      </c>
      <c r="CK411">
        <v>2.73481</v>
      </c>
      <c r="CL411">
        <v>0.143294</v>
      </c>
      <c r="CM411">
        <v>0.14132700000000001</v>
      </c>
      <c r="CN411">
        <v>9.0908600000000006E-2</v>
      </c>
      <c r="CO411">
        <v>8.6887699999999998E-2</v>
      </c>
      <c r="CP411">
        <v>30021.200000000001</v>
      </c>
      <c r="CQ411">
        <v>26403.200000000001</v>
      </c>
      <c r="CR411">
        <v>32434.5</v>
      </c>
      <c r="CS411">
        <v>30677.3</v>
      </c>
      <c r="CT411">
        <v>39932.5</v>
      </c>
      <c r="CU411">
        <v>39394.5</v>
      </c>
      <c r="CV411">
        <v>47374.6</v>
      </c>
      <c r="CW411">
        <v>46790.6</v>
      </c>
      <c r="CX411">
        <v>2.8159000000000001</v>
      </c>
      <c r="CY411">
        <v>2.3738800000000002</v>
      </c>
      <c r="CZ411">
        <v>0</v>
      </c>
      <c r="DA411">
        <v>0</v>
      </c>
      <c r="DB411">
        <v>999.9</v>
      </c>
      <c r="DC411">
        <v>999.9</v>
      </c>
      <c r="DD411">
        <v>52.759</v>
      </c>
      <c r="DE411">
        <v>27.562999999999999</v>
      </c>
      <c r="DF411">
        <v>19.549499999999998</v>
      </c>
      <c r="DG411">
        <v>30.5303</v>
      </c>
      <c r="DH411">
        <v>15.1402</v>
      </c>
      <c r="DI411">
        <v>3</v>
      </c>
      <c r="DJ411">
        <v>-8.0359700000000006E-2</v>
      </c>
      <c r="DK411">
        <v>2.32775</v>
      </c>
      <c r="DL411">
        <v>20.1952</v>
      </c>
      <c r="DM411">
        <v>5.2509499999999996</v>
      </c>
      <c r="DN411">
        <v>12.033899999999999</v>
      </c>
      <c r="DO411">
        <v>4.9673600000000002</v>
      </c>
      <c r="DP411">
        <v>3.2909999999999999</v>
      </c>
      <c r="DQ411">
        <v>9999</v>
      </c>
      <c r="DR411">
        <v>481.8</v>
      </c>
      <c r="DS411">
        <v>9999</v>
      </c>
      <c r="DT411">
        <v>9999</v>
      </c>
      <c r="DU411">
        <v>1.8711899999999999</v>
      </c>
      <c r="DV411">
        <v>1.87622</v>
      </c>
      <c r="DW411">
        <v>1.8763799999999999</v>
      </c>
      <c r="DX411">
        <v>1.88293</v>
      </c>
      <c r="DY411">
        <v>1.8757299999999999</v>
      </c>
      <c r="DZ411">
        <v>1.8747400000000001</v>
      </c>
      <c r="EA411">
        <v>1.8708899999999999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-0.92700000000000005</v>
      </c>
      <c r="EQ411">
        <v>0.14929999999999999</v>
      </c>
      <c r="ER411">
        <v>-0.86092617645532099</v>
      </c>
      <c r="ES411">
        <v>-1.59193180084037E-4</v>
      </c>
      <c r="ET411">
        <v>2.35855495449547E-7</v>
      </c>
      <c r="EU411">
        <v>-2.0637061648257601E-10</v>
      </c>
      <c r="EV411">
        <v>-8.2347539994941404E-2</v>
      </c>
      <c r="EW411">
        <v>-1.23810892805048E-2</v>
      </c>
      <c r="EX411">
        <v>2.1165101286931801E-3</v>
      </c>
      <c r="EY411">
        <v>-2.9602767121402702E-5</v>
      </c>
      <c r="EZ411">
        <v>6</v>
      </c>
      <c r="FA411">
        <v>2221</v>
      </c>
      <c r="FB411">
        <v>2</v>
      </c>
      <c r="FC411">
        <v>24</v>
      </c>
      <c r="FD411">
        <v>0.3</v>
      </c>
      <c r="FE411">
        <v>0.3</v>
      </c>
      <c r="FF411">
        <v>2.32056</v>
      </c>
      <c r="FG411">
        <v>2.5756800000000002</v>
      </c>
      <c r="FH411">
        <v>2.94556</v>
      </c>
      <c r="FI411">
        <v>3.0749499999999999</v>
      </c>
      <c r="FJ411">
        <v>3.2946800000000001</v>
      </c>
      <c r="FK411">
        <v>2.33643</v>
      </c>
      <c r="FL411">
        <v>33.445599999999999</v>
      </c>
      <c r="FM411">
        <v>24.14</v>
      </c>
      <c r="FN411">
        <v>19</v>
      </c>
      <c r="FO411">
        <v>1068.18</v>
      </c>
      <c r="FP411">
        <v>795.005</v>
      </c>
      <c r="FQ411">
        <v>18.946400000000001</v>
      </c>
      <c r="FR411">
        <v>25.9451</v>
      </c>
      <c r="FS411">
        <v>29.999600000000001</v>
      </c>
      <c r="FT411">
        <v>25.928100000000001</v>
      </c>
      <c r="FU411">
        <v>25.931000000000001</v>
      </c>
      <c r="FV411">
        <v>46.546900000000001</v>
      </c>
      <c r="FW411">
        <v>22.383700000000001</v>
      </c>
      <c r="FX411">
        <v>98.780900000000003</v>
      </c>
      <c r="FY411">
        <v>18.9741</v>
      </c>
      <c r="FZ411">
        <v>700</v>
      </c>
      <c r="GA411">
        <v>15.6045</v>
      </c>
      <c r="GB411">
        <v>99.819199999999995</v>
      </c>
      <c r="GC411">
        <v>99.601600000000005</v>
      </c>
    </row>
    <row r="412" spans="1:185" x14ac:dyDescent="0.2">
      <c r="A412">
        <v>397</v>
      </c>
      <c r="B412">
        <v>1765643018</v>
      </c>
      <c r="C412">
        <v>8239.9000000953693</v>
      </c>
      <c r="D412" t="s">
        <v>1097</v>
      </c>
      <c r="E412" t="s">
        <v>1098</v>
      </c>
      <c r="F412">
        <v>15</v>
      </c>
      <c r="G412">
        <v>1765643009.9333301</v>
      </c>
      <c r="H412">
        <f t="shared" si="78"/>
        <v>7.9402974110697041E-4</v>
      </c>
      <c r="I412">
        <v>0</v>
      </c>
      <c r="J412">
        <f t="shared" si="90"/>
        <v>3.7551826081849038E-2</v>
      </c>
      <c r="K412">
        <f t="shared" si="79"/>
        <v>0.12128689626895549</v>
      </c>
      <c r="L412">
        <f t="shared" si="80"/>
        <v>70.032609746278013</v>
      </c>
      <c r="M412">
        <f t="shared" si="81"/>
        <v>1.6423885141387622</v>
      </c>
      <c r="N412">
        <f t="shared" si="82"/>
        <v>2.3451767970506761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26071.689080520337</v>
      </c>
      <c r="T412">
        <f t="shared" si="86"/>
        <v>799.99853333333294</v>
      </c>
      <c r="U412">
        <f t="shared" si="87"/>
        <v>674.39855880037487</v>
      </c>
      <c r="V412">
        <f t="shared" si="88"/>
        <v>0.84299974399999966</v>
      </c>
      <c r="W412">
        <f t="shared" si="89"/>
        <v>0.15869935999999996</v>
      </c>
      <c r="X412">
        <v>1</v>
      </c>
      <c r="Y412">
        <v>1765643009.9333301</v>
      </c>
      <c r="Z412">
        <v>699.32246666666697</v>
      </c>
      <c r="AA412">
        <v>699.99906666666698</v>
      </c>
      <c r="AB412">
        <v>16.4368466666667</v>
      </c>
      <c r="AC412">
        <v>15.6558333333333</v>
      </c>
      <c r="AD412">
        <v>700.25006666666695</v>
      </c>
      <c r="AE412">
        <v>16.287293333333299</v>
      </c>
      <c r="AF412">
        <v>999.95526666666694</v>
      </c>
      <c r="AG412">
        <v>99.823153333333295</v>
      </c>
      <c r="AH412">
        <v>9.7990146666666694E-2</v>
      </c>
      <c r="AI412">
        <v>19.990113333333301</v>
      </c>
      <c r="AJ412">
        <v>999.9</v>
      </c>
      <c r="AK412">
        <v>999.9</v>
      </c>
      <c r="AL412">
        <v>0</v>
      </c>
      <c r="AM412">
        <v>0</v>
      </c>
      <c r="AN412">
        <v>4997.3999999999996</v>
      </c>
      <c r="AO412">
        <v>0</v>
      </c>
      <c r="AP412">
        <v>0.39521899999999999</v>
      </c>
      <c r="AQ412">
        <v>-0.67650966666666701</v>
      </c>
      <c r="AR412">
        <v>711.00940000000003</v>
      </c>
      <c r="AS412">
        <v>711.13253333333296</v>
      </c>
      <c r="AT412">
        <v>0.78100259999999999</v>
      </c>
      <c r="AU412">
        <v>699.99906666666698</v>
      </c>
      <c r="AV412">
        <v>15.6558333333333</v>
      </c>
      <c r="AW412">
        <v>1.6407780000000001</v>
      </c>
      <c r="AX412">
        <v>1.5628153333333299</v>
      </c>
      <c r="AY412">
        <v>14.347186666666699</v>
      </c>
      <c r="AZ412">
        <v>13.596973333333301</v>
      </c>
      <c r="BA412">
        <v>799.99853333333294</v>
      </c>
      <c r="BB412">
        <v>0.90000853333333297</v>
      </c>
      <c r="BC412">
        <v>0</v>
      </c>
      <c r="BD412">
        <v>9.9991466666666695E-2</v>
      </c>
      <c r="BE412">
        <v>0</v>
      </c>
      <c r="BF412">
        <v>25.093333333333302</v>
      </c>
      <c r="BG412">
        <v>13191.0466666667</v>
      </c>
      <c r="BH412">
        <v>1765642986</v>
      </c>
      <c r="BI412" t="s">
        <v>1092</v>
      </c>
      <c r="BJ412">
        <v>1765642984</v>
      </c>
      <c r="BK412">
        <v>1765642986</v>
      </c>
      <c r="BL412">
        <v>11</v>
      </c>
      <c r="BM412">
        <v>-1.0999999999999999E-2</v>
      </c>
      <c r="BN412">
        <v>5.0000000000000001E-3</v>
      </c>
      <c r="BO412">
        <v>-0.92800000000000005</v>
      </c>
      <c r="BP412">
        <v>0.122</v>
      </c>
      <c r="BQ412">
        <v>700</v>
      </c>
      <c r="BR412">
        <v>16</v>
      </c>
      <c r="BS412">
        <v>0.31</v>
      </c>
      <c r="BT412">
        <v>0.04</v>
      </c>
      <c r="BU412">
        <v>-0.67735952380952402</v>
      </c>
      <c r="BV412">
        <v>1.7202077922077098E-2</v>
      </c>
      <c r="BW412">
        <v>1.9981264061303201E-2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0.77614799999999995</v>
      </c>
      <c r="CD412">
        <v>7.8863532467533901E-2</v>
      </c>
      <c r="CE412">
        <v>8.8349248305746707E-3</v>
      </c>
      <c r="CF412">
        <v>1</v>
      </c>
      <c r="CG412">
        <v>2</v>
      </c>
      <c r="CH412">
        <v>2</v>
      </c>
      <c r="CI412" t="s">
        <v>290</v>
      </c>
      <c r="CJ412">
        <v>3.8439299999999998</v>
      </c>
      <c r="CK412">
        <v>2.7362299999999999</v>
      </c>
      <c r="CL412">
        <v>0.14330200000000001</v>
      </c>
      <c r="CM412">
        <v>0.14132600000000001</v>
      </c>
      <c r="CN412">
        <v>9.0959499999999999E-2</v>
      </c>
      <c r="CO412">
        <v>8.6893499999999999E-2</v>
      </c>
      <c r="CP412">
        <v>30021.3</v>
      </c>
      <c r="CQ412">
        <v>26404.2</v>
      </c>
      <c r="CR412">
        <v>32434.9</v>
      </c>
      <c r="CS412">
        <v>30678.5</v>
      </c>
      <c r="CT412">
        <v>39930.6</v>
      </c>
      <c r="CU412">
        <v>39396</v>
      </c>
      <c r="CV412">
        <v>47375.1</v>
      </c>
      <c r="CW412">
        <v>46792.7</v>
      </c>
      <c r="CX412">
        <v>2.8174000000000001</v>
      </c>
      <c r="CY412">
        <v>2.3750200000000001</v>
      </c>
      <c r="CZ412">
        <v>0</v>
      </c>
      <c r="DA412">
        <v>0</v>
      </c>
      <c r="DB412">
        <v>999.9</v>
      </c>
      <c r="DC412">
        <v>999.9</v>
      </c>
      <c r="DD412">
        <v>52.747</v>
      </c>
      <c r="DE412">
        <v>27.553000000000001</v>
      </c>
      <c r="DF412">
        <v>19.5364</v>
      </c>
      <c r="DG412">
        <v>30.440300000000001</v>
      </c>
      <c r="DH412">
        <v>15.244400000000001</v>
      </c>
      <c r="DI412">
        <v>3</v>
      </c>
      <c r="DJ412">
        <v>-8.1676799999999994E-2</v>
      </c>
      <c r="DK412">
        <v>2.1751200000000002</v>
      </c>
      <c r="DL412">
        <v>20.196999999999999</v>
      </c>
      <c r="DM412">
        <v>5.24892</v>
      </c>
      <c r="DN412">
        <v>12.033899999999999</v>
      </c>
      <c r="DO412">
        <v>4.9665600000000003</v>
      </c>
      <c r="DP412">
        <v>3.2907199999999999</v>
      </c>
      <c r="DQ412">
        <v>9999</v>
      </c>
      <c r="DR412">
        <v>481.8</v>
      </c>
      <c r="DS412">
        <v>9999</v>
      </c>
      <c r="DT412">
        <v>9999</v>
      </c>
      <c r="DU412">
        <v>1.87121</v>
      </c>
      <c r="DV412">
        <v>1.8762300000000001</v>
      </c>
      <c r="DW412">
        <v>1.8764000000000001</v>
      </c>
      <c r="DX412">
        <v>1.8829400000000001</v>
      </c>
      <c r="DY412">
        <v>1.87575</v>
      </c>
      <c r="DZ412">
        <v>1.87477</v>
      </c>
      <c r="EA412">
        <v>1.87094</v>
      </c>
      <c r="EB412">
        <v>1.87473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-0.92700000000000005</v>
      </c>
      <c r="EQ412">
        <v>0.1497</v>
      </c>
      <c r="ER412">
        <v>-0.86092617645532099</v>
      </c>
      <c r="ES412">
        <v>-1.59193180084037E-4</v>
      </c>
      <c r="ET412">
        <v>2.35855495449547E-7</v>
      </c>
      <c r="EU412">
        <v>-2.0637061648257601E-10</v>
      </c>
      <c r="EV412">
        <v>-8.2347539994941404E-2</v>
      </c>
      <c r="EW412">
        <v>-1.23810892805048E-2</v>
      </c>
      <c r="EX412">
        <v>2.1165101286931801E-3</v>
      </c>
      <c r="EY412">
        <v>-2.9602767121402702E-5</v>
      </c>
      <c r="EZ412">
        <v>6</v>
      </c>
      <c r="FA412">
        <v>2221</v>
      </c>
      <c r="FB412">
        <v>2</v>
      </c>
      <c r="FC412">
        <v>24</v>
      </c>
      <c r="FD412">
        <v>0.6</v>
      </c>
      <c r="FE412">
        <v>0.5</v>
      </c>
      <c r="FF412">
        <v>2.32056</v>
      </c>
      <c r="FG412">
        <v>2.5830099999999998</v>
      </c>
      <c r="FH412">
        <v>2.94556</v>
      </c>
      <c r="FI412">
        <v>3.0737299999999999</v>
      </c>
      <c r="FJ412">
        <v>3.2946800000000001</v>
      </c>
      <c r="FK412">
        <v>2.2900399999999999</v>
      </c>
      <c r="FL412">
        <v>33.445599999999999</v>
      </c>
      <c r="FM412">
        <v>24.122499999999999</v>
      </c>
      <c r="FN412">
        <v>19</v>
      </c>
      <c r="FO412">
        <v>1069.83</v>
      </c>
      <c r="FP412">
        <v>796.13900000000001</v>
      </c>
      <c r="FQ412">
        <v>18.980599999999999</v>
      </c>
      <c r="FR412">
        <v>25.947199999999999</v>
      </c>
      <c r="FS412">
        <v>29.9998</v>
      </c>
      <c r="FT412">
        <v>25.928100000000001</v>
      </c>
      <c r="FU412">
        <v>25.931000000000001</v>
      </c>
      <c r="FV412">
        <v>46.5471</v>
      </c>
      <c r="FW412">
        <v>22.383700000000001</v>
      </c>
      <c r="FX412">
        <v>98.780900000000003</v>
      </c>
      <c r="FY412">
        <v>18.990200000000002</v>
      </c>
      <c r="FZ412">
        <v>700</v>
      </c>
      <c r="GA412">
        <v>15.6045</v>
      </c>
      <c r="GB412">
        <v>99.820300000000003</v>
      </c>
      <c r="GC412">
        <v>99.605800000000002</v>
      </c>
    </row>
    <row r="413" spans="1:185" x14ac:dyDescent="0.2">
      <c r="A413">
        <v>398</v>
      </c>
      <c r="B413">
        <v>1765643033</v>
      </c>
      <c r="C413">
        <v>8254.9000000953693</v>
      </c>
      <c r="D413" t="s">
        <v>1099</v>
      </c>
      <c r="E413" t="s">
        <v>1100</v>
      </c>
      <c r="F413">
        <v>15</v>
      </c>
      <c r="G413">
        <v>1765643024.9333301</v>
      </c>
      <c r="H413">
        <f t="shared" si="78"/>
        <v>8.0975498266623418E-4</v>
      </c>
      <c r="I413">
        <v>0</v>
      </c>
      <c r="J413">
        <f t="shared" si="90"/>
        <v>3.0431938588083286E-2</v>
      </c>
      <c r="K413">
        <f t="shared" si="79"/>
        <v>9.8290702847608033E-2</v>
      </c>
      <c r="L413">
        <f t="shared" si="80"/>
        <v>70.126640072385371</v>
      </c>
      <c r="M413">
        <f t="shared" si="81"/>
        <v>1.6439453585660329</v>
      </c>
      <c r="N413">
        <f t="shared" si="82"/>
        <v>2.3442522796887704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26054.016581370048</v>
      </c>
      <c r="T413">
        <f t="shared" si="86"/>
        <v>799.99993333333305</v>
      </c>
      <c r="U413">
        <f t="shared" si="87"/>
        <v>674.39980508001167</v>
      </c>
      <c r="V413">
        <f t="shared" si="88"/>
        <v>0.84299982660000039</v>
      </c>
      <c r="W413">
        <f t="shared" si="89"/>
        <v>0.15869934563600005</v>
      </c>
      <c r="X413">
        <v>1</v>
      </c>
      <c r="Y413">
        <v>1765643024.9333301</v>
      </c>
      <c r="Z413">
        <v>699.33759999999995</v>
      </c>
      <c r="AA413">
        <v>700.00220000000002</v>
      </c>
      <c r="AB413">
        <v>16.452200000000001</v>
      </c>
      <c r="AC413">
        <v>15.655746666666699</v>
      </c>
      <c r="AD413">
        <v>700.26520000000005</v>
      </c>
      <c r="AE413">
        <v>16.302146666666701</v>
      </c>
      <c r="AF413">
        <v>999.97413333333304</v>
      </c>
      <c r="AG413">
        <v>99.823386666666707</v>
      </c>
      <c r="AH413">
        <v>9.9137893333333296E-2</v>
      </c>
      <c r="AI413">
        <v>19.983746666666701</v>
      </c>
      <c r="AJ413">
        <v>999.9</v>
      </c>
      <c r="AK413">
        <v>999.9</v>
      </c>
      <c r="AL413">
        <v>0</v>
      </c>
      <c r="AM413">
        <v>0</v>
      </c>
      <c r="AN413">
        <v>4994.3666666666704</v>
      </c>
      <c r="AO413">
        <v>0</v>
      </c>
      <c r="AP413">
        <v>0.39521899999999999</v>
      </c>
      <c r="AQ413">
        <v>-0.66441260000000002</v>
      </c>
      <c r="AR413">
        <v>711.03579999999999</v>
      </c>
      <c r="AS413">
        <v>711.1354</v>
      </c>
      <c r="AT413">
        <v>0.79645213333333298</v>
      </c>
      <c r="AU413">
        <v>700.00220000000002</v>
      </c>
      <c r="AV413">
        <v>15.655746666666699</v>
      </c>
      <c r="AW413">
        <v>1.64231333333333</v>
      </c>
      <c r="AX413">
        <v>1.56281133333333</v>
      </c>
      <c r="AY413">
        <v>14.36168</v>
      </c>
      <c r="AZ413">
        <v>13.596920000000001</v>
      </c>
      <c r="BA413">
        <v>799.99993333333305</v>
      </c>
      <c r="BB413">
        <v>0.90000906666666702</v>
      </c>
      <c r="BC413">
        <v>0</v>
      </c>
      <c r="BD413">
        <v>9.9991046666666694E-2</v>
      </c>
      <c r="BE413">
        <v>0</v>
      </c>
      <c r="BF413">
        <v>25.26</v>
      </c>
      <c r="BG413">
        <v>13191.0666666667</v>
      </c>
      <c r="BH413">
        <v>1765642986</v>
      </c>
      <c r="BI413" t="s">
        <v>1092</v>
      </c>
      <c r="BJ413">
        <v>1765642984</v>
      </c>
      <c r="BK413">
        <v>1765642986</v>
      </c>
      <c r="BL413">
        <v>11</v>
      </c>
      <c r="BM413">
        <v>-1.0999999999999999E-2</v>
      </c>
      <c r="BN413">
        <v>5.0000000000000001E-3</v>
      </c>
      <c r="BO413">
        <v>-0.92800000000000005</v>
      </c>
      <c r="BP413">
        <v>0.122</v>
      </c>
      <c r="BQ413">
        <v>700</v>
      </c>
      <c r="BR413">
        <v>16</v>
      </c>
      <c r="BS413">
        <v>0.31</v>
      </c>
      <c r="BT413">
        <v>0.04</v>
      </c>
      <c r="BU413">
        <v>-0.66766674999999998</v>
      </c>
      <c r="BV413">
        <v>4.66960150375949E-2</v>
      </c>
      <c r="BW413">
        <v>1.56042071918922E-2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0.79334170000000004</v>
      </c>
      <c r="CD413">
        <v>6.3854255639096996E-2</v>
      </c>
      <c r="CE413">
        <v>6.5962489575515596E-3</v>
      </c>
      <c r="CF413">
        <v>1</v>
      </c>
      <c r="CG413">
        <v>2</v>
      </c>
      <c r="CH413">
        <v>2</v>
      </c>
      <c r="CI413" t="s">
        <v>290</v>
      </c>
      <c r="CJ413">
        <v>3.8440300000000001</v>
      </c>
      <c r="CK413">
        <v>2.7373099999999999</v>
      </c>
      <c r="CL413">
        <v>0.14330499999999999</v>
      </c>
      <c r="CM413">
        <v>0.141323</v>
      </c>
      <c r="CN413">
        <v>9.1015799999999994E-2</v>
      </c>
      <c r="CO413">
        <v>8.68892E-2</v>
      </c>
      <c r="CP413">
        <v>30021.8</v>
      </c>
      <c r="CQ413">
        <v>26404.5</v>
      </c>
      <c r="CR413">
        <v>32435.599999999999</v>
      </c>
      <c r="CS413">
        <v>30678.7</v>
      </c>
      <c r="CT413">
        <v>39928.9</v>
      </c>
      <c r="CU413">
        <v>39396.199999999997</v>
      </c>
      <c r="CV413">
        <v>47376</v>
      </c>
      <c r="CW413">
        <v>46792.800000000003</v>
      </c>
      <c r="CX413">
        <v>2.81792</v>
      </c>
      <c r="CY413">
        <v>2.3751799999999998</v>
      </c>
      <c r="CZ413">
        <v>0</v>
      </c>
      <c r="DA413">
        <v>0</v>
      </c>
      <c r="DB413">
        <v>999.9</v>
      </c>
      <c r="DC413">
        <v>999.9</v>
      </c>
      <c r="DD413">
        <v>52.759</v>
      </c>
      <c r="DE413">
        <v>27.562999999999999</v>
      </c>
      <c r="DF413">
        <v>19.550699999999999</v>
      </c>
      <c r="DG413">
        <v>30.5303</v>
      </c>
      <c r="DH413">
        <v>15.276400000000001</v>
      </c>
      <c r="DI413">
        <v>3</v>
      </c>
      <c r="DJ413">
        <v>-8.1867899999999993E-2</v>
      </c>
      <c r="DK413">
        <v>2.1411799999999999</v>
      </c>
      <c r="DL413">
        <v>20.1983</v>
      </c>
      <c r="DM413">
        <v>5.2520300000000004</v>
      </c>
      <c r="DN413">
        <v>12.033899999999999</v>
      </c>
      <c r="DO413">
        <v>4.9673600000000002</v>
      </c>
      <c r="DP413">
        <v>3.2909999999999999</v>
      </c>
      <c r="DQ413">
        <v>9999</v>
      </c>
      <c r="DR413">
        <v>481.8</v>
      </c>
      <c r="DS413">
        <v>9999</v>
      </c>
      <c r="DT413">
        <v>9999</v>
      </c>
      <c r="DU413">
        <v>1.8711899999999999</v>
      </c>
      <c r="DV413">
        <v>1.87622</v>
      </c>
      <c r="DW413">
        <v>1.87639</v>
      </c>
      <c r="DX413">
        <v>1.88293</v>
      </c>
      <c r="DY413">
        <v>1.87574</v>
      </c>
      <c r="DZ413">
        <v>1.87477</v>
      </c>
      <c r="EA413">
        <v>1.87094</v>
      </c>
      <c r="EB413">
        <v>1.8747199999999999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-0.92800000000000005</v>
      </c>
      <c r="EQ413">
        <v>0.15010000000000001</v>
      </c>
      <c r="ER413">
        <v>-0.86092617645532099</v>
      </c>
      <c r="ES413">
        <v>-1.59193180084037E-4</v>
      </c>
      <c r="ET413">
        <v>2.35855495449547E-7</v>
      </c>
      <c r="EU413">
        <v>-2.0637061648257601E-10</v>
      </c>
      <c r="EV413">
        <v>-8.2347539994941404E-2</v>
      </c>
      <c r="EW413">
        <v>-1.23810892805048E-2</v>
      </c>
      <c r="EX413">
        <v>2.1165101286931801E-3</v>
      </c>
      <c r="EY413">
        <v>-2.9602767121402702E-5</v>
      </c>
      <c r="EZ413">
        <v>6</v>
      </c>
      <c r="FA413">
        <v>2221</v>
      </c>
      <c r="FB413">
        <v>2</v>
      </c>
      <c r="FC413">
        <v>24</v>
      </c>
      <c r="FD413">
        <v>0.8</v>
      </c>
      <c r="FE413">
        <v>0.8</v>
      </c>
      <c r="FF413">
        <v>2.32056</v>
      </c>
      <c r="FG413">
        <v>2.5903299999999998</v>
      </c>
      <c r="FH413">
        <v>2.94556</v>
      </c>
      <c r="FI413">
        <v>3.0749499999999999</v>
      </c>
      <c r="FJ413">
        <v>3.2946800000000001</v>
      </c>
      <c r="FK413">
        <v>2.3303199999999999</v>
      </c>
      <c r="FL413">
        <v>33.445599999999999</v>
      </c>
      <c r="FM413">
        <v>24.1313</v>
      </c>
      <c r="FN413">
        <v>19</v>
      </c>
      <c r="FO413">
        <v>1070.42</v>
      </c>
      <c r="FP413">
        <v>796.33100000000002</v>
      </c>
      <c r="FQ413">
        <v>19.016999999999999</v>
      </c>
      <c r="FR413">
        <v>25.947199999999999</v>
      </c>
      <c r="FS413">
        <v>30</v>
      </c>
      <c r="FT413">
        <v>25.928599999999999</v>
      </c>
      <c r="FU413">
        <v>25.9331</v>
      </c>
      <c r="FV413">
        <v>46.549100000000003</v>
      </c>
      <c r="FW413">
        <v>22.383700000000001</v>
      </c>
      <c r="FX413">
        <v>98.780900000000003</v>
      </c>
      <c r="FY413">
        <v>19.022500000000001</v>
      </c>
      <c r="FZ413">
        <v>700</v>
      </c>
      <c r="GA413">
        <v>15.6045</v>
      </c>
      <c r="GB413">
        <v>99.822400000000002</v>
      </c>
      <c r="GC413">
        <v>99.606200000000001</v>
      </c>
    </row>
    <row r="414" spans="1:185" x14ac:dyDescent="0.2">
      <c r="A414">
        <v>399</v>
      </c>
      <c r="B414">
        <v>1765643048</v>
      </c>
      <c r="C414">
        <v>8269.9000000953693</v>
      </c>
      <c r="D414" t="s">
        <v>1101</v>
      </c>
      <c r="E414" t="s">
        <v>1102</v>
      </c>
      <c r="F414">
        <v>15</v>
      </c>
      <c r="G414">
        <v>1765643039.9333301</v>
      </c>
      <c r="H414">
        <f t="shared" si="78"/>
        <v>8.163996518919433E-4</v>
      </c>
      <c r="I414">
        <v>0</v>
      </c>
      <c r="J414">
        <f t="shared" si="90"/>
        <v>1.8795830954497255E-2</v>
      </c>
      <c r="K414">
        <f t="shared" si="79"/>
        <v>6.0707780077007646E-2</v>
      </c>
      <c r="L414">
        <f t="shared" si="80"/>
        <v>70.164721981768821</v>
      </c>
      <c r="M414">
        <f t="shared" si="81"/>
        <v>1.6445494848295592</v>
      </c>
      <c r="N414">
        <f t="shared" si="82"/>
        <v>2.3438409479579625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26099.088334058444</v>
      </c>
      <c r="T414">
        <f t="shared" si="86"/>
        <v>800.00019999999995</v>
      </c>
      <c r="U414">
        <f t="shared" si="87"/>
        <v>674.40009691998205</v>
      </c>
      <c r="V414">
        <f t="shared" si="88"/>
        <v>0.8429999104</v>
      </c>
      <c r="W414">
        <f t="shared" si="89"/>
        <v>0.15869941222400002</v>
      </c>
      <c r="X414">
        <v>1</v>
      </c>
      <c r="Y414">
        <v>1765643039.9333301</v>
      </c>
      <c r="Z414">
        <v>699.35193333333302</v>
      </c>
      <c r="AA414">
        <v>699.98360000000002</v>
      </c>
      <c r="AB414">
        <v>16.458553333333299</v>
      </c>
      <c r="AC414">
        <v>15.65558</v>
      </c>
      <c r="AD414">
        <v>700.27959999999996</v>
      </c>
      <c r="AE414">
        <v>16.308306666666699</v>
      </c>
      <c r="AF414">
        <v>999.98699999999997</v>
      </c>
      <c r="AG414">
        <v>99.820993333333305</v>
      </c>
      <c r="AH414">
        <v>9.9665033333333305E-2</v>
      </c>
      <c r="AI414">
        <v>19.980913333333302</v>
      </c>
      <c r="AJ414">
        <v>999.9</v>
      </c>
      <c r="AK414">
        <v>999.9</v>
      </c>
      <c r="AL414">
        <v>0</v>
      </c>
      <c r="AM414">
        <v>0</v>
      </c>
      <c r="AN414">
        <v>5001.8999999999996</v>
      </c>
      <c r="AO414">
        <v>0</v>
      </c>
      <c r="AP414">
        <v>0.39521899999999999</v>
      </c>
      <c r="AQ414">
        <v>-0.63149820000000001</v>
      </c>
      <c r="AR414">
        <v>711.05486666666695</v>
      </c>
      <c r="AS414">
        <v>711.116533333333</v>
      </c>
      <c r="AT414">
        <v>0.80297913333333304</v>
      </c>
      <c r="AU414">
        <v>699.98360000000002</v>
      </c>
      <c r="AV414">
        <v>15.65558</v>
      </c>
      <c r="AW414">
        <v>1.6429086666666699</v>
      </c>
      <c r="AX414">
        <v>1.5627546666666701</v>
      </c>
      <c r="AY414">
        <v>14.367279999999999</v>
      </c>
      <c r="AZ414">
        <v>13.59638</v>
      </c>
      <c r="BA414">
        <v>800.00019999999995</v>
      </c>
      <c r="BB414">
        <v>0.90000840000000004</v>
      </c>
      <c r="BC414">
        <v>0</v>
      </c>
      <c r="BD414">
        <v>9.9991786666666693E-2</v>
      </c>
      <c r="BE414">
        <v>0</v>
      </c>
      <c r="BF414">
        <v>25.364460000000001</v>
      </c>
      <c r="BG414">
        <v>13191.053333333301</v>
      </c>
      <c r="BH414">
        <v>1765642986</v>
      </c>
      <c r="BI414" t="s">
        <v>1092</v>
      </c>
      <c r="BJ414">
        <v>1765642984</v>
      </c>
      <c r="BK414">
        <v>1765642986</v>
      </c>
      <c r="BL414">
        <v>11</v>
      </c>
      <c r="BM414">
        <v>-1.0999999999999999E-2</v>
      </c>
      <c r="BN414">
        <v>5.0000000000000001E-3</v>
      </c>
      <c r="BO414">
        <v>-0.92800000000000005</v>
      </c>
      <c r="BP414">
        <v>0.122</v>
      </c>
      <c r="BQ414">
        <v>700</v>
      </c>
      <c r="BR414">
        <v>16</v>
      </c>
      <c r="BS414">
        <v>0.31</v>
      </c>
      <c r="BT414">
        <v>0.04</v>
      </c>
      <c r="BU414">
        <v>-0.63925900000000002</v>
      </c>
      <c r="BV414">
        <v>9.1919220779220906E-2</v>
      </c>
      <c r="BW414">
        <v>1.8897739552403502E-2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0.80190885714285698</v>
      </c>
      <c r="CD414">
        <v>1.6089740259741098E-2</v>
      </c>
      <c r="CE414">
        <v>1.9803894827536599E-3</v>
      </c>
      <c r="CF414">
        <v>1</v>
      </c>
      <c r="CG414">
        <v>2</v>
      </c>
      <c r="CH414">
        <v>2</v>
      </c>
      <c r="CI414" t="s">
        <v>290</v>
      </c>
      <c r="CJ414">
        <v>3.8440300000000001</v>
      </c>
      <c r="CK414">
        <v>2.7376399999999999</v>
      </c>
      <c r="CL414">
        <v>0.14330200000000001</v>
      </c>
      <c r="CM414">
        <v>0.141321</v>
      </c>
      <c r="CN414">
        <v>9.1026599999999999E-2</v>
      </c>
      <c r="CO414">
        <v>8.6891700000000002E-2</v>
      </c>
      <c r="CP414">
        <v>30021.7</v>
      </c>
      <c r="CQ414">
        <v>26403.9</v>
      </c>
      <c r="CR414">
        <v>32435.3</v>
      </c>
      <c r="CS414">
        <v>30677.9</v>
      </c>
      <c r="CT414">
        <v>39928.300000000003</v>
      </c>
      <c r="CU414">
        <v>39395.1</v>
      </c>
      <c r="CV414">
        <v>47375.9</v>
      </c>
      <c r="CW414">
        <v>46791.6</v>
      </c>
      <c r="CX414">
        <v>2.8178999999999998</v>
      </c>
      <c r="CY414">
        <v>2.3752200000000001</v>
      </c>
      <c r="CZ414">
        <v>0</v>
      </c>
      <c r="DA414">
        <v>0</v>
      </c>
      <c r="DB414">
        <v>999.9</v>
      </c>
      <c r="DC414">
        <v>999.9</v>
      </c>
      <c r="DD414">
        <v>52.734999999999999</v>
      </c>
      <c r="DE414">
        <v>27.562999999999999</v>
      </c>
      <c r="DF414">
        <v>19.542899999999999</v>
      </c>
      <c r="DG414">
        <v>30.5303</v>
      </c>
      <c r="DH414">
        <v>15.2644</v>
      </c>
      <c r="DI414">
        <v>3</v>
      </c>
      <c r="DJ414">
        <v>-8.1847600000000006E-2</v>
      </c>
      <c r="DK414">
        <v>2.0886300000000002</v>
      </c>
      <c r="DL414">
        <v>20.199300000000001</v>
      </c>
      <c r="DM414">
        <v>5.2517899999999997</v>
      </c>
      <c r="DN414">
        <v>12.033899999999999</v>
      </c>
      <c r="DO414">
        <v>4.96732</v>
      </c>
      <c r="DP414">
        <v>3.2909999999999999</v>
      </c>
      <c r="DQ414">
        <v>9999</v>
      </c>
      <c r="DR414">
        <v>481.8</v>
      </c>
      <c r="DS414">
        <v>9999</v>
      </c>
      <c r="DT414">
        <v>9999</v>
      </c>
      <c r="DU414">
        <v>1.8712</v>
      </c>
      <c r="DV414">
        <v>1.87622</v>
      </c>
      <c r="DW414">
        <v>1.8763700000000001</v>
      </c>
      <c r="DX414">
        <v>1.88293</v>
      </c>
      <c r="DY414">
        <v>1.87575</v>
      </c>
      <c r="DZ414">
        <v>1.8747400000000001</v>
      </c>
      <c r="EA414">
        <v>1.8709</v>
      </c>
      <c r="EB414">
        <v>1.87469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-0.92800000000000005</v>
      </c>
      <c r="EQ414">
        <v>0.1502</v>
      </c>
      <c r="ER414">
        <v>-0.86092617645532099</v>
      </c>
      <c r="ES414">
        <v>-1.59193180084037E-4</v>
      </c>
      <c r="ET414">
        <v>2.35855495449547E-7</v>
      </c>
      <c r="EU414">
        <v>-2.0637061648257601E-10</v>
      </c>
      <c r="EV414">
        <v>-8.2347539994941404E-2</v>
      </c>
      <c r="EW414">
        <v>-1.23810892805048E-2</v>
      </c>
      <c r="EX414">
        <v>2.1165101286931801E-3</v>
      </c>
      <c r="EY414">
        <v>-2.9602767121402702E-5</v>
      </c>
      <c r="EZ414">
        <v>6</v>
      </c>
      <c r="FA414">
        <v>2221</v>
      </c>
      <c r="FB414">
        <v>2</v>
      </c>
      <c r="FC414">
        <v>24</v>
      </c>
      <c r="FD414">
        <v>1.1000000000000001</v>
      </c>
      <c r="FE414">
        <v>1</v>
      </c>
      <c r="FF414">
        <v>2.32056</v>
      </c>
      <c r="FG414">
        <v>2.5793499999999998</v>
      </c>
      <c r="FH414">
        <v>2.94556</v>
      </c>
      <c r="FI414">
        <v>3.0749499999999999</v>
      </c>
      <c r="FJ414">
        <v>3.2946800000000001</v>
      </c>
      <c r="FK414">
        <v>2.2997999999999998</v>
      </c>
      <c r="FL414">
        <v>33.4681</v>
      </c>
      <c r="FM414">
        <v>24.1313</v>
      </c>
      <c r="FN414">
        <v>19</v>
      </c>
      <c r="FO414">
        <v>1070.43</v>
      </c>
      <c r="FP414">
        <v>796.40300000000002</v>
      </c>
      <c r="FQ414">
        <v>19.0564</v>
      </c>
      <c r="FR414">
        <v>25.949400000000001</v>
      </c>
      <c r="FS414">
        <v>30</v>
      </c>
      <c r="FT414">
        <v>25.930299999999999</v>
      </c>
      <c r="FU414">
        <v>25.935300000000002</v>
      </c>
      <c r="FV414">
        <v>46.550400000000003</v>
      </c>
      <c r="FW414">
        <v>22.383700000000001</v>
      </c>
      <c r="FX414">
        <v>98.780900000000003</v>
      </c>
      <c r="FY414">
        <v>19.0626</v>
      </c>
      <c r="FZ414">
        <v>700</v>
      </c>
      <c r="GA414">
        <v>15.6045</v>
      </c>
      <c r="GB414">
        <v>99.821899999999999</v>
      </c>
      <c r="GC414">
        <v>99.603700000000003</v>
      </c>
    </row>
    <row r="415" spans="1:185" x14ac:dyDescent="0.2">
      <c r="A415">
        <v>400</v>
      </c>
      <c r="B415">
        <v>1765643063</v>
      </c>
      <c r="C415">
        <v>8284.9000000953693</v>
      </c>
      <c r="D415" t="s">
        <v>1103</v>
      </c>
      <c r="E415" t="s">
        <v>1104</v>
      </c>
      <c r="F415">
        <v>15</v>
      </c>
      <c r="G415">
        <v>1765643054.9333301</v>
      </c>
      <c r="H415">
        <f t="shared" si="78"/>
        <v>8.2189824339380896E-4</v>
      </c>
      <c r="I415">
        <v>0</v>
      </c>
      <c r="J415">
        <f t="shared" si="90"/>
        <v>2.0230130148372032E-2</v>
      </c>
      <c r="K415">
        <f t="shared" si="79"/>
        <v>6.5340356324217697E-2</v>
      </c>
      <c r="L415">
        <f t="shared" si="80"/>
        <v>70.178628387866254</v>
      </c>
      <c r="M415">
        <f t="shared" si="81"/>
        <v>1.6451097551342186</v>
      </c>
      <c r="N415">
        <f t="shared" si="82"/>
        <v>2.3441748477071331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26086.490728383142</v>
      </c>
      <c r="T415">
        <f t="shared" si="86"/>
        <v>799.99946666666699</v>
      </c>
      <c r="U415">
        <f t="shared" si="87"/>
        <v>674.399321280153</v>
      </c>
      <c r="V415">
        <f t="shared" si="88"/>
        <v>0.84299971360000003</v>
      </c>
      <c r="W415">
        <f t="shared" si="89"/>
        <v>0.15869938793600002</v>
      </c>
      <c r="X415">
        <v>1</v>
      </c>
      <c r="Y415">
        <v>1765643054.9333301</v>
      </c>
      <c r="Z415">
        <v>699.35433333333299</v>
      </c>
      <c r="AA415">
        <v>699.99446666666699</v>
      </c>
      <c r="AB415">
        <v>16.4640533333333</v>
      </c>
      <c r="AC415">
        <v>15.6556933333333</v>
      </c>
      <c r="AD415">
        <v>700.28213333333304</v>
      </c>
      <c r="AE415">
        <v>16.3136266666667</v>
      </c>
      <c r="AF415">
        <v>1000.008</v>
      </c>
      <c r="AG415">
        <v>99.821273333333295</v>
      </c>
      <c r="AH415">
        <v>0.10003534</v>
      </c>
      <c r="AI415">
        <v>19.9832133333333</v>
      </c>
      <c r="AJ415">
        <v>999.9</v>
      </c>
      <c r="AK415">
        <v>999.9</v>
      </c>
      <c r="AL415">
        <v>0</v>
      </c>
      <c r="AM415">
        <v>0</v>
      </c>
      <c r="AN415">
        <v>4999.8333333333303</v>
      </c>
      <c r="AO415">
        <v>0</v>
      </c>
      <c r="AP415">
        <v>0.39521899999999999</v>
      </c>
      <c r="AQ415">
        <v>-0.64006766666666703</v>
      </c>
      <c r="AR415">
        <v>711.06133333333298</v>
      </c>
      <c r="AS415">
        <v>711.12766666666698</v>
      </c>
      <c r="AT415">
        <v>0.80834773333333299</v>
      </c>
      <c r="AU415">
        <v>699.99446666666699</v>
      </c>
      <c r="AV415">
        <v>15.6556933333333</v>
      </c>
      <c r="AW415">
        <v>1.6434633333333299</v>
      </c>
      <c r="AX415">
        <v>1.5627726666666699</v>
      </c>
      <c r="AY415">
        <v>14.3724666666667</v>
      </c>
      <c r="AZ415">
        <v>13.596539999999999</v>
      </c>
      <c r="BA415">
        <v>799.99946666666699</v>
      </c>
      <c r="BB415">
        <v>0.90000800000000003</v>
      </c>
      <c r="BC415">
        <v>0</v>
      </c>
      <c r="BD415">
        <v>9.9991946666666706E-2</v>
      </c>
      <c r="BE415">
        <v>0</v>
      </c>
      <c r="BF415">
        <v>25.4444466666667</v>
      </c>
      <c r="BG415">
        <v>13191.04</v>
      </c>
      <c r="BH415">
        <v>1765642986</v>
      </c>
      <c r="BI415" t="s">
        <v>1092</v>
      </c>
      <c r="BJ415">
        <v>1765642984</v>
      </c>
      <c r="BK415">
        <v>1765642986</v>
      </c>
      <c r="BL415">
        <v>11</v>
      </c>
      <c r="BM415">
        <v>-1.0999999999999999E-2</v>
      </c>
      <c r="BN415">
        <v>5.0000000000000001E-3</v>
      </c>
      <c r="BO415">
        <v>-0.92800000000000005</v>
      </c>
      <c r="BP415">
        <v>0.122</v>
      </c>
      <c r="BQ415">
        <v>700</v>
      </c>
      <c r="BR415">
        <v>16</v>
      </c>
      <c r="BS415">
        <v>0.31</v>
      </c>
      <c r="BT415">
        <v>0.04</v>
      </c>
      <c r="BU415">
        <v>-0.63898929999999998</v>
      </c>
      <c r="BV415">
        <v>-0.138566255639097</v>
      </c>
      <c r="BW415">
        <v>2.8985502184885499E-2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0.80705340000000003</v>
      </c>
      <c r="CD415">
        <v>2.514622556391E-2</v>
      </c>
      <c r="CE415">
        <v>3.00461162881328E-3</v>
      </c>
      <c r="CF415">
        <v>1</v>
      </c>
      <c r="CG415">
        <v>2</v>
      </c>
      <c r="CH415">
        <v>2</v>
      </c>
      <c r="CI415" t="s">
        <v>290</v>
      </c>
      <c r="CJ415">
        <v>3.8439800000000002</v>
      </c>
      <c r="CK415">
        <v>2.7378300000000002</v>
      </c>
      <c r="CL415">
        <v>0.14330100000000001</v>
      </c>
      <c r="CM415">
        <v>0.14133000000000001</v>
      </c>
      <c r="CN415">
        <v>9.1041300000000006E-2</v>
      </c>
      <c r="CO415">
        <v>8.6885599999999993E-2</v>
      </c>
      <c r="CP415">
        <v>30021.599999999999</v>
      </c>
      <c r="CQ415">
        <v>26403.8</v>
      </c>
      <c r="CR415">
        <v>32435.3</v>
      </c>
      <c r="CS415">
        <v>30678.2</v>
      </c>
      <c r="CT415">
        <v>39927.699999999997</v>
      </c>
      <c r="CU415">
        <v>39395.800000000003</v>
      </c>
      <c r="CV415">
        <v>47375.9</v>
      </c>
      <c r="CW415">
        <v>46792.1</v>
      </c>
      <c r="CX415">
        <v>2.8181600000000002</v>
      </c>
      <c r="CY415">
        <v>2.3754200000000001</v>
      </c>
      <c r="CZ415">
        <v>0</v>
      </c>
      <c r="DA415">
        <v>0</v>
      </c>
      <c r="DB415">
        <v>999.9</v>
      </c>
      <c r="DC415">
        <v>999.9</v>
      </c>
      <c r="DD415">
        <v>52.734999999999999</v>
      </c>
      <c r="DE415">
        <v>27.562999999999999</v>
      </c>
      <c r="DF415">
        <v>19.542400000000001</v>
      </c>
      <c r="DG415">
        <v>30.410299999999999</v>
      </c>
      <c r="DH415">
        <v>15.3245</v>
      </c>
      <c r="DI415">
        <v>3</v>
      </c>
      <c r="DJ415">
        <v>-8.1638199999999994E-2</v>
      </c>
      <c r="DK415">
        <v>2.0549200000000001</v>
      </c>
      <c r="DL415">
        <v>20.1998</v>
      </c>
      <c r="DM415">
        <v>5.2522700000000002</v>
      </c>
      <c r="DN415">
        <v>12.033899999999999</v>
      </c>
      <c r="DO415">
        <v>4.9672400000000003</v>
      </c>
      <c r="DP415">
        <v>3.2909999999999999</v>
      </c>
      <c r="DQ415">
        <v>9999</v>
      </c>
      <c r="DR415">
        <v>481.8</v>
      </c>
      <c r="DS415">
        <v>9999</v>
      </c>
      <c r="DT415">
        <v>9999</v>
      </c>
      <c r="DU415">
        <v>1.8712200000000001</v>
      </c>
      <c r="DV415">
        <v>1.87622</v>
      </c>
      <c r="DW415">
        <v>1.87639</v>
      </c>
      <c r="DX415">
        <v>1.88293</v>
      </c>
      <c r="DY415">
        <v>1.8757600000000001</v>
      </c>
      <c r="DZ415">
        <v>1.87477</v>
      </c>
      <c r="EA415">
        <v>1.8709100000000001</v>
      </c>
      <c r="EB415">
        <v>1.8747100000000001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-0.92700000000000005</v>
      </c>
      <c r="EQ415">
        <v>0.15029999999999999</v>
      </c>
      <c r="ER415">
        <v>-0.86092617645532099</v>
      </c>
      <c r="ES415">
        <v>-1.59193180084037E-4</v>
      </c>
      <c r="ET415">
        <v>2.35855495449547E-7</v>
      </c>
      <c r="EU415">
        <v>-2.0637061648257601E-10</v>
      </c>
      <c r="EV415">
        <v>-8.2347539994941404E-2</v>
      </c>
      <c r="EW415">
        <v>-1.23810892805048E-2</v>
      </c>
      <c r="EX415">
        <v>2.1165101286931801E-3</v>
      </c>
      <c r="EY415">
        <v>-2.9602767121402702E-5</v>
      </c>
      <c r="EZ415">
        <v>6</v>
      </c>
      <c r="FA415">
        <v>2221</v>
      </c>
      <c r="FB415">
        <v>2</v>
      </c>
      <c r="FC415">
        <v>24</v>
      </c>
      <c r="FD415">
        <v>1.3</v>
      </c>
      <c r="FE415">
        <v>1.3</v>
      </c>
      <c r="FF415">
        <v>2.32056</v>
      </c>
      <c r="FG415">
        <v>2.5817899999999998</v>
      </c>
      <c r="FH415">
        <v>2.94556</v>
      </c>
      <c r="FI415">
        <v>3.0737299999999999</v>
      </c>
      <c r="FJ415">
        <v>3.2946800000000001</v>
      </c>
      <c r="FK415">
        <v>2.3803700000000001</v>
      </c>
      <c r="FL415">
        <v>33.4681</v>
      </c>
      <c r="FM415">
        <v>24.14</v>
      </c>
      <c r="FN415">
        <v>19</v>
      </c>
      <c r="FO415">
        <v>1070.72</v>
      </c>
      <c r="FP415">
        <v>796.60400000000004</v>
      </c>
      <c r="FQ415">
        <v>19.095300000000002</v>
      </c>
      <c r="FR415">
        <v>25.949400000000001</v>
      </c>
      <c r="FS415">
        <v>30.0002</v>
      </c>
      <c r="FT415">
        <v>25.930299999999999</v>
      </c>
      <c r="FU415">
        <v>25.935300000000002</v>
      </c>
      <c r="FV415">
        <v>46.548200000000001</v>
      </c>
      <c r="FW415">
        <v>22.383700000000001</v>
      </c>
      <c r="FX415">
        <v>98.780900000000003</v>
      </c>
      <c r="FY415">
        <v>19.100200000000001</v>
      </c>
      <c r="FZ415">
        <v>700</v>
      </c>
      <c r="GA415">
        <v>15.6045</v>
      </c>
      <c r="GB415">
        <v>99.821899999999999</v>
      </c>
      <c r="GC415">
        <v>99.604600000000005</v>
      </c>
    </row>
    <row r="416" spans="1:185" x14ac:dyDescent="0.2">
      <c r="A416">
        <v>401</v>
      </c>
      <c r="B416">
        <v>1765643078</v>
      </c>
      <c r="C416">
        <v>8299.9000000953693</v>
      </c>
      <c r="D416" t="s">
        <v>1105</v>
      </c>
      <c r="E416" t="s">
        <v>1106</v>
      </c>
      <c r="F416">
        <v>15</v>
      </c>
      <c r="G416">
        <v>1765643069.9333301</v>
      </c>
      <c r="H416">
        <f t="shared" si="78"/>
        <v>8.2051178336409224E-4</v>
      </c>
      <c r="I416">
        <v>0</v>
      </c>
      <c r="J416">
        <f t="shared" si="90"/>
        <v>3.1392363455745954E-2</v>
      </c>
      <c r="K416">
        <f t="shared" si="79"/>
        <v>0.1013927344517284</v>
      </c>
      <c r="L416">
        <f t="shared" si="80"/>
        <v>70.130559443329503</v>
      </c>
      <c r="M416">
        <f t="shared" si="81"/>
        <v>1.6448805017065402</v>
      </c>
      <c r="N416">
        <f t="shared" si="82"/>
        <v>2.3454546987261966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26090.374394684681</v>
      </c>
      <c r="T416">
        <f t="shared" si="86"/>
        <v>799.99933333333297</v>
      </c>
      <c r="U416">
        <f t="shared" si="87"/>
        <v>674.39941208002131</v>
      </c>
      <c r="V416">
        <f t="shared" si="88"/>
        <v>0.84299996759999996</v>
      </c>
      <c r="W416">
        <f t="shared" si="89"/>
        <v>0.15869937333600001</v>
      </c>
      <c r="X416">
        <v>1</v>
      </c>
      <c r="Y416">
        <v>1765643069.9333301</v>
      </c>
      <c r="Z416">
        <v>699.32673333333298</v>
      </c>
      <c r="AA416">
        <v>700.001933333333</v>
      </c>
      <c r="AB416">
        <v>16.461480000000002</v>
      </c>
      <c r="AC416">
        <v>15.6544733333333</v>
      </c>
      <c r="AD416">
        <v>700.25440000000003</v>
      </c>
      <c r="AE416">
        <v>16.311126666666699</v>
      </c>
      <c r="AF416">
        <v>999.99786666666705</v>
      </c>
      <c r="AG416">
        <v>99.822980000000001</v>
      </c>
      <c r="AH416">
        <v>0.100022166666667</v>
      </c>
      <c r="AI416">
        <v>19.9920266666667</v>
      </c>
      <c r="AJ416">
        <v>999.9</v>
      </c>
      <c r="AK416">
        <v>999.9</v>
      </c>
      <c r="AL416">
        <v>0</v>
      </c>
      <c r="AM416">
        <v>0</v>
      </c>
      <c r="AN416">
        <v>5000.5333333333301</v>
      </c>
      <c r="AO416">
        <v>0</v>
      </c>
      <c r="AP416">
        <v>0.39521899999999999</v>
      </c>
      <c r="AQ416">
        <v>-0.675170933333333</v>
      </c>
      <c r="AR416">
        <v>711.03139999999996</v>
      </c>
      <c r="AS416">
        <v>711.13446666666698</v>
      </c>
      <c r="AT416">
        <v>0.80700153333333302</v>
      </c>
      <c r="AU416">
        <v>700.001933333333</v>
      </c>
      <c r="AV416">
        <v>15.6544733333333</v>
      </c>
      <c r="AW416">
        <v>1.64323466666667</v>
      </c>
      <c r="AX416">
        <v>1.56267666666667</v>
      </c>
      <c r="AY416">
        <v>14.370333333333299</v>
      </c>
      <c r="AZ416">
        <v>13.595606666666701</v>
      </c>
      <c r="BA416">
        <v>799.99933333333297</v>
      </c>
      <c r="BB416">
        <v>0.90000919999999995</v>
      </c>
      <c r="BC416">
        <v>0</v>
      </c>
      <c r="BD416">
        <v>9.9991079999999996E-2</v>
      </c>
      <c r="BE416">
        <v>0</v>
      </c>
      <c r="BF416">
        <v>25.482220000000002</v>
      </c>
      <c r="BG416">
        <v>13191.053333333301</v>
      </c>
      <c r="BH416">
        <v>1765642986</v>
      </c>
      <c r="BI416" t="s">
        <v>1092</v>
      </c>
      <c r="BJ416">
        <v>1765642984</v>
      </c>
      <c r="BK416">
        <v>1765642986</v>
      </c>
      <c r="BL416">
        <v>11</v>
      </c>
      <c r="BM416">
        <v>-1.0999999999999999E-2</v>
      </c>
      <c r="BN416">
        <v>5.0000000000000001E-3</v>
      </c>
      <c r="BO416">
        <v>-0.92800000000000005</v>
      </c>
      <c r="BP416">
        <v>0.122</v>
      </c>
      <c r="BQ416">
        <v>700</v>
      </c>
      <c r="BR416">
        <v>16</v>
      </c>
      <c r="BS416">
        <v>0.31</v>
      </c>
      <c r="BT416">
        <v>0.04</v>
      </c>
      <c r="BU416">
        <v>-0.67269176190476199</v>
      </c>
      <c r="BV416">
        <v>3.1490103896104099E-2</v>
      </c>
      <c r="BW416">
        <v>2.72025828849023E-2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0.807538714285714</v>
      </c>
      <c r="CD416">
        <v>-9.1365194805180308E-3</v>
      </c>
      <c r="CE416">
        <v>1.3322358987040901E-3</v>
      </c>
      <c r="CF416">
        <v>1</v>
      </c>
      <c r="CG416">
        <v>2</v>
      </c>
      <c r="CH416">
        <v>2</v>
      </c>
      <c r="CI416" t="s">
        <v>290</v>
      </c>
      <c r="CJ416">
        <v>3.8440500000000002</v>
      </c>
      <c r="CK416">
        <v>2.7381500000000001</v>
      </c>
      <c r="CL416">
        <v>0.14330399999999999</v>
      </c>
      <c r="CM416">
        <v>0.14132900000000001</v>
      </c>
      <c r="CN416">
        <v>9.10358E-2</v>
      </c>
      <c r="CO416">
        <v>8.6885799999999999E-2</v>
      </c>
      <c r="CP416">
        <v>30021.4</v>
      </c>
      <c r="CQ416">
        <v>26403.9</v>
      </c>
      <c r="CR416">
        <v>32435.1</v>
      </c>
      <c r="CS416">
        <v>30678.2</v>
      </c>
      <c r="CT416">
        <v>39927.599999999999</v>
      </c>
      <c r="CU416">
        <v>39395.9</v>
      </c>
      <c r="CV416">
        <v>47375.6</v>
      </c>
      <c r="CW416">
        <v>46792.2</v>
      </c>
      <c r="CX416">
        <v>2.8180000000000001</v>
      </c>
      <c r="CY416">
        <v>2.3754599999999999</v>
      </c>
      <c r="CZ416">
        <v>0</v>
      </c>
      <c r="DA416">
        <v>0</v>
      </c>
      <c r="DB416">
        <v>999.9</v>
      </c>
      <c r="DC416">
        <v>999.9</v>
      </c>
      <c r="DD416">
        <v>52.734999999999999</v>
      </c>
      <c r="DE416">
        <v>27.562999999999999</v>
      </c>
      <c r="DF416">
        <v>19.543199999999999</v>
      </c>
      <c r="DG416">
        <v>30.5303</v>
      </c>
      <c r="DH416">
        <v>15.224399999999999</v>
      </c>
      <c r="DI416">
        <v>3</v>
      </c>
      <c r="DJ416">
        <v>-8.1617899999999993E-2</v>
      </c>
      <c r="DK416">
        <v>2.0651700000000002</v>
      </c>
      <c r="DL416">
        <v>20.1996</v>
      </c>
      <c r="DM416">
        <v>5.2522700000000002</v>
      </c>
      <c r="DN416">
        <v>12.033899999999999</v>
      </c>
      <c r="DO416">
        <v>4.9673999999999996</v>
      </c>
      <c r="DP416">
        <v>3.2909999999999999</v>
      </c>
      <c r="DQ416">
        <v>9999</v>
      </c>
      <c r="DR416">
        <v>481.8</v>
      </c>
      <c r="DS416">
        <v>9999</v>
      </c>
      <c r="DT416">
        <v>9999</v>
      </c>
      <c r="DU416">
        <v>1.8712299999999999</v>
      </c>
      <c r="DV416">
        <v>1.8762300000000001</v>
      </c>
      <c r="DW416">
        <v>1.87639</v>
      </c>
      <c r="DX416">
        <v>1.88293</v>
      </c>
      <c r="DY416">
        <v>1.8757600000000001</v>
      </c>
      <c r="DZ416">
        <v>1.8747799999999999</v>
      </c>
      <c r="EA416">
        <v>1.87097</v>
      </c>
      <c r="EB416">
        <v>1.8747400000000001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-0.92800000000000005</v>
      </c>
      <c r="EQ416">
        <v>0.15029999999999999</v>
      </c>
      <c r="ER416">
        <v>-0.86092617645532099</v>
      </c>
      <c r="ES416">
        <v>-1.59193180084037E-4</v>
      </c>
      <c r="ET416">
        <v>2.35855495449547E-7</v>
      </c>
      <c r="EU416">
        <v>-2.0637061648257601E-10</v>
      </c>
      <c r="EV416">
        <v>-8.2347539994941404E-2</v>
      </c>
      <c r="EW416">
        <v>-1.23810892805048E-2</v>
      </c>
      <c r="EX416">
        <v>2.1165101286931801E-3</v>
      </c>
      <c r="EY416">
        <v>-2.9602767121402702E-5</v>
      </c>
      <c r="EZ416">
        <v>6</v>
      </c>
      <c r="FA416">
        <v>2221</v>
      </c>
      <c r="FB416">
        <v>2</v>
      </c>
      <c r="FC416">
        <v>24</v>
      </c>
      <c r="FD416">
        <v>1.6</v>
      </c>
      <c r="FE416">
        <v>1.5</v>
      </c>
      <c r="FF416">
        <v>2.32056</v>
      </c>
      <c r="FG416">
        <v>2.5805699999999998</v>
      </c>
      <c r="FH416">
        <v>2.94556</v>
      </c>
      <c r="FI416">
        <v>3.0737299999999999</v>
      </c>
      <c r="FJ416">
        <v>3.2946800000000001</v>
      </c>
      <c r="FK416">
        <v>2.2753899999999998</v>
      </c>
      <c r="FL416">
        <v>33.4681</v>
      </c>
      <c r="FM416">
        <v>24.122499999999999</v>
      </c>
      <c r="FN416">
        <v>19</v>
      </c>
      <c r="FO416">
        <v>1070.58</v>
      </c>
      <c r="FP416">
        <v>796.64300000000003</v>
      </c>
      <c r="FQ416">
        <v>19.119700000000002</v>
      </c>
      <c r="FR416">
        <v>25.949400000000001</v>
      </c>
      <c r="FS416">
        <v>30.0002</v>
      </c>
      <c r="FT416">
        <v>25.932500000000001</v>
      </c>
      <c r="FU416">
        <v>25.935300000000002</v>
      </c>
      <c r="FV416">
        <v>46.548699999999997</v>
      </c>
      <c r="FW416">
        <v>22.383700000000001</v>
      </c>
      <c r="FX416">
        <v>98.410700000000006</v>
      </c>
      <c r="FY416">
        <v>19.119700000000002</v>
      </c>
      <c r="FZ416">
        <v>700</v>
      </c>
      <c r="GA416">
        <v>15.6045</v>
      </c>
      <c r="GB416">
        <v>99.821299999999994</v>
      </c>
      <c r="GC416">
        <v>99.604799999999997</v>
      </c>
    </row>
    <row r="417" spans="1:185" x14ac:dyDescent="0.2">
      <c r="A417">
        <v>402</v>
      </c>
      <c r="B417">
        <v>1765643093</v>
      </c>
      <c r="C417">
        <v>8314.9000000953693</v>
      </c>
      <c r="D417" t="s">
        <v>1107</v>
      </c>
      <c r="E417" t="s">
        <v>1108</v>
      </c>
      <c r="F417">
        <v>15</v>
      </c>
      <c r="G417">
        <v>1765643084.9333301</v>
      </c>
      <c r="H417">
        <f t="shared" si="78"/>
        <v>8.1915118689933363E-4</v>
      </c>
      <c r="I417">
        <v>0</v>
      </c>
      <c r="J417">
        <f t="shared" si="90"/>
        <v>2.2494565991324177E-2</v>
      </c>
      <c r="K417">
        <f t="shared" si="79"/>
        <v>7.2654152318937473E-2</v>
      </c>
      <c r="L417">
        <f t="shared" si="80"/>
        <v>70.100736558069087</v>
      </c>
      <c r="M417">
        <f t="shared" si="81"/>
        <v>1.6447329809713873</v>
      </c>
      <c r="N417">
        <f t="shared" si="82"/>
        <v>2.3462420820770493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26084.134265646659</v>
      </c>
      <c r="T417">
        <f t="shared" si="86"/>
        <v>800.00053333333301</v>
      </c>
      <c r="U417">
        <f t="shared" si="87"/>
        <v>674.40040703997136</v>
      </c>
      <c r="V417">
        <f t="shared" si="88"/>
        <v>0.84299994680000001</v>
      </c>
      <c r="W417">
        <f t="shared" si="89"/>
        <v>0.15869952920800001</v>
      </c>
      <c r="X417">
        <v>1</v>
      </c>
      <c r="Y417">
        <v>1765643084.9333301</v>
      </c>
      <c r="Z417">
        <v>699.35786666666695</v>
      </c>
      <c r="AA417">
        <v>700.00340000000006</v>
      </c>
      <c r="AB417">
        <v>16.4605933333333</v>
      </c>
      <c r="AC417">
        <v>15.6549266666667</v>
      </c>
      <c r="AD417">
        <v>700.28539999999998</v>
      </c>
      <c r="AE417">
        <v>16.310266666666699</v>
      </c>
      <c r="AF417">
        <v>1000.001</v>
      </c>
      <c r="AG417">
        <v>99.819413333333401</v>
      </c>
      <c r="AH417">
        <v>0.100009233333333</v>
      </c>
      <c r="AI417">
        <v>19.997446666666701</v>
      </c>
      <c r="AJ417">
        <v>999.9</v>
      </c>
      <c r="AK417">
        <v>999.9</v>
      </c>
      <c r="AL417">
        <v>0</v>
      </c>
      <c r="AM417">
        <v>0</v>
      </c>
      <c r="AN417">
        <v>4999.7333333333299</v>
      </c>
      <c r="AO417">
        <v>0</v>
      </c>
      <c r="AP417">
        <v>0.39521899999999999</v>
      </c>
      <c r="AQ417">
        <v>-0.64565439999999996</v>
      </c>
      <c r="AR417">
        <v>711.06240000000003</v>
      </c>
      <c r="AS417">
        <v>711.13626666666698</v>
      </c>
      <c r="AT417">
        <v>0.80565626666666701</v>
      </c>
      <c r="AU417">
        <v>700.00340000000006</v>
      </c>
      <c r="AV417">
        <v>15.6549266666667</v>
      </c>
      <c r="AW417">
        <v>1.643086</v>
      </c>
      <c r="AX417">
        <v>1.5626660000000001</v>
      </c>
      <c r="AY417">
        <v>14.368926666666701</v>
      </c>
      <c r="AZ417">
        <v>13.595499999999999</v>
      </c>
      <c r="BA417">
        <v>800.00053333333301</v>
      </c>
      <c r="BB417">
        <v>0.9000068</v>
      </c>
      <c r="BC417">
        <v>0</v>
      </c>
      <c r="BD417">
        <v>9.9993373333333302E-2</v>
      </c>
      <c r="BE417">
        <v>0</v>
      </c>
      <c r="BF417">
        <v>25.600013333333301</v>
      </c>
      <c r="BG417">
        <v>13191.053333333301</v>
      </c>
      <c r="BH417">
        <v>1765642986</v>
      </c>
      <c r="BI417" t="s">
        <v>1092</v>
      </c>
      <c r="BJ417">
        <v>1765642984</v>
      </c>
      <c r="BK417">
        <v>1765642986</v>
      </c>
      <c r="BL417">
        <v>11</v>
      </c>
      <c r="BM417">
        <v>-1.0999999999999999E-2</v>
      </c>
      <c r="BN417">
        <v>5.0000000000000001E-3</v>
      </c>
      <c r="BO417">
        <v>-0.92800000000000005</v>
      </c>
      <c r="BP417">
        <v>0.122</v>
      </c>
      <c r="BQ417">
        <v>700</v>
      </c>
      <c r="BR417">
        <v>16</v>
      </c>
      <c r="BS417">
        <v>0.31</v>
      </c>
      <c r="BT417">
        <v>0.04</v>
      </c>
      <c r="BU417">
        <v>-0.65195015000000001</v>
      </c>
      <c r="BV417">
        <v>5.8606781954887402E-2</v>
      </c>
      <c r="BW417">
        <v>1.83048587519134E-2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0.80587025000000001</v>
      </c>
      <c r="CD417">
        <v>-1.14351428571422E-2</v>
      </c>
      <c r="CE417">
        <v>1.84348845602569E-3</v>
      </c>
      <c r="CF417">
        <v>1</v>
      </c>
      <c r="CG417">
        <v>2</v>
      </c>
      <c r="CH417">
        <v>2</v>
      </c>
      <c r="CI417" t="s">
        <v>290</v>
      </c>
      <c r="CJ417">
        <v>3.8440300000000001</v>
      </c>
      <c r="CK417">
        <v>2.7376900000000002</v>
      </c>
      <c r="CL417">
        <v>0.14329700000000001</v>
      </c>
      <c r="CM417">
        <v>0.141322</v>
      </c>
      <c r="CN417">
        <v>9.10329E-2</v>
      </c>
      <c r="CO417">
        <v>8.68839E-2</v>
      </c>
      <c r="CP417">
        <v>30022.1</v>
      </c>
      <c r="CQ417">
        <v>26404.1</v>
      </c>
      <c r="CR417">
        <v>32435.7</v>
      </c>
      <c r="CS417">
        <v>30678.2</v>
      </c>
      <c r="CT417">
        <v>39928.400000000001</v>
      </c>
      <c r="CU417">
        <v>39396.1</v>
      </c>
      <c r="CV417">
        <v>47376.3</v>
      </c>
      <c r="CW417">
        <v>46792.4</v>
      </c>
      <c r="CX417">
        <v>2.8187000000000002</v>
      </c>
      <c r="CY417">
        <v>2.37534</v>
      </c>
      <c r="CZ417">
        <v>0</v>
      </c>
      <c r="DA417">
        <v>0</v>
      </c>
      <c r="DB417">
        <v>999.9</v>
      </c>
      <c r="DC417">
        <v>999.9</v>
      </c>
      <c r="DD417">
        <v>52.71</v>
      </c>
      <c r="DE417">
        <v>27.582999999999998</v>
      </c>
      <c r="DF417">
        <v>19.555900000000001</v>
      </c>
      <c r="DG417">
        <v>30.500299999999999</v>
      </c>
      <c r="DH417">
        <v>15.2965</v>
      </c>
      <c r="DI417">
        <v>3</v>
      </c>
      <c r="DJ417">
        <v>-8.1888199999999994E-2</v>
      </c>
      <c r="DK417">
        <v>2.0735800000000002</v>
      </c>
      <c r="DL417">
        <v>20.199400000000001</v>
      </c>
      <c r="DM417">
        <v>5.2517899999999997</v>
      </c>
      <c r="DN417">
        <v>12.033899999999999</v>
      </c>
      <c r="DO417">
        <v>4.9672000000000001</v>
      </c>
      <c r="DP417">
        <v>3.2909999999999999</v>
      </c>
      <c r="DQ417">
        <v>9999</v>
      </c>
      <c r="DR417">
        <v>481.8</v>
      </c>
      <c r="DS417">
        <v>9999</v>
      </c>
      <c r="DT417">
        <v>9999</v>
      </c>
      <c r="DU417">
        <v>1.8712500000000001</v>
      </c>
      <c r="DV417">
        <v>1.8762300000000001</v>
      </c>
      <c r="DW417">
        <v>1.8764000000000001</v>
      </c>
      <c r="DX417">
        <v>1.88293</v>
      </c>
      <c r="DY417">
        <v>1.87574</v>
      </c>
      <c r="DZ417">
        <v>1.87479</v>
      </c>
      <c r="EA417">
        <v>1.8709499999999999</v>
      </c>
      <c r="EB417">
        <v>1.8747100000000001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-0.92800000000000005</v>
      </c>
      <c r="EQ417">
        <v>0.15029999999999999</v>
      </c>
      <c r="ER417">
        <v>-0.86092617645532099</v>
      </c>
      <c r="ES417">
        <v>-1.59193180084037E-4</v>
      </c>
      <c r="ET417">
        <v>2.35855495449547E-7</v>
      </c>
      <c r="EU417">
        <v>-2.0637061648257601E-10</v>
      </c>
      <c r="EV417">
        <v>-8.2347539994941404E-2</v>
      </c>
      <c r="EW417">
        <v>-1.23810892805048E-2</v>
      </c>
      <c r="EX417">
        <v>2.1165101286931801E-3</v>
      </c>
      <c r="EY417">
        <v>-2.9602767121402702E-5</v>
      </c>
      <c r="EZ417">
        <v>6</v>
      </c>
      <c r="FA417">
        <v>2221</v>
      </c>
      <c r="FB417">
        <v>2</v>
      </c>
      <c r="FC417">
        <v>24</v>
      </c>
      <c r="FD417">
        <v>1.8</v>
      </c>
      <c r="FE417">
        <v>1.8</v>
      </c>
      <c r="FF417">
        <v>2.32056</v>
      </c>
      <c r="FG417">
        <v>2.5854499999999998</v>
      </c>
      <c r="FH417">
        <v>2.94556</v>
      </c>
      <c r="FI417">
        <v>3.0737299999999999</v>
      </c>
      <c r="FJ417">
        <v>3.2946800000000001</v>
      </c>
      <c r="FK417">
        <v>2.31812</v>
      </c>
      <c r="FL417">
        <v>33.4681</v>
      </c>
      <c r="FM417">
        <v>24.1313</v>
      </c>
      <c r="FN417">
        <v>19</v>
      </c>
      <c r="FO417">
        <v>1071.3599999999999</v>
      </c>
      <c r="FP417">
        <v>796.524</v>
      </c>
      <c r="FQ417">
        <v>19.1297</v>
      </c>
      <c r="FR417">
        <v>25.949400000000001</v>
      </c>
      <c r="FS417">
        <v>30</v>
      </c>
      <c r="FT417">
        <v>25.932500000000001</v>
      </c>
      <c r="FU417">
        <v>25.935300000000002</v>
      </c>
      <c r="FV417">
        <v>46.549700000000001</v>
      </c>
      <c r="FW417">
        <v>22.383700000000001</v>
      </c>
      <c r="FX417">
        <v>98.410700000000006</v>
      </c>
      <c r="FY417">
        <v>19.128399999999999</v>
      </c>
      <c r="FZ417">
        <v>700</v>
      </c>
      <c r="GA417">
        <v>15.6045</v>
      </c>
      <c r="GB417">
        <v>99.822900000000004</v>
      </c>
      <c r="GC417">
        <v>99.605099999999993</v>
      </c>
    </row>
    <row r="418" spans="1:185" x14ac:dyDescent="0.2">
      <c r="A418">
        <v>403</v>
      </c>
      <c r="B418">
        <v>1765643108</v>
      </c>
      <c r="C418">
        <v>8329.9000000953693</v>
      </c>
      <c r="D418" t="s">
        <v>1109</v>
      </c>
      <c r="E418" t="s">
        <v>1110</v>
      </c>
      <c r="F418">
        <v>15</v>
      </c>
      <c r="G418">
        <v>1765643099.9333301</v>
      </c>
      <c r="H418">
        <f t="shared" si="78"/>
        <v>8.172934142175656E-4</v>
      </c>
      <c r="I418">
        <v>0</v>
      </c>
      <c r="J418">
        <f t="shared" si="90"/>
        <v>2.4544478486668072E-2</v>
      </c>
      <c r="K418">
        <f t="shared" si="79"/>
        <v>7.9275069332168602E-2</v>
      </c>
      <c r="L418">
        <f t="shared" si="80"/>
        <v>70.066813953524203</v>
      </c>
      <c r="M418">
        <f t="shared" si="81"/>
        <v>1.6445894097183058</v>
      </c>
      <c r="N418">
        <f t="shared" si="82"/>
        <v>2.3471731008194165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26088.5253012352</v>
      </c>
      <c r="T418">
        <f t="shared" si="86"/>
        <v>800.00139999999999</v>
      </c>
      <c r="U418">
        <f t="shared" si="87"/>
        <v>674.40105571978188</v>
      </c>
      <c r="V418">
        <f t="shared" si="88"/>
        <v>0.84299984439999964</v>
      </c>
      <c r="W418">
        <f t="shared" si="89"/>
        <v>0.15869950706399996</v>
      </c>
      <c r="X418">
        <v>1</v>
      </c>
      <c r="Y418">
        <v>1765643099.9333301</v>
      </c>
      <c r="Z418">
        <v>699.36593333333303</v>
      </c>
      <c r="AA418">
        <v>700.01679999999999</v>
      </c>
      <c r="AB418">
        <v>16.4594666666667</v>
      </c>
      <c r="AC418">
        <v>15.655620000000001</v>
      </c>
      <c r="AD418">
        <v>700.29333333333295</v>
      </c>
      <c r="AE418">
        <v>16.309186666666701</v>
      </c>
      <c r="AF418">
        <v>999.9932</v>
      </c>
      <c r="AG418">
        <v>99.817626666666698</v>
      </c>
      <c r="AH418">
        <v>9.9912766666666694E-2</v>
      </c>
      <c r="AI418">
        <v>20.0038533333333</v>
      </c>
      <c r="AJ418">
        <v>999.9</v>
      </c>
      <c r="AK418">
        <v>999.9</v>
      </c>
      <c r="AL418">
        <v>0</v>
      </c>
      <c r="AM418">
        <v>0</v>
      </c>
      <c r="AN418">
        <v>5000.6333333333296</v>
      </c>
      <c r="AO418">
        <v>0</v>
      </c>
      <c r="AP418">
        <v>0.39521899999999999</v>
      </c>
      <c r="AQ418">
        <v>-0.65100906666666702</v>
      </c>
      <c r="AR418">
        <v>711.06979999999999</v>
      </c>
      <c r="AS418">
        <v>711.15060000000005</v>
      </c>
      <c r="AT418">
        <v>0.80384206666666602</v>
      </c>
      <c r="AU418">
        <v>700.01679999999999</v>
      </c>
      <c r="AV418">
        <v>15.655620000000001</v>
      </c>
      <c r="AW418">
        <v>1.6429446666666701</v>
      </c>
      <c r="AX418">
        <v>1.5627053333333301</v>
      </c>
      <c r="AY418">
        <v>14.367606666666701</v>
      </c>
      <c r="AZ418">
        <v>13.5959066666667</v>
      </c>
      <c r="BA418">
        <v>800.00139999999999</v>
      </c>
      <c r="BB418">
        <v>0.90000673333333303</v>
      </c>
      <c r="BC418">
        <v>0</v>
      </c>
      <c r="BD418">
        <v>9.9993319999999997E-2</v>
      </c>
      <c r="BE418">
        <v>0</v>
      </c>
      <c r="BF418">
        <v>25.58446</v>
      </c>
      <c r="BG418">
        <v>13191.08</v>
      </c>
      <c r="BH418">
        <v>1765642986</v>
      </c>
      <c r="BI418" t="s">
        <v>1092</v>
      </c>
      <c r="BJ418">
        <v>1765642984</v>
      </c>
      <c r="BK418">
        <v>1765642986</v>
      </c>
      <c r="BL418">
        <v>11</v>
      </c>
      <c r="BM418">
        <v>-1.0999999999999999E-2</v>
      </c>
      <c r="BN418">
        <v>5.0000000000000001E-3</v>
      </c>
      <c r="BO418">
        <v>-0.92800000000000005</v>
      </c>
      <c r="BP418">
        <v>0.122</v>
      </c>
      <c r="BQ418">
        <v>700</v>
      </c>
      <c r="BR418">
        <v>16</v>
      </c>
      <c r="BS418">
        <v>0.31</v>
      </c>
      <c r="BT418">
        <v>0.04</v>
      </c>
      <c r="BU418">
        <v>-0.65204438095238104</v>
      </c>
      <c r="BV418">
        <v>9.9028051948042706E-3</v>
      </c>
      <c r="BW418">
        <v>2.1455681086893798E-2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0.803850476190476</v>
      </c>
      <c r="CD418">
        <v>-1.33788311688309E-2</v>
      </c>
      <c r="CE418">
        <v>2.70008565329832E-3</v>
      </c>
      <c r="CF418">
        <v>1</v>
      </c>
      <c r="CG418">
        <v>2</v>
      </c>
      <c r="CH418">
        <v>2</v>
      </c>
      <c r="CI418" t="s">
        <v>290</v>
      </c>
      <c r="CJ418">
        <v>3.8440799999999999</v>
      </c>
      <c r="CK418">
        <v>2.7378900000000002</v>
      </c>
      <c r="CL418">
        <v>0.14329700000000001</v>
      </c>
      <c r="CM418">
        <v>0.141319</v>
      </c>
      <c r="CN418">
        <v>9.1009000000000007E-2</v>
      </c>
      <c r="CO418">
        <v>8.6888300000000002E-2</v>
      </c>
      <c r="CP418">
        <v>30021.599999999999</v>
      </c>
      <c r="CQ418">
        <v>26404.799999999999</v>
      </c>
      <c r="CR418">
        <v>32435.200000000001</v>
      </c>
      <c r="CS418">
        <v>30678.9</v>
      </c>
      <c r="CT418">
        <v>39928.9</v>
      </c>
      <c r="CU418">
        <v>39396.9</v>
      </c>
      <c r="CV418">
        <v>47375.7</v>
      </c>
      <c r="CW418">
        <v>46793.5</v>
      </c>
      <c r="CX418">
        <v>2.8180399999999999</v>
      </c>
      <c r="CY418">
        <v>2.3749799999999999</v>
      </c>
      <c r="CZ418">
        <v>0</v>
      </c>
      <c r="DA418">
        <v>0</v>
      </c>
      <c r="DB418">
        <v>999.9</v>
      </c>
      <c r="DC418">
        <v>999.9</v>
      </c>
      <c r="DD418">
        <v>52.71</v>
      </c>
      <c r="DE418">
        <v>27.562999999999999</v>
      </c>
      <c r="DF418">
        <v>19.533200000000001</v>
      </c>
      <c r="DG418">
        <v>30.470300000000002</v>
      </c>
      <c r="DH418">
        <v>15.2684</v>
      </c>
      <c r="DI418">
        <v>3</v>
      </c>
      <c r="DJ418">
        <v>-8.1392300000000001E-2</v>
      </c>
      <c r="DK418">
        <v>2.2299899999999999</v>
      </c>
      <c r="DL418">
        <v>20.1968</v>
      </c>
      <c r="DM418">
        <v>5.25251</v>
      </c>
      <c r="DN418">
        <v>12.033899999999999</v>
      </c>
      <c r="DO418">
        <v>4.9675200000000004</v>
      </c>
      <c r="DP418">
        <v>3.2909999999999999</v>
      </c>
      <c r="DQ418">
        <v>9999</v>
      </c>
      <c r="DR418">
        <v>481.8</v>
      </c>
      <c r="DS418">
        <v>9999</v>
      </c>
      <c r="DT418">
        <v>9999</v>
      </c>
      <c r="DU418">
        <v>1.8712200000000001</v>
      </c>
      <c r="DV418">
        <v>1.87622</v>
      </c>
      <c r="DW418">
        <v>1.87639</v>
      </c>
      <c r="DX418">
        <v>1.88293</v>
      </c>
      <c r="DY418">
        <v>1.87575</v>
      </c>
      <c r="DZ418">
        <v>1.8747499999999999</v>
      </c>
      <c r="EA418">
        <v>1.87093</v>
      </c>
      <c r="EB418">
        <v>1.8747100000000001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-0.92800000000000005</v>
      </c>
      <c r="EQ418">
        <v>0.1502</v>
      </c>
      <c r="ER418">
        <v>-0.86092617645532099</v>
      </c>
      <c r="ES418">
        <v>-1.59193180084037E-4</v>
      </c>
      <c r="ET418">
        <v>2.35855495449547E-7</v>
      </c>
      <c r="EU418">
        <v>-2.0637061648257601E-10</v>
      </c>
      <c r="EV418">
        <v>-8.2347539994941404E-2</v>
      </c>
      <c r="EW418">
        <v>-1.23810892805048E-2</v>
      </c>
      <c r="EX418">
        <v>2.1165101286931801E-3</v>
      </c>
      <c r="EY418">
        <v>-2.9602767121402702E-5</v>
      </c>
      <c r="EZ418">
        <v>6</v>
      </c>
      <c r="FA418">
        <v>2221</v>
      </c>
      <c r="FB418">
        <v>2</v>
      </c>
      <c r="FC418">
        <v>24</v>
      </c>
      <c r="FD418">
        <v>2.1</v>
      </c>
      <c r="FE418">
        <v>2</v>
      </c>
      <c r="FF418">
        <v>2.32056</v>
      </c>
      <c r="FG418">
        <v>2.5781200000000002</v>
      </c>
      <c r="FH418">
        <v>2.94556</v>
      </c>
      <c r="FI418">
        <v>3.0737299999999999</v>
      </c>
      <c r="FJ418">
        <v>3.2946800000000001</v>
      </c>
      <c r="FK418">
        <v>2.2924799999999999</v>
      </c>
      <c r="FL418">
        <v>33.4681</v>
      </c>
      <c r="FM418">
        <v>24.14</v>
      </c>
      <c r="FN418">
        <v>19</v>
      </c>
      <c r="FO418">
        <v>1070.6300000000001</v>
      </c>
      <c r="FP418">
        <v>796.16600000000005</v>
      </c>
      <c r="FQ418">
        <v>19.037600000000001</v>
      </c>
      <c r="FR418">
        <v>25.949400000000001</v>
      </c>
      <c r="FS418">
        <v>30</v>
      </c>
      <c r="FT418">
        <v>25.932500000000001</v>
      </c>
      <c r="FU418">
        <v>25.935300000000002</v>
      </c>
      <c r="FV418">
        <v>46.5473</v>
      </c>
      <c r="FW418">
        <v>22.383700000000001</v>
      </c>
      <c r="FX418">
        <v>98.410700000000006</v>
      </c>
      <c r="FY418">
        <v>19.0427</v>
      </c>
      <c r="FZ418">
        <v>700</v>
      </c>
      <c r="GA418">
        <v>15.6045</v>
      </c>
      <c r="GB418">
        <v>99.8215</v>
      </c>
      <c r="GC418">
        <v>99.607399999999998</v>
      </c>
    </row>
    <row r="419" spans="1:185" x14ac:dyDescent="0.2">
      <c r="A419">
        <v>404</v>
      </c>
      <c r="B419">
        <v>1765643123</v>
      </c>
      <c r="C419">
        <v>8344.9000000953693</v>
      </c>
      <c r="D419" t="s">
        <v>1111</v>
      </c>
      <c r="E419" t="s">
        <v>1112</v>
      </c>
      <c r="F419">
        <v>15</v>
      </c>
      <c r="G419">
        <v>1765643114.9333301</v>
      </c>
      <c r="H419">
        <f t="shared" si="78"/>
        <v>8.1255876435415994E-4</v>
      </c>
      <c r="I419">
        <v>0</v>
      </c>
      <c r="J419">
        <f t="shared" si="90"/>
        <v>2.7352588832505305E-2</v>
      </c>
      <c r="K419">
        <f t="shared" si="79"/>
        <v>8.8344854313729501E-2</v>
      </c>
      <c r="L419">
        <f t="shared" si="80"/>
        <v>70.071835737612858</v>
      </c>
      <c r="M419">
        <f t="shared" si="81"/>
        <v>1.6442924715786533</v>
      </c>
      <c r="N419">
        <f t="shared" si="82"/>
        <v>2.3465811253122872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26076.370661216501</v>
      </c>
      <c r="T419">
        <f t="shared" si="86"/>
        <v>800.00066666666703</v>
      </c>
      <c r="U419">
        <f t="shared" si="87"/>
        <v>674.40044807990535</v>
      </c>
      <c r="V419">
        <f t="shared" si="88"/>
        <v>0.84299985759999996</v>
      </c>
      <c r="W419">
        <f t="shared" si="89"/>
        <v>0.158699747936</v>
      </c>
      <c r="X419">
        <v>1</v>
      </c>
      <c r="Y419">
        <v>1765643114.9333301</v>
      </c>
      <c r="Z419">
        <v>699.34753333333299</v>
      </c>
      <c r="AA419">
        <v>700.00413333333302</v>
      </c>
      <c r="AB419">
        <v>16.45626</v>
      </c>
      <c r="AC419">
        <v>15.657080000000001</v>
      </c>
      <c r="AD419">
        <v>700.27506666666704</v>
      </c>
      <c r="AE419">
        <v>16.306086666666701</v>
      </c>
      <c r="AF419">
        <v>1000.00886666667</v>
      </c>
      <c r="AG419">
        <v>99.818966666666697</v>
      </c>
      <c r="AH419">
        <v>9.9998613333333305E-2</v>
      </c>
      <c r="AI419">
        <v>19.999780000000001</v>
      </c>
      <c r="AJ419">
        <v>999.9</v>
      </c>
      <c r="AK419">
        <v>999.9</v>
      </c>
      <c r="AL419">
        <v>0</v>
      </c>
      <c r="AM419">
        <v>0</v>
      </c>
      <c r="AN419">
        <v>4998.5</v>
      </c>
      <c r="AO419">
        <v>0</v>
      </c>
      <c r="AP419">
        <v>0.39521899999999999</v>
      </c>
      <c r="AQ419">
        <v>-0.65681153333333298</v>
      </c>
      <c r="AR419">
        <v>711.04873333333296</v>
      </c>
      <c r="AS419">
        <v>711.1386</v>
      </c>
      <c r="AT419">
        <v>0.79918293333333301</v>
      </c>
      <c r="AU419">
        <v>700.00413333333302</v>
      </c>
      <c r="AV419">
        <v>15.657080000000001</v>
      </c>
      <c r="AW419">
        <v>1.6426466666666699</v>
      </c>
      <c r="AX419">
        <v>1.56287333333333</v>
      </c>
      <c r="AY419">
        <v>14.3648066666667</v>
      </c>
      <c r="AZ419">
        <v>13.5975466666667</v>
      </c>
      <c r="BA419">
        <v>800.00066666666703</v>
      </c>
      <c r="BB419">
        <v>0.9000032</v>
      </c>
      <c r="BC419">
        <v>0</v>
      </c>
      <c r="BD419">
        <v>9.9996746666666705E-2</v>
      </c>
      <c r="BE419">
        <v>0</v>
      </c>
      <c r="BF419">
        <v>25.4777666666667</v>
      </c>
      <c r="BG419">
        <v>13191.0466666667</v>
      </c>
      <c r="BH419">
        <v>1765642986</v>
      </c>
      <c r="BI419" t="s">
        <v>1092</v>
      </c>
      <c r="BJ419">
        <v>1765642984</v>
      </c>
      <c r="BK419">
        <v>1765642986</v>
      </c>
      <c r="BL419">
        <v>11</v>
      </c>
      <c r="BM419">
        <v>-1.0999999999999999E-2</v>
      </c>
      <c r="BN419">
        <v>5.0000000000000001E-3</v>
      </c>
      <c r="BO419">
        <v>-0.92800000000000005</v>
      </c>
      <c r="BP419">
        <v>0.122</v>
      </c>
      <c r="BQ419">
        <v>700</v>
      </c>
      <c r="BR419">
        <v>16</v>
      </c>
      <c r="BS419">
        <v>0.31</v>
      </c>
      <c r="BT419">
        <v>0.04</v>
      </c>
      <c r="BU419">
        <v>-0.65681460000000003</v>
      </c>
      <c r="BV419">
        <v>-5.5067007518796403E-2</v>
      </c>
      <c r="BW419">
        <v>1.7451284549854802E-2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0.79945535000000001</v>
      </c>
      <c r="CD419">
        <v>-6.3604511278243499E-4</v>
      </c>
      <c r="CE419">
        <v>9.5990480126938095E-4</v>
      </c>
      <c r="CF419">
        <v>1</v>
      </c>
      <c r="CG419">
        <v>2</v>
      </c>
      <c r="CH419">
        <v>2</v>
      </c>
      <c r="CI419" t="s">
        <v>290</v>
      </c>
      <c r="CJ419">
        <v>3.84402</v>
      </c>
      <c r="CK419">
        <v>2.7375799999999999</v>
      </c>
      <c r="CL419">
        <v>0.14329700000000001</v>
      </c>
      <c r="CM419">
        <v>0.141318</v>
      </c>
      <c r="CN419">
        <v>9.1011800000000004E-2</v>
      </c>
      <c r="CO419">
        <v>8.6889999999999995E-2</v>
      </c>
      <c r="CP419">
        <v>30021.9</v>
      </c>
      <c r="CQ419">
        <v>26405.1</v>
      </c>
      <c r="CR419">
        <v>32435.5</v>
      </c>
      <c r="CS419">
        <v>30679.200000000001</v>
      </c>
      <c r="CT419">
        <v>39929</v>
      </c>
      <c r="CU419">
        <v>39397.1</v>
      </c>
      <c r="CV419">
        <v>47375.9</v>
      </c>
      <c r="CW419">
        <v>46793.9</v>
      </c>
      <c r="CX419">
        <v>2.81806</v>
      </c>
      <c r="CY419">
        <v>2.3752</v>
      </c>
      <c r="CZ419">
        <v>0</v>
      </c>
      <c r="DA419">
        <v>0</v>
      </c>
      <c r="DB419">
        <v>999.9</v>
      </c>
      <c r="DC419">
        <v>999.9</v>
      </c>
      <c r="DD419">
        <v>52.698</v>
      </c>
      <c r="DE419">
        <v>27.593</v>
      </c>
      <c r="DF419">
        <v>19.563400000000001</v>
      </c>
      <c r="DG419">
        <v>30.410299999999999</v>
      </c>
      <c r="DH419">
        <v>15.2364</v>
      </c>
      <c r="DI419">
        <v>3</v>
      </c>
      <c r="DJ419">
        <v>-8.1642300000000001E-2</v>
      </c>
      <c r="DK419">
        <v>2.1635900000000001</v>
      </c>
      <c r="DL419">
        <v>20.197800000000001</v>
      </c>
      <c r="DM419">
        <v>5.2517899999999997</v>
      </c>
      <c r="DN419">
        <v>12.033899999999999</v>
      </c>
      <c r="DO419">
        <v>4.9673600000000002</v>
      </c>
      <c r="DP419">
        <v>3.2909999999999999</v>
      </c>
      <c r="DQ419">
        <v>9999</v>
      </c>
      <c r="DR419">
        <v>481.8</v>
      </c>
      <c r="DS419">
        <v>9999</v>
      </c>
      <c r="DT419">
        <v>9999</v>
      </c>
      <c r="DU419">
        <v>1.8712</v>
      </c>
      <c r="DV419">
        <v>1.87622</v>
      </c>
      <c r="DW419">
        <v>1.8763799999999999</v>
      </c>
      <c r="DX419">
        <v>1.88293</v>
      </c>
      <c r="DY419">
        <v>1.87575</v>
      </c>
      <c r="DZ419">
        <v>1.8747400000000001</v>
      </c>
      <c r="EA419">
        <v>1.8709</v>
      </c>
      <c r="EB419">
        <v>1.8747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-0.92700000000000005</v>
      </c>
      <c r="EQ419">
        <v>0.1502</v>
      </c>
      <c r="ER419">
        <v>-0.86092617645532099</v>
      </c>
      <c r="ES419">
        <v>-1.59193180084037E-4</v>
      </c>
      <c r="ET419">
        <v>2.35855495449547E-7</v>
      </c>
      <c r="EU419">
        <v>-2.0637061648257601E-10</v>
      </c>
      <c r="EV419">
        <v>-8.2347539994941404E-2</v>
      </c>
      <c r="EW419">
        <v>-1.23810892805048E-2</v>
      </c>
      <c r="EX419">
        <v>2.1165101286931801E-3</v>
      </c>
      <c r="EY419">
        <v>-2.9602767121402702E-5</v>
      </c>
      <c r="EZ419">
        <v>6</v>
      </c>
      <c r="FA419">
        <v>2221</v>
      </c>
      <c r="FB419">
        <v>2</v>
      </c>
      <c r="FC419">
        <v>24</v>
      </c>
      <c r="FD419">
        <v>2.2999999999999998</v>
      </c>
      <c r="FE419">
        <v>2.2999999999999998</v>
      </c>
      <c r="FF419">
        <v>2.32056</v>
      </c>
      <c r="FG419">
        <v>2.5805699999999998</v>
      </c>
      <c r="FH419">
        <v>2.94556</v>
      </c>
      <c r="FI419">
        <v>3.0737299999999999</v>
      </c>
      <c r="FJ419">
        <v>3.2946800000000001</v>
      </c>
      <c r="FK419">
        <v>2.3010299999999999</v>
      </c>
      <c r="FL419">
        <v>33.4681</v>
      </c>
      <c r="FM419">
        <v>24.1313</v>
      </c>
      <c r="FN419">
        <v>19</v>
      </c>
      <c r="FO419">
        <v>1070.6500000000001</v>
      </c>
      <c r="FP419">
        <v>796.41800000000001</v>
      </c>
      <c r="FQ419">
        <v>19.0428</v>
      </c>
      <c r="FR419">
        <v>25.947199999999999</v>
      </c>
      <c r="FS419">
        <v>30</v>
      </c>
      <c r="FT419">
        <v>25.932500000000001</v>
      </c>
      <c r="FU419">
        <v>25.9375</v>
      </c>
      <c r="FV419">
        <v>46.546500000000002</v>
      </c>
      <c r="FW419">
        <v>22.383700000000001</v>
      </c>
      <c r="FX419">
        <v>98.410700000000006</v>
      </c>
      <c r="FY419">
        <v>19.044799999999999</v>
      </c>
      <c r="FZ419">
        <v>700</v>
      </c>
      <c r="GA419">
        <v>15.6045</v>
      </c>
      <c r="GB419">
        <v>99.822100000000006</v>
      </c>
      <c r="GC419">
        <v>99.608199999999997</v>
      </c>
    </row>
    <row r="420" spans="1:185" x14ac:dyDescent="0.2">
      <c r="A420">
        <v>405</v>
      </c>
      <c r="B420">
        <v>1765643138</v>
      </c>
      <c r="C420">
        <v>8359.9000000953693</v>
      </c>
      <c r="D420" t="s">
        <v>1113</v>
      </c>
      <c r="E420" t="s">
        <v>1114</v>
      </c>
      <c r="F420">
        <v>15</v>
      </c>
      <c r="G420">
        <v>1765643129.9333301</v>
      </c>
      <c r="H420">
        <f t="shared" si="78"/>
        <v>8.1465876173640248E-4</v>
      </c>
      <c r="I420">
        <v>0</v>
      </c>
      <c r="J420">
        <f t="shared" si="90"/>
        <v>2.1384471457610375E-2</v>
      </c>
      <c r="K420">
        <f t="shared" si="79"/>
        <v>6.9068709622600546E-2</v>
      </c>
      <c r="L420">
        <f t="shared" si="80"/>
        <v>70.085910680006876</v>
      </c>
      <c r="M420">
        <f t="shared" si="81"/>
        <v>1.6445127629536616</v>
      </c>
      <c r="N420">
        <f t="shared" si="82"/>
        <v>2.3464241913928428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26080.790828724264</v>
      </c>
      <c r="T420">
        <f t="shared" si="86"/>
        <v>800.000133333333</v>
      </c>
      <c r="U420">
        <f t="shared" si="87"/>
        <v>674.40006135999101</v>
      </c>
      <c r="V420">
        <f t="shared" si="88"/>
        <v>0.84299993619999969</v>
      </c>
      <c r="W420">
        <f t="shared" si="89"/>
        <v>0.15869985349199997</v>
      </c>
      <c r="X420">
        <v>1</v>
      </c>
      <c r="Y420">
        <v>1765643129.9333301</v>
      </c>
      <c r="Z420">
        <v>699.34699999999998</v>
      </c>
      <c r="AA420">
        <v>699.98580000000004</v>
      </c>
      <c r="AB420">
        <v>16.458546666666699</v>
      </c>
      <c r="AC420">
        <v>15.6572933333333</v>
      </c>
      <c r="AD420">
        <v>700.27459999999996</v>
      </c>
      <c r="AE420">
        <v>16.308306666666699</v>
      </c>
      <c r="AF420">
        <v>999.99666666666701</v>
      </c>
      <c r="AG420">
        <v>99.818586666666704</v>
      </c>
      <c r="AH420">
        <v>9.9880999999999998E-2</v>
      </c>
      <c r="AI420">
        <v>19.998699999999999</v>
      </c>
      <c r="AJ420">
        <v>999.9</v>
      </c>
      <c r="AK420">
        <v>999.9</v>
      </c>
      <c r="AL420">
        <v>0</v>
      </c>
      <c r="AM420">
        <v>0</v>
      </c>
      <c r="AN420">
        <v>4999.2333333333299</v>
      </c>
      <c r="AO420">
        <v>0</v>
      </c>
      <c r="AP420">
        <v>0.39521899999999999</v>
      </c>
      <c r="AQ420">
        <v>-0.63877779999999995</v>
      </c>
      <c r="AR420">
        <v>711.04986666666696</v>
      </c>
      <c r="AS420">
        <v>711.12006666666696</v>
      </c>
      <c r="AT420">
        <v>0.80125233333333301</v>
      </c>
      <c r="AU420">
        <v>699.98580000000004</v>
      </c>
      <c r="AV420">
        <v>15.6572933333333</v>
      </c>
      <c r="AW420">
        <v>1.64286933333333</v>
      </c>
      <c r="AX420">
        <v>1.56288933333333</v>
      </c>
      <c r="AY420">
        <v>14.36688</v>
      </c>
      <c r="AZ420">
        <v>13.5977</v>
      </c>
      <c r="BA420">
        <v>800.000133333333</v>
      </c>
      <c r="BB420">
        <v>0.900001933333333</v>
      </c>
      <c r="BC420">
        <v>0</v>
      </c>
      <c r="BD420">
        <v>9.999806E-2</v>
      </c>
      <c r="BE420">
        <v>0</v>
      </c>
      <c r="BF420">
        <v>25.515560000000001</v>
      </c>
      <c r="BG420">
        <v>13191.0333333333</v>
      </c>
      <c r="BH420">
        <v>1765642986</v>
      </c>
      <c r="BI420" t="s">
        <v>1092</v>
      </c>
      <c r="BJ420">
        <v>1765642984</v>
      </c>
      <c r="BK420">
        <v>1765642986</v>
      </c>
      <c r="BL420">
        <v>11</v>
      </c>
      <c r="BM420">
        <v>-1.0999999999999999E-2</v>
      </c>
      <c r="BN420">
        <v>5.0000000000000001E-3</v>
      </c>
      <c r="BO420">
        <v>-0.92800000000000005</v>
      </c>
      <c r="BP420">
        <v>0.122</v>
      </c>
      <c r="BQ420">
        <v>700</v>
      </c>
      <c r="BR420">
        <v>16</v>
      </c>
      <c r="BS420">
        <v>0.31</v>
      </c>
      <c r="BT420">
        <v>0.04</v>
      </c>
      <c r="BU420">
        <v>-0.64698495</v>
      </c>
      <c r="BV420">
        <v>0.108095142857143</v>
      </c>
      <c r="BW420">
        <v>1.6204929877895201E-2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0.80081650000000004</v>
      </c>
      <c r="CD420">
        <v>7.2110075187979796E-3</v>
      </c>
      <c r="CE420">
        <v>8.9143886498176898E-4</v>
      </c>
      <c r="CF420">
        <v>1</v>
      </c>
      <c r="CG420">
        <v>2</v>
      </c>
      <c r="CH420">
        <v>2</v>
      </c>
      <c r="CI420" t="s">
        <v>290</v>
      </c>
      <c r="CJ420">
        <v>3.8440500000000002</v>
      </c>
      <c r="CK420">
        <v>2.7377199999999999</v>
      </c>
      <c r="CL420">
        <v>0.14330000000000001</v>
      </c>
      <c r="CM420">
        <v>0.141318</v>
      </c>
      <c r="CN420">
        <v>9.1024599999999997E-2</v>
      </c>
      <c r="CO420">
        <v>8.6893499999999999E-2</v>
      </c>
      <c r="CP420">
        <v>30021.8</v>
      </c>
      <c r="CQ420">
        <v>26404.6</v>
      </c>
      <c r="CR420">
        <v>32435.5</v>
      </c>
      <c r="CS420">
        <v>30678.6</v>
      </c>
      <c r="CT420">
        <v>39928.300000000003</v>
      </c>
      <c r="CU420">
        <v>39396.300000000003</v>
      </c>
      <c r="CV420">
        <v>47375.8</v>
      </c>
      <c r="CW420">
        <v>46793.1</v>
      </c>
      <c r="CX420">
        <v>2.8182999999999998</v>
      </c>
      <c r="CY420">
        <v>2.3752399999999998</v>
      </c>
      <c r="CZ420">
        <v>0</v>
      </c>
      <c r="DA420">
        <v>0</v>
      </c>
      <c r="DB420">
        <v>999.9</v>
      </c>
      <c r="DC420">
        <v>999.9</v>
      </c>
      <c r="DD420">
        <v>52.686</v>
      </c>
      <c r="DE420">
        <v>27.582999999999998</v>
      </c>
      <c r="DF420">
        <v>19.547799999999999</v>
      </c>
      <c r="DG420">
        <v>30.590299999999999</v>
      </c>
      <c r="DH420">
        <v>15.320499999999999</v>
      </c>
      <c r="DI420">
        <v>3</v>
      </c>
      <c r="DJ420">
        <v>-8.1601599999999996E-2</v>
      </c>
      <c r="DK420">
        <v>2.1652</v>
      </c>
      <c r="DL420">
        <v>20.197800000000001</v>
      </c>
      <c r="DM420">
        <v>5.2517899999999997</v>
      </c>
      <c r="DN420">
        <v>12.033899999999999</v>
      </c>
      <c r="DO420">
        <v>4.9672799999999997</v>
      </c>
      <c r="DP420">
        <v>3.2909999999999999</v>
      </c>
      <c r="DQ420">
        <v>9999</v>
      </c>
      <c r="DR420">
        <v>481.9</v>
      </c>
      <c r="DS420">
        <v>9999</v>
      </c>
      <c r="DT420">
        <v>9999</v>
      </c>
      <c r="DU420">
        <v>1.87124</v>
      </c>
      <c r="DV420">
        <v>1.87622</v>
      </c>
      <c r="DW420">
        <v>1.8764099999999999</v>
      </c>
      <c r="DX420">
        <v>1.88293</v>
      </c>
      <c r="DY420">
        <v>1.8757600000000001</v>
      </c>
      <c r="DZ420">
        <v>1.87483</v>
      </c>
      <c r="EA420">
        <v>1.8709800000000001</v>
      </c>
      <c r="EB420">
        <v>1.87476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-0.92700000000000005</v>
      </c>
      <c r="EQ420">
        <v>0.15029999999999999</v>
      </c>
      <c r="ER420">
        <v>-0.86092617645532099</v>
      </c>
      <c r="ES420">
        <v>-1.59193180084037E-4</v>
      </c>
      <c r="ET420">
        <v>2.35855495449547E-7</v>
      </c>
      <c r="EU420">
        <v>-2.0637061648257601E-10</v>
      </c>
      <c r="EV420">
        <v>-8.2347539994941404E-2</v>
      </c>
      <c r="EW420">
        <v>-1.23810892805048E-2</v>
      </c>
      <c r="EX420">
        <v>2.1165101286931801E-3</v>
      </c>
      <c r="EY420">
        <v>-2.9602767121402702E-5</v>
      </c>
      <c r="EZ420">
        <v>6</v>
      </c>
      <c r="FA420">
        <v>2221</v>
      </c>
      <c r="FB420">
        <v>2</v>
      </c>
      <c r="FC420">
        <v>24</v>
      </c>
      <c r="FD420">
        <v>2.6</v>
      </c>
      <c r="FE420">
        <v>2.5</v>
      </c>
      <c r="FF420">
        <v>2.32056</v>
      </c>
      <c r="FG420">
        <v>2.5854499999999998</v>
      </c>
      <c r="FH420">
        <v>2.94556</v>
      </c>
      <c r="FI420">
        <v>3.0749499999999999</v>
      </c>
      <c r="FJ420">
        <v>3.2946800000000001</v>
      </c>
      <c r="FK420">
        <v>2.2973599999999998</v>
      </c>
      <c r="FL420">
        <v>33.490600000000001</v>
      </c>
      <c r="FM420">
        <v>24.122499999999999</v>
      </c>
      <c r="FN420">
        <v>19</v>
      </c>
      <c r="FO420">
        <v>1070.92</v>
      </c>
      <c r="FP420">
        <v>796.45699999999999</v>
      </c>
      <c r="FQ420">
        <v>19.046700000000001</v>
      </c>
      <c r="FR420">
        <v>25.947199999999999</v>
      </c>
      <c r="FS420">
        <v>30.0002</v>
      </c>
      <c r="FT420">
        <v>25.932500000000001</v>
      </c>
      <c r="FU420">
        <v>25.9375</v>
      </c>
      <c r="FV420">
        <v>46.549199999999999</v>
      </c>
      <c r="FW420">
        <v>22.383700000000001</v>
      </c>
      <c r="FX420">
        <v>98.410700000000006</v>
      </c>
      <c r="FY420">
        <v>19.0471</v>
      </c>
      <c r="FZ420">
        <v>700</v>
      </c>
      <c r="GA420">
        <v>15.6045</v>
      </c>
      <c r="GB420">
        <v>99.822000000000003</v>
      </c>
      <c r="GC420">
        <v>99.606499999999997</v>
      </c>
    </row>
    <row r="421" spans="1:185" x14ac:dyDescent="0.2">
      <c r="A421">
        <v>406</v>
      </c>
      <c r="B421">
        <v>1765643153</v>
      </c>
      <c r="C421">
        <v>8374.9000000953693</v>
      </c>
      <c r="D421" t="s">
        <v>1115</v>
      </c>
      <c r="E421" t="s">
        <v>1116</v>
      </c>
      <c r="F421">
        <v>15</v>
      </c>
      <c r="G421">
        <v>1765643144.9333301</v>
      </c>
      <c r="H421">
        <f t="shared" si="78"/>
        <v>8.4630085771118932E-4</v>
      </c>
      <c r="I421">
        <v>0</v>
      </c>
      <c r="J421">
        <f t="shared" si="90"/>
        <v>2.6507005285003288E-2</v>
      </c>
      <c r="K421">
        <f t="shared" si="79"/>
        <v>8.5613743347539101E-2</v>
      </c>
      <c r="L421">
        <f t="shared" si="80"/>
        <v>70.060345828494178</v>
      </c>
      <c r="M421">
        <f t="shared" si="81"/>
        <v>1.6438905069774055</v>
      </c>
      <c r="N421">
        <f t="shared" si="82"/>
        <v>2.3463922244997262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26098.327198001512</v>
      </c>
      <c r="T421">
        <f t="shared" si="86"/>
        <v>800.00040000000001</v>
      </c>
      <c r="U421">
        <f t="shared" si="87"/>
        <v>674.40031399998816</v>
      </c>
      <c r="V421">
        <f t="shared" si="88"/>
        <v>0.84299997099999968</v>
      </c>
      <c r="W421">
        <f t="shared" si="89"/>
        <v>0.15869986253999996</v>
      </c>
      <c r="X421">
        <v>1</v>
      </c>
      <c r="Y421">
        <v>1765643144.9333301</v>
      </c>
      <c r="Z421">
        <v>699.33853333333298</v>
      </c>
      <c r="AA421">
        <v>700.01599999999996</v>
      </c>
      <c r="AB421">
        <v>16.4521466666667</v>
      </c>
      <c r="AC421">
        <v>15.619766666666701</v>
      </c>
      <c r="AD421">
        <v>700.26606666666703</v>
      </c>
      <c r="AE421">
        <v>16.302099999999999</v>
      </c>
      <c r="AF421">
        <v>999.99686666666696</v>
      </c>
      <c r="AG421">
        <v>99.8194533333333</v>
      </c>
      <c r="AH421">
        <v>0.10006114000000001</v>
      </c>
      <c r="AI421">
        <v>19.998480000000001</v>
      </c>
      <c r="AJ421">
        <v>999.9</v>
      </c>
      <c r="AK421">
        <v>999.9</v>
      </c>
      <c r="AL421">
        <v>0</v>
      </c>
      <c r="AM421">
        <v>0</v>
      </c>
      <c r="AN421">
        <v>5002.1000000000004</v>
      </c>
      <c r="AO421">
        <v>0</v>
      </c>
      <c r="AP421">
        <v>0.39521899999999999</v>
      </c>
      <c r="AQ421">
        <v>-0.67757573333333299</v>
      </c>
      <c r="AR421">
        <v>711.03653333333295</v>
      </c>
      <c r="AS421">
        <v>711.12353333333294</v>
      </c>
      <c r="AT421">
        <v>0.83238619999999997</v>
      </c>
      <c r="AU421">
        <v>700.01599999999996</v>
      </c>
      <c r="AV421">
        <v>15.619766666666701</v>
      </c>
      <c r="AW421">
        <v>1.64224533333333</v>
      </c>
      <c r="AX421">
        <v>1.55915466666667</v>
      </c>
      <c r="AY421">
        <v>14.361000000000001</v>
      </c>
      <c r="AZ421">
        <v>13.560919999999999</v>
      </c>
      <c r="BA421">
        <v>800.00040000000001</v>
      </c>
      <c r="BB421">
        <v>0.900001933333333</v>
      </c>
      <c r="BC421">
        <v>0</v>
      </c>
      <c r="BD421">
        <v>9.9998100000000006E-2</v>
      </c>
      <c r="BE421">
        <v>0</v>
      </c>
      <c r="BF421">
        <v>25.5000066666667</v>
      </c>
      <c r="BG421">
        <v>13191.06</v>
      </c>
      <c r="BH421">
        <v>1765642986</v>
      </c>
      <c r="BI421" t="s">
        <v>1092</v>
      </c>
      <c r="BJ421">
        <v>1765642984</v>
      </c>
      <c r="BK421">
        <v>1765642986</v>
      </c>
      <c r="BL421">
        <v>11</v>
      </c>
      <c r="BM421">
        <v>-1.0999999999999999E-2</v>
      </c>
      <c r="BN421">
        <v>5.0000000000000001E-3</v>
      </c>
      <c r="BO421">
        <v>-0.92800000000000005</v>
      </c>
      <c r="BP421">
        <v>0.122</v>
      </c>
      <c r="BQ421">
        <v>700</v>
      </c>
      <c r="BR421">
        <v>16</v>
      </c>
      <c r="BS421">
        <v>0.31</v>
      </c>
      <c r="BT421">
        <v>0.04</v>
      </c>
      <c r="BU421">
        <v>-0.66604315000000003</v>
      </c>
      <c r="BV421">
        <v>-0.239940315789474</v>
      </c>
      <c r="BW421">
        <v>3.5653385967219203E-2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0.82466435000000005</v>
      </c>
      <c r="CD421">
        <v>0.20207264661654101</v>
      </c>
      <c r="CE421">
        <v>2.1587832307286E-2</v>
      </c>
      <c r="CF421">
        <v>0</v>
      </c>
      <c r="CG421">
        <v>1</v>
      </c>
      <c r="CH421">
        <v>2</v>
      </c>
      <c r="CI421" t="s">
        <v>297</v>
      </c>
      <c r="CJ421">
        <v>3.8440599999999998</v>
      </c>
      <c r="CK421">
        <v>2.73786</v>
      </c>
      <c r="CL421">
        <v>0.14329600000000001</v>
      </c>
      <c r="CM421">
        <v>0.14132400000000001</v>
      </c>
      <c r="CN421">
        <v>9.0920299999999996E-2</v>
      </c>
      <c r="CO421">
        <v>8.6638400000000004E-2</v>
      </c>
      <c r="CP421">
        <v>30022</v>
      </c>
      <c r="CQ421">
        <v>26404.7</v>
      </c>
      <c r="CR421">
        <v>32435.5</v>
      </c>
      <c r="CS421">
        <v>30679</v>
      </c>
      <c r="CT421">
        <v>39933.300000000003</v>
      </c>
      <c r="CU421">
        <v>39408.1</v>
      </c>
      <c r="CV421">
        <v>47376.2</v>
      </c>
      <c r="CW421">
        <v>46793.599999999999</v>
      </c>
      <c r="CX421">
        <v>2.8183799999999999</v>
      </c>
      <c r="CY421">
        <v>2.3748999999999998</v>
      </c>
      <c r="CZ421">
        <v>0</v>
      </c>
      <c r="DA421">
        <v>0</v>
      </c>
      <c r="DB421">
        <v>999.9</v>
      </c>
      <c r="DC421">
        <v>999.9</v>
      </c>
      <c r="DD421">
        <v>52.686</v>
      </c>
      <c r="DE421">
        <v>27.582999999999998</v>
      </c>
      <c r="DF421">
        <v>19.546700000000001</v>
      </c>
      <c r="DG421">
        <v>30.5303</v>
      </c>
      <c r="DH421">
        <v>15.3446</v>
      </c>
      <c r="DI421">
        <v>3</v>
      </c>
      <c r="DJ421">
        <v>-8.1680900000000001E-2</v>
      </c>
      <c r="DK421">
        <v>2.1606900000000002</v>
      </c>
      <c r="DL421">
        <v>20.197800000000001</v>
      </c>
      <c r="DM421">
        <v>5.25143</v>
      </c>
      <c r="DN421">
        <v>12.033899999999999</v>
      </c>
      <c r="DO421">
        <v>4.9672000000000001</v>
      </c>
      <c r="DP421">
        <v>3.2909999999999999</v>
      </c>
      <c r="DQ421">
        <v>9999</v>
      </c>
      <c r="DR421">
        <v>481.9</v>
      </c>
      <c r="DS421">
        <v>9999</v>
      </c>
      <c r="DT421">
        <v>9999</v>
      </c>
      <c r="DU421">
        <v>1.8712200000000001</v>
      </c>
      <c r="DV421">
        <v>1.87622</v>
      </c>
      <c r="DW421">
        <v>1.8764000000000001</v>
      </c>
      <c r="DX421">
        <v>1.88293</v>
      </c>
      <c r="DY421">
        <v>1.87575</v>
      </c>
      <c r="DZ421">
        <v>1.8748100000000001</v>
      </c>
      <c r="EA421">
        <v>1.87093</v>
      </c>
      <c r="EB421">
        <v>1.8747199999999999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-0.92800000000000005</v>
      </c>
      <c r="EQ421">
        <v>0.14940000000000001</v>
      </c>
      <c r="ER421">
        <v>-0.86092617645532099</v>
      </c>
      <c r="ES421">
        <v>-1.59193180084037E-4</v>
      </c>
      <c r="ET421">
        <v>2.35855495449547E-7</v>
      </c>
      <c r="EU421">
        <v>-2.0637061648257601E-10</v>
      </c>
      <c r="EV421">
        <v>-8.2347539994941404E-2</v>
      </c>
      <c r="EW421">
        <v>-1.23810892805048E-2</v>
      </c>
      <c r="EX421">
        <v>2.1165101286931801E-3</v>
      </c>
      <c r="EY421">
        <v>-2.9602767121402702E-5</v>
      </c>
      <c r="EZ421">
        <v>6</v>
      </c>
      <c r="FA421">
        <v>2221</v>
      </c>
      <c r="FB421">
        <v>2</v>
      </c>
      <c r="FC421">
        <v>24</v>
      </c>
      <c r="FD421">
        <v>2.8</v>
      </c>
      <c r="FE421">
        <v>2.8</v>
      </c>
      <c r="FF421">
        <v>2.32056</v>
      </c>
      <c r="FG421">
        <v>2.5866699999999998</v>
      </c>
      <c r="FH421">
        <v>2.94556</v>
      </c>
      <c r="FI421">
        <v>3.0737299999999999</v>
      </c>
      <c r="FJ421">
        <v>3.2946800000000001</v>
      </c>
      <c r="FK421">
        <v>2.3168899999999999</v>
      </c>
      <c r="FL421">
        <v>33.4681</v>
      </c>
      <c r="FM421">
        <v>24.1313</v>
      </c>
      <c r="FN421">
        <v>19</v>
      </c>
      <c r="FO421">
        <v>1071.02</v>
      </c>
      <c r="FP421">
        <v>796.11900000000003</v>
      </c>
      <c r="FQ421">
        <v>19.049299999999999</v>
      </c>
      <c r="FR421">
        <v>25.947199999999999</v>
      </c>
      <c r="FS421">
        <v>30.0001</v>
      </c>
      <c r="FT421">
        <v>25.933399999999999</v>
      </c>
      <c r="FU421">
        <v>25.9375</v>
      </c>
      <c r="FV421">
        <v>46.545299999999997</v>
      </c>
      <c r="FW421">
        <v>22.653700000000001</v>
      </c>
      <c r="FX421">
        <v>98.040499999999994</v>
      </c>
      <c r="FY421">
        <v>19.05</v>
      </c>
      <c r="FZ421">
        <v>700</v>
      </c>
      <c r="GA421">
        <v>15.6045</v>
      </c>
      <c r="GB421">
        <v>99.822500000000005</v>
      </c>
      <c r="GC421">
        <v>99.607699999999994</v>
      </c>
    </row>
    <row r="422" spans="1:185" x14ac:dyDescent="0.2">
      <c r="A422">
        <v>407</v>
      </c>
      <c r="B422">
        <v>1765643168</v>
      </c>
      <c r="C422">
        <v>8389.9000000953693</v>
      </c>
      <c r="D422" t="s">
        <v>1117</v>
      </c>
      <c r="E422" t="s">
        <v>1118</v>
      </c>
      <c r="F422">
        <v>15</v>
      </c>
      <c r="G422">
        <v>1765643159.9333301</v>
      </c>
      <c r="H422">
        <f t="shared" si="78"/>
        <v>8.3888970637623322E-4</v>
      </c>
      <c r="I422">
        <v>0</v>
      </c>
      <c r="J422">
        <f t="shared" si="90"/>
        <v>1.5596562945623536E-2</v>
      </c>
      <c r="K422">
        <f t="shared" si="79"/>
        <v>5.0374613155029078E-2</v>
      </c>
      <c r="L422">
        <f t="shared" si="80"/>
        <v>69.921835563687694</v>
      </c>
      <c r="M422">
        <f t="shared" si="81"/>
        <v>1.6406709927396996</v>
      </c>
      <c r="N422">
        <f t="shared" si="82"/>
        <v>2.3464358158122276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26084.940705143024</v>
      </c>
      <c r="T422">
        <f t="shared" si="86"/>
        <v>800.00053333333301</v>
      </c>
      <c r="U422">
        <f t="shared" si="87"/>
        <v>674.40056192007478</v>
      </c>
      <c r="V422">
        <f t="shared" si="88"/>
        <v>0.84300014040000015</v>
      </c>
      <c r="W422">
        <f t="shared" si="89"/>
        <v>0.15869985730400005</v>
      </c>
      <c r="X422">
        <v>1</v>
      </c>
      <c r="Y422">
        <v>1765643159.9333301</v>
      </c>
      <c r="Z422">
        <v>699.36900000000003</v>
      </c>
      <c r="AA422">
        <v>700.00606666666704</v>
      </c>
      <c r="AB422">
        <v>16.419986666666698</v>
      </c>
      <c r="AC422">
        <v>15.5948733333333</v>
      </c>
      <c r="AD422">
        <v>700.29653333333295</v>
      </c>
      <c r="AE422">
        <v>16.270959999999999</v>
      </c>
      <c r="AF422">
        <v>1000.0022</v>
      </c>
      <c r="AG422">
        <v>99.819106666666698</v>
      </c>
      <c r="AH422">
        <v>0.10003614666666701</v>
      </c>
      <c r="AI422">
        <v>19.99878</v>
      </c>
      <c r="AJ422">
        <v>999.9</v>
      </c>
      <c r="AK422">
        <v>999.9</v>
      </c>
      <c r="AL422">
        <v>0</v>
      </c>
      <c r="AM422">
        <v>0</v>
      </c>
      <c r="AN422">
        <v>4999.8999999999996</v>
      </c>
      <c r="AO422">
        <v>0</v>
      </c>
      <c r="AP422">
        <v>0.39521899999999999</v>
      </c>
      <c r="AQ422">
        <v>-0.63694666666666699</v>
      </c>
      <c r="AR422">
        <v>711.04433333333304</v>
      </c>
      <c r="AS422">
        <v>711.09540000000004</v>
      </c>
      <c r="AT422">
        <v>0.82509813333333304</v>
      </c>
      <c r="AU422">
        <v>700.00606666666704</v>
      </c>
      <c r="AV422">
        <v>15.5948733333333</v>
      </c>
      <c r="AW422">
        <v>1.63902866666667</v>
      </c>
      <c r="AX422">
        <v>1.5566673333333301</v>
      </c>
      <c r="AY422">
        <v>14.3307133333333</v>
      </c>
      <c r="AZ422">
        <v>13.5364066666667</v>
      </c>
      <c r="BA422">
        <v>800.00053333333301</v>
      </c>
      <c r="BB422">
        <v>0.90000266666666695</v>
      </c>
      <c r="BC422">
        <v>0</v>
      </c>
      <c r="BD422">
        <v>9.9997586666666693E-2</v>
      </c>
      <c r="BE422">
        <v>0</v>
      </c>
      <c r="BF422">
        <v>25.237780000000001</v>
      </c>
      <c r="BG422">
        <v>13191.04</v>
      </c>
      <c r="BH422">
        <v>1765642986</v>
      </c>
      <c r="BI422" t="s">
        <v>1092</v>
      </c>
      <c r="BJ422">
        <v>1765642984</v>
      </c>
      <c r="BK422">
        <v>1765642986</v>
      </c>
      <c r="BL422">
        <v>11</v>
      </c>
      <c r="BM422">
        <v>-1.0999999999999999E-2</v>
      </c>
      <c r="BN422">
        <v>5.0000000000000001E-3</v>
      </c>
      <c r="BO422">
        <v>-0.92800000000000005</v>
      </c>
      <c r="BP422">
        <v>0.122</v>
      </c>
      <c r="BQ422">
        <v>700</v>
      </c>
      <c r="BR422">
        <v>16</v>
      </c>
      <c r="BS422">
        <v>0.31</v>
      </c>
      <c r="BT422">
        <v>0.04</v>
      </c>
      <c r="BU422">
        <v>-0.64900728571428601</v>
      </c>
      <c r="BV422">
        <v>0.20966906493506399</v>
      </c>
      <c r="BW422">
        <v>2.8856883602560099E-2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0.83131333333333302</v>
      </c>
      <c r="CD422">
        <v>-0.115379688311689</v>
      </c>
      <c r="CE422">
        <v>1.18937655951236E-2</v>
      </c>
      <c r="CF422">
        <v>0</v>
      </c>
      <c r="CG422">
        <v>1</v>
      </c>
      <c r="CH422">
        <v>2</v>
      </c>
      <c r="CI422" t="s">
        <v>297</v>
      </c>
      <c r="CJ422">
        <v>3.8440500000000002</v>
      </c>
      <c r="CK422">
        <v>2.7378399999999998</v>
      </c>
      <c r="CL422">
        <v>0.14330300000000001</v>
      </c>
      <c r="CM422">
        <v>0.14132400000000001</v>
      </c>
      <c r="CN422">
        <v>9.0838600000000005E-2</v>
      </c>
      <c r="CO422">
        <v>8.6642399999999994E-2</v>
      </c>
      <c r="CP422">
        <v>30021.7</v>
      </c>
      <c r="CQ422">
        <v>26405</v>
      </c>
      <c r="CR422">
        <v>32435.5</v>
      </c>
      <c r="CS422">
        <v>30679.3</v>
      </c>
      <c r="CT422">
        <v>39936.800000000003</v>
      </c>
      <c r="CU422">
        <v>39408.199999999997</v>
      </c>
      <c r="CV422">
        <v>47375.9</v>
      </c>
      <c r="CW422">
        <v>46793.9</v>
      </c>
      <c r="CX422">
        <v>2.8181600000000002</v>
      </c>
      <c r="CY422">
        <v>2.3747199999999999</v>
      </c>
      <c r="CZ422">
        <v>0</v>
      </c>
      <c r="DA422">
        <v>0</v>
      </c>
      <c r="DB422">
        <v>999.9</v>
      </c>
      <c r="DC422">
        <v>999.9</v>
      </c>
      <c r="DD422">
        <v>52.686</v>
      </c>
      <c r="DE422">
        <v>27.582999999999998</v>
      </c>
      <c r="DF422">
        <v>19.547699999999999</v>
      </c>
      <c r="DG422">
        <v>30.6203</v>
      </c>
      <c r="DH422">
        <v>15.2845</v>
      </c>
      <c r="DI422">
        <v>3</v>
      </c>
      <c r="DJ422">
        <v>-8.1530500000000006E-2</v>
      </c>
      <c r="DK422">
        <v>2.1536599999999999</v>
      </c>
      <c r="DL422">
        <v>20.1981</v>
      </c>
      <c r="DM422">
        <v>5.25143</v>
      </c>
      <c r="DN422">
        <v>12.033899999999999</v>
      </c>
      <c r="DO422">
        <v>4.9671599999999998</v>
      </c>
      <c r="DP422">
        <v>3.2909999999999999</v>
      </c>
      <c r="DQ422">
        <v>9999</v>
      </c>
      <c r="DR422">
        <v>481.9</v>
      </c>
      <c r="DS422">
        <v>9999</v>
      </c>
      <c r="DT422">
        <v>9999</v>
      </c>
      <c r="DU422">
        <v>1.8712</v>
      </c>
      <c r="DV422">
        <v>1.87622</v>
      </c>
      <c r="DW422">
        <v>1.8764099999999999</v>
      </c>
      <c r="DX422">
        <v>1.8829400000000001</v>
      </c>
      <c r="DY422">
        <v>1.87575</v>
      </c>
      <c r="DZ422">
        <v>1.8748100000000001</v>
      </c>
      <c r="EA422">
        <v>1.8709199999999999</v>
      </c>
      <c r="EB422">
        <v>1.87473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-0.92800000000000005</v>
      </c>
      <c r="EQ422">
        <v>0.14879999999999999</v>
      </c>
      <c r="ER422">
        <v>-0.86092617645532099</v>
      </c>
      <c r="ES422">
        <v>-1.59193180084037E-4</v>
      </c>
      <c r="ET422">
        <v>2.35855495449547E-7</v>
      </c>
      <c r="EU422">
        <v>-2.0637061648257601E-10</v>
      </c>
      <c r="EV422">
        <v>-8.2347539994941404E-2</v>
      </c>
      <c r="EW422">
        <v>-1.23810892805048E-2</v>
      </c>
      <c r="EX422">
        <v>2.1165101286931801E-3</v>
      </c>
      <c r="EY422">
        <v>-2.9602767121402702E-5</v>
      </c>
      <c r="EZ422">
        <v>6</v>
      </c>
      <c r="FA422">
        <v>2221</v>
      </c>
      <c r="FB422">
        <v>2</v>
      </c>
      <c r="FC422">
        <v>24</v>
      </c>
      <c r="FD422">
        <v>3.1</v>
      </c>
      <c r="FE422">
        <v>3</v>
      </c>
      <c r="FF422">
        <v>2.32056</v>
      </c>
      <c r="FG422">
        <v>2.5744600000000002</v>
      </c>
      <c r="FH422">
        <v>2.94556</v>
      </c>
      <c r="FI422">
        <v>3.0737299999999999</v>
      </c>
      <c r="FJ422">
        <v>3.2946800000000001</v>
      </c>
      <c r="FK422">
        <v>2.36694</v>
      </c>
      <c r="FL422">
        <v>33.490600000000001</v>
      </c>
      <c r="FM422">
        <v>24.14</v>
      </c>
      <c r="FN422">
        <v>19</v>
      </c>
      <c r="FO422">
        <v>1070.8</v>
      </c>
      <c r="FP422">
        <v>795.97299999999996</v>
      </c>
      <c r="FQ422">
        <v>19.051500000000001</v>
      </c>
      <c r="FR422">
        <v>25.947199999999999</v>
      </c>
      <c r="FS422">
        <v>30.0001</v>
      </c>
      <c r="FT422">
        <v>25.9346</v>
      </c>
      <c r="FU422">
        <v>25.939699999999998</v>
      </c>
      <c r="FV422">
        <v>46.5471</v>
      </c>
      <c r="FW422">
        <v>22.653700000000001</v>
      </c>
      <c r="FX422">
        <v>98.040499999999994</v>
      </c>
      <c r="FY422">
        <v>19.052099999999999</v>
      </c>
      <c r="FZ422">
        <v>700</v>
      </c>
      <c r="GA422">
        <v>15.6096</v>
      </c>
      <c r="GB422">
        <v>99.822100000000006</v>
      </c>
      <c r="GC422">
        <v>99.608500000000006</v>
      </c>
    </row>
    <row r="423" spans="1:185" x14ac:dyDescent="0.2">
      <c r="A423">
        <v>408</v>
      </c>
      <c r="B423">
        <v>1765643183</v>
      </c>
      <c r="C423">
        <v>8404.9000000953693</v>
      </c>
      <c r="D423" t="s">
        <v>1119</v>
      </c>
      <c r="E423" t="s">
        <v>1120</v>
      </c>
      <c r="F423">
        <v>15</v>
      </c>
      <c r="G423">
        <v>1765643174.9333301</v>
      </c>
      <c r="H423">
        <f t="shared" si="78"/>
        <v>8.2920366279584082E-4</v>
      </c>
      <c r="I423">
        <v>0</v>
      </c>
      <c r="J423">
        <f t="shared" si="90"/>
        <v>2.0506477953807348E-2</v>
      </c>
      <c r="K423">
        <f t="shared" si="79"/>
        <v>6.6232919246162716E-2</v>
      </c>
      <c r="L423">
        <f t="shared" si="80"/>
        <v>69.884723927036745</v>
      </c>
      <c r="M423">
        <f t="shared" si="81"/>
        <v>1.639720310551988</v>
      </c>
      <c r="N423">
        <f t="shared" si="82"/>
        <v>2.3463215112131519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26096.815628750548</v>
      </c>
      <c r="T423">
        <f t="shared" si="86"/>
        <v>800.00066666666703</v>
      </c>
      <c r="U423">
        <f t="shared" si="87"/>
        <v>674.40050631995439</v>
      </c>
      <c r="V423">
        <f t="shared" si="88"/>
        <v>0.84299993040000054</v>
      </c>
      <c r="W423">
        <f t="shared" si="89"/>
        <v>0.15869985198400011</v>
      </c>
      <c r="X423">
        <v>1</v>
      </c>
      <c r="Y423">
        <v>1765643174.9333301</v>
      </c>
      <c r="Z423">
        <v>699.34893333333298</v>
      </c>
      <c r="AA423">
        <v>699.99506666666696</v>
      </c>
      <c r="AB423">
        <v>16.410260000000001</v>
      </c>
      <c r="AC423">
        <v>15.594666666666701</v>
      </c>
      <c r="AD423">
        <v>700.27660000000003</v>
      </c>
      <c r="AE423">
        <v>16.2615533333333</v>
      </c>
      <c r="AF423">
        <v>1000.00353333333</v>
      </c>
      <c r="AG423">
        <v>99.820426666666705</v>
      </c>
      <c r="AH423">
        <v>0.1000079</v>
      </c>
      <c r="AI423">
        <v>19.997993333333302</v>
      </c>
      <c r="AJ423">
        <v>999.9</v>
      </c>
      <c r="AK423">
        <v>999.9</v>
      </c>
      <c r="AL423">
        <v>0</v>
      </c>
      <c r="AM423">
        <v>0</v>
      </c>
      <c r="AN423">
        <v>5001.8</v>
      </c>
      <c r="AO423">
        <v>0</v>
      </c>
      <c r="AP423">
        <v>0.39521899999999999</v>
      </c>
      <c r="AQ423">
        <v>-0.64612619999999998</v>
      </c>
      <c r="AR423">
        <v>711.01706666666701</v>
      </c>
      <c r="AS423">
        <v>711.08426666666696</v>
      </c>
      <c r="AT423">
        <v>0.81559720000000002</v>
      </c>
      <c r="AU423">
        <v>699.99506666666696</v>
      </c>
      <c r="AV423">
        <v>15.594666666666701</v>
      </c>
      <c r="AW423">
        <v>1.6380793333333299</v>
      </c>
      <c r="AX423">
        <v>1.5566646666666699</v>
      </c>
      <c r="AY423">
        <v>14.321766666666701</v>
      </c>
      <c r="AZ423">
        <v>13.5364066666667</v>
      </c>
      <c r="BA423">
        <v>800.00066666666703</v>
      </c>
      <c r="BB423">
        <v>0.900001933333334</v>
      </c>
      <c r="BC423">
        <v>0</v>
      </c>
      <c r="BD423">
        <v>9.9998053333333406E-2</v>
      </c>
      <c r="BE423">
        <v>0</v>
      </c>
      <c r="BF423">
        <v>25.17334</v>
      </c>
      <c r="BG423">
        <v>13191.0466666667</v>
      </c>
      <c r="BH423">
        <v>1765642986</v>
      </c>
      <c r="BI423" t="s">
        <v>1092</v>
      </c>
      <c r="BJ423">
        <v>1765642984</v>
      </c>
      <c r="BK423">
        <v>1765642986</v>
      </c>
      <c r="BL423">
        <v>11</v>
      </c>
      <c r="BM423">
        <v>-1.0999999999999999E-2</v>
      </c>
      <c r="BN423">
        <v>5.0000000000000001E-3</v>
      </c>
      <c r="BO423">
        <v>-0.92800000000000005</v>
      </c>
      <c r="BP423">
        <v>0.122</v>
      </c>
      <c r="BQ423">
        <v>700</v>
      </c>
      <c r="BR423">
        <v>16</v>
      </c>
      <c r="BS423">
        <v>0.31</v>
      </c>
      <c r="BT423">
        <v>0.04</v>
      </c>
      <c r="BU423">
        <v>-0.64115895000000001</v>
      </c>
      <c r="BV423">
        <v>-4.25267819548861E-2</v>
      </c>
      <c r="BW423">
        <v>2.9128323033561301E-2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0.8161929</v>
      </c>
      <c r="CD423">
        <v>-2.20666466165392E-2</v>
      </c>
      <c r="CE423">
        <v>2.4026369659189001E-3</v>
      </c>
      <c r="CF423">
        <v>1</v>
      </c>
      <c r="CG423">
        <v>2</v>
      </c>
      <c r="CH423">
        <v>2</v>
      </c>
      <c r="CI423" t="s">
        <v>290</v>
      </c>
      <c r="CJ423">
        <v>3.8440099999999999</v>
      </c>
      <c r="CK423">
        <v>2.7377899999999999</v>
      </c>
      <c r="CL423">
        <v>0.14329900000000001</v>
      </c>
      <c r="CM423">
        <v>0.14130799999999999</v>
      </c>
      <c r="CN423">
        <v>9.0806799999999993E-2</v>
      </c>
      <c r="CO423">
        <v>8.6638400000000004E-2</v>
      </c>
      <c r="CP423">
        <v>30022.2</v>
      </c>
      <c r="CQ423">
        <v>26405.599999999999</v>
      </c>
      <c r="CR423">
        <v>32435.8</v>
      </c>
      <c r="CS423">
        <v>30679.4</v>
      </c>
      <c r="CT423">
        <v>39938.6</v>
      </c>
      <c r="CU423">
        <v>39408.6</v>
      </c>
      <c r="CV423">
        <v>47376.4</v>
      </c>
      <c r="CW423">
        <v>46794.3</v>
      </c>
      <c r="CX423">
        <v>2.8179599999999998</v>
      </c>
      <c r="CY423">
        <v>2.3748800000000001</v>
      </c>
      <c r="CZ423">
        <v>0</v>
      </c>
      <c r="DA423">
        <v>0</v>
      </c>
      <c r="DB423">
        <v>999.9</v>
      </c>
      <c r="DC423">
        <v>999.9</v>
      </c>
      <c r="DD423">
        <v>52.673999999999999</v>
      </c>
      <c r="DE423">
        <v>27.593</v>
      </c>
      <c r="DF423">
        <v>19.5566</v>
      </c>
      <c r="DG423">
        <v>30.290299999999998</v>
      </c>
      <c r="DH423">
        <v>15.2524</v>
      </c>
      <c r="DI423">
        <v>3</v>
      </c>
      <c r="DJ423">
        <v>-0.13322400000000001</v>
      </c>
      <c r="DK423">
        <v>2.18723</v>
      </c>
      <c r="DL423">
        <v>20.1981</v>
      </c>
      <c r="DM423">
        <v>5.2521500000000003</v>
      </c>
      <c r="DN423">
        <v>12.033899999999999</v>
      </c>
      <c r="DO423">
        <v>4.9673999999999996</v>
      </c>
      <c r="DP423">
        <v>3.2910200000000001</v>
      </c>
      <c r="DQ423">
        <v>9999</v>
      </c>
      <c r="DR423">
        <v>481.9</v>
      </c>
      <c r="DS423">
        <v>9999</v>
      </c>
      <c r="DT423">
        <v>9999</v>
      </c>
      <c r="DU423">
        <v>1.8712</v>
      </c>
      <c r="DV423">
        <v>1.8762300000000001</v>
      </c>
      <c r="DW423">
        <v>1.8764099999999999</v>
      </c>
      <c r="DX423">
        <v>1.8829400000000001</v>
      </c>
      <c r="DY423">
        <v>1.8757600000000001</v>
      </c>
      <c r="DZ423">
        <v>1.8748199999999999</v>
      </c>
      <c r="EA423">
        <v>1.87093</v>
      </c>
      <c r="EB423">
        <v>1.8747499999999999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-0.92700000000000005</v>
      </c>
      <c r="EQ423">
        <v>0.14860000000000001</v>
      </c>
      <c r="ER423">
        <v>-0.86092617645532099</v>
      </c>
      <c r="ES423">
        <v>-1.59193180084037E-4</v>
      </c>
      <c r="ET423">
        <v>2.35855495449547E-7</v>
      </c>
      <c r="EU423">
        <v>-2.0637061648257601E-10</v>
      </c>
      <c r="EV423">
        <v>-8.2347539994941404E-2</v>
      </c>
      <c r="EW423">
        <v>-1.23810892805048E-2</v>
      </c>
      <c r="EX423">
        <v>2.1165101286931801E-3</v>
      </c>
      <c r="EY423">
        <v>-2.9602767121402702E-5</v>
      </c>
      <c r="EZ423">
        <v>6</v>
      </c>
      <c r="FA423">
        <v>2221</v>
      </c>
      <c r="FB423">
        <v>2</v>
      </c>
      <c r="FC423">
        <v>24</v>
      </c>
      <c r="FD423">
        <v>3.3</v>
      </c>
      <c r="FE423">
        <v>3.3</v>
      </c>
      <c r="FF423">
        <v>2.32056</v>
      </c>
      <c r="FG423">
        <v>2.5842299999999998</v>
      </c>
      <c r="FH423">
        <v>2.94556</v>
      </c>
      <c r="FI423">
        <v>3.0749499999999999</v>
      </c>
      <c r="FJ423">
        <v>3.2946800000000001</v>
      </c>
      <c r="FK423">
        <v>2.3168899999999999</v>
      </c>
      <c r="FL423">
        <v>33.4681</v>
      </c>
      <c r="FM423">
        <v>24.1313</v>
      </c>
      <c r="FN423">
        <v>19</v>
      </c>
      <c r="FO423">
        <v>1070.58</v>
      </c>
      <c r="FP423">
        <v>796.13199999999995</v>
      </c>
      <c r="FQ423">
        <v>19.055</v>
      </c>
      <c r="FR423">
        <v>25.947199999999999</v>
      </c>
      <c r="FS423">
        <v>30.0002</v>
      </c>
      <c r="FT423">
        <v>25.9346</v>
      </c>
      <c r="FU423">
        <v>25.939699999999998</v>
      </c>
      <c r="FV423">
        <v>46.548299999999998</v>
      </c>
      <c r="FW423">
        <v>22.653700000000001</v>
      </c>
      <c r="FX423">
        <v>98.040499999999994</v>
      </c>
      <c r="FY423">
        <v>19.0566</v>
      </c>
      <c r="FZ423">
        <v>700</v>
      </c>
      <c r="GA423">
        <v>15.6219</v>
      </c>
      <c r="GB423">
        <v>99.823099999999997</v>
      </c>
      <c r="GC423">
        <v>99.609099999999998</v>
      </c>
    </row>
    <row r="424" spans="1:185" x14ac:dyDescent="0.2">
      <c r="A424">
        <v>409</v>
      </c>
      <c r="B424">
        <v>1765643198</v>
      </c>
      <c r="C424">
        <v>8419.9000000953693</v>
      </c>
      <c r="D424" t="s">
        <v>1121</v>
      </c>
      <c r="E424" t="s">
        <v>1122</v>
      </c>
      <c r="F424">
        <v>15</v>
      </c>
      <c r="G424">
        <v>1765643189.9333301</v>
      </c>
      <c r="H424">
        <f t="shared" si="78"/>
        <v>8.275027316044756E-4</v>
      </c>
      <c r="I424">
        <v>0</v>
      </c>
      <c r="J424">
        <f t="shared" si="90"/>
        <v>7.2211282302323552E-3</v>
      </c>
      <c r="K424">
        <f t="shared" si="79"/>
        <v>2.3323186166660376E-2</v>
      </c>
      <c r="L424">
        <f t="shared" si="80"/>
        <v>69.884685179307951</v>
      </c>
      <c r="M424">
        <f t="shared" si="81"/>
        <v>1.6396273389264502</v>
      </c>
      <c r="N424">
        <f t="shared" si="82"/>
        <v>2.346189776371669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26058.525446456253</v>
      </c>
      <c r="T424">
        <f t="shared" si="86"/>
        <v>800</v>
      </c>
      <c r="U424">
        <f t="shared" si="87"/>
        <v>674.40002335999998</v>
      </c>
      <c r="V424">
        <f t="shared" si="88"/>
        <v>0.84300002919999995</v>
      </c>
      <c r="W424">
        <f t="shared" si="89"/>
        <v>0.15870015095199996</v>
      </c>
      <c r="X424">
        <v>1</v>
      </c>
      <c r="Y424">
        <v>1765643189.9333301</v>
      </c>
      <c r="Z424">
        <v>699.38233333333301</v>
      </c>
      <c r="AA424">
        <v>699.98440000000005</v>
      </c>
      <c r="AB424">
        <v>16.41046</v>
      </c>
      <c r="AC424">
        <v>15.5965333333333</v>
      </c>
      <c r="AD424">
        <v>700.30993333333299</v>
      </c>
      <c r="AE424">
        <v>16.261753333333299</v>
      </c>
      <c r="AF424">
        <v>999.99553333333301</v>
      </c>
      <c r="AG424">
        <v>99.81362</v>
      </c>
      <c r="AH424">
        <v>9.9931413333333302E-2</v>
      </c>
      <c r="AI424">
        <v>19.9970866666667</v>
      </c>
      <c r="AJ424">
        <v>999.9</v>
      </c>
      <c r="AK424">
        <v>999.9</v>
      </c>
      <c r="AL424">
        <v>0</v>
      </c>
      <c r="AM424">
        <v>0</v>
      </c>
      <c r="AN424">
        <v>4995.7333333333299</v>
      </c>
      <c r="AO424">
        <v>0</v>
      </c>
      <c r="AP424">
        <v>0.39521899999999999</v>
      </c>
      <c r="AQ424">
        <v>-0.60211186666666705</v>
      </c>
      <c r="AR424">
        <v>711.05079999999998</v>
      </c>
      <c r="AS424">
        <v>711.07473333333303</v>
      </c>
      <c r="AT424">
        <v>0.81392766666666705</v>
      </c>
      <c r="AU424">
        <v>699.98440000000005</v>
      </c>
      <c r="AV424">
        <v>15.5965333333333</v>
      </c>
      <c r="AW424">
        <v>1.6379886666666701</v>
      </c>
      <c r="AX424">
        <v>1.5567466666666701</v>
      </c>
      <c r="AY424">
        <v>14.3209</v>
      </c>
      <c r="AZ424">
        <v>13.537193333333301</v>
      </c>
      <c r="BA424">
        <v>800</v>
      </c>
      <c r="BB424">
        <v>0.89999786666666703</v>
      </c>
      <c r="BC424">
        <v>0</v>
      </c>
      <c r="BD424">
        <v>0.100002093333333</v>
      </c>
      <c r="BE424">
        <v>0</v>
      </c>
      <c r="BF424">
        <v>25.093340000000001</v>
      </c>
      <c r="BG424">
        <v>13191.02</v>
      </c>
      <c r="BH424">
        <v>1765642986</v>
      </c>
      <c r="BI424" t="s">
        <v>1092</v>
      </c>
      <c r="BJ424">
        <v>1765642984</v>
      </c>
      <c r="BK424">
        <v>1765642986</v>
      </c>
      <c r="BL424">
        <v>11</v>
      </c>
      <c r="BM424">
        <v>-1.0999999999999999E-2</v>
      </c>
      <c r="BN424">
        <v>5.0000000000000001E-3</v>
      </c>
      <c r="BO424">
        <v>-0.92800000000000005</v>
      </c>
      <c r="BP424">
        <v>0.122</v>
      </c>
      <c r="BQ424">
        <v>700</v>
      </c>
      <c r="BR424">
        <v>16</v>
      </c>
      <c r="BS424">
        <v>0.31</v>
      </c>
      <c r="BT424">
        <v>0.04</v>
      </c>
      <c r="BU424">
        <v>-0.61062766666666701</v>
      </c>
      <c r="BV424">
        <v>2.2946649350647101E-2</v>
      </c>
      <c r="BW424">
        <v>3.6188189195783801E-2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0.81360180952380901</v>
      </c>
      <c r="CD424">
        <v>1.2449220779220799E-2</v>
      </c>
      <c r="CE424">
        <v>2.1756373257605902E-3</v>
      </c>
      <c r="CF424">
        <v>1</v>
      </c>
      <c r="CG424">
        <v>2</v>
      </c>
      <c r="CH424">
        <v>2</v>
      </c>
      <c r="CI424" t="s">
        <v>290</v>
      </c>
      <c r="CJ424">
        <v>3.84396</v>
      </c>
      <c r="CK424">
        <v>2.7376</v>
      </c>
      <c r="CL424">
        <v>0.143285</v>
      </c>
      <c r="CM424">
        <v>0.14130899999999999</v>
      </c>
      <c r="CN424">
        <v>9.0815099999999996E-2</v>
      </c>
      <c r="CO424">
        <v>8.6644200000000005E-2</v>
      </c>
      <c r="CP424">
        <v>30022.3</v>
      </c>
      <c r="CQ424">
        <v>26405.8</v>
      </c>
      <c r="CR424">
        <v>32435.4</v>
      </c>
      <c r="CS424">
        <v>30679.7</v>
      </c>
      <c r="CT424">
        <v>39937.800000000003</v>
      </c>
      <c r="CU424">
        <v>39408.699999999997</v>
      </c>
      <c r="CV424">
        <v>47375.8</v>
      </c>
      <c r="CW424">
        <v>46794.7</v>
      </c>
      <c r="CX424">
        <v>2.81854</v>
      </c>
      <c r="CY424">
        <v>2.3747199999999999</v>
      </c>
      <c r="CZ424">
        <v>0</v>
      </c>
      <c r="DA424">
        <v>0</v>
      </c>
      <c r="DB424">
        <v>999.9</v>
      </c>
      <c r="DC424">
        <v>999.9</v>
      </c>
      <c r="DD424">
        <v>52.649000000000001</v>
      </c>
      <c r="DE424">
        <v>27.593</v>
      </c>
      <c r="DF424">
        <v>19.546500000000002</v>
      </c>
      <c r="DG424">
        <v>30.5303</v>
      </c>
      <c r="DH424">
        <v>15.3125</v>
      </c>
      <c r="DI424">
        <v>3</v>
      </c>
      <c r="DJ424">
        <v>-0.13339000000000001</v>
      </c>
      <c r="DK424">
        <v>2.17354</v>
      </c>
      <c r="DL424">
        <v>20.198599999999999</v>
      </c>
      <c r="DM424">
        <v>5.2516699999999998</v>
      </c>
      <c r="DN424">
        <v>12.033899999999999</v>
      </c>
      <c r="DO424">
        <v>4.9672799999999997</v>
      </c>
      <c r="DP424">
        <v>3.2909999999999999</v>
      </c>
      <c r="DQ424">
        <v>9999</v>
      </c>
      <c r="DR424">
        <v>481.9</v>
      </c>
      <c r="DS424">
        <v>9999</v>
      </c>
      <c r="DT424">
        <v>9999</v>
      </c>
      <c r="DU424">
        <v>1.87121</v>
      </c>
      <c r="DV424">
        <v>1.87622</v>
      </c>
      <c r="DW424">
        <v>1.8763799999999999</v>
      </c>
      <c r="DX424">
        <v>1.8829400000000001</v>
      </c>
      <c r="DY424">
        <v>1.87575</v>
      </c>
      <c r="DZ424">
        <v>1.8748100000000001</v>
      </c>
      <c r="EA424">
        <v>1.87093</v>
      </c>
      <c r="EB424">
        <v>1.8747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-0.92700000000000005</v>
      </c>
      <c r="EQ424">
        <v>0.1487</v>
      </c>
      <c r="ER424">
        <v>-0.86092617645532099</v>
      </c>
      <c r="ES424">
        <v>-1.59193180084037E-4</v>
      </c>
      <c r="ET424">
        <v>2.35855495449547E-7</v>
      </c>
      <c r="EU424">
        <v>-2.0637061648257601E-10</v>
      </c>
      <c r="EV424">
        <v>-8.2347539994941404E-2</v>
      </c>
      <c r="EW424">
        <v>-1.23810892805048E-2</v>
      </c>
      <c r="EX424">
        <v>2.1165101286931801E-3</v>
      </c>
      <c r="EY424">
        <v>-2.9602767121402702E-5</v>
      </c>
      <c r="EZ424">
        <v>6</v>
      </c>
      <c r="FA424">
        <v>2221</v>
      </c>
      <c r="FB424">
        <v>2</v>
      </c>
      <c r="FC424">
        <v>24</v>
      </c>
      <c r="FD424">
        <v>3.6</v>
      </c>
      <c r="FE424">
        <v>3.5</v>
      </c>
      <c r="FF424">
        <v>2.32056</v>
      </c>
      <c r="FG424">
        <v>2.5903299999999998</v>
      </c>
      <c r="FH424">
        <v>2.94556</v>
      </c>
      <c r="FI424">
        <v>3.0749499999999999</v>
      </c>
      <c r="FJ424">
        <v>3.2946800000000001</v>
      </c>
      <c r="FK424">
        <v>2.3107899999999999</v>
      </c>
      <c r="FL424">
        <v>33.490600000000001</v>
      </c>
      <c r="FM424">
        <v>24.122499999999999</v>
      </c>
      <c r="FN424">
        <v>19</v>
      </c>
      <c r="FO424">
        <v>1071.23</v>
      </c>
      <c r="FP424">
        <v>795.97299999999996</v>
      </c>
      <c r="FQ424">
        <v>19.062000000000001</v>
      </c>
      <c r="FR424">
        <v>25.947199999999999</v>
      </c>
      <c r="FS424">
        <v>30</v>
      </c>
      <c r="FT424">
        <v>25.9346</v>
      </c>
      <c r="FU424">
        <v>25.939699999999998</v>
      </c>
      <c r="FV424">
        <v>46.549399999999999</v>
      </c>
      <c r="FW424">
        <v>22.653700000000001</v>
      </c>
      <c r="FX424">
        <v>98.040499999999994</v>
      </c>
      <c r="FY424">
        <v>19.062899999999999</v>
      </c>
      <c r="FZ424">
        <v>700</v>
      </c>
      <c r="GA424">
        <v>15.6248</v>
      </c>
      <c r="GB424">
        <v>99.822000000000003</v>
      </c>
      <c r="GC424">
        <v>99.61</v>
      </c>
    </row>
    <row r="425" spans="1:185" x14ac:dyDescent="0.2">
      <c r="A425">
        <v>410</v>
      </c>
      <c r="B425">
        <v>1765643213</v>
      </c>
      <c r="C425">
        <v>8434.9000000953693</v>
      </c>
      <c r="D425" t="s">
        <v>1123</v>
      </c>
      <c r="E425" t="s">
        <v>1124</v>
      </c>
      <c r="F425">
        <v>15</v>
      </c>
      <c r="G425">
        <v>1765643204.9333301</v>
      </c>
      <c r="H425">
        <f t="shared" si="78"/>
        <v>8.2003759083252908E-4</v>
      </c>
      <c r="I425">
        <v>0</v>
      </c>
      <c r="J425">
        <f t="shared" si="90"/>
        <v>2.9428298525827824E-2</v>
      </c>
      <c r="K425">
        <f t="shared" si="79"/>
        <v>9.5049092496707302E-2</v>
      </c>
      <c r="L425">
        <f t="shared" si="80"/>
        <v>69.854793223391326</v>
      </c>
      <c r="M425">
        <f t="shared" si="81"/>
        <v>1.6390261599166547</v>
      </c>
      <c r="N425">
        <f t="shared" si="82"/>
        <v>2.3463331351868009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26118.342576976691</v>
      </c>
      <c r="T425">
        <f t="shared" si="86"/>
        <v>800.00099999999998</v>
      </c>
      <c r="U425">
        <f t="shared" si="87"/>
        <v>674.40091804009398</v>
      </c>
      <c r="V425">
        <f t="shared" si="88"/>
        <v>0.84300009380000029</v>
      </c>
      <c r="W425">
        <f t="shared" si="89"/>
        <v>0.15870022150800006</v>
      </c>
      <c r="X425">
        <v>1</v>
      </c>
      <c r="Y425">
        <v>1765643204.9333301</v>
      </c>
      <c r="Z425">
        <v>699.33793333333301</v>
      </c>
      <c r="AA425">
        <v>700.00646666666705</v>
      </c>
      <c r="AB425">
        <v>16.404060000000001</v>
      </c>
      <c r="AC425">
        <v>15.5974733333333</v>
      </c>
      <c r="AD425">
        <v>700.26580000000001</v>
      </c>
      <c r="AE425">
        <v>16.255559999999999</v>
      </c>
      <c r="AF425">
        <v>999.99873333333301</v>
      </c>
      <c r="AG425">
        <v>99.815906666666706</v>
      </c>
      <c r="AH425">
        <v>9.9977566666666698E-2</v>
      </c>
      <c r="AI425">
        <v>19.998073333333299</v>
      </c>
      <c r="AJ425">
        <v>999.9</v>
      </c>
      <c r="AK425">
        <v>999.9</v>
      </c>
      <c r="AL425">
        <v>0</v>
      </c>
      <c r="AM425">
        <v>0</v>
      </c>
      <c r="AN425">
        <v>5005.5666666666702</v>
      </c>
      <c r="AO425">
        <v>0</v>
      </c>
      <c r="AP425">
        <v>0.39521899999999999</v>
      </c>
      <c r="AQ425">
        <v>-0.66846913333333302</v>
      </c>
      <c r="AR425">
        <v>711.00133333333304</v>
      </c>
      <c r="AS425">
        <v>711.09786666666696</v>
      </c>
      <c r="AT425">
        <v>0.80658280000000004</v>
      </c>
      <c r="AU425">
        <v>700.00646666666705</v>
      </c>
      <c r="AV425">
        <v>15.5974733333333</v>
      </c>
      <c r="AW425">
        <v>1.6373866666666701</v>
      </c>
      <c r="AX425">
        <v>1.556878</v>
      </c>
      <c r="AY425">
        <v>14.3152266666667</v>
      </c>
      <c r="AZ425">
        <v>13.538486666666699</v>
      </c>
      <c r="BA425">
        <v>800.00099999999998</v>
      </c>
      <c r="BB425">
        <v>0.89999706666666701</v>
      </c>
      <c r="BC425">
        <v>0</v>
      </c>
      <c r="BD425">
        <v>0.10000294</v>
      </c>
      <c r="BE425">
        <v>0</v>
      </c>
      <c r="BF425">
        <v>25.066666666666698</v>
      </c>
      <c r="BG425">
        <v>13191.026666666699</v>
      </c>
      <c r="BH425">
        <v>1765642986</v>
      </c>
      <c r="BI425" t="s">
        <v>1092</v>
      </c>
      <c r="BJ425">
        <v>1765642984</v>
      </c>
      <c r="BK425">
        <v>1765642986</v>
      </c>
      <c r="BL425">
        <v>11</v>
      </c>
      <c r="BM425">
        <v>-1.0999999999999999E-2</v>
      </c>
      <c r="BN425">
        <v>5.0000000000000001E-3</v>
      </c>
      <c r="BO425">
        <v>-0.92800000000000005</v>
      </c>
      <c r="BP425">
        <v>0.122</v>
      </c>
      <c r="BQ425">
        <v>700</v>
      </c>
      <c r="BR425">
        <v>16</v>
      </c>
      <c r="BS425">
        <v>0.31</v>
      </c>
      <c r="BT425">
        <v>0.04</v>
      </c>
      <c r="BU425">
        <v>-0.65960379999999996</v>
      </c>
      <c r="BV425">
        <v>-0.149218195488723</v>
      </c>
      <c r="BW425">
        <v>2.1386733061877401E-2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0.80886150000000001</v>
      </c>
      <c r="CD425">
        <v>-4.87058345864676E-2</v>
      </c>
      <c r="CE425">
        <v>4.8291996179491304E-3</v>
      </c>
      <c r="CF425">
        <v>1</v>
      </c>
      <c r="CG425">
        <v>2</v>
      </c>
      <c r="CH425">
        <v>2</v>
      </c>
      <c r="CI425" t="s">
        <v>290</v>
      </c>
      <c r="CJ425">
        <v>3.8440400000000001</v>
      </c>
      <c r="CK425">
        <v>2.7378900000000002</v>
      </c>
      <c r="CL425">
        <v>0.14329500000000001</v>
      </c>
      <c r="CM425">
        <v>0.141319</v>
      </c>
      <c r="CN425">
        <v>9.0780399999999997E-2</v>
      </c>
      <c r="CO425">
        <v>8.6646500000000001E-2</v>
      </c>
      <c r="CP425">
        <v>30022.2</v>
      </c>
      <c r="CQ425">
        <v>26405.3</v>
      </c>
      <c r="CR425">
        <v>32435.599999999999</v>
      </c>
      <c r="CS425">
        <v>30679.5</v>
      </c>
      <c r="CT425">
        <v>39939.699999999997</v>
      </c>
      <c r="CU425">
        <v>39408.199999999997</v>
      </c>
      <c r="CV425">
        <v>47376.1</v>
      </c>
      <c r="CW425">
        <v>46794.2</v>
      </c>
      <c r="CX425">
        <v>2.8186599999999999</v>
      </c>
      <c r="CY425">
        <v>2.3747799999999999</v>
      </c>
      <c r="CZ425">
        <v>0</v>
      </c>
      <c r="DA425">
        <v>0</v>
      </c>
      <c r="DB425">
        <v>999.9</v>
      </c>
      <c r="DC425">
        <v>999.9</v>
      </c>
      <c r="DD425">
        <v>52.649000000000001</v>
      </c>
      <c r="DE425">
        <v>27.593</v>
      </c>
      <c r="DF425">
        <v>19.5459</v>
      </c>
      <c r="DG425">
        <v>30.3203</v>
      </c>
      <c r="DH425">
        <v>15.3165</v>
      </c>
      <c r="DI425">
        <v>3</v>
      </c>
      <c r="DJ425">
        <v>-8.1916699999999995E-2</v>
      </c>
      <c r="DK425">
        <v>2.1194700000000002</v>
      </c>
      <c r="DL425">
        <v>20.1981</v>
      </c>
      <c r="DM425">
        <v>5.2515499999999999</v>
      </c>
      <c r="DN425">
        <v>12.033899999999999</v>
      </c>
      <c r="DO425">
        <v>4.9672400000000003</v>
      </c>
      <c r="DP425">
        <v>3.2909999999999999</v>
      </c>
      <c r="DQ425">
        <v>9999</v>
      </c>
      <c r="DR425">
        <v>481.9</v>
      </c>
      <c r="DS425">
        <v>9999</v>
      </c>
      <c r="DT425">
        <v>9999</v>
      </c>
      <c r="DU425">
        <v>1.8712299999999999</v>
      </c>
      <c r="DV425">
        <v>1.87625</v>
      </c>
      <c r="DW425">
        <v>1.87639</v>
      </c>
      <c r="DX425">
        <v>1.8829400000000001</v>
      </c>
      <c r="DY425">
        <v>1.87575</v>
      </c>
      <c r="DZ425">
        <v>1.8748199999999999</v>
      </c>
      <c r="EA425">
        <v>1.87093</v>
      </c>
      <c r="EB425">
        <v>1.87473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-0.92800000000000005</v>
      </c>
      <c r="EQ425">
        <v>0.1484</v>
      </c>
      <c r="ER425">
        <v>-0.86092617645532099</v>
      </c>
      <c r="ES425">
        <v>-1.59193180084037E-4</v>
      </c>
      <c r="ET425">
        <v>2.35855495449547E-7</v>
      </c>
      <c r="EU425">
        <v>-2.0637061648257601E-10</v>
      </c>
      <c r="EV425">
        <v>-8.2347539994941404E-2</v>
      </c>
      <c r="EW425">
        <v>-1.23810892805048E-2</v>
      </c>
      <c r="EX425">
        <v>2.1165101286931801E-3</v>
      </c>
      <c r="EY425">
        <v>-2.9602767121402702E-5</v>
      </c>
      <c r="EZ425">
        <v>6</v>
      </c>
      <c r="FA425">
        <v>2221</v>
      </c>
      <c r="FB425">
        <v>2</v>
      </c>
      <c r="FC425">
        <v>24</v>
      </c>
      <c r="FD425">
        <v>3.8</v>
      </c>
      <c r="FE425">
        <v>3.8</v>
      </c>
      <c r="FF425">
        <v>2.32056</v>
      </c>
      <c r="FG425">
        <v>2.5830099999999998</v>
      </c>
      <c r="FH425">
        <v>2.94556</v>
      </c>
      <c r="FI425">
        <v>3.0737299999999999</v>
      </c>
      <c r="FJ425">
        <v>3.2946800000000001</v>
      </c>
      <c r="FK425">
        <v>2.323</v>
      </c>
      <c r="FL425">
        <v>33.490600000000001</v>
      </c>
      <c r="FM425">
        <v>24.1313</v>
      </c>
      <c r="FN425">
        <v>19</v>
      </c>
      <c r="FO425">
        <v>1071.3599999999999</v>
      </c>
      <c r="FP425">
        <v>796.03300000000002</v>
      </c>
      <c r="FQ425">
        <v>19.065100000000001</v>
      </c>
      <c r="FR425">
        <v>25.947199999999999</v>
      </c>
      <c r="FS425">
        <v>30</v>
      </c>
      <c r="FT425">
        <v>25.9346</v>
      </c>
      <c r="FU425">
        <v>25.939699999999998</v>
      </c>
      <c r="FV425">
        <v>46.546399999999998</v>
      </c>
      <c r="FW425">
        <v>22.653700000000001</v>
      </c>
      <c r="FX425">
        <v>98.040499999999994</v>
      </c>
      <c r="FY425">
        <v>19.066500000000001</v>
      </c>
      <c r="FZ425">
        <v>700</v>
      </c>
      <c r="GA425">
        <v>15.6455</v>
      </c>
      <c r="GB425">
        <v>99.822599999999994</v>
      </c>
      <c r="GC425">
        <v>99.608999999999995</v>
      </c>
    </row>
    <row r="426" spans="1:185" x14ac:dyDescent="0.2">
      <c r="A426">
        <v>411</v>
      </c>
      <c r="B426">
        <v>1765643228</v>
      </c>
      <c r="C426">
        <v>8449.9000000953693</v>
      </c>
      <c r="D426" t="s">
        <v>1125</v>
      </c>
      <c r="E426" t="s">
        <v>1126</v>
      </c>
      <c r="F426">
        <v>15</v>
      </c>
      <c r="G426">
        <v>1765643219.9333301</v>
      </c>
      <c r="H426">
        <f t="shared" si="78"/>
        <v>8.1586305008705625E-4</v>
      </c>
      <c r="I426">
        <v>0</v>
      </c>
      <c r="J426">
        <f t="shared" si="90"/>
        <v>2.0915420171811808E-2</v>
      </c>
      <c r="K426">
        <f t="shared" si="79"/>
        <v>6.7553742693389901E-2</v>
      </c>
      <c r="L426">
        <f t="shared" si="80"/>
        <v>69.836589691607017</v>
      </c>
      <c r="M426">
        <f t="shared" si="81"/>
        <v>1.6386382808848614</v>
      </c>
      <c r="N426">
        <f t="shared" si="82"/>
        <v>2.3463893184374571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26112.485240414673</v>
      </c>
      <c r="T426">
        <f t="shared" si="86"/>
        <v>800.00019999999995</v>
      </c>
      <c r="U426">
        <f t="shared" si="87"/>
        <v>674.40021820001232</v>
      </c>
      <c r="V426">
        <f t="shared" si="88"/>
        <v>0.84300006199999999</v>
      </c>
      <c r="W426">
        <f t="shared" si="89"/>
        <v>0.15870015500000001</v>
      </c>
      <c r="X426">
        <v>1</v>
      </c>
      <c r="Y426">
        <v>1765643219.9333301</v>
      </c>
      <c r="Z426">
        <v>699.359466666667</v>
      </c>
      <c r="AA426">
        <v>699.99760000000003</v>
      </c>
      <c r="AB426">
        <v>16.4005333333333</v>
      </c>
      <c r="AC426">
        <v>15.598053333333301</v>
      </c>
      <c r="AD426">
        <v>700.28719999999998</v>
      </c>
      <c r="AE426">
        <v>16.252126666666701</v>
      </c>
      <c r="AF426">
        <v>1000.00306666667</v>
      </c>
      <c r="AG426">
        <v>99.813626666666707</v>
      </c>
      <c r="AH426">
        <v>0.100092453333333</v>
      </c>
      <c r="AI426">
        <v>19.998460000000001</v>
      </c>
      <c r="AJ426">
        <v>999.9</v>
      </c>
      <c r="AK426">
        <v>999.9</v>
      </c>
      <c r="AL426">
        <v>0</v>
      </c>
      <c r="AM426">
        <v>0</v>
      </c>
      <c r="AN426">
        <v>5004.7</v>
      </c>
      <c r="AO426">
        <v>0</v>
      </c>
      <c r="AP426">
        <v>0.39521899999999999</v>
      </c>
      <c r="AQ426">
        <v>-0.63819993333333302</v>
      </c>
      <c r="AR426">
        <v>711.02066666666701</v>
      </c>
      <c r="AS426">
        <v>711.08926666666696</v>
      </c>
      <c r="AT426">
        <v>0.8024656</v>
      </c>
      <c r="AU426">
        <v>699.99760000000003</v>
      </c>
      <c r="AV426">
        <v>15.598053333333301</v>
      </c>
      <c r="AW426">
        <v>1.63699533333333</v>
      </c>
      <c r="AX426">
        <v>1.5568979999999999</v>
      </c>
      <c r="AY426">
        <v>14.311533333333299</v>
      </c>
      <c r="AZ426">
        <v>13.5387</v>
      </c>
      <c r="BA426">
        <v>800.00019999999995</v>
      </c>
      <c r="BB426">
        <v>0.899997933333333</v>
      </c>
      <c r="BC426">
        <v>0</v>
      </c>
      <c r="BD426">
        <v>0.100002066666667</v>
      </c>
      <c r="BE426">
        <v>0</v>
      </c>
      <c r="BF426">
        <v>25.053346666666702</v>
      </c>
      <c r="BG426">
        <v>13191.026666666699</v>
      </c>
      <c r="BH426">
        <v>1765642986</v>
      </c>
      <c r="BI426" t="s">
        <v>1092</v>
      </c>
      <c r="BJ426">
        <v>1765642984</v>
      </c>
      <c r="BK426">
        <v>1765642986</v>
      </c>
      <c r="BL426">
        <v>11</v>
      </c>
      <c r="BM426">
        <v>-1.0999999999999999E-2</v>
      </c>
      <c r="BN426">
        <v>5.0000000000000001E-3</v>
      </c>
      <c r="BO426">
        <v>-0.92800000000000005</v>
      </c>
      <c r="BP426">
        <v>0.122</v>
      </c>
      <c r="BQ426">
        <v>700</v>
      </c>
      <c r="BR426">
        <v>16</v>
      </c>
      <c r="BS426">
        <v>0.31</v>
      </c>
      <c r="BT426">
        <v>0.04</v>
      </c>
      <c r="BU426">
        <v>-0.64900210000000003</v>
      </c>
      <c r="BV426">
        <v>0.17196162406015</v>
      </c>
      <c r="BW426">
        <v>2.5105687186173599E-2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0.80276585</v>
      </c>
      <c r="CD426">
        <v>-2.4349624060148898E-3</v>
      </c>
      <c r="CE426">
        <v>1.5583275417895899E-3</v>
      </c>
      <c r="CF426">
        <v>1</v>
      </c>
      <c r="CG426">
        <v>2</v>
      </c>
      <c r="CH426">
        <v>2</v>
      </c>
      <c r="CI426" t="s">
        <v>290</v>
      </c>
      <c r="CJ426">
        <v>3.8440400000000001</v>
      </c>
      <c r="CK426">
        <v>2.7376900000000002</v>
      </c>
      <c r="CL426">
        <v>0.143289</v>
      </c>
      <c r="CM426">
        <v>0.14131099999999999</v>
      </c>
      <c r="CN426">
        <v>9.0786800000000001E-2</v>
      </c>
      <c r="CO426">
        <v>8.6650000000000005E-2</v>
      </c>
      <c r="CP426">
        <v>30023.1</v>
      </c>
      <c r="CQ426">
        <v>26405.599999999999</v>
      </c>
      <c r="CR426">
        <v>32436.400000000001</v>
      </c>
      <c r="CS426">
        <v>30679.5</v>
      </c>
      <c r="CT426">
        <v>39940.199999999997</v>
      </c>
      <c r="CU426">
        <v>39408.300000000003</v>
      </c>
      <c r="CV426">
        <v>47377.1</v>
      </c>
      <c r="CW426">
        <v>46794.5</v>
      </c>
      <c r="CX426">
        <v>2.8184</v>
      </c>
      <c r="CY426">
        <v>2.37466</v>
      </c>
      <c r="CZ426">
        <v>0</v>
      </c>
      <c r="DA426">
        <v>0</v>
      </c>
      <c r="DB426">
        <v>999.9</v>
      </c>
      <c r="DC426">
        <v>999.9</v>
      </c>
      <c r="DD426">
        <v>52.649000000000001</v>
      </c>
      <c r="DE426">
        <v>27.603000000000002</v>
      </c>
      <c r="DF426">
        <v>19.560099999999998</v>
      </c>
      <c r="DG426">
        <v>30.2303</v>
      </c>
      <c r="DH426">
        <v>15.2845</v>
      </c>
      <c r="DI426">
        <v>3</v>
      </c>
      <c r="DJ426">
        <v>-8.1900399999999998E-2</v>
      </c>
      <c r="DK426">
        <v>2.11693</v>
      </c>
      <c r="DL426">
        <v>20.198599999999999</v>
      </c>
      <c r="DM426">
        <v>5.2517899999999997</v>
      </c>
      <c r="DN426">
        <v>12.033899999999999</v>
      </c>
      <c r="DO426">
        <v>4.9671200000000004</v>
      </c>
      <c r="DP426">
        <v>3.2909999999999999</v>
      </c>
      <c r="DQ426">
        <v>9999</v>
      </c>
      <c r="DR426">
        <v>481.9</v>
      </c>
      <c r="DS426">
        <v>9999</v>
      </c>
      <c r="DT426">
        <v>9999</v>
      </c>
      <c r="DU426">
        <v>1.87124</v>
      </c>
      <c r="DV426">
        <v>1.8762300000000001</v>
      </c>
      <c r="DW426">
        <v>1.87642</v>
      </c>
      <c r="DX426">
        <v>1.88293</v>
      </c>
      <c r="DY426">
        <v>1.8757600000000001</v>
      </c>
      <c r="DZ426">
        <v>1.8748</v>
      </c>
      <c r="EA426">
        <v>1.87093</v>
      </c>
      <c r="EB426">
        <v>1.87473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-0.92800000000000005</v>
      </c>
      <c r="EQ426">
        <v>0.1484</v>
      </c>
      <c r="ER426">
        <v>-0.86092617645532099</v>
      </c>
      <c r="ES426">
        <v>-1.59193180084037E-4</v>
      </c>
      <c r="ET426">
        <v>2.35855495449547E-7</v>
      </c>
      <c r="EU426">
        <v>-2.0637061648257601E-10</v>
      </c>
      <c r="EV426">
        <v>-8.2347539994941404E-2</v>
      </c>
      <c r="EW426">
        <v>-1.23810892805048E-2</v>
      </c>
      <c r="EX426">
        <v>2.1165101286931801E-3</v>
      </c>
      <c r="EY426">
        <v>-2.9602767121402702E-5</v>
      </c>
      <c r="EZ426">
        <v>6</v>
      </c>
      <c r="FA426">
        <v>2221</v>
      </c>
      <c r="FB426">
        <v>2</v>
      </c>
      <c r="FC426">
        <v>24</v>
      </c>
      <c r="FD426">
        <v>4.0999999999999996</v>
      </c>
      <c r="FE426">
        <v>4</v>
      </c>
      <c r="FF426">
        <v>2.32056</v>
      </c>
      <c r="FG426">
        <v>2.5793499999999998</v>
      </c>
      <c r="FH426">
        <v>2.94556</v>
      </c>
      <c r="FI426">
        <v>3.0737299999999999</v>
      </c>
      <c r="FJ426">
        <v>3.2946800000000001</v>
      </c>
      <c r="FK426">
        <v>2.2936999999999999</v>
      </c>
      <c r="FL426">
        <v>33.490600000000001</v>
      </c>
      <c r="FM426">
        <v>24.14</v>
      </c>
      <c r="FN426">
        <v>19</v>
      </c>
      <c r="FO426">
        <v>1071.07</v>
      </c>
      <c r="FP426">
        <v>795.91300000000001</v>
      </c>
      <c r="FQ426">
        <v>19.069900000000001</v>
      </c>
      <c r="FR426">
        <v>25.9451</v>
      </c>
      <c r="FS426">
        <v>30.0001</v>
      </c>
      <c r="FT426">
        <v>25.9346</v>
      </c>
      <c r="FU426">
        <v>25.939699999999998</v>
      </c>
      <c r="FV426">
        <v>46.547400000000003</v>
      </c>
      <c r="FW426">
        <v>22.653700000000001</v>
      </c>
      <c r="FX426">
        <v>97.666899999999998</v>
      </c>
      <c r="FY426">
        <v>19.07</v>
      </c>
      <c r="FZ426">
        <v>700</v>
      </c>
      <c r="GA426">
        <v>15.6571</v>
      </c>
      <c r="GB426">
        <v>99.824799999999996</v>
      </c>
      <c r="GC426">
        <v>99.609399999999994</v>
      </c>
    </row>
    <row r="427" spans="1:185" x14ac:dyDescent="0.2">
      <c r="A427">
        <v>412</v>
      </c>
      <c r="B427">
        <v>1765643243</v>
      </c>
      <c r="C427">
        <v>8464.9000000953693</v>
      </c>
      <c r="D427" t="s">
        <v>1127</v>
      </c>
      <c r="E427" t="s">
        <v>1128</v>
      </c>
      <c r="F427">
        <v>15</v>
      </c>
      <c r="G427">
        <v>1765643234.9333301</v>
      </c>
      <c r="H427">
        <f t="shared" si="78"/>
        <v>8.0917564546325173E-4</v>
      </c>
      <c r="I427">
        <v>0</v>
      </c>
      <c r="J427">
        <f t="shared" si="90"/>
        <v>1.8337184737350673E-2</v>
      </c>
      <c r="K427">
        <f t="shared" si="79"/>
        <v>5.9226419995024988E-2</v>
      </c>
      <c r="L427">
        <f t="shared" si="80"/>
        <v>69.822535229282352</v>
      </c>
      <c r="M427">
        <f t="shared" si="81"/>
        <v>1.6385046636785296</v>
      </c>
      <c r="N427">
        <f t="shared" si="82"/>
        <v>2.3466702523734337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26043.795253100328</v>
      </c>
      <c r="T427">
        <f t="shared" si="86"/>
        <v>799.999866666667</v>
      </c>
      <c r="U427">
        <f t="shared" si="87"/>
        <v>674.39988824</v>
      </c>
      <c r="V427">
        <f t="shared" si="88"/>
        <v>0.8430000007999997</v>
      </c>
      <c r="W427">
        <f t="shared" si="89"/>
        <v>0.15870005396799991</v>
      </c>
      <c r="X427">
        <v>1</v>
      </c>
      <c r="Y427">
        <v>1765643234.9333301</v>
      </c>
      <c r="Z427">
        <v>699.36113333333299</v>
      </c>
      <c r="AA427">
        <v>699.98626666666701</v>
      </c>
      <c r="AB427">
        <v>16.3995866666667</v>
      </c>
      <c r="AC427">
        <v>15.603680000000001</v>
      </c>
      <c r="AD427">
        <v>700.28873333333297</v>
      </c>
      <c r="AE427">
        <v>16.25122</v>
      </c>
      <c r="AF427">
        <v>999.99853333333294</v>
      </c>
      <c r="AG427">
        <v>99.811466666666604</v>
      </c>
      <c r="AH427">
        <v>9.9872379999999997E-2</v>
      </c>
      <c r="AI427">
        <v>20.000393333333299</v>
      </c>
      <c r="AJ427">
        <v>999.9</v>
      </c>
      <c r="AK427">
        <v>999.9</v>
      </c>
      <c r="AL427">
        <v>0</v>
      </c>
      <c r="AM427">
        <v>0</v>
      </c>
      <c r="AN427">
        <v>4993.4333333333298</v>
      </c>
      <c r="AO427">
        <v>0</v>
      </c>
      <c r="AP427">
        <v>0.39521899999999999</v>
      </c>
      <c r="AQ427">
        <v>-0.62518726666666702</v>
      </c>
      <c r="AR427">
        <v>711.02153333333297</v>
      </c>
      <c r="AS427">
        <v>711.081866666667</v>
      </c>
      <c r="AT427">
        <v>0.79589726666666705</v>
      </c>
      <c r="AU427">
        <v>699.98626666666701</v>
      </c>
      <c r="AV427">
        <v>15.603680000000001</v>
      </c>
      <c r="AW427">
        <v>1.63686666666667</v>
      </c>
      <c r="AX427">
        <v>1.557428</v>
      </c>
      <c r="AY427">
        <v>14.310306666666699</v>
      </c>
      <c r="AZ427">
        <v>13.5439133333333</v>
      </c>
      <c r="BA427">
        <v>799.999866666667</v>
      </c>
      <c r="BB427">
        <v>0.8999992</v>
      </c>
      <c r="BC427">
        <v>0</v>
      </c>
      <c r="BD427">
        <v>0.100000773333333</v>
      </c>
      <c r="BE427">
        <v>0</v>
      </c>
      <c r="BF427">
        <v>25.079993333333299</v>
      </c>
      <c r="BG427">
        <v>13191.0133333333</v>
      </c>
      <c r="BH427">
        <v>1765642986</v>
      </c>
      <c r="BI427" t="s">
        <v>1092</v>
      </c>
      <c r="BJ427">
        <v>1765642984</v>
      </c>
      <c r="BK427">
        <v>1765642986</v>
      </c>
      <c r="BL427">
        <v>11</v>
      </c>
      <c r="BM427">
        <v>-1.0999999999999999E-2</v>
      </c>
      <c r="BN427">
        <v>5.0000000000000001E-3</v>
      </c>
      <c r="BO427">
        <v>-0.92800000000000005</v>
      </c>
      <c r="BP427">
        <v>0.122</v>
      </c>
      <c r="BQ427">
        <v>700</v>
      </c>
      <c r="BR427">
        <v>16</v>
      </c>
      <c r="BS427">
        <v>0.31</v>
      </c>
      <c r="BT427">
        <v>0.04</v>
      </c>
      <c r="BU427">
        <v>-0.6285096</v>
      </c>
      <c r="BV427">
        <v>0.14981052631579</v>
      </c>
      <c r="BW427">
        <v>2.20606573641857E-2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0.79795839999999996</v>
      </c>
      <c r="CD427">
        <v>-5.9394676691730902E-2</v>
      </c>
      <c r="CE427">
        <v>6.8634877606068402E-3</v>
      </c>
      <c r="CF427">
        <v>1</v>
      </c>
      <c r="CG427">
        <v>2</v>
      </c>
      <c r="CH427">
        <v>2</v>
      </c>
      <c r="CI427" t="s">
        <v>290</v>
      </c>
      <c r="CJ427">
        <v>3.84409</v>
      </c>
      <c r="CK427">
        <v>2.7379699999999998</v>
      </c>
      <c r="CL427">
        <v>0.14328399999999999</v>
      </c>
      <c r="CM427">
        <v>0.14130400000000001</v>
      </c>
      <c r="CN427">
        <v>9.0798699999999996E-2</v>
      </c>
      <c r="CO427">
        <v>8.6771899999999999E-2</v>
      </c>
      <c r="CP427">
        <v>30022.6</v>
      </c>
      <c r="CQ427">
        <v>26405.5</v>
      </c>
      <c r="CR427">
        <v>32435.7</v>
      </c>
      <c r="CS427">
        <v>30679.200000000001</v>
      </c>
      <c r="CT427">
        <v>39938.800000000003</v>
      </c>
      <c r="CU427">
        <v>39402.6</v>
      </c>
      <c r="CV427">
        <v>47376.2</v>
      </c>
      <c r="CW427">
        <v>46794.1</v>
      </c>
      <c r="CX427">
        <v>2.8178399999999999</v>
      </c>
      <c r="CY427">
        <v>2.3748999999999998</v>
      </c>
      <c r="CZ427">
        <v>0</v>
      </c>
      <c r="DA427">
        <v>0</v>
      </c>
      <c r="DB427">
        <v>999.9</v>
      </c>
      <c r="DC427">
        <v>999.9</v>
      </c>
      <c r="DD427">
        <v>52.649000000000001</v>
      </c>
      <c r="DE427">
        <v>27.603000000000002</v>
      </c>
      <c r="DF427">
        <v>19.559200000000001</v>
      </c>
      <c r="DG427">
        <v>30.470300000000002</v>
      </c>
      <c r="DH427">
        <v>15.304500000000001</v>
      </c>
      <c r="DI427">
        <v>3</v>
      </c>
      <c r="DJ427">
        <v>-8.1888199999999994E-2</v>
      </c>
      <c r="DK427">
        <v>2.16675</v>
      </c>
      <c r="DL427">
        <v>20.197700000000001</v>
      </c>
      <c r="DM427">
        <v>5.25143</v>
      </c>
      <c r="DN427">
        <v>12.033899999999999</v>
      </c>
      <c r="DO427">
        <v>4.9672000000000001</v>
      </c>
      <c r="DP427">
        <v>3.2909999999999999</v>
      </c>
      <c r="DQ427">
        <v>9999</v>
      </c>
      <c r="DR427">
        <v>481.9</v>
      </c>
      <c r="DS427">
        <v>9999</v>
      </c>
      <c r="DT427">
        <v>9999</v>
      </c>
      <c r="DU427">
        <v>1.8712299999999999</v>
      </c>
      <c r="DV427">
        <v>1.87622</v>
      </c>
      <c r="DW427">
        <v>1.8763799999999999</v>
      </c>
      <c r="DX427">
        <v>1.8829400000000001</v>
      </c>
      <c r="DY427">
        <v>1.87574</v>
      </c>
      <c r="DZ427">
        <v>1.8748400000000001</v>
      </c>
      <c r="EA427">
        <v>1.8709199999999999</v>
      </c>
      <c r="EB427">
        <v>1.87473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-0.92700000000000005</v>
      </c>
      <c r="EQ427">
        <v>0.14860000000000001</v>
      </c>
      <c r="ER427">
        <v>-0.86092617645532099</v>
      </c>
      <c r="ES427">
        <v>-1.59193180084037E-4</v>
      </c>
      <c r="ET427">
        <v>2.35855495449547E-7</v>
      </c>
      <c r="EU427">
        <v>-2.0637061648257601E-10</v>
      </c>
      <c r="EV427">
        <v>-8.2347539994941404E-2</v>
      </c>
      <c r="EW427">
        <v>-1.23810892805048E-2</v>
      </c>
      <c r="EX427">
        <v>2.1165101286931801E-3</v>
      </c>
      <c r="EY427">
        <v>-2.9602767121402702E-5</v>
      </c>
      <c r="EZ427">
        <v>6</v>
      </c>
      <c r="FA427">
        <v>2221</v>
      </c>
      <c r="FB427">
        <v>2</v>
      </c>
      <c r="FC427">
        <v>24</v>
      </c>
      <c r="FD427">
        <v>4.3</v>
      </c>
      <c r="FE427">
        <v>4.3</v>
      </c>
      <c r="FF427">
        <v>2.32056</v>
      </c>
      <c r="FG427">
        <v>2.5781200000000002</v>
      </c>
      <c r="FH427">
        <v>2.94556</v>
      </c>
      <c r="FI427">
        <v>3.0737299999999999</v>
      </c>
      <c r="FJ427">
        <v>3.2946800000000001</v>
      </c>
      <c r="FK427">
        <v>2.32422</v>
      </c>
      <c r="FL427">
        <v>33.490600000000001</v>
      </c>
      <c r="FM427">
        <v>24.14</v>
      </c>
      <c r="FN427">
        <v>19</v>
      </c>
      <c r="FO427">
        <v>1070.45</v>
      </c>
      <c r="FP427">
        <v>796.11900000000003</v>
      </c>
      <c r="FQ427">
        <v>19.068000000000001</v>
      </c>
      <c r="FR427">
        <v>25.9451</v>
      </c>
      <c r="FS427">
        <v>30.0001</v>
      </c>
      <c r="FT427">
        <v>25.9346</v>
      </c>
      <c r="FU427">
        <v>25.9375</v>
      </c>
      <c r="FV427">
        <v>46.549599999999998</v>
      </c>
      <c r="FW427">
        <v>22.373200000000001</v>
      </c>
      <c r="FX427">
        <v>97.666899999999998</v>
      </c>
      <c r="FY427">
        <v>19.058199999999999</v>
      </c>
      <c r="FZ427">
        <v>700</v>
      </c>
      <c r="GA427">
        <v>15.668699999999999</v>
      </c>
      <c r="GB427">
        <v>99.822699999999998</v>
      </c>
      <c r="GC427">
        <v>99.608599999999996</v>
      </c>
    </row>
    <row r="428" spans="1:185" x14ac:dyDescent="0.2">
      <c r="A428">
        <v>413</v>
      </c>
      <c r="B428">
        <v>1765643258</v>
      </c>
      <c r="C428">
        <v>8479.9000000953693</v>
      </c>
      <c r="D428" t="s">
        <v>1129</v>
      </c>
      <c r="E428" t="s">
        <v>1130</v>
      </c>
      <c r="F428">
        <v>15</v>
      </c>
      <c r="G428">
        <v>1765643249.9333301</v>
      </c>
      <c r="H428">
        <f t="shared" si="78"/>
        <v>7.9451269670713896E-4</v>
      </c>
      <c r="I428">
        <v>0</v>
      </c>
      <c r="J428">
        <f t="shared" si="90"/>
        <v>2.0309658734910568E-2</v>
      </c>
      <c r="K428">
        <f t="shared" si="79"/>
        <v>6.5597222006458858E-2</v>
      </c>
      <c r="L428">
        <f t="shared" si="80"/>
        <v>69.873211966833736</v>
      </c>
      <c r="M428">
        <f t="shared" si="81"/>
        <v>1.6397886513156141</v>
      </c>
      <c r="N428">
        <f t="shared" si="82"/>
        <v>2.3468058862013699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26055.345819427068</v>
      </c>
      <c r="T428">
        <f t="shared" si="86"/>
        <v>800.00059999999996</v>
      </c>
      <c r="U428">
        <f t="shared" si="87"/>
        <v>674.40056308004262</v>
      </c>
      <c r="V428">
        <f t="shared" si="88"/>
        <v>0.84300007159999957</v>
      </c>
      <c r="W428">
        <f t="shared" si="89"/>
        <v>0.15870015301599993</v>
      </c>
      <c r="X428">
        <v>1</v>
      </c>
      <c r="Y428">
        <v>1765643249.9333301</v>
      </c>
      <c r="Z428">
        <v>699.37</v>
      </c>
      <c r="AA428">
        <v>699.991266666667</v>
      </c>
      <c r="AB428">
        <v>16.412566666666699</v>
      </c>
      <c r="AC428">
        <v>15.631080000000001</v>
      </c>
      <c r="AD428">
        <v>700.29773333333299</v>
      </c>
      <c r="AE428">
        <v>16.2637866666667</v>
      </c>
      <c r="AF428">
        <v>999.98213333333297</v>
      </c>
      <c r="AG428">
        <v>99.810586666666694</v>
      </c>
      <c r="AH428">
        <v>9.996874E-2</v>
      </c>
      <c r="AI428">
        <v>20.001326666666699</v>
      </c>
      <c r="AJ428">
        <v>999.9</v>
      </c>
      <c r="AK428">
        <v>999.9</v>
      </c>
      <c r="AL428">
        <v>0</v>
      </c>
      <c r="AM428">
        <v>0</v>
      </c>
      <c r="AN428">
        <v>4995.3999999999996</v>
      </c>
      <c r="AO428">
        <v>0</v>
      </c>
      <c r="AP428">
        <v>0.39521899999999999</v>
      </c>
      <c r="AQ428">
        <v>-0.62119133333333298</v>
      </c>
      <c r="AR428">
        <v>711.04013333333296</v>
      </c>
      <c r="AS428">
        <v>711.10659999999996</v>
      </c>
      <c r="AT428">
        <v>0.78148366666666702</v>
      </c>
      <c r="AU428">
        <v>699.991266666667</v>
      </c>
      <c r="AV428">
        <v>15.631080000000001</v>
      </c>
      <c r="AW428">
        <v>1.63814866666667</v>
      </c>
      <c r="AX428">
        <v>1.5601499999999999</v>
      </c>
      <c r="AY428">
        <v>14.3224133333333</v>
      </c>
      <c r="AZ428">
        <v>13.57072</v>
      </c>
      <c r="BA428">
        <v>800.00059999999996</v>
      </c>
      <c r="BB428">
        <v>0.89999799999999996</v>
      </c>
      <c r="BC428">
        <v>0</v>
      </c>
      <c r="BD428">
        <v>0.100002013333333</v>
      </c>
      <c r="BE428">
        <v>0</v>
      </c>
      <c r="BF428">
        <v>25.128879999999999</v>
      </c>
      <c r="BG428">
        <v>13191.0333333333</v>
      </c>
      <c r="BH428">
        <v>1765642986</v>
      </c>
      <c r="BI428" t="s">
        <v>1092</v>
      </c>
      <c r="BJ428">
        <v>1765642984</v>
      </c>
      <c r="BK428">
        <v>1765642986</v>
      </c>
      <c r="BL428">
        <v>11</v>
      </c>
      <c r="BM428">
        <v>-1.0999999999999999E-2</v>
      </c>
      <c r="BN428">
        <v>5.0000000000000001E-3</v>
      </c>
      <c r="BO428">
        <v>-0.92800000000000005</v>
      </c>
      <c r="BP428">
        <v>0.122</v>
      </c>
      <c r="BQ428">
        <v>700</v>
      </c>
      <c r="BR428">
        <v>16</v>
      </c>
      <c r="BS428">
        <v>0.31</v>
      </c>
      <c r="BT428">
        <v>0.04</v>
      </c>
      <c r="BU428">
        <v>-0.61912604761904799</v>
      </c>
      <c r="BV428">
        <v>4.4650831168830403E-2</v>
      </c>
      <c r="BW428">
        <v>2.6706822457185701E-2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0.78393038095238099</v>
      </c>
      <c r="CD428">
        <v>-2.3475428571428699E-2</v>
      </c>
      <c r="CE428">
        <v>6.5500526531957802E-3</v>
      </c>
      <c r="CF428">
        <v>1</v>
      </c>
      <c r="CG428">
        <v>2</v>
      </c>
      <c r="CH428">
        <v>2</v>
      </c>
      <c r="CI428" t="s">
        <v>290</v>
      </c>
      <c r="CJ428">
        <v>3.8440300000000001</v>
      </c>
      <c r="CK428">
        <v>2.7377099999999999</v>
      </c>
      <c r="CL428">
        <v>0.143287</v>
      </c>
      <c r="CM428">
        <v>0.14130799999999999</v>
      </c>
      <c r="CN428">
        <v>9.0844400000000006E-2</v>
      </c>
      <c r="CO428">
        <v>8.6786699999999994E-2</v>
      </c>
      <c r="CP428">
        <v>30022.3</v>
      </c>
      <c r="CQ428">
        <v>26406.2</v>
      </c>
      <c r="CR428">
        <v>32435.4</v>
      </c>
      <c r="CS428">
        <v>30680.1</v>
      </c>
      <c r="CT428">
        <v>39936.6</v>
      </c>
      <c r="CU428">
        <v>39403</v>
      </c>
      <c r="CV428">
        <v>47376</v>
      </c>
      <c r="CW428">
        <v>46795.4</v>
      </c>
      <c r="CX428">
        <v>2.8183199999999999</v>
      </c>
      <c r="CY428">
        <v>2.3746399999999999</v>
      </c>
      <c r="CZ428">
        <v>0</v>
      </c>
      <c r="DA428">
        <v>0</v>
      </c>
      <c r="DB428">
        <v>999.9</v>
      </c>
      <c r="DC428">
        <v>999.9</v>
      </c>
      <c r="DD428">
        <v>52.625</v>
      </c>
      <c r="DE428">
        <v>27.603000000000002</v>
      </c>
      <c r="DF428">
        <v>19.549600000000002</v>
      </c>
      <c r="DG428">
        <v>30.470300000000002</v>
      </c>
      <c r="DH428">
        <v>15.364599999999999</v>
      </c>
      <c r="DI428">
        <v>3</v>
      </c>
      <c r="DJ428">
        <v>-8.2142300000000001E-2</v>
      </c>
      <c r="DK428">
        <v>2.1585399999999999</v>
      </c>
      <c r="DL428">
        <v>20.197500000000002</v>
      </c>
      <c r="DM428">
        <v>5.2486800000000002</v>
      </c>
      <c r="DN428">
        <v>12.033899999999999</v>
      </c>
      <c r="DO428">
        <v>4.9667599999999998</v>
      </c>
      <c r="DP428">
        <v>3.2906</v>
      </c>
      <c r="DQ428">
        <v>9999</v>
      </c>
      <c r="DR428">
        <v>481.9</v>
      </c>
      <c r="DS428">
        <v>9999</v>
      </c>
      <c r="DT428">
        <v>9999</v>
      </c>
      <c r="DU428">
        <v>1.8712299999999999</v>
      </c>
      <c r="DV428">
        <v>1.87622</v>
      </c>
      <c r="DW428">
        <v>1.8763799999999999</v>
      </c>
      <c r="DX428">
        <v>1.8829400000000001</v>
      </c>
      <c r="DY428">
        <v>1.8757600000000001</v>
      </c>
      <c r="DZ428">
        <v>1.87483</v>
      </c>
      <c r="EA428">
        <v>1.87097</v>
      </c>
      <c r="EB428">
        <v>1.87473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-0.92800000000000005</v>
      </c>
      <c r="EQ428">
        <v>0.1489</v>
      </c>
      <c r="ER428">
        <v>-0.86092617645532099</v>
      </c>
      <c r="ES428">
        <v>-1.59193180084037E-4</v>
      </c>
      <c r="ET428">
        <v>2.35855495449547E-7</v>
      </c>
      <c r="EU428">
        <v>-2.0637061648257601E-10</v>
      </c>
      <c r="EV428">
        <v>-8.2347539994941404E-2</v>
      </c>
      <c r="EW428">
        <v>-1.23810892805048E-2</v>
      </c>
      <c r="EX428">
        <v>2.1165101286931801E-3</v>
      </c>
      <c r="EY428">
        <v>-2.9602767121402702E-5</v>
      </c>
      <c r="EZ428">
        <v>6</v>
      </c>
      <c r="FA428">
        <v>2221</v>
      </c>
      <c r="FB428">
        <v>2</v>
      </c>
      <c r="FC428">
        <v>24</v>
      </c>
      <c r="FD428">
        <v>4.5999999999999996</v>
      </c>
      <c r="FE428">
        <v>4.5</v>
      </c>
      <c r="FF428">
        <v>2.32056</v>
      </c>
      <c r="FG428">
        <v>2.5854499999999998</v>
      </c>
      <c r="FH428">
        <v>2.94556</v>
      </c>
      <c r="FI428">
        <v>3.0749499999999999</v>
      </c>
      <c r="FJ428">
        <v>3.2946800000000001</v>
      </c>
      <c r="FK428">
        <v>2.2912599999999999</v>
      </c>
      <c r="FL428">
        <v>33.490600000000001</v>
      </c>
      <c r="FM428">
        <v>24.122499999999999</v>
      </c>
      <c r="FN428">
        <v>19</v>
      </c>
      <c r="FO428">
        <v>1070.94</v>
      </c>
      <c r="FP428">
        <v>795.86</v>
      </c>
      <c r="FQ428">
        <v>19.052299999999999</v>
      </c>
      <c r="FR428">
        <v>25.942900000000002</v>
      </c>
      <c r="FS428">
        <v>30</v>
      </c>
      <c r="FT428">
        <v>25.932500000000001</v>
      </c>
      <c r="FU428">
        <v>25.9375</v>
      </c>
      <c r="FV428">
        <v>46.549599999999998</v>
      </c>
      <c r="FW428">
        <v>22.373200000000001</v>
      </c>
      <c r="FX428">
        <v>97.666899999999998</v>
      </c>
      <c r="FY428">
        <v>19.052199999999999</v>
      </c>
      <c r="FZ428">
        <v>700</v>
      </c>
      <c r="GA428">
        <v>15.6655</v>
      </c>
      <c r="GB428">
        <v>99.822199999999995</v>
      </c>
      <c r="GC428">
        <v>99.611400000000003</v>
      </c>
    </row>
    <row r="429" spans="1:185" x14ac:dyDescent="0.2">
      <c r="A429">
        <v>414</v>
      </c>
      <c r="B429">
        <v>1765643273</v>
      </c>
      <c r="C429">
        <v>8494.9000000953693</v>
      </c>
      <c r="D429" t="s">
        <v>1131</v>
      </c>
      <c r="E429" t="s">
        <v>1132</v>
      </c>
      <c r="F429">
        <v>15</v>
      </c>
      <c r="G429">
        <v>1765643264.9333301</v>
      </c>
      <c r="H429">
        <f t="shared" si="78"/>
        <v>7.9760680256429992E-4</v>
      </c>
      <c r="I429">
        <v>0</v>
      </c>
      <c r="J429">
        <f t="shared" si="90"/>
        <v>2.5162405332251718E-2</v>
      </c>
      <c r="K429">
        <f t="shared" si="79"/>
        <v>8.1270882506706402E-2</v>
      </c>
      <c r="L429">
        <f t="shared" si="80"/>
        <v>69.904158623522093</v>
      </c>
      <c r="M429">
        <f t="shared" si="81"/>
        <v>1.6402318369326407</v>
      </c>
      <c r="N429">
        <f t="shared" si="82"/>
        <v>2.3464009427054573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26095.252967803037</v>
      </c>
      <c r="T429">
        <f t="shared" si="86"/>
        <v>800.00099999999998</v>
      </c>
      <c r="U429">
        <f t="shared" si="87"/>
        <v>674.40082603997848</v>
      </c>
      <c r="V429">
        <f t="shared" si="88"/>
        <v>0.84299997879999966</v>
      </c>
      <c r="W429">
        <f t="shared" si="89"/>
        <v>0.15869999896799994</v>
      </c>
      <c r="X429">
        <v>1</v>
      </c>
      <c r="Y429">
        <v>1765643264.9333301</v>
      </c>
      <c r="Z429">
        <v>699.34939999999995</v>
      </c>
      <c r="AA429">
        <v>699.98846666666702</v>
      </c>
      <c r="AB429">
        <v>16.417186666666701</v>
      </c>
      <c r="AC429">
        <v>15.6326866666667</v>
      </c>
      <c r="AD429">
        <v>700.27700000000004</v>
      </c>
      <c r="AE429">
        <v>16.268253333333298</v>
      </c>
      <c r="AF429">
        <v>1000.01573333333</v>
      </c>
      <c r="AG429">
        <v>99.809253333333302</v>
      </c>
      <c r="AH429">
        <v>0.100181226666667</v>
      </c>
      <c r="AI429">
        <v>19.998539999999998</v>
      </c>
      <c r="AJ429">
        <v>999.9</v>
      </c>
      <c r="AK429">
        <v>999.9</v>
      </c>
      <c r="AL429">
        <v>0</v>
      </c>
      <c r="AM429">
        <v>0</v>
      </c>
      <c r="AN429">
        <v>5002.0333333333301</v>
      </c>
      <c r="AO429">
        <v>0</v>
      </c>
      <c r="AP429">
        <v>0.39521899999999999</v>
      </c>
      <c r="AQ429">
        <v>-0.63918033333333302</v>
      </c>
      <c r="AR429">
        <v>711.02233333333299</v>
      </c>
      <c r="AS429">
        <v>711.10500000000002</v>
      </c>
      <c r="AT429">
        <v>0.78448206666666698</v>
      </c>
      <c r="AU429">
        <v>699.98846666666702</v>
      </c>
      <c r="AV429">
        <v>15.6326866666667</v>
      </c>
      <c r="AW429">
        <v>1.63858666666667</v>
      </c>
      <c r="AX429">
        <v>1.5602879999999999</v>
      </c>
      <c r="AY429">
        <v>14.326553333333299</v>
      </c>
      <c r="AZ429">
        <v>13.572100000000001</v>
      </c>
      <c r="BA429">
        <v>800.00099999999998</v>
      </c>
      <c r="BB429">
        <v>0.89999993333333295</v>
      </c>
      <c r="BC429">
        <v>0</v>
      </c>
      <c r="BD429">
        <v>0.10000004</v>
      </c>
      <c r="BE429">
        <v>0</v>
      </c>
      <c r="BF429">
        <v>25.002220000000001</v>
      </c>
      <c r="BG429">
        <v>13191.04</v>
      </c>
      <c r="BH429">
        <v>1765642986</v>
      </c>
      <c r="BI429" t="s">
        <v>1092</v>
      </c>
      <c r="BJ429">
        <v>1765642984</v>
      </c>
      <c r="BK429">
        <v>1765642986</v>
      </c>
      <c r="BL429">
        <v>11</v>
      </c>
      <c r="BM429">
        <v>-1.0999999999999999E-2</v>
      </c>
      <c r="BN429">
        <v>5.0000000000000001E-3</v>
      </c>
      <c r="BO429">
        <v>-0.92800000000000005</v>
      </c>
      <c r="BP429">
        <v>0.122</v>
      </c>
      <c r="BQ429">
        <v>700</v>
      </c>
      <c r="BR429">
        <v>16</v>
      </c>
      <c r="BS429">
        <v>0.31</v>
      </c>
      <c r="BT429">
        <v>0.04</v>
      </c>
      <c r="BU429">
        <v>-0.63109415000000002</v>
      </c>
      <c r="BV429">
        <v>6.3304511278194303E-3</v>
      </c>
      <c r="BW429">
        <v>3.0470013389027301E-2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0.78448799999999996</v>
      </c>
      <c r="CD429">
        <v>-8.1882406015045192E-3</v>
      </c>
      <c r="CE429">
        <v>1.81864768440729E-3</v>
      </c>
      <c r="CF429">
        <v>1</v>
      </c>
      <c r="CG429">
        <v>2</v>
      </c>
      <c r="CH429">
        <v>2</v>
      </c>
      <c r="CI429" t="s">
        <v>290</v>
      </c>
      <c r="CJ429">
        <v>3.84402</v>
      </c>
      <c r="CK429">
        <v>2.7380599999999999</v>
      </c>
      <c r="CL429">
        <v>0.143289</v>
      </c>
      <c r="CM429">
        <v>0.14130699999999999</v>
      </c>
      <c r="CN429">
        <v>9.08384E-2</v>
      </c>
      <c r="CO429">
        <v>8.6785100000000004E-2</v>
      </c>
      <c r="CP429">
        <v>30022.7</v>
      </c>
      <c r="CQ429">
        <v>26406.400000000001</v>
      </c>
      <c r="CR429">
        <v>32435.9</v>
      </c>
      <c r="CS429">
        <v>30680.400000000001</v>
      </c>
      <c r="CT429">
        <v>39937.5</v>
      </c>
      <c r="CU429">
        <v>39403.199999999997</v>
      </c>
      <c r="CV429">
        <v>47376.7</v>
      </c>
      <c r="CW429">
        <v>46795.6</v>
      </c>
      <c r="CX429">
        <v>2.8182399999999999</v>
      </c>
      <c r="CY429">
        <v>2.3751199999999999</v>
      </c>
      <c r="CZ429">
        <v>0</v>
      </c>
      <c r="DA429">
        <v>0</v>
      </c>
      <c r="DB429">
        <v>999.9</v>
      </c>
      <c r="DC429">
        <v>999.9</v>
      </c>
      <c r="DD429">
        <v>52.625</v>
      </c>
      <c r="DE429">
        <v>27.603000000000002</v>
      </c>
      <c r="DF429">
        <v>19.549800000000001</v>
      </c>
      <c r="DG429">
        <v>30.380299999999998</v>
      </c>
      <c r="DH429">
        <v>15.3005</v>
      </c>
      <c r="DI429">
        <v>3</v>
      </c>
      <c r="DJ429">
        <v>-8.2223599999999994E-2</v>
      </c>
      <c r="DK429">
        <v>2.13029</v>
      </c>
      <c r="DL429">
        <v>20.198399999999999</v>
      </c>
      <c r="DM429">
        <v>5.25143</v>
      </c>
      <c r="DN429">
        <v>12.033899999999999</v>
      </c>
      <c r="DO429">
        <v>4.9671599999999998</v>
      </c>
      <c r="DP429">
        <v>3.2909999999999999</v>
      </c>
      <c r="DQ429">
        <v>9999</v>
      </c>
      <c r="DR429">
        <v>481.9</v>
      </c>
      <c r="DS429">
        <v>9999</v>
      </c>
      <c r="DT429">
        <v>9999</v>
      </c>
      <c r="DU429">
        <v>1.8712500000000001</v>
      </c>
      <c r="DV429">
        <v>1.87622</v>
      </c>
      <c r="DW429">
        <v>1.8764099999999999</v>
      </c>
      <c r="DX429">
        <v>1.88296</v>
      </c>
      <c r="DY429">
        <v>1.8757600000000001</v>
      </c>
      <c r="DZ429">
        <v>1.8748400000000001</v>
      </c>
      <c r="EA429">
        <v>1.87096</v>
      </c>
      <c r="EB429">
        <v>1.87473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-0.92800000000000005</v>
      </c>
      <c r="EQ429">
        <v>0.1489</v>
      </c>
      <c r="ER429">
        <v>-0.86092617645532099</v>
      </c>
      <c r="ES429">
        <v>-1.59193180084037E-4</v>
      </c>
      <c r="ET429">
        <v>2.35855495449547E-7</v>
      </c>
      <c r="EU429">
        <v>-2.0637061648257601E-10</v>
      </c>
      <c r="EV429">
        <v>-8.2347539994941404E-2</v>
      </c>
      <c r="EW429">
        <v>-1.23810892805048E-2</v>
      </c>
      <c r="EX429">
        <v>2.1165101286931801E-3</v>
      </c>
      <c r="EY429">
        <v>-2.9602767121402702E-5</v>
      </c>
      <c r="EZ429">
        <v>6</v>
      </c>
      <c r="FA429">
        <v>2221</v>
      </c>
      <c r="FB429">
        <v>2</v>
      </c>
      <c r="FC429">
        <v>24</v>
      </c>
      <c r="FD429">
        <v>4.8</v>
      </c>
      <c r="FE429">
        <v>4.8</v>
      </c>
      <c r="FF429">
        <v>2.32056</v>
      </c>
      <c r="FG429">
        <v>2.5903299999999998</v>
      </c>
      <c r="FH429">
        <v>2.94556</v>
      </c>
      <c r="FI429">
        <v>3.0737299999999999</v>
      </c>
      <c r="FJ429">
        <v>3.2946800000000001</v>
      </c>
      <c r="FK429">
        <v>2.2912599999999999</v>
      </c>
      <c r="FL429">
        <v>33.490600000000001</v>
      </c>
      <c r="FM429">
        <v>24.122499999999999</v>
      </c>
      <c r="FN429">
        <v>19</v>
      </c>
      <c r="FO429">
        <v>1070.8499999999999</v>
      </c>
      <c r="FP429">
        <v>796.32600000000002</v>
      </c>
      <c r="FQ429">
        <v>19.055</v>
      </c>
      <c r="FR429">
        <v>25.942900000000002</v>
      </c>
      <c r="FS429">
        <v>30</v>
      </c>
      <c r="FT429">
        <v>25.932500000000001</v>
      </c>
      <c r="FU429">
        <v>25.936699999999998</v>
      </c>
      <c r="FV429">
        <v>46.551600000000001</v>
      </c>
      <c r="FW429">
        <v>22.373200000000001</v>
      </c>
      <c r="FX429">
        <v>97.666899999999998</v>
      </c>
      <c r="FY429">
        <v>19.0564</v>
      </c>
      <c r="FZ429">
        <v>700</v>
      </c>
      <c r="GA429">
        <v>15.6668</v>
      </c>
      <c r="GB429">
        <v>99.823700000000002</v>
      </c>
      <c r="GC429">
        <v>99.611900000000006</v>
      </c>
    </row>
    <row r="430" spans="1:185" x14ac:dyDescent="0.2">
      <c r="A430">
        <v>415</v>
      </c>
      <c r="B430">
        <v>1765643288</v>
      </c>
      <c r="C430">
        <v>8509.9000000953693</v>
      </c>
      <c r="D430" t="s">
        <v>1133</v>
      </c>
      <c r="E430" t="s">
        <v>1134</v>
      </c>
      <c r="F430">
        <v>15</v>
      </c>
      <c r="G430">
        <v>1765643279.9333301</v>
      </c>
      <c r="H430">
        <f t="shared" si="78"/>
        <v>7.9860297758252462E-4</v>
      </c>
      <c r="I430">
        <v>0</v>
      </c>
      <c r="J430">
        <f t="shared" si="90"/>
        <v>2.9437676800181656E-2</v>
      </c>
      <c r="K430">
        <f t="shared" si="79"/>
        <v>9.5079382948794922E-2</v>
      </c>
      <c r="L430">
        <f t="shared" si="80"/>
        <v>69.908579835741591</v>
      </c>
      <c r="M430">
        <f t="shared" si="81"/>
        <v>1.6403166148444659</v>
      </c>
      <c r="N430">
        <f t="shared" si="82"/>
        <v>2.3463738194919452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26091.67966361314</v>
      </c>
      <c r="T430">
        <f t="shared" si="86"/>
        <v>800.00099999999998</v>
      </c>
      <c r="U430">
        <f t="shared" si="87"/>
        <v>674.40098060017192</v>
      </c>
      <c r="V430">
        <f t="shared" si="88"/>
        <v>0.84300017199999999</v>
      </c>
      <c r="W430">
        <f t="shared" si="89"/>
        <v>0.15870042999999998</v>
      </c>
      <c r="X430">
        <v>1</v>
      </c>
      <c r="Y430">
        <v>1765643279.9333301</v>
      </c>
      <c r="Z430">
        <v>699.36306666666701</v>
      </c>
      <c r="AA430">
        <v>700.01666666666699</v>
      </c>
      <c r="AB430">
        <v>16.418193333333299</v>
      </c>
      <c r="AC430">
        <v>15.6326933333333</v>
      </c>
      <c r="AD430">
        <v>700.29053333333297</v>
      </c>
      <c r="AE430">
        <v>16.2692266666667</v>
      </c>
      <c r="AF430">
        <v>999.98900000000003</v>
      </c>
      <c r="AG430">
        <v>99.808593333333306</v>
      </c>
      <c r="AH430">
        <v>9.9879026666666704E-2</v>
      </c>
      <c r="AI430">
        <v>19.998353333333299</v>
      </c>
      <c r="AJ430">
        <v>999.9</v>
      </c>
      <c r="AK430">
        <v>999.9</v>
      </c>
      <c r="AL430">
        <v>0</v>
      </c>
      <c r="AM430">
        <v>0</v>
      </c>
      <c r="AN430">
        <v>5001.4666666666699</v>
      </c>
      <c r="AO430">
        <v>0</v>
      </c>
      <c r="AP430">
        <v>0.39521899999999999</v>
      </c>
      <c r="AQ430">
        <v>-0.653487066666667</v>
      </c>
      <c r="AR430">
        <v>711.03706666666699</v>
      </c>
      <c r="AS430">
        <v>711.13340000000005</v>
      </c>
      <c r="AT430">
        <v>0.785493</v>
      </c>
      <c r="AU430">
        <v>700.01666666666699</v>
      </c>
      <c r="AV430">
        <v>15.6326933333333</v>
      </c>
      <c r="AW430">
        <v>1.6386780000000001</v>
      </c>
      <c r="AX430">
        <v>1.5602786666666699</v>
      </c>
      <c r="AY430">
        <v>14.327400000000001</v>
      </c>
      <c r="AZ430">
        <v>13.572006666666701</v>
      </c>
      <c r="BA430">
        <v>800.00099999999998</v>
      </c>
      <c r="BB430">
        <v>0.89999426666666704</v>
      </c>
      <c r="BC430">
        <v>0</v>
      </c>
      <c r="BD430">
        <v>0.100005733333333</v>
      </c>
      <c r="BE430">
        <v>0</v>
      </c>
      <c r="BF430">
        <v>25</v>
      </c>
      <c r="BG430">
        <v>13191.026666666699</v>
      </c>
      <c r="BH430">
        <v>1765642986</v>
      </c>
      <c r="BI430" t="s">
        <v>1092</v>
      </c>
      <c r="BJ430">
        <v>1765642984</v>
      </c>
      <c r="BK430">
        <v>1765642986</v>
      </c>
      <c r="BL430">
        <v>11</v>
      </c>
      <c r="BM430">
        <v>-1.0999999999999999E-2</v>
      </c>
      <c r="BN430">
        <v>5.0000000000000001E-3</v>
      </c>
      <c r="BO430">
        <v>-0.92800000000000005</v>
      </c>
      <c r="BP430">
        <v>0.122</v>
      </c>
      <c r="BQ430">
        <v>700</v>
      </c>
      <c r="BR430">
        <v>16</v>
      </c>
      <c r="BS430">
        <v>0.31</v>
      </c>
      <c r="BT430">
        <v>0.04</v>
      </c>
      <c r="BU430">
        <v>-0.63956109523809501</v>
      </c>
      <c r="BV430">
        <v>-0.19343641558441499</v>
      </c>
      <c r="BW430">
        <v>2.9716520389947501E-2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0.78473019047618997</v>
      </c>
      <c r="CD430">
        <v>3.5027532467528902E-3</v>
      </c>
      <c r="CE430">
        <v>2.5115313412347601E-3</v>
      </c>
      <c r="CF430">
        <v>1</v>
      </c>
      <c r="CG430">
        <v>2</v>
      </c>
      <c r="CH430">
        <v>2</v>
      </c>
      <c r="CI430" t="s">
        <v>290</v>
      </c>
      <c r="CJ430">
        <v>3.8440599999999998</v>
      </c>
      <c r="CK430">
        <v>2.7377600000000002</v>
      </c>
      <c r="CL430">
        <v>0.143285</v>
      </c>
      <c r="CM430">
        <v>0.14130699999999999</v>
      </c>
      <c r="CN430">
        <v>9.0851399999999999E-2</v>
      </c>
      <c r="CO430">
        <v>8.6787900000000001E-2</v>
      </c>
      <c r="CP430">
        <v>30023.1</v>
      </c>
      <c r="CQ430">
        <v>26407.200000000001</v>
      </c>
      <c r="CR430">
        <v>32436.2</v>
      </c>
      <c r="CS430">
        <v>30681.200000000001</v>
      </c>
      <c r="CT430">
        <v>39937.300000000003</v>
      </c>
      <c r="CU430">
        <v>39404.199999999997</v>
      </c>
      <c r="CV430">
        <v>47377.2</v>
      </c>
      <c r="CW430">
        <v>46797</v>
      </c>
      <c r="CX430">
        <v>2.8188200000000001</v>
      </c>
      <c r="CY430">
        <v>2.3749799999999999</v>
      </c>
      <c r="CZ430">
        <v>0</v>
      </c>
      <c r="DA430">
        <v>0</v>
      </c>
      <c r="DB430">
        <v>999.9</v>
      </c>
      <c r="DC430">
        <v>999.9</v>
      </c>
      <c r="DD430">
        <v>52.6</v>
      </c>
      <c r="DE430">
        <v>27.623999999999999</v>
      </c>
      <c r="DF430">
        <v>19.564800000000002</v>
      </c>
      <c r="DG430">
        <v>30.350300000000001</v>
      </c>
      <c r="DH430">
        <v>15.320499999999999</v>
      </c>
      <c r="DI430">
        <v>3</v>
      </c>
      <c r="DJ430">
        <v>-8.2729700000000003E-2</v>
      </c>
      <c r="DK430">
        <v>2.1242800000000002</v>
      </c>
      <c r="DL430">
        <v>20.1982</v>
      </c>
      <c r="DM430">
        <v>5.2485600000000003</v>
      </c>
      <c r="DN430">
        <v>12.033899999999999</v>
      </c>
      <c r="DO430">
        <v>4.9667599999999998</v>
      </c>
      <c r="DP430">
        <v>3.2906</v>
      </c>
      <c r="DQ430">
        <v>9999</v>
      </c>
      <c r="DR430">
        <v>481.9</v>
      </c>
      <c r="DS430">
        <v>9999</v>
      </c>
      <c r="DT430">
        <v>9999</v>
      </c>
      <c r="DU430">
        <v>1.8711899999999999</v>
      </c>
      <c r="DV430">
        <v>1.87622</v>
      </c>
      <c r="DW430">
        <v>1.8763700000000001</v>
      </c>
      <c r="DX430">
        <v>1.88293</v>
      </c>
      <c r="DY430">
        <v>1.8757299999999999</v>
      </c>
      <c r="DZ430">
        <v>1.87479</v>
      </c>
      <c r="EA430">
        <v>1.8709</v>
      </c>
      <c r="EB430">
        <v>1.87469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-0.92800000000000005</v>
      </c>
      <c r="EQ430">
        <v>0.14899999999999999</v>
      </c>
      <c r="ER430">
        <v>-0.86092617645532099</v>
      </c>
      <c r="ES430">
        <v>-1.59193180084037E-4</v>
      </c>
      <c r="ET430">
        <v>2.35855495449547E-7</v>
      </c>
      <c r="EU430">
        <v>-2.0637061648257601E-10</v>
      </c>
      <c r="EV430">
        <v>-8.2347539994941404E-2</v>
      </c>
      <c r="EW430">
        <v>-1.23810892805048E-2</v>
      </c>
      <c r="EX430">
        <v>2.1165101286931801E-3</v>
      </c>
      <c r="EY430">
        <v>-2.9602767121402702E-5</v>
      </c>
      <c r="EZ430">
        <v>6</v>
      </c>
      <c r="FA430">
        <v>2221</v>
      </c>
      <c r="FB430">
        <v>2</v>
      </c>
      <c r="FC430">
        <v>24</v>
      </c>
      <c r="FD430">
        <v>5.0999999999999996</v>
      </c>
      <c r="FE430">
        <v>5</v>
      </c>
      <c r="FF430">
        <v>2.32056</v>
      </c>
      <c r="FG430">
        <v>2.5842299999999998</v>
      </c>
      <c r="FH430">
        <v>2.94556</v>
      </c>
      <c r="FI430">
        <v>3.0737299999999999</v>
      </c>
      <c r="FJ430">
        <v>3.2946800000000001</v>
      </c>
      <c r="FK430">
        <v>2.3547400000000001</v>
      </c>
      <c r="FL430">
        <v>33.490600000000001</v>
      </c>
      <c r="FM430">
        <v>24.1313</v>
      </c>
      <c r="FN430">
        <v>19</v>
      </c>
      <c r="FO430">
        <v>1071.45</v>
      </c>
      <c r="FP430">
        <v>796.16</v>
      </c>
      <c r="FQ430">
        <v>19.061</v>
      </c>
      <c r="FR430">
        <v>25.9407</v>
      </c>
      <c r="FS430">
        <v>30.0001</v>
      </c>
      <c r="FT430">
        <v>25.930299999999999</v>
      </c>
      <c r="FU430">
        <v>25.934899999999999</v>
      </c>
      <c r="FV430">
        <v>46.5501</v>
      </c>
      <c r="FW430">
        <v>22.373200000000001</v>
      </c>
      <c r="FX430">
        <v>97.666899999999998</v>
      </c>
      <c r="FY430">
        <v>19.061399999999999</v>
      </c>
      <c r="FZ430">
        <v>700</v>
      </c>
      <c r="GA430">
        <v>15.667299999999999</v>
      </c>
      <c r="GB430">
        <v>99.824700000000007</v>
      </c>
      <c r="GC430">
        <v>99.614800000000002</v>
      </c>
    </row>
    <row r="431" spans="1:185" x14ac:dyDescent="0.2">
      <c r="A431">
        <v>416</v>
      </c>
      <c r="B431">
        <v>1765643303</v>
      </c>
      <c r="C431">
        <v>8524.9000000953693</v>
      </c>
      <c r="D431" t="s">
        <v>1135</v>
      </c>
      <c r="E431" t="s">
        <v>1136</v>
      </c>
      <c r="F431">
        <v>15</v>
      </c>
      <c r="G431">
        <v>1765643294.9333301</v>
      </c>
      <c r="H431">
        <f t="shared" si="78"/>
        <v>7.9753448693904586E-4</v>
      </c>
      <c r="I431">
        <v>0</v>
      </c>
      <c r="J431">
        <f t="shared" si="90"/>
        <v>2.3958417523601762E-2</v>
      </c>
      <c r="K431">
        <f t="shared" si="79"/>
        <v>7.7382178289272949E-2</v>
      </c>
      <c r="L431">
        <f t="shared" si="80"/>
        <v>69.90184207875771</v>
      </c>
      <c r="M431">
        <f t="shared" si="81"/>
        <v>1.6402072755902539</v>
      </c>
      <c r="N431">
        <f t="shared" si="82"/>
        <v>2.3464435654531806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26059.402570567709</v>
      </c>
      <c r="T431">
        <f t="shared" si="86"/>
        <v>799.99933333333297</v>
      </c>
      <c r="U431">
        <f t="shared" si="87"/>
        <v>674.39956279989565</v>
      </c>
      <c r="V431">
        <f t="shared" si="88"/>
        <v>0.843000156</v>
      </c>
      <c r="W431">
        <f t="shared" si="89"/>
        <v>0.15870039000000002</v>
      </c>
      <c r="X431">
        <v>1</v>
      </c>
      <c r="Y431">
        <v>1765643294.9333301</v>
      </c>
      <c r="Z431">
        <v>699.34573333333299</v>
      </c>
      <c r="AA431">
        <v>699.980866666667</v>
      </c>
      <c r="AB431">
        <v>16.416873333333299</v>
      </c>
      <c r="AC431">
        <v>15.632433333333299</v>
      </c>
      <c r="AD431">
        <v>700.27326666666704</v>
      </c>
      <c r="AE431">
        <v>16.267973333333298</v>
      </c>
      <c r="AF431">
        <v>1000.00186666667</v>
      </c>
      <c r="AG431">
        <v>99.8098733333333</v>
      </c>
      <c r="AH431">
        <v>9.9972000000000005E-2</v>
      </c>
      <c r="AI431">
        <v>19.998833333333302</v>
      </c>
      <c r="AJ431">
        <v>999.9</v>
      </c>
      <c r="AK431">
        <v>999.9</v>
      </c>
      <c r="AL431">
        <v>0</v>
      </c>
      <c r="AM431">
        <v>0</v>
      </c>
      <c r="AN431">
        <v>4996.0666666666702</v>
      </c>
      <c r="AO431">
        <v>0</v>
      </c>
      <c r="AP431">
        <v>0.39521899999999999</v>
      </c>
      <c r="AQ431">
        <v>-0.63513593333333296</v>
      </c>
      <c r="AR431">
        <v>711.01826666666705</v>
      </c>
      <c r="AS431">
        <v>711.09706666666705</v>
      </c>
      <c r="AT431">
        <v>0.784441733333333</v>
      </c>
      <c r="AU431">
        <v>699.980866666667</v>
      </c>
      <c r="AV431">
        <v>15.632433333333299</v>
      </c>
      <c r="AW431">
        <v>1.638566</v>
      </c>
      <c r="AX431">
        <v>1.56027</v>
      </c>
      <c r="AY431">
        <v>14.32634</v>
      </c>
      <c r="AZ431">
        <v>13.57192</v>
      </c>
      <c r="BA431">
        <v>799.99933333333297</v>
      </c>
      <c r="BB431">
        <v>0.89999479999999998</v>
      </c>
      <c r="BC431">
        <v>0</v>
      </c>
      <c r="BD431">
        <v>0.1000052</v>
      </c>
      <c r="BE431">
        <v>0</v>
      </c>
      <c r="BF431">
        <v>25</v>
      </c>
      <c r="BG431">
        <v>13190.98</v>
      </c>
      <c r="BH431">
        <v>1765642986</v>
      </c>
      <c r="BI431" t="s">
        <v>1092</v>
      </c>
      <c r="BJ431">
        <v>1765642984</v>
      </c>
      <c r="BK431">
        <v>1765642986</v>
      </c>
      <c r="BL431">
        <v>11</v>
      </c>
      <c r="BM431">
        <v>-1.0999999999999999E-2</v>
      </c>
      <c r="BN431">
        <v>5.0000000000000001E-3</v>
      </c>
      <c r="BO431">
        <v>-0.92800000000000005</v>
      </c>
      <c r="BP431">
        <v>0.122</v>
      </c>
      <c r="BQ431">
        <v>700</v>
      </c>
      <c r="BR431">
        <v>16</v>
      </c>
      <c r="BS431">
        <v>0.31</v>
      </c>
      <c r="BT431">
        <v>0.04</v>
      </c>
      <c r="BU431">
        <v>-0.64053344999999995</v>
      </c>
      <c r="BV431">
        <v>-4.0349368421052002E-2</v>
      </c>
      <c r="BW431">
        <v>2.1958075460921E-2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0.78425489999999998</v>
      </c>
      <c r="CD431">
        <v>-1.0062045112781399E-2</v>
      </c>
      <c r="CE431">
        <v>2.4546842750137999E-3</v>
      </c>
      <c r="CF431">
        <v>1</v>
      </c>
      <c r="CG431">
        <v>2</v>
      </c>
      <c r="CH431">
        <v>2</v>
      </c>
      <c r="CI431" t="s">
        <v>290</v>
      </c>
      <c r="CJ431">
        <v>3.8440400000000001</v>
      </c>
      <c r="CK431">
        <v>2.7379099999999998</v>
      </c>
      <c r="CL431">
        <v>0.14328399999999999</v>
      </c>
      <c r="CM431">
        <v>0.141315</v>
      </c>
      <c r="CN431">
        <v>9.0819700000000003E-2</v>
      </c>
      <c r="CO431">
        <v>8.67835E-2</v>
      </c>
      <c r="CP431">
        <v>30024</v>
      </c>
      <c r="CQ431">
        <v>26407.3</v>
      </c>
      <c r="CR431">
        <v>32437.200000000001</v>
      </c>
      <c r="CS431">
        <v>30681.599999999999</v>
      </c>
      <c r="CT431">
        <v>39940</v>
      </c>
      <c r="CU431">
        <v>39404.800000000003</v>
      </c>
      <c r="CV431">
        <v>47378.7</v>
      </c>
      <c r="CW431">
        <v>46797.4</v>
      </c>
      <c r="CX431">
        <v>2.8182</v>
      </c>
      <c r="CY431">
        <v>2.3748999999999998</v>
      </c>
      <c r="CZ431">
        <v>0</v>
      </c>
      <c r="DA431">
        <v>0</v>
      </c>
      <c r="DB431">
        <v>999.9</v>
      </c>
      <c r="DC431">
        <v>999.9</v>
      </c>
      <c r="DD431">
        <v>52.6</v>
      </c>
      <c r="DE431">
        <v>27.603000000000002</v>
      </c>
      <c r="DF431">
        <v>19.5412</v>
      </c>
      <c r="DG431">
        <v>30.650300000000001</v>
      </c>
      <c r="DH431">
        <v>15.3085</v>
      </c>
      <c r="DI431">
        <v>3</v>
      </c>
      <c r="DJ431">
        <v>-8.2808900000000005E-2</v>
      </c>
      <c r="DK431">
        <v>2.1259899999999998</v>
      </c>
      <c r="DL431">
        <v>20.198599999999999</v>
      </c>
      <c r="DM431">
        <v>5.2517899999999997</v>
      </c>
      <c r="DN431">
        <v>12.033899999999999</v>
      </c>
      <c r="DO431">
        <v>4.9671599999999998</v>
      </c>
      <c r="DP431">
        <v>3.2909999999999999</v>
      </c>
      <c r="DQ431">
        <v>9999</v>
      </c>
      <c r="DR431">
        <v>481.9</v>
      </c>
      <c r="DS431">
        <v>9999</v>
      </c>
      <c r="DT431">
        <v>9999</v>
      </c>
      <c r="DU431">
        <v>1.8711899999999999</v>
      </c>
      <c r="DV431">
        <v>1.87622</v>
      </c>
      <c r="DW431">
        <v>1.8763799999999999</v>
      </c>
      <c r="DX431">
        <v>1.88293</v>
      </c>
      <c r="DY431">
        <v>1.8757299999999999</v>
      </c>
      <c r="DZ431">
        <v>1.8748</v>
      </c>
      <c r="EA431">
        <v>1.8709199999999999</v>
      </c>
      <c r="EB431">
        <v>1.8747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-0.92700000000000005</v>
      </c>
      <c r="EQ431">
        <v>0.1487</v>
      </c>
      <c r="ER431">
        <v>-0.86092617645532099</v>
      </c>
      <c r="ES431">
        <v>-1.59193180084037E-4</v>
      </c>
      <c r="ET431">
        <v>2.35855495449547E-7</v>
      </c>
      <c r="EU431">
        <v>-2.0637061648257601E-10</v>
      </c>
      <c r="EV431">
        <v>-8.2347539994941404E-2</v>
      </c>
      <c r="EW431">
        <v>-1.23810892805048E-2</v>
      </c>
      <c r="EX431">
        <v>2.1165101286931801E-3</v>
      </c>
      <c r="EY431">
        <v>-2.9602767121402702E-5</v>
      </c>
      <c r="EZ431">
        <v>6</v>
      </c>
      <c r="FA431">
        <v>2221</v>
      </c>
      <c r="FB431">
        <v>2</v>
      </c>
      <c r="FC431">
        <v>24</v>
      </c>
      <c r="FD431">
        <v>5.3</v>
      </c>
      <c r="FE431">
        <v>5.3</v>
      </c>
      <c r="FF431">
        <v>2.32056</v>
      </c>
      <c r="FG431">
        <v>2.5805699999999998</v>
      </c>
      <c r="FH431">
        <v>2.94556</v>
      </c>
      <c r="FI431">
        <v>3.0737299999999999</v>
      </c>
      <c r="FJ431">
        <v>3.2946800000000001</v>
      </c>
      <c r="FK431">
        <v>2.3120099999999999</v>
      </c>
      <c r="FL431">
        <v>33.512999999999998</v>
      </c>
      <c r="FM431">
        <v>24.1313</v>
      </c>
      <c r="FN431">
        <v>19</v>
      </c>
      <c r="FO431">
        <v>1070.72</v>
      </c>
      <c r="FP431">
        <v>796.02700000000004</v>
      </c>
      <c r="FQ431">
        <v>19.059000000000001</v>
      </c>
      <c r="FR431">
        <v>25.9376</v>
      </c>
      <c r="FS431">
        <v>30</v>
      </c>
      <c r="FT431">
        <v>25.928100000000001</v>
      </c>
      <c r="FU431">
        <v>25.9314</v>
      </c>
      <c r="FV431">
        <v>46.5501</v>
      </c>
      <c r="FW431">
        <v>22.373200000000001</v>
      </c>
      <c r="FX431">
        <v>97.666899999999998</v>
      </c>
      <c r="FY431">
        <v>19.060099999999998</v>
      </c>
      <c r="FZ431">
        <v>700</v>
      </c>
      <c r="GA431">
        <v>15.672700000000001</v>
      </c>
      <c r="GB431">
        <v>99.827699999999993</v>
      </c>
      <c r="GC431">
        <v>99.616</v>
      </c>
    </row>
    <row r="432" spans="1:185" x14ac:dyDescent="0.2">
      <c r="A432">
        <v>417</v>
      </c>
      <c r="B432">
        <v>1765643318</v>
      </c>
      <c r="C432">
        <v>8539.9000000953693</v>
      </c>
      <c r="D432" t="s">
        <v>1137</v>
      </c>
      <c r="E432" t="s">
        <v>1138</v>
      </c>
      <c r="F432">
        <v>15</v>
      </c>
      <c r="G432">
        <v>1765643309.9333301</v>
      </c>
      <c r="H432">
        <f t="shared" si="78"/>
        <v>7.9111602635672238E-4</v>
      </c>
      <c r="I432">
        <v>0</v>
      </c>
      <c r="J432">
        <f t="shared" si="90"/>
        <v>2.7885246711154315E-2</v>
      </c>
      <c r="K432">
        <f t="shared" si="79"/>
        <v>9.0065261218409201E-2</v>
      </c>
      <c r="L432">
        <f t="shared" si="80"/>
        <v>69.873517109648205</v>
      </c>
      <c r="M432">
        <f t="shared" si="81"/>
        <v>1.6394614236200789</v>
      </c>
      <c r="N432">
        <f t="shared" si="82"/>
        <v>2.3463273231936688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26080.603086891973</v>
      </c>
      <c r="T432">
        <f t="shared" si="86"/>
        <v>800.00146666666706</v>
      </c>
      <c r="U432">
        <f t="shared" si="87"/>
        <v>674.40133720018514</v>
      </c>
      <c r="V432">
        <f t="shared" si="88"/>
        <v>0.84300012599999996</v>
      </c>
      <c r="W432">
        <f t="shared" si="89"/>
        <v>0.15870031500000001</v>
      </c>
      <c r="X432">
        <v>1</v>
      </c>
      <c r="Y432">
        <v>1765643309.9333301</v>
      </c>
      <c r="Z432">
        <v>699.35933333333298</v>
      </c>
      <c r="AA432">
        <v>700.00266666666698</v>
      </c>
      <c r="AB432">
        <v>16.409393333333298</v>
      </c>
      <c r="AC432">
        <v>15.631266666666701</v>
      </c>
      <c r="AD432">
        <v>700.28700000000003</v>
      </c>
      <c r="AE432">
        <v>16.2607133333333</v>
      </c>
      <c r="AF432">
        <v>1000.0098</v>
      </c>
      <c r="AG432">
        <v>99.809946666666704</v>
      </c>
      <c r="AH432">
        <v>9.99884733333333E-2</v>
      </c>
      <c r="AI432">
        <v>19.9980333333333</v>
      </c>
      <c r="AJ432">
        <v>999.9</v>
      </c>
      <c r="AK432">
        <v>999.9</v>
      </c>
      <c r="AL432">
        <v>0</v>
      </c>
      <c r="AM432">
        <v>0</v>
      </c>
      <c r="AN432">
        <v>4999.5666666666702</v>
      </c>
      <c r="AO432">
        <v>0</v>
      </c>
      <c r="AP432">
        <v>0.39521899999999999</v>
      </c>
      <c r="AQ432">
        <v>-0.64331039999999995</v>
      </c>
      <c r="AR432">
        <v>711.02700000000004</v>
      </c>
      <c r="AS432">
        <v>711.11853333333295</v>
      </c>
      <c r="AT432">
        <v>0.77811980000000003</v>
      </c>
      <c r="AU432">
        <v>700.00266666666698</v>
      </c>
      <c r="AV432">
        <v>15.631266666666701</v>
      </c>
      <c r="AW432">
        <v>1.63782133333333</v>
      </c>
      <c r="AX432">
        <v>1.5601573333333301</v>
      </c>
      <c r="AY432">
        <v>14.319319999999999</v>
      </c>
      <c r="AZ432">
        <v>13.5708</v>
      </c>
      <c r="BA432">
        <v>800.00146666666706</v>
      </c>
      <c r="BB432">
        <v>0.89999580000000001</v>
      </c>
      <c r="BC432">
        <v>0</v>
      </c>
      <c r="BD432">
        <v>0.1000042</v>
      </c>
      <c r="BE432">
        <v>0</v>
      </c>
      <c r="BF432">
        <v>25</v>
      </c>
      <c r="BG432">
        <v>13191.04</v>
      </c>
      <c r="BH432">
        <v>1765642986</v>
      </c>
      <c r="BI432" t="s">
        <v>1092</v>
      </c>
      <c r="BJ432">
        <v>1765642984</v>
      </c>
      <c r="BK432">
        <v>1765642986</v>
      </c>
      <c r="BL432">
        <v>11</v>
      </c>
      <c r="BM432">
        <v>-1.0999999999999999E-2</v>
      </c>
      <c r="BN432">
        <v>5.0000000000000001E-3</v>
      </c>
      <c r="BO432">
        <v>-0.92800000000000005</v>
      </c>
      <c r="BP432">
        <v>0.122</v>
      </c>
      <c r="BQ432">
        <v>700</v>
      </c>
      <c r="BR432">
        <v>16</v>
      </c>
      <c r="BS432">
        <v>0.31</v>
      </c>
      <c r="BT432">
        <v>0.04</v>
      </c>
      <c r="BU432">
        <v>-0.648591380952381</v>
      </c>
      <c r="BV432">
        <v>0.104631896103896</v>
      </c>
      <c r="BW432">
        <v>3.4465861518839597E-2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0.77904761904761899</v>
      </c>
      <c r="CD432">
        <v>-1.42986233766222E-2</v>
      </c>
      <c r="CE432">
        <v>1.8122063762478499E-3</v>
      </c>
      <c r="CF432">
        <v>1</v>
      </c>
      <c r="CG432">
        <v>2</v>
      </c>
      <c r="CH432">
        <v>2</v>
      </c>
      <c r="CI432" t="s">
        <v>290</v>
      </c>
      <c r="CJ432">
        <v>3.8440099999999999</v>
      </c>
      <c r="CK432">
        <v>2.7378800000000001</v>
      </c>
      <c r="CL432">
        <v>0.14328399999999999</v>
      </c>
      <c r="CM432">
        <v>0.14130799999999999</v>
      </c>
      <c r="CN432">
        <v>9.0812500000000004E-2</v>
      </c>
      <c r="CO432">
        <v>8.6773900000000001E-2</v>
      </c>
      <c r="CP432">
        <v>30023.5</v>
      </c>
      <c r="CQ432">
        <v>26407.7</v>
      </c>
      <c r="CR432">
        <v>32436.6</v>
      </c>
      <c r="CS432">
        <v>30681.8</v>
      </c>
      <c r="CT432">
        <v>39939.300000000003</v>
      </c>
      <c r="CU432">
        <v>39405.800000000003</v>
      </c>
      <c r="CV432">
        <v>47377.5</v>
      </c>
      <c r="CW432">
        <v>46798.1</v>
      </c>
      <c r="CX432">
        <v>2.8188399999999998</v>
      </c>
      <c r="CY432">
        <v>2.3751000000000002</v>
      </c>
      <c r="CZ432">
        <v>0</v>
      </c>
      <c r="DA432">
        <v>0</v>
      </c>
      <c r="DB432">
        <v>999.9</v>
      </c>
      <c r="DC432">
        <v>999.9</v>
      </c>
      <c r="DD432">
        <v>52.6</v>
      </c>
      <c r="DE432">
        <v>27.623999999999999</v>
      </c>
      <c r="DF432">
        <v>19.565300000000001</v>
      </c>
      <c r="DG432">
        <v>30.380299999999998</v>
      </c>
      <c r="DH432">
        <v>15.3005</v>
      </c>
      <c r="DI432">
        <v>3</v>
      </c>
      <c r="DJ432">
        <v>-8.3457299999999998E-2</v>
      </c>
      <c r="DK432">
        <v>2.11069</v>
      </c>
      <c r="DL432">
        <v>20.198799999999999</v>
      </c>
      <c r="DM432">
        <v>5.2516699999999998</v>
      </c>
      <c r="DN432">
        <v>12.033899999999999</v>
      </c>
      <c r="DO432">
        <v>4.9670800000000002</v>
      </c>
      <c r="DP432">
        <v>3.2909999999999999</v>
      </c>
      <c r="DQ432">
        <v>9999</v>
      </c>
      <c r="DR432">
        <v>481.9</v>
      </c>
      <c r="DS432">
        <v>9999</v>
      </c>
      <c r="DT432">
        <v>9999</v>
      </c>
      <c r="DU432">
        <v>1.8711899999999999</v>
      </c>
      <c r="DV432">
        <v>1.87622</v>
      </c>
      <c r="DW432">
        <v>1.8763700000000001</v>
      </c>
      <c r="DX432">
        <v>1.88293</v>
      </c>
      <c r="DY432">
        <v>1.87574</v>
      </c>
      <c r="DZ432">
        <v>1.8747499999999999</v>
      </c>
      <c r="EA432">
        <v>1.8708899999999999</v>
      </c>
      <c r="EB432">
        <v>1.8747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-0.92800000000000005</v>
      </c>
      <c r="EQ432">
        <v>0.1487</v>
      </c>
      <c r="ER432">
        <v>-0.86092617645532099</v>
      </c>
      <c r="ES432">
        <v>-1.59193180084037E-4</v>
      </c>
      <c r="ET432">
        <v>2.35855495449547E-7</v>
      </c>
      <c r="EU432">
        <v>-2.0637061648257601E-10</v>
      </c>
      <c r="EV432">
        <v>-8.2347539994941404E-2</v>
      </c>
      <c r="EW432">
        <v>-1.23810892805048E-2</v>
      </c>
      <c r="EX432">
        <v>2.1165101286931801E-3</v>
      </c>
      <c r="EY432">
        <v>-2.9602767121402702E-5</v>
      </c>
      <c r="EZ432">
        <v>6</v>
      </c>
      <c r="FA432">
        <v>2221</v>
      </c>
      <c r="FB432">
        <v>2</v>
      </c>
      <c r="FC432">
        <v>24</v>
      </c>
      <c r="FD432">
        <v>5.6</v>
      </c>
      <c r="FE432">
        <v>5.5</v>
      </c>
      <c r="FF432">
        <v>2.32056</v>
      </c>
      <c r="FG432">
        <v>2.5781200000000002</v>
      </c>
      <c r="FH432">
        <v>2.94556</v>
      </c>
      <c r="FI432">
        <v>3.0737299999999999</v>
      </c>
      <c r="FJ432">
        <v>3.2946800000000001</v>
      </c>
      <c r="FK432">
        <v>2.2997999999999998</v>
      </c>
      <c r="FL432">
        <v>33.512999999999998</v>
      </c>
      <c r="FM432">
        <v>24.14</v>
      </c>
      <c r="FN432">
        <v>19</v>
      </c>
      <c r="FO432">
        <v>1071.3900000000001</v>
      </c>
      <c r="FP432">
        <v>796.18499999999995</v>
      </c>
      <c r="FQ432">
        <v>19.063199999999998</v>
      </c>
      <c r="FR432">
        <v>25.934100000000001</v>
      </c>
      <c r="FS432">
        <v>30</v>
      </c>
      <c r="FT432">
        <v>25.925899999999999</v>
      </c>
      <c r="FU432">
        <v>25.928799999999999</v>
      </c>
      <c r="FV432">
        <v>46.5505</v>
      </c>
      <c r="FW432">
        <v>22.373200000000001</v>
      </c>
      <c r="FX432">
        <v>97.296800000000005</v>
      </c>
      <c r="FY432">
        <v>19.064399999999999</v>
      </c>
      <c r="FZ432">
        <v>700</v>
      </c>
      <c r="GA432">
        <v>15.6829</v>
      </c>
      <c r="GB432">
        <v>99.825500000000005</v>
      </c>
      <c r="GC432">
        <v>99.617000000000004</v>
      </c>
    </row>
    <row r="433" spans="1:185" x14ac:dyDescent="0.2">
      <c r="A433">
        <v>418</v>
      </c>
      <c r="B433">
        <v>1765643333</v>
      </c>
      <c r="C433">
        <v>8554.9000000953693</v>
      </c>
      <c r="D433" t="s">
        <v>1139</v>
      </c>
      <c r="E433" t="s">
        <v>1140</v>
      </c>
      <c r="F433">
        <v>15</v>
      </c>
      <c r="G433">
        <v>1765643324.9333301</v>
      </c>
      <c r="H433">
        <f t="shared" si="78"/>
        <v>7.8936701710007778E-4</v>
      </c>
      <c r="I433">
        <v>0</v>
      </c>
      <c r="J433">
        <f t="shared" si="90"/>
        <v>2.3887565182550093E-2</v>
      </c>
      <c r="K433">
        <f t="shared" si="79"/>
        <v>7.7153335608738161E-2</v>
      </c>
      <c r="L433">
        <f t="shared" si="80"/>
        <v>69.855499281511953</v>
      </c>
      <c r="M433">
        <f t="shared" si="81"/>
        <v>1.6391225747872995</v>
      </c>
      <c r="N433">
        <f t="shared" si="82"/>
        <v>2.3464474402820734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26081.283133657354</v>
      </c>
      <c r="T433">
        <f t="shared" si="86"/>
        <v>800.00053333333301</v>
      </c>
      <c r="U433">
        <f t="shared" si="87"/>
        <v>674.40060960010624</v>
      </c>
      <c r="V433">
        <f t="shared" si="88"/>
        <v>0.84300019999999987</v>
      </c>
      <c r="W433">
        <f t="shared" si="89"/>
        <v>0.15870050000000002</v>
      </c>
      <c r="X433">
        <v>1</v>
      </c>
      <c r="Y433">
        <v>1765643324.9333301</v>
      </c>
      <c r="Z433">
        <v>699.35699999999997</v>
      </c>
      <c r="AA433">
        <v>699.98620000000005</v>
      </c>
      <c r="AB433">
        <v>16.406020000000002</v>
      </c>
      <c r="AC433">
        <v>15.6296066666667</v>
      </c>
      <c r="AD433">
        <v>700.28466666666702</v>
      </c>
      <c r="AE433">
        <v>16.257439999999999</v>
      </c>
      <c r="AF433">
        <v>1000.00426666667</v>
      </c>
      <c r="AG433">
        <v>99.809753333333404</v>
      </c>
      <c r="AH433">
        <v>0.100070913333333</v>
      </c>
      <c r="AI433">
        <v>19.998860000000001</v>
      </c>
      <c r="AJ433">
        <v>999.9</v>
      </c>
      <c r="AK433">
        <v>999.9</v>
      </c>
      <c r="AL433">
        <v>0</v>
      </c>
      <c r="AM433">
        <v>0</v>
      </c>
      <c r="AN433">
        <v>4999.7</v>
      </c>
      <c r="AO433">
        <v>0</v>
      </c>
      <c r="AP433">
        <v>0.39521899999999999</v>
      </c>
      <c r="AQ433">
        <v>-0.62916666666666698</v>
      </c>
      <c r="AR433">
        <v>711.0222</v>
      </c>
      <c r="AS433">
        <v>711.10033333333297</v>
      </c>
      <c r="AT433">
        <v>0.7764006</v>
      </c>
      <c r="AU433">
        <v>699.98620000000005</v>
      </c>
      <c r="AV433">
        <v>15.6296066666667</v>
      </c>
      <c r="AW433">
        <v>1.6374786666666701</v>
      </c>
      <c r="AX433">
        <v>1.5599873333333301</v>
      </c>
      <c r="AY433">
        <v>14.3161</v>
      </c>
      <c r="AZ433">
        <v>13.5691466666667</v>
      </c>
      <c r="BA433">
        <v>800.00053333333301</v>
      </c>
      <c r="BB433">
        <v>0.89999333333333298</v>
      </c>
      <c r="BC433">
        <v>0</v>
      </c>
      <c r="BD433">
        <v>0.10000666666666699</v>
      </c>
      <c r="BE433">
        <v>0</v>
      </c>
      <c r="BF433">
        <v>25</v>
      </c>
      <c r="BG433">
        <v>13191</v>
      </c>
      <c r="BH433">
        <v>1765642986</v>
      </c>
      <c r="BI433" t="s">
        <v>1092</v>
      </c>
      <c r="BJ433">
        <v>1765642984</v>
      </c>
      <c r="BK433">
        <v>1765642986</v>
      </c>
      <c r="BL433">
        <v>11</v>
      </c>
      <c r="BM433">
        <v>-1.0999999999999999E-2</v>
      </c>
      <c r="BN433">
        <v>5.0000000000000001E-3</v>
      </c>
      <c r="BO433">
        <v>-0.92800000000000005</v>
      </c>
      <c r="BP433">
        <v>0.122</v>
      </c>
      <c r="BQ433">
        <v>700</v>
      </c>
      <c r="BR433">
        <v>16</v>
      </c>
      <c r="BS433">
        <v>0.31</v>
      </c>
      <c r="BT433">
        <v>0.04</v>
      </c>
      <c r="BU433">
        <v>-0.6335113</v>
      </c>
      <c r="BV433">
        <v>5.1293323308270702E-2</v>
      </c>
      <c r="BW433">
        <v>2.41520402866921E-2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0.77682470000000003</v>
      </c>
      <c r="CD433">
        <v>-1.5159609022555399E-2</v>
      </c>
      <c r="CE433">
        <v>1.9337521842263099E-3</v>
      </c>
      <c r="CF433">
        <v>1</v>
      </c>
      <c r="CG433">
        <v>2</v>
      </c>
      <c r="CH433">
        <v>2</v>
      </c>
      <c r="CI433" t="s">
        <v>290</v>
      </c>
      <c r="CJ433">
        <v>3.8439299999999998</v>
      </c>
      <c r="CK433">
        <v>2.7378800000000001</v>
      </c>
      <c r="CL433">
        <v>0.143288</v>
      </c>
      <c r="CM433">
        <v>0.14130300000000001</v>
      </c>
      <c r="CN433">
        <v>9.0779700000000005E-2</v>
      </c>
      <c r="CO433">
        <v>8.6771200000000007E-2</v>
      </c>
      <c r="CP433">
        <v>30023.5</v>
      </c>
      <c r="CQ433">
        <v>26408</v>
      </c>
      <c r="CR433">
        <v>32436.799999999999</v>
      </c>
      <c r="CS433">
        <v>30682</v>
      </c>
      <c r="CT433">
        <v>39941.1</v>
      </c>
      <c r="CU433">
        <v>39406.199999999997</v>
      </c>
      <c r="CV433">
        <v>47377.9</v>
      </c>
      <c r="CW433">
        <v>46798.400000000001</v>
      </c>
      <c r="CX433">
        <v>2.8188399999999998</v>
      </c>
      <c r="CY433">
        <v>2.3751000000000002</v>
      </c>
      <c r="CZ433">
        <v>0</v>
      </c>
      <c r="DA433">
        <v>0</v>
      </c>
      <c r="DB433">
        <v>999.9</v>
      </c>
      <c r="DC433">
        <v>999.9</v>
      </c>
      <c r="DD433">
        <v>52.576000000000001</v>
      </c>
      <c r="DE433">
        <v>27.634</v>
      </c>
      <c r="DF433">
        <v>19.5684</v>
      </c>
      <c r="DG433">
        <v>30.590299999999999</v>
      </c>
      <c r="DH433">
        <v>15.3165</v>
      </c>
      <c r="DI433">
        <v>3</v>
      </c>
      <c r="DJ433">
        <v>-8.3890199999999998E-2</v>
      </c>
      <c r="DK433">
        <v>2.1169500000000001</v>
      </c>
      <c r="DL433">
        <v>20.198699999999999</v>
      </c>
      <c r="DM433">
        <v>5.2517899999999997</v>
      </c>
      <c r="DN433">
        <v>12.033899999999999</v>
      </c>
      <c r="DO433">
        <v>4.9672400000000003</v>
      </c>
      <c r="DP433">
        <v>3.2909999999999999</v>
      </c>
      <c r="DQ433">
        <v>9999</v>
      </c>
      <c r="DR433">
        <v>481.9</v>
      </c>
      <c r="DS433">
        <v>9999</v>
      </c>
      <c r="DT433">
        <v>9999</v>
      </c>
      <c r="DU433">
        <v>1.8712</v>
      </c>
      <c r="DV433">
        <v>1.87622</v>
      </c>
      <c r="DW433">
        <v>1.8764000000000001</v>
      </c>
      <c r="DX433">
        <v>1.88293</v>
      </c>
      <c r="DY433">
        <v>1.87575</v>
      </c>
      <c r="DZ433">
        <v>1.87476</v>
      </c>
      <c r="EA433">
        <v>1.8709199999999999</v>
      </c>
      <c r="EB433">
        <v>1.87473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-0.92800000000000005</v>
      </c>
      <c r="EQ433">
        <v>0.1484</v>
      </c>
      <c r="ER433">
        <v>-0.86092617645532099</v>
      </c>
      <c r="ES433">
        <v>-1.59193180084037E-4</v>
      </c>
      <c r="ET433">
        <v>2.35855495449547E-7</v>
      </c>
      <c r="EU433">
        <v>-2.0637061648257601E-10</v>
      </c>
      <c r="EV433">
        <v>-8.2347539994941404E-2</v>
      </c>
      <c r="EW433">
        <v>-1.23810892805048E-2</v>
      </c>
      <c r="EX433">
        <v>2.1165101286931801E-3</v>
      </c>
      <c r="EY433">
        <v>-2.9602767121402702E-5</v>
      </c>
      <c r="EZ433">
        <v>6</v>
      </c>
      <c r="FA433">
        <v>2221</v>
      </c>
      <c r="FB433">
        <v>2</v>
      </c>
      <c r="FC433">
        <v>24</v>
      </c>
      <c r="FD433">
        <v>5.8</v>
      </c>
      <c r="FE433">
        <v>5.8</v>
      </c>
      <c r="FF433">
        <v>2.32056</v>
      </c>
      <c r="FG433">
        <v>2.5793499999999998</v>
      </c>
      <c r="FH433">
        <v>2.94556</v>
      </c>
      <c r="FI433">
        <v>3.0749499999999999</v>
      </c>
      <c r="FJ433">
        <v>3.2946800000000001</v>
      </c>
      <c r="FK433">
        <v>2.3168899999999999</v>
      </c>
      <c r="FL433">
        <v>33.490600000000001</v>
      </c>
      <c r="FM433">
        <v>24.14</v>
      </c>
      <c r="FN433">
        <v>19</v>
      </c>
      <c r="FO433">
        <v>1071.33</v>
      </c>
      <c r="FP433">
        <v>796.15200000000004</v>
      </c>
      <c r="FQ433">
        <v>19.067299999999999</v>
      </c>
      <c r="FR433">
        <v>25.930199999999999</v>
      </c>
      <c r="FS433">
        <v>29.9999</v>
      </c>
      <c r="FT433">
        <v>25.923300000000001</v>
      </c>
      <c r="FU433">
        <v>25.926600000000001</v>
      </c>
      <c r="FV433">
        <v>46.552900000000001</v>
      </c>
      <c r="FW433">
        <v>22.373200000000001</v>
      </c>
      <c r="FX433">
        <v>97.296800000000005</v>
      </c>
      <c r="FY433">
        <v>19.067399999999999</v>
      </c>
      <c r="FZ433">
        <v>700</v>
      </c>
      <c r="GA433">
        <v>15.702299999999999</v>
      </c>
      <c r="GB433">
        <v>99.8262</v>
      </c>
      <c r="GC433">
        <v>99.617599999999996</v>
      </c>
    </row>
    <row r="434" spans="1:185" x14ac:dyDescent="0.2">
      <c r="A434">
        <v>419</v>
      </c>
      <c r="B434">
        <v>1765643348</v>
      </c>
      <c r="C434">
        <v>8569.9000000953693</v>
      </c>
      <c r="D434" t="s">
        <v>1141</v>
      </c>
      <c r="E434" t="s">
        <v>1142</v>
      </c>
      <c r="F434">
        <v>15</v>
      </c>
      <c r="G434">
        <v>1765643339.9333301</v>
      </c>
      <c r="H434">
        <f t="shared" si="78"/>
        <v>7.5647354673768303E-4</v>
      </c>
      <c r="I434">
        <v>0</v>
      </c>
      <c r="J434">
        <f t="shared" si="90"/>
        <v>1.8430075155794392E-2</v>
      </c>
      <c r="K434">
        <f t="shared" si="79"/>
        <v>5.9526442436586328E-2</v>
      </c>
      <c r="L434">
        <f t="shared" si="80"/>
        <v>69.848774662385097</v>
      </c>
      <c r="M434">
        <f t="shared" si="81"/>
        <v>1.6390831992395491</v>
      </c>
      <c r="N434">
        <f t="shared" si="82"/>
        <v>2.3466169695346522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26104.193399091022</v>
      </c>
      <c r="T434">
        <f t="shared" si="86"/>
        <v>799.99886666666703</v>
      </c>
      <c r="U434">
        <f t="shared" si="87"/>
        <v>674.39923499973054</v>
      </c>
      <c r="V434">
        <f t="shared" si="88"/>
        <v>0.8430002379999999</v>
      </c>
      <c r="W434">
        <f t="shared" si="89"/>
        <v>0.15870059499999997</v>
      </c>
      <c r="X434">
        <v>1</v>
      </c>
      <c r="Y434">
        <v>1765643339.9333301</v>
      </c>
      <c r="Z434">
        <v>699.39766666666696</v>
      </c>
      <c r="AA434">
        <v>699.98626666666701</v>
      </c>
      <c r="AB434">
        <v>16.405953333333301</v>
      </c>
      <c r="AC434">
        <v>15.6618933333333</v>
      </c>
      <c r="AD434">
        <v>700.3252</v>
      </c>
      <c r="AE434">
        <v>16.257393333333301</v>
      </c>
      <c r="AF434">
        <v>1000.00386666667</v>
      </c>
      <c r="AG434">
        <v>99.807820000000007</v>
      </c>
      <c r="AH434">
        <v>0.10001016</v>
      </c>
      <c r="AI434">
        <v>20.000026666666699</v>
      </c>
      <c r="AJ434">
        <v>999.9</v>
      </c>
      <c r="AK434">
        <v>999.9</v>
      </c>
      <c r="AL434">
        <v>0</v>
      </c>
      <c r="AM434">
        <v>0</v>
      </c>
      <c r="AN434">
        <v>5003.6000000000004</v>
      </c>
      <c r="AO434">
        <v>0</v>
      </c>
      <c r="AP434">
        <v>0.39521899999999999</v>
      </c>
      <c r="AQ434">
        <v>-0.58857020000000004</v>
      </c>
      <c r="AR434">
        <v>711.06313333333298</v>
      </c>
      <c r="AS434">
        <v>711.12373333333301</v>
      </c>
      <c r="AT434">
        <v>0.74407546666666702</v>
      </c>
      <c r="AU434">
        <v>699.98626666666701</v>
      </c>
      <c r="AV434">
        <v>15.6618933333333</v>
      </c>
      <c r="AW434">
        <v>1.6374420000000001</v>
      </c>
      <c r="AX434">
        <v>1.56317666666667</v>
      </c>
      <c r="AY434">
        <v>14.31574</v>
      </c>
      <c r="AZ434">
        <v>13.6005066666667</v>
      </c>
      <c r="BA434">
        <v>799.99886666666703</v>
      </c>
      <c r="BB434">
        <v>0.89999206666666698</v>
      </c>
      <c r="BC434">
        <v>0</v>
      </c>
      <c r="BD434">
        <v>0.10000793333333299</v>
      </c>
      <c r="BE434">
        <v>0</v>
      </c>
      <c r="BF434">
        <v>25</v>
      </c>
      <c r="BG434">
        <v>13190.9866666667</v>
      </c>
      <c r="BH434">
        <v>1765642986</v>
      </c>
      <c r="BI434" t="s">
        <v>1092</v>
      </c>
      <c r="BJ434">
        <v>1765642984</v>
      </c>
      <c r="BK434">
        <v>1765642986</v>
      </c>
      <c r="BL434">
        <v>11</v>
      </c>
      <c r="BM434">
        <v>-1.0999999999999999E-2</v>
      </c>
      <c r="BN434">
        <v>5.0000000000000001E-3</v>
      </c>
      <c r="BO434">
        <v>-0.92800000000000005</v>
      </c>
      <c r="BP434">
        <v>0.122</v>
      </c>
      <c r="BQ434">
        <v>700</v>
      </c>
      <c r="BR434">
        <v>16</v>
      </c>
      <c r="BS434">
        <v>0.31</v>
      </c>
      <c r="BT434">
        <v>0.04</v>
      </c>
      <c r="BU434">
        <v>-0.60152476190476201</v>
      </c>
      <c r="BV434">
        <v>0.18169301298701299</v>
      </c>
      <c r="BW434">
        <v>2.9513397083689E-2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0.75285080952381001</v>
      </c>
      <c r="CD434">
        <v>-0.20770948051947899</v>
      </c>
      <c r="CE434">
        <v>2.2842824176197499E-2</v>
      </c>
      <c r="CF434">
        <v>0</v>
      </c>
      <c r="CG434">
        <v>1</v>
      </c>
      <c r="CH434">
        <v>2</v>
      </c>
      <c r="CI434" t="s">
        <v>297</v>
      </c>
      <c r="CJ434">
        <v>3.8440799999999999</v>
      </c>
      <c r="CK434">
        <v>2.7378100000000001</v>
      </c>
      <c r="CL434">
        <v>0.143294</v>
      </c>
      <c r="CM434">
        <v>0.14130599999999999</v>
      </c>
      <c r="CN434">
        <v>9.0854799999999999E-2</v>
      </c>
      <c r="CO434">
        <v>8.70195E-2</v>
      </c>
      <c r="CP434">
        <v>30023.599999999999</v>
      </c>
      <c r="CQ434">
        <v>26408.400000000001</v>
      </c>
      <c r="CR434">
        <v>32437.1</v>
      </c>
      <c r="CS434">
        <v>30682.5</v>
      </c>
      <c r="CT434">
        <v>39938</v>
      </c>
      <c r="CU434">
        <v>39395.9</v>
      </c>
      <c r="CV434">
        <v>47378.3</v>
      </c>
      <c r="CW434">
        <v>46799.3</v>
      </c>
      <c r="CX434">
        <v>2.8182</v>
      </c>
      <c r="CY434">
        <v>2.3753799999999998</v>
      </c>
      <c r="CZ434">
        <v>0</v>
      </c>
      <c r="DA434">
        <v>0</v>
      </c>
      <c r="DB434">
        <v>999.9</v>
      </c>
      <c r="DC434">
        <v>999.9</v>
      </c>
      <c r="DD434">
        <v>52.576000000000001</v>
      </c>
      <c r="DE434">
        <v>27.623999999999999</v>
      </c>
      <c r="DF434">
        <v>19.556100000000001</v>
      </c>
      <c r="DG434">
        <v>30.6203</v>
      </c>
      <c r="DH434">
        <v>15.288500000000001</v>
      </c>
      <c r="DI434">
        <v>3</v>
      </c>
      <c r="DJ434">
        <v>-8.4034600000000001E-2</v>
      </c>
      <c r="DK434">
        <v>2.1218599999999999</v>
      </c>
      <c r="DL434">
        <v>20.198499999999999</v>
      </c>
      <c r="DM434">
        <v>5.2515499999999999</v>
      </c>
      <c r="DN434">
        <v>12.033899999999999</v>
      </c>
      <c r="DO434">
        <v>4.9672799999999997</v>
      </c>
      <c r="DP434">
        <v>3.2909999999999999</v>
      </c>
      <c r="DQ434">
        <v>9999</v>
      </c>
      <c r="DR434">
        <v>481.9</v>
      </c>
      <c r="DS434">
        <v>9999</v>
      </c>
      <c r="DT434">
        <v>9999</v>
      </c>
      <c r="DU434">
        <v>1.8712</v>
      </c>
      <c r="DV434">
        <v>1.87622</v>
      </c>
      <c r="DW434">
        <v>1.87639</v>
      </c>
      <c r="DX434">
        <v>1.8829400000000001</v>
      </c>
      <c r="DY434">
        <v>1.87575</v>
      </c>
      <c r="DZ434">
        <v>1.87479</v>
      </c>
      <c r="EA434">
        <v>1.8709</v>
      </c>
      <c r="EB434">
        <v>1.8747100000000001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-0.92800000000000005</v>
      </c>
      <c r="EQ434">
        <v>0.14899999999999999</v>
      </c>
      <c r="ER434">
        <v>-0.86092617645532099</v>
      </c>
      <c r="ES434">
        <v>-1.59193180084037E-4</v>
      </c>
      <c r="ET434">
        <v>2.35855495449547E-7</v>
      </c>
      <c r="EU434">
        <v>-2.0637061648257601E-10</v>
      </c>
      <c r="EV434">
        <v>-8.2347539994941404E-2</v>
      </c>
      <c r="EW434">
        <v>-1.23810892805048E-2</v>
      </c>
      <c r="EX434">
        <v>2.1165101286931801E-3</v>
      </c>
      <c r="EY434">
        <v>-2.9602767121402702E-5</v>
      </c>
      <c r="EZ434">
        <v>6</v>
      </c>
      <c r="FA434">
        <v>2221</v>
      </c>
      <c r="FB434">
        <v>2</v>
      </c>
      <c r="FC434">
        <v>24</v>
      </c>
      <c r="FD434">
        <v>6.1</v>
      </c>
      <c r="FE434">
        <v>6</v>
      </c>
      <c r="FF434">
        <v>2.32056</v>
      </c>
      <c r="FG434">
        <v>2.5842299999999998</v>
      </c>
      <c r="FH434">
        <v>2.94556</v>
      </c>
      <c r="FI434">
        <v>3.0737299999999999</v>
      </c>
      <c r="FJ434">
        <v>3.2946800000000001</v>
      </c>
      <c r="FK434">
        <v>2.2985799999999998</v>
      </c>
      <c r="FL434">
        <v>33.512999999999998</v>
      </c>
      <c r="FM434">
        <v>24.122499999999999</v>
      </c>
      <c r="FN434">
        <v>19</v>
      </c>
      <c r="FO434">
        <v>1070.55</v>
      </c>
      <c r="FP434">
        <v>796.39700000000005</v>
      </c>
      <c r="FQ434">
        <v>19.067799999999998</v>
      </c>
      <c r="FR434">
        <v>25.927099999999999</v>
      </c>
      <c r="FS434">
        <v>30</v>
      </c>
      <c r="FT434">
        <v>25.9193</v>
      </c>
      <c r="FU434">
        <v>25.924399999999999</v>
      </c>
      <c r="FV434">
        <v>46.554900000000004</v>
      </c>
      <c r="FW434">
        <v>22.096599999999999</v>
      </c>
      <c r="FX434">
        <v>97.296800000000005</v>
      </c>
      <c r="FY434">
        <v>19.067699999999999</v>
      </c>
      <c r="FZ434">
        <v>700</v>
      </c>
      <c r="GA434">
        <v>15.696300000000001</v>
      </c>
      <c r="GB434">
        <v>99.827100000000002</v>
      </c>
      <c r="GC434">
        <v>99.619399999999999</v>
      </c>
    </row>
    <row r="435" spans="1:185" x14ac:dyDescent="0.2">
      <c r="A435">
        <v>420</v>
      </c>
      <c r="B435">
        <v>1765643363</v>
      </c>
      <c r="C435">
        <v>8584.9000000953693</v>
      </c>
      <c r="D435" t="s">
        <v>1143</v>
      </c>
      <c r="E435" t="s">
        <v>1144</v>
      </c>
      <c r="F435">
        <v>15</v>
      </c>
      <c r="G435">
        <v>1765643354.9333301</v>
      </c>
      <c r="H435">
        <f t="shared" si="78"/>
        <v>7.5060303174901636E-4</v>
      </c>
      <c r="I435">
        <v>0</v>
      </c>
      <c r="J435">
        <f t="shared" si="90"/>
        <v>1.4282365343241368E-2</v>
      </c>
      <c r="K435">
        <f t="shared" si="79"/>
        <v>4.6129947451432819E-2</v>
      </c>
      <c r="L435">
        <f t="shared" si="80"/>
        <v>69.943619604881761</v>
      </c>
      <c r="M435">
        <f t="shared" si="81"/>
        <v>1.6414213304504723</v>
      </c>
      <c r="N435">
        <f t="shared" si="82"/>
        <v>2.3467777900586495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26075.476577281304</v>
      </c>
      <c r="T435">
        <f t="shared" si="86"/>
        <v>800.001933333333</v>
      </c>
      <c r="U435">
        <f t="shared" si="87"/>
        <v>674.40185860055271</v>
      </c>
      <c r="V435">
        <f t="shared" si="88"/>
        <v>0.8430002860000001</v>
      </c>
      <c r="W435">
        <f t="shared" si="89"/>
        <v>0.15870071499999999</v>
      </c>
      <c r="X435">
        <v>1</v>
      </c>
      <c r="Y435">
        <v>1765643354.9333301</v>
      </c>
      <c r="Z435">
        <v>699.43979999999999</v>
      </c>
      <c r="AA435">
        <v>700.01093333333301</v>
      </c>
      <c r="AB435">
        <v>16.429406666666701</v>
      </c>
      <c r="AC435">
        <v>15.691133333333299</v>
      </c>
      <c r="AD435">
        <v>700.36733333333302</v>
      </c>
      <c r="AE435">
        <v>16.280086666666701</v>
      </c>
      <c r="AF435">
        <v>999.996933333333</v>
      </c>
      <c r="AG435">
        <v>99.807540000000003</v>
      </c>
      <c r="AH435">
        <v>9.9983366666666698E-2</v>
      </c>
      <c r="AI435">
        <v>20.0011333333333</v>
      </c>
      <c r="AJ435">
        <v>999.9</v>
      </c>
      <c r="AK435">
        <v>999.9</v>
      </c>
      <c r="AL435">
        <v>0</v>
      </c>
      <c r="AM435">
        <v>0</v>
      </c>
      <c r="AN435">
        <v>4998.8666666666704</v>
      </c>
      <c r="AO435">
        <v>0</v>
      </c>
      <c r="AP435">
        <v>0.39521899999999999</v>
      </c>
      <c r="AQ435">
        <v>-0.57119560000000003</v>
      </c>
      <c r="AR435">
        <v>711.12300000000005</v>
      </c>
      <c r="AS435">
        <v>711.17006666666703</v>
      </c>
      <c r="AT435">
        <v>0.73828273333333305</v>
      </c>
      <c r="AU435">
        <v>700.01093333333301</v>
      </c>
      <c r="AV435">
        <v>15.691133333333299</v>
      </c>
      <c r="AW435">
        <v>1.639778</v>
      </c>
      <c r="AX435">
        <v>1.5660926666666699</v>
      </c>
      <c r="AY435">
        <v>14.33778</v>
      </c>
      <c r="AZ435">
        <v>13.629153333333299</v>
      </c>
      <c r="BA435">
        <v>800.001933333333</v>
      </c>
      <c r="BB435">
        <v>0.89999046666666704</v>
      </c>
      <c r="BC435">
        <v>0</v>
      </c>
      <c r="BD435">
        <v>0.100009533333333</v>
      </c>
      <c r="BE435">
        <v>0</v>
      </c>
      <c r="BF435">
        <v>25</v>
      </c>
      <c r="BG435">
        <v>13191.02</v>
      </c>
      <c r="BH435">
        <v>1765642986</v>
      </c>
      <c r="BI435" t="s">
        <v>1092</v>
      </c>
      <c r="BJ435">
        <v>1765642984</v>
      </c>
      <c r="BK435">
        <v>1765642986</v>
      </c>
      <c r="BL435">
        <v>11</v>
      </c>
      <c r="BM435">
        <v>-1.0999999999999999E-2</v>
      </c>
      <c r="BN435">
        <v>5.0000000000000001E-3</v>
      </c>
      <c r="BO435">
        <v>-0.92800000000000005</v>
      </c>
      <c r="BP435">
        <v>0.122</v>
      </c>
      <c r="BQ435">
        <v>700</v>
      </c>
      <c r="BR435">
        <v>16</v>
      </c>
      <c r="BS435">
        <v>0.31</v>
      </c>
      <c r="BT435">
        <v>0.04</v>
      </c>
      <c r="BU435">
        <v>-0.57299814999999998</v>
      </c>
      <c r="BV435">
        <v>6.6210000000000394E-2</v>
      </c>
      <c r="BW435">
        <v>3.01797491279749E-2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0.73481805</v>
      </c>
      <c r="CD435">
        <v>7.5344887218045706E-2</v>
      </c>
      <c r="CE435">
        <v>7.3848991629879403E-3</v>
      </c>
      <c r="CF435">
        <v>1</v>
      </c>
      <c r="CG435">
        <v>2</v>
      </c>
      <c r="CH435">
        <v>2</v>
      </c>
      <c r="CI435" t="s">
        <v>290</v>
      </c>
      <c r="CJ435">
        <v>3.8440599999999998</v>
      </c>
      <c r="CK435">
        <v>2.7378100000000001</v>
      </c>
      <c r="CL435">
        <v>0.14329900000000001</v>
      </c>
      <c r="CM435">
        <v>0.14131099999999999</v>
      </c>
      <c r="CN435">
        <v>9.0920299999999996E-2</v>
      </c>
      <c r="CO435">
        <v>8.70229E-2</v>
      </c>
      <c r="CP435">
        <v>30023.5</v>
      </c>
      <c r="CQ435">
        <v>26409.3</v>
      </c>
      <c r="CR435">
        <v>32437.200000000001</v>
      </c>
      <c r="CS435">
        <v>30683.7</v>
      </c>
      <c r="CT435">
        <v>39935.1</v>
      </c>
      <c r="CU435">
        <v>39397</v>
      </c>
      <c r="CV435">
        <v>47378.400000000001</v>
      </c>
      <c r="CW435">
        <v>46800.800000000003</v>
      </c>
      <c r="CX435">
        <v>2.8184800000000001</v>
      </c>
      <c r="CY435">
        <v>2.3753199999999999</v>
      </c>
      <c r="CZ435">
        <v>0</v>
      </c>
      <c r="DA435">
        <v>0</v>
      </c>
      <c r="DB435">
        <v>999.9</v>
      </c>
      <c r="DC435">
        <v>999.9</v>
      </c>
      <c r="DD435">
        <v>52.552</v>
      </c>
      <c r="DE435">
        <v>27.634</v>
      </c>
      <c r="DF435">
        <v>19.559699999999999</v>
      </c>
      <c r="DG435">
        <v>30.560300000000002</v>
      </c>
      <c r="DH435">
        <v>15.2845</v>
      </c>
      <c r="DI435">
        <v>3</v>
      </c>
      <c r="DJ435">
        <v>-0.13636400000000001</v>
      </c>
      <c r="DK435">
        <v>2.1840799999999998</v>
      </c>
      <c r="DL435">
        <v>20.198499999999999</v>
      </c>
      <c r="DM435">
        <v>5.2513100000000001</v>
      </c>
      <c r="DN435">
        <v>12.033899999999999</v>
      </c>
      <c r="DO435">
        <v>4.9670800000000002</v>
      </c>
      <c r="DP435">
        <v>3.2909999999999999</v>
      </c>
      <c r="DQ435">
        <v>9999</v>
      </c>
      <c r="DR435">
        <v>481.9</v>
      </c>
      <c r="DS435">
        <v>9999</v>
      </c>
      <c r="DT435">
        <v>9999</v>
      </c>
      <c r="DU435">
        <v>1.87121</v>
      </c>
      <c r="DV435">
        <v>1.87622</v>
      </c>
      <c r="DW435">
        <v>1.87639</v>
      </c>
      <c r="DX435">
        <v>1.88293</v>
      </c>
      <c r="DY435">
        <v>1.8757600000000001</v>
      </c>
      <c r="DZ435">
        <v>1.8748</v>
      </c>
      <c r="EA435">
        <v>1.8709</v>
      </c>
      <c r="EB435">
        <v>1.87473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-0.92700000000000005</v>
      </c>
      <c r="EQ435">
        <v>0.14949999999999999</v>
      </c>
      <c r="ER435">
        <v>-0.86092617645532099</v>
      </c>
      <c r="ES435">
        <v>-1.59193180084037E-4</v>
      </c>
      <c r="ET435">
        <v>2.35855495449547E-7</v>
      </c>
      <c r="EU435">
        <v>-2.0637061648257601E-10</v>
      </c>
      <c r="EV435">
        <v>-8.2347539994941404E-2</v>
      </c>
      <c r="EW435">
        <v>-1.23810892805048E-2</v>
      </c>
      <c r="EX435">
        <v>2.1165101286931801E-3</v>
      </c>
      <c r="EY435">
        <v>-2.9602767121402702E-5</v>
      </c>
      <c r="EZ435">
        <v>6</v>
      </c>
      <c r="FA435">
        <v>2221</v>
      </c>
      <c r="FB435">
        <v>2</v>
      </c>
      <c r="FC435">
        <v>24</v>
      </c>
      <c r="FD435">
        <v>6.3</v>
      </c>
      <c r="FE435">
        <v>6.3</v>
      </c>
      <c r="FF435">
        <v>2.32056</v>
      </c>
      <c r="FG435">
        <v>2.5878899999999998</v>
      </c>
      <c r="FH435">
        <v>2.94556</v>
      </c>
      <c r="FI435">
        <v>3.0749499999999999</v>
      </c>
      <c r="FJ435">
        <v>3.2946800000000001</v>
      </c>
      <c r="FK435">
        <v>2.3132299999999999</v>
      </c>
      <c r="FL435">
        <v>33.512999999999998</v>
      </c>
      <c r="FM435">
        <v>24.122499999999999</v>
      </c>
      <c r="FN435">
        <v>19</v>
      </c>
      <c r="FO435">
        <v>1070.81</v>
      </c>
      <c r="FP435">
        <v>796.27300000000002</v>
      </c>
      <c r="FQ435">
        <v>19.062200000000001</v>
      </c>
      <c r="FR435">
        <v>25.923200000000001</v>
      </c>
      <c r="FS435">
        <v>30</v>
      </c>
      <c r="FT435">
        <v>25.917200000000001</v>
      </c>
      <c r="FU435">
        <v>25.920100000000001</v>
      </c>
      <c r="FV435">
        <v>46.552199999999999</v>
      </c>
      <c r="FW435">
        <v>22.096599999999999</v>
      </c>
      <c r="FX435">
        <v>97.296800000000005</v>
      </c>
      <c r="FY435">
        <v>19.061699999999998</v>
      </c>
      <c r="FZ435">
        <v>700</v>
      </c>
      <c r="GA435">
        <v>15.696300000000001</v>
      </c>
      <c r="GB435">
        <v>99.827299999999994</v>
      </c>
      <c r="GC435">
        <v>99.622900000000001</v>
      </c>
    </row>
    <row r="436" spans="1:185" x14ac:dyDescent="0.2">
      <c r="A436">
        <v>421</v>
      </c>
      <c r="B436">
        <v>1765643378</v>
      </c>
      <c r="C436">
        <v>8599.9000000953693</v>
      </c>
      <c r="D436" t="s">
        <v>1145</v>
      </c>
      <c r="E436" t="s">
        <v>1146</v>
      </c>
      <c r="F436">
        <v>15</v>
      </c>
      <c r="G436">
        <v>1765643369.9333301</v>
      </c>
      <c r="H436">
        <f t="shared" si="78"/>
        <v>7.5966557865895406E-4</v>
      </c>
      <c r="I436">
        <v>0</v>
      </c>
      <c r="J436">
        <f t="shared" si="90"/>
        <v>1.5669566425250008E-2</v>
      </c>
      <c r="K436">
        <f t="shared" si="79"/>
        <v>5.061040369798242E-2</v>
      </c>
      <c r="L436">
        <f t="shared" si="80"/>
        <v>69.966664718950028</v>
      </c>
      <c r="M436">
        <f t="shared" si="81"/>
        <v>1.6422163613997316</v>
      </c>
      <c r="N436">
        <f t="shared" si="82"/>
        <v>2.3471411249862646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26082.604038696518</v>
      </c>
      <c r="T436">
        <f t="shared" si="86"/>
        <v>799.99946666666699</v>
      </c>
      <c r="U436">
        <f t="shared" si="87"/>
        <v>674.39975199986588</v>
      </c>
      <c r="V436">
        <f t="shared" si="88"/>
        <v>0.84300025199999995</v>
      </c>
      <c r="W436">
        <f t="shared" si="89"/>
        <v>0.15870063000000001</v>
      </c>
      <c r="X436">
        <v>1</v>
      </c>
      <c r="Y436">
        <v>1765643369.9333301</v>
      </c>
      <c r="Z436">
        <v>699.41539999999998</v>
      </c>
      <c r="AA436">
        <v>699.99733333333302</v>
      </c>
      <c r="AB436">
        <v>16.437526666666699</v>
      </c>
      <c r="AC436">
        <v>15.6903466666667</v>
      </c>
      <c r="AD436">
        <v>700.34286666666696</v>
      </c>
      <c r="AE436">
        <v>16.287960000000002</v>
      </c>
      <c r="AF436">
        <v>999.998066666667</v>
      </c>
      <c r="AG436">
        <v>99.806433333333302</v>
      </c>
      <c r="AH436">
        <v>0.10010338000000001</v>
      </c>
      <c r="AI436">
        <v>20.003633333333301</v>
      </c>
      <c r="AJ436">
        <v>999.9</v>
      </c>
      <c r="AK436">
        <v>999.9</v>
      </c>
      <c r="AL436">
        <v>0</v>
      </c>
      <c r="AM436">
        <v>0</v>
      </c>
      <c r="AN436">
        <v>5000.1333333333296</v>
      </c>
      <c r="AO436">
        <v>0</v>
      </c>
      <c r="AP436">
        <v>0.39521899999999999</v>
      </c>
      <c r="AQ436">
        <v>-0.58196219999999999</v>
      </c>
      <c r="AR436">
        <v>711.10413333333304</v>
      </c>
      <c r="AS436">
        <v>711.155666666667</v>
      </c>
      <c r="AT436">
        <v>0.74719233333333301</v>
      </c>
      <c r="AU436">
        <v>699.99733333333302</v>
      </c>
      <c r="AV436">
        <v>15.6903466666667</v>
      </c>
      <c r="AW436">
        <v>1.6405719999999999</v>
      </c>
      <c r="AX436">
        <v>1.5659959999999999</v>
      </c>
      <c r="AY436">
        <v>14.345273333333299</v>
      </c>
      <c r="AZ436">
        <v>13.6282333333333</v>
      </c>
      <c r="BA436">
        <v>799.99946666666699</v>
      </c>
      <c r="BB436">
        <v>0.8999916</v>
      </c>
      <c r="BC436">
        <v>0</v>
      </c>
      <c r="BD436">
        <v>0.1000084</v>
      </c>
      <c r="BE436">
        <v>0</v>
      </c>
      <c r="BF436">
        <v>25</v>
      </c>
      <c r="BG436">
        <v>13190.9866666667</v>
      </c>
      <c r="BH436">
        <v>1765642986</v>
      </c>
      <c r="BI436" t="s">
        <v>1092</v>
      </c>
      <c r="BJ436">
        <v>1765642984</v>
      </c>
      <c r="BK436">
        <v>1765642986</v>
      </c>
      <c r="BL436">
        <v>11</v>
      </c>
      <c r="BM436">
        <v>-1.0999999999999999E-2</v>
      </c>
      <c r="BN436">
        <v>5.0000000000000001E-3</v>
      </c>
      <c r="BO436">
        <v>-0.92800000000000005</v>
      </c>
      <c r="BP436">
        <v>0.122</v>
      </c>
      <c r="BQ436">
        <v>700</v>
      </c>
      <c r="BR436">
        <v>16</v>
      </c>
      <c r="BS436">
        <v>0.31</v>
      </c>
      <c r="BT436">
        <v>0.04</v>
      </c>
      <c r="BU436">
        <v>-0.58055199999999996</v>
      </c>
      <c r="BV436">
        <v>-9.0444545454545194E-2</v>
      </c>
      <c r="BW436">
        <v>3.3405938456964102E-2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0.74593757142857098</v>
      </c>
      <c r="CD436">
        <v>1.8639818181817501E-2</v>
      </c>
      <c r="CE436">
        <v>2.9616981224810002E-3</v>
      </c>
      <c r="CF436">
        <v>1</v>
      </c>
      <c r="CG436">
        <v>2</v>
      </c>
      <c r="CH436">
        <v>2</v>
      </c>
      <c r="CI436" t="s">
        <v>290</v>
      </c>
      <c r="CJ436">
        <v>3.8440300000000001</v>
      </c>
      <c r="CK436">
        <v>2.7378399999999998</v>
      </c>
      <c r="CL436">
        <v>0.143292</v>
      </c>
      <c r="CM436">
        <v>0.14130899999999999</v>
      </c>
      <c r="CN436">
        <v>9.0918799999999994E-2</v>
      </c>
      <c r="CO436">
        <v>8.7018799999999993E-2</v>
      </c>
      <c r="CP436">
        <v>30024.2</v>
      </c>
      <c r="CQ436">
        <v>26409.8</v>
      </c>
      <c r="CR436">
        <v>32437.599999999999</v>
      </c>
      <c r="CS436">
        <v>30684.3</v>
      </c>
      <c r="CT436">
        <v>39935.5</v>
      </c>
      <c r="CU436">
        <v>39397.800000000003</v>
      </c>
      <c r="CV436">
        <v>47378.8</v>
      </c>
      <c r="CW436">
        <v>46801.5</v>
      </c>
      <c r="CX436">
        <v>2.8191999999999999</v>
      </c>
      <c r="CY436">
        <v>2.3752800000000001</v>
      </c>
      <c r="CZ436">
        <v>0</v>
      </c>
      <c r="DA436">
        <v>0</v>
      </c>
      <c r="DB436">
        <v>999.9</v>
      </c>
      <c r="DC436">
        <v>999.9</v>
      </c>
      <c r="DD436">
        <v>52.552</v>
      </c>
      <c r="DE436">
        <v>27.623999999999999</v>
      </c>
      <c r="DF436">
        <v>19.5471</v>
      </c>
      <c r="DG436">
        <v>30.560300000000002</v>
      </c>
      <c r="DH436">
        <v>15.3125</v>
      </c>
      <c r="DI436">
        <v>3</v>
      </c>
      <c r="DJ436">
        <v>-8.4646299999999994E-2</v>
      </c>
      <c r="DK436">
        <v>2.1622400000000002</v>
      </c>
      <c r="DL436">
        <v>20.1982</v>
      </c>
      <c r="DM436">
        <v>5.2519099999999996</v>
      </c>
      <c r="DN436">
        <v>12.033899999999999</v>
      </c>
      <c r="DO436">
        <v>4.96732</v>
      </c>
      <c r="DP436">
        <v>3.2909999999999999</v>
      </c>
      <c r="DQ436">
        <v>9999</v>
      </c>
      <c r="DR436">
        <v>481.9</v>
      </c>
      <c r="DS436">
        <v>9999</v>
      </c>
      <c r="DT436">
        <v>9999</v>
      </c>
      <c r="DU436">
        <v>1.8712</v>
      </c>
      <c r="DV436">
        <v>1.87622</v>
      </c>
      <c r="DW436">
        <v>1.8764000000000001</v>
      </c>
      <c r="DX436">
        <v>1.88293</v>
      </c>
      <c r="DY436">
        <v>1.87575</v>
      </c>
      <c r="DZ436">
        <v>1.8747799999999999</v>
      </c>
      <c r="EA436">
        <v>1.87094</v>
      </c>
      <c r="EB436">
        <v>1.8747100000000001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-0.92700000000000005</v>
      </c>
      <c r="EQ436">
        <v>0.14949999999999999</v>
      </c>
      <c r="ER436">
        <v>-0.86092617645532099</v>
      </c>
      <c r="ES436">
        <v>-1.59193180084037E-4</v>
      </c>
      <c r="ET436">
        <v>2.35855495449547E-7</v>
      </c>
      <c r="EU436">
        <v>-2.0637061648257601E-10</v>
      </c>
      <c r="EV436">
        <v>-8.2347539994941404E-2</v>
      </c>
      <c r="EW436">
        <v>-1.23810892805048E-2</v>
      </c>
      <c r="EX436">
        <v>2.1165101286931801E-3</v>
      </c>
      <c r="EY436">
        <v>-2.9602767121402702E-5</v>
      </c>
      <c r="EZ436">
        <v>6</v>
      </c>
      <c r="FA436">
        <v>2221</v>
      </c>
      <c r="FB436">
        <v>2</v>
      </c>
      <c r="FC436">
        <v>24</v>
      </c>
      <c r="FD436">
        <v>6.6</v>
      </c>
      <c r="FE436">
        <v>6.5</v>
      </c>
      <c r="FF436">
        <v>2.32056</v>
      </c>
      <c r="FG436">
        <v>2.5842299999999998</v>
      </c>
      <c r="FH436">
        <v>2.94556</v>
      </c>
      <c r="FI436">
        <v>3.0749499999999999</v>
      </c>
      <c r="FJ436">
        <v>3.2946800000000001</v>
      </c>
      <c r="FK436">
        <v>2.3132299999999999</v>
      </c>
      <c r="FL436">
        <v>33.512999999999998</v>
      </c>
      <c r="FM436">
        <v>24.1313</v>
      </c>
      <c r="FN436">
        <v>19</v>
      </c>
      <c r="FO436">
        <v>1071.57</v>
      </c>
      <c r="FP436">
        <v>796.23099999999999</v>
      </c>
      <c r="FQ436">
        <v>19.055599999999998</v>
      </c>
      <c r="FR436">
        <v>25.918900000000001</v>
      </c>
      <c r="FS436">
        <v>30</v>
      </c>
      <c r="FT436">
        <v>25.914999999999999</v>
      </c>
      <c r="FU436">
        <v>25.920100000000001</v>
      </c>
      <c r="FV436">
        <v>46.552599999999998</v>
      </c>
      <c r="FW436">
        <v>22.096599999999999</v>
      </c>
      <c r="FX436">
        <v>97.296800000000005</v>
      </c>
      <c r="FY436">
        <v>19.052700000000002</v>
      </c>
      <c r="FZ436">
        <v>700</v>
      </c>
      <c r="GA436">
        <v>15.696300000000001</v>
      </c>
      <c r="GB436">
        <v>99.828500000000005</v>
      </c>
      <c r="GC436">
        <v>99.624600000000001</v>
      </c>
    </row>
    <row r="437" spans="1:185" x14ac:dyDescent="0.2">
      <c r="A437">
        <v>422</v>
      </c>
      <c r="B437">
        <v>1765643393</v>
      </c>
      <c r="C437">
        <v>8614.9000000953693</v>
      </c>
      <c r="D437" t="s">
        <v>1147</v>
      </c>
      <c r="E437" t="s">
        <v>1148</v>
      </c>
      <c r="F437">
        <v>15</v>
      </c>
      <c r="G437">
        <v>1765643384.9333301</v>
      </c>
      <c r="H437">
        <f t="shared" si="78"/>
        <v>7.6032739122526571E-4</v>
      </c>
      <c r="I437">
        <v>0</v>
      </c>
      <c r="J437">
        <f t="shared" si="90"/>
        <v>1.5504157691167005E-2</v>
      </c>
      <c r="K437">
        <f t="shared" si="79"/>
        <v>5.007615772206165E-2</v>
      </c>
      <c r="L437">
        <f t="shared" si="80"/>
        <v>69.970042296607488</v>
      </c>
      <c r="M437">
        <f t="shared" si="81"/>
        <v>1.6423871675733599</v>
      </c>
      <c r="N437">
        <f t="shared" si="82"/>
        <v>2.3472719376260707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26082.209248778334</v>
      </c>
      <c r="T437">
        <f t="shared" si="86"/>
        <v>800.00133333333304</v>
      </c>
      <c r="U437">
        <f t="shared" si="87"/>
        <v>674.40130640030384</v>
      </c>
      <c r="V437">
        <f t="shared" si="88"/>
        <v>0.84300022800000007</v>
      </c>
      <c r="W437">
        <f t="shared" si="89"/>
        <v>0.15870057000000001</v>
      </c>
      <c r="X437">
        <v>1</v>
      </c>
      <c r="Y437">
        <v>1765643384.9333301</v>
      </c>
      <c r="Z437">
        <v>699.42433333333304</v>
      </c>
      <c r="AA437">
        <v>700.00620000000004</v>
      </c>
      <c r="AB437">
        <v>16.439599999999999</v>
      </c>
      <c r="AC437">
        <v>15.6917733333333</v>
      </c>
      <c r="AD437">
        <v>700.35199999999998</v>
      </c>
      <c r="AE437">
        <v>16.289953333333301</v>
      </c>
      <c r="AF437">
        <v>1000.00166666667</v>
      </c>
      <c r="AG437">
        <v>99.804460000000006</v>
      </c>
      <c r="AH437">
        <v>9.98666E-2</v>
      </c>
      <c r="AI437">
        <v>20.004533333333299</v>
      </c>
      <c r="AJ437">
        <v>999.9</v>
      </c>
      <c r="AK437">
        <v>999.9</v>
      </c>
      <c r="AL437">
        <v>0</v>
      </c>
      <c r="AM437">
        <v>0</v>
      </c>
      <c r="AN437">
        <v>5000.1666666666697</v>
      </c>
      <c r="AO437">
        <v>0</v>
      </c>
      <c r="AP437">
        <v>0.39521899999999999</v>
      </c>
      <c r="AQ437">
        <v>-0.58183600000000002</v>
      </c>
      <c r="AR437">
        <v>711.11479999999995</v>
      </c>
      <c r="AS437">
        <v>711.16573333333304</v>
      </c>
      <c r="AT437">
        <v>0.74781013333333302</v>
      </c>
      <c r="AU437">
        <v>700.00620000000004</v>
      </c>
      <c r="AV437">
        <v>15.6917733333333</v>
      </c>
      <c r="AW437">
        <v>1.640744</v>
      </c>
      <c r="AX437">
        <v>1.56610933333333</v>
      </c>
      <c r="AY437">
        <v>14.3468866666667</v>
      </c>
      <c r="AZ437">
        <v>13.62932</v>
      </c>
      <c r="BA437">
        <v>800.00133333333304</v>
      </c>
      <c r="BB437">
        <v>0.89999240000000003</v>
      </c>
      <c r="BC437">
        <v>0</v>
      </c>
      <c r="BD437">
        <v>0.1000076</v>
      </c>
      <c r="BE437">
        <v>0</v>
      </c>
      <c r="BF437">
        <v>25</v>
      </c>
      <c r="BG437">
        <v>13191.026666666699</v>
      </c>
      <c r="BH437">
        <v>1765642986</v>
      </c>
      <c r="BI437" t="s">
        <v>1092</v>
      </c>
      <c r="BJ437">
        <v>1765642984</v>
      </c>
      <c r="BK437">
        <v>1765642986</v>
      </c>
      <c r="BL437">
        <v>11</v>
      </c>
      <c r="BM437">
        <v>-1.0999999999999999E-2</v>
      </c>
      <c r="BN437">
        <v>5.0000000000000001E-3</v>
      </c>
      <c r="BO437">
        <v>-0.92800000000000005</v>
      </c>
      <c r="BP437">
        <v>0.122</v>
      </c>
      <c r="BQ437">
        <v>700</v>
      </c>
      <c r="BR437">
        <v>16</v>
      </c>
      <c r="BS437">
        <v>0.31</v>
      </c>
      <c r="BT437">
        <v>0.04</v>
      </c>
      <c r="BU437">
        <v>-0.58722845000000001</v>
      </c>
      <c r="BV437">
        <v>1.43044060150378E-2</v>
      </c>
      <c r="BW437">
        <v>1.89494521516454E-2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0.74743035000000002</v>
      </c>
      <c r="CD437">
        <v>1.4507052631579099E-2</v>
      </c>
      <c r="CE437">
        <v>1.7879104640613299E-3</v>
      </c>
      <c r="CF437">
        <v>1</v>
      </c>
      <c r="CG437">
        <v>2</v>
      </c>
      <c r="CH437">
        <v>2</v>
      </c>
      <c r="CI437" t="s">
        <v>290</v>
      </c>
      <c r="CJ437">
        <v>3.8440799999999999</v>
      </c>
      <c r="CK437">
        <v>2.7377799999999999</v>
      </c>
      <c r="CL437">
        <v>0.14329500000000001</v>
      </c>
      <c r="CM437">
        <v>0.14131199999999999</v>
      </c>
      <c r="CN437">
        <v>9.0936500000000003E-2</v>
      </c>
      <c r="CO437">
        <v>8.7028599999999998E-2</v>
      </c>
      <c r="CP437">
        <v>30024.400000000001</v>
      </c>
      <c r="CQ437">
        <v>26409.7</v>
      </c>
      <c r="CR437">
        <v>32437.9</v>
      </c>
      <c r="CS437">
        <v>30684.2</v>
      </c>
      <c r="CT437">
        <v>39935</v>
      </c>
      <c r="CU437">
        <v>39397.699999999997</v>
      </c>
      <c r="CV437">
        <v>47379.199999999997</v>
      </c>
      <c r="CW437">
        <v>46801.9</v>
      </c>
      <c r="CX437">
        <v>2.8187799999999998</v>
      </c>
      <c r="CY437">
        <v>2.3757999999999999</v>
      </c>
      <c r="CZ437">
        <v>0</v>
      </c>
      <c r="DA437">
        <v>0</v>
      </c>
      <c r="DB437">
        <v>999.9</v>
      </c>
      <c r="DC437">
        <v>999.9</v>
      </c>
      <c r="DD437">
        <v>52.552</v>
      </c>
      <c r="DE437">
        <v>27.634</v>
      </c>
      <c r="DF437">
        <v>19.559799999999999</v>
      </c>
      <c r="DG437">
        <v>30.650300000000001</v>
      </c>
      <c r="DH437">
        <v>15.288500000000001</v>
      </c>
      <c r="DI437">
        <v>3</v>
      </c>
      <c r="DJ437">
        <v>-8.4662600000000005E-2</v>
      </c>
      <c r="DK437">
        <v>2.1828500000000002</v>
      </c>
      <c r="DL437">
        <v>20.197700000000001</v>
      </c>
      <c r="DM437">
        <v>5.2519099999999996</v>
      </c>
      <c r="DN437">
        <v>12.033899999999999</v>
      </c>
      <c r="DO437">
        <v>4.9671599999999998</v>
      </c>
      <c r="DP437">
        <v>3.2909999999999999</v>
      </c>
      <c r="DQ437">
        <v>9999</v>
      </c>
      <c r="DR437">
        <v>481.9</v>
      </c>
      <c r="DS437">
        <v>9999</v>
      </c>
      <c r="DT437">
        <v>9999</v>
      </c>
      <c r="DU437">
        <v>1.8711899999999999</v>
      </c>
      <c r="DV437">
        <v>1.87622</v>
      </c>
      <c r="DW437">
        <v>1.8763700000000001</v>
      </c>
      <c r="DX437">
        <v>1.88293</v>
      </c>
      <c r="DY437">
        <v>1.8757299999999999</v>
      </c>
      <c r="DZ437">
        <v>1.8747100000000001</v>
      </c>
      <c r="EA437">
        <v>1.8708899999999999</v>
      </c>
      <c r="EB437">
        <v>1.87469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-0.92800000000000005</v>
      </c>
      <c r="EQ437">
        <v>0.1497</v>
      </c>
      <c r="ER437">
        <v>-0.86092617645532099</v>
      </c>
      <c r="ES437">
        <v>-1.59193180084037E-4</v>
      </c>
      <c r="ET437">
        <v>2.35855495449547E-7</v>
      </c>
      <c r="EU437">
        <v>-2.0637061648257601E-10</v>
      </c>
      <c r="EV437">
        <v>-8.2347539994941404E-2</v>
      </c>
      <c r="EW437">
        <v>-1.23810892805048E-2</v>
      </c>
      <c r="EX437">
        <v>2.1165101286931801E-3</v>
      </c>
      <c r="EY437">
        <v>-2.9602767121402702E-5</v>
      </c>
      <c r="EZ437">
        <v>6</v>
      </c>
      <c r="FA437">
        <v>2221</v>
      </c>
      <c r="FB437">
        <v>2</v>
      </c>
      <c r="FC437">
        <v>24</v>
      </c>
      <c r="FD437">
        <v>6.8</v>
      </c>
      <c r="FE437">
        <v>6.8</v>
      </c>
      <c r="FF437">
        <v>2.32056</v>
      </c>
      <c r="FG437">
        <v>2.5830099999999998</v>
      </c>
      <c r="FH437">
        <v>2.94556</v>
      </c>
      <c r="FI437">
        <v>3.0749499999999999</v>
      </c>
      <c r="FJ437">
        <v>3.2946800000000001</v>
      </c>
      <c r="FK437">
        <v>2.32422</v>
      </c>
      <c r="FL437">
        <v>33.512999999999998</v>
      </c>
      <c r="FM437">
        <v>24.1313</v>
      </c>
      <c r="FN437">
        <v>19</v>
      </c>
      <c r="FO437">
        <v>1071.06</v>
      </c>
      <c r="FP437">
        <v>796.71600000000001</v>
      </c>
      <c r="FQ437">
        <v>19.0398</v>
      </c>
      <c r="FR437">
        <v>25.916699999999999</v>
      </c>
      <c r="FS437">
        <v>30</v>
      </c>
      <c r="FT437">
        <v>25.912800000000001</v>
      </c>
      <c r="FU437">
        <v>25.917899999999999</v>
      </c>
      <c r="FV437">
        <v>46.551600000000001</v>
      </c>
      <c r="FW437">
        <v>22.096599999999999</v>
      </c>
      <c r="FX437">
        <v>97.296800000000005</v>
      </c>
      <c r="FY437">
        <v>19.0383</v>
      </c>
      <c r="FZ437">
        <v>700</v>
      </c>
      <c r="GA437">
        <v>15.696300000000001</v>
      </c>
      <c r="GB437">
        <v>99.829300000000003</v>
      </c>
      <c r="GC437">
        <v>99.625</v>
      </c>
    </row>
    <row r="438" spans="1:185" x14ac:dyDescent="0.2">
      <c r="A438">
        <v>423</v>
      </c>
      <c r="B438">
        <v>1765643408</v>
      </c>
      <c r="C438">
        <v>8629.9000000953693</v>
      </c>
      <c r="D438" t="s">
        <v>1149</v>
      </c>
      <c r="E438" t="s">
        <v>1150</v>
      </c>
      <c r="F438">
        <v>15</v>
      </c>
      <c r="G438">
        <v>1765643399.9333301</v>
      </c>
      <c r="H438">
        <f t="shared" si="78"/>
        <v>7.6104890688791465E-4</v>
      </c>
      <c r="I438">
        <v>0</v>
      </c>
      <c r="J438">
        <f t="shared" si="90"/>
        <v>1.3121766553630261E-2</v>
      </c>
      <c r="K438">
        <f t="shared" si="79"/>
        <v>4.2381383408272279E-2</v>
      </c>
      <c r="L438">
        <f t="shared" si="80"/>
        <v>69.987321879785341</v>
      </c>
      <c r="M438">
        <f t="shared" si="81"/>
        <v>1.6424977806491761</v>
      </c>
      <c r="N438">
        <f t="shared" si="82"/>
        <v>2.3468504531012551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26088.046503040932</v>
      </c>
      <c r="T438">
        <f t="shared" si="86"/>
        <v>799.999866666667</v>
      </c>
      <c r="U438">
        <f t="shared" si="87"/>
        <v>674.40018999994982</v>
      </c>
      <c r="V438">
        <f t="shared" si="88"/>
        <v>0.84300037799999994</v>
      </c>
      <c r="W438">
        <f t="shared" si="89"/>
        <v>0.15870094500000001</v>
      </c>
      <c r="X438">
        <v>1</v>
      </c>
      <c r="Y438">
        <v>1765643399.9333301</v>
      </c>
      <c r="Z438">
        <v>699.40686666666704</v>
      </c>
      <c r="AA438">
        <v>699.981533333333</v>
      </c>
      <c r="AB438">
        <v>16.4406</v>
      </c>
      <c r="AC438">
        <v>15.69206</v>
      </c>
      <c r="AD438">
        <v>700.33446666666703</v>
      </c>
      <c r="AE438">
        <v>16.29092</v>
      </c>
      <c r="AF438">
        <v>999.99573333333296</v>
      </c>
      <c r="AG438">
        <v>99.805040000000005</v>
      </c>
      <c r="AH438">
        <v>9.9937960000000006E-2</v>
      </c>
      <c r="AI438">
        <v>20.001633333333299</v>
      </c>
      <c r="AJ438">
        <v>999.9</v>
      </c>
      <c r="AK438">
        <v>999.9</v>
      </c>
      <c r="AL438">
        <v>0</v>
      </c>
      <c r="AM438">
        <v>0</v>
      </c>
      <c r="AN438">
        <v>5001.0666666666702</v>
      </c>
      <c r="AO438">
        <v>0</v>
      </c>
      <c r="AP438">
        <v>0.39521899999999999</v>
      </c>
      <c r="AQ438">
        <v>-0.574601266666667</v>
      </c>
      <c r="AR438">
        <v>711.09780000000001</v>
      </c>
      <c r="AS438">
        <v>711.14066666666702</v>
      </c>
      <c r="AT438">
        <v>0.74851906666666701</v>
      </c>
      <c r="AU438">
        <v>699.981533333333</v>
      </c>
      <c r="AV438">
        <v>15.69206</v>
      </c>
      <c r="AW438">
        <v>1.640854</v>
      </c>
      <c r="AX438">
        <v>1.5661480000000001</v>
      </c>
      <c r="AY438">
        <v>14.347913333333301</v>
      </c>
      <c r="AZ438">
        <v>13.6297</v>
      </c>
      <c r="BA438">
        <v>799.999866666667</v>
      </c>
      <c r="BB438">
        <v>0.89998739999999999</v>
      </c>
      <c r="BC438">
        <v>0</v>
      </c>
      <c r="BD438">
        <v>0.10001259999999999</v>
      </c>
      <c r="BE438">
        <v>0</v>
      </c>
      <c r="BF438">
        <v>25</v>
      </c>
      <c r="BG438">
        <v>13190.9666666667</v>
      </c>
      <c r="BH438">
        <v>1765642986</v>
      </c>
      <c r="BI438" t="s">
        <v>1092</v>
      </c>
      <c r="BJ438">
        <v>1765642984</v>
      </c>
      <c r="BK438">
        <v>1765642986</v>
      </c>
      <c r="BL438">
        <v>11</v>
      </c>
      <c r="BM438">
        <v>-1.0999999999999999E-2</v>
      </c>
      <c r="BN438">
        <v>5.0000000000000001E-3</v>
      </c>
      <c r="BO438">
        <v>-0.92800000000000005</v>
      </c>
      <c r="BP438">
        <v>0.122</v>
      </c>
      <c r="BQ438">
        <v>700</v>
      </c>
      <c r="BR438">
        <v>16</v>
      </c>
      <c r="BS438">
        <v>0.31</v>
      </c>
      <c r="BT438">
        <v>0.04</v>
      </c>
      <c r="BU438">
        <v>-0.58022347619047598</v>
      </c>
      <c r="BV438">
        <v>3.2331194805195397E-2</v>
      </c>
      <c r="BW438">
        <v>2.4516474475862599E-2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0.74874938095238097</v>
      </c>
      <c r="CD438">
        <v>-2.0294805194809502E-3</v>
      </c>
      <c r="CE438">
        <v>1.5065422244075501E-3</v>
      </c>
      <c r="CF438">
        <v>1</v>
      </c>
      <c r="CG438">
        <v>2</v>
      </c>
      <c r="CH438">
        <v>2</v>
      </c>
      <c r="CI438" t="s">
        <v>290</v>
      </c>
      <c r="CJ438">
        <v>3.84402</v>
      </c>
      <c r="CK438">
        <v>2.73767</v>
      </c>
      <c r="CL438">
        <v>0.143287</v>
      </c>
      <c r="CM438">
        <v>0.14130799999999999</v>
      </c>
      <c r="CN438">
        <v>9.0927499999999994E-2</v>
      </c>
      <c r="CO438">
        <v>8.7027800000000002E-2</v>
      </c>
      <c r="CP438">
        <v>30024.6</v>
      </c>
      <c r="CQ438">
        <v>26409.9</v>
      </c>
      <c r="CR438">
        <v>32437.9</v>
      </c>
      <c r="CS438">
        <v>30684.3</v>
      </c>
      <c r="CT438">
        <v>39935.300000000003</v>
      </c>
      <c r="CU438">
        <v>39398</v>
      </c>
      <c r="CV438">
        <v>47379.1</v>
      </c>
      <c r="CW438">
        <v>46802.2</v>
      </c>
      <c r="CX438">
        <v>2.8188399999999998</v>
      </c>
      <c r="CY438">
        <v>2.3755000000000002</v>
      </c>
      <c r="CZ438">
        <v>0</v>
      </c>
      <c r="DA438">
        <v>0</v>
      </c>
      <c r="DB438">
        <v>999.9</v>
      </c>
      <c r="DC438">
        <v>999.9</v>
      </c>
      <c r="DD438">
        <v>52.527000000000001</v>
      </c>
      <c r="DE438">
        <v>27.654</v>
      </c>
      <c r="DF438">
        <v>19.572600000000001</v>
      </c>
      <c r="DG438">
        <v>30.590299999999999</v>
      </c>
      <c r="DH438">
        <v>15.3325</v>
      </c>
      <c r="DI438">
        <v>3</v>
      </c>
      <c r="DJ438">
        <v>-8.5040699999999997E-2</v>
      </c>
      <c r="DK438">
        <v>2.1741999999999999</v>
      </c>
      <c r="DL438">
        <v>20.1981</v>
      </c>
      <c r="DM438">
        <v>5.2510700000000003</v>
      </c>
      <c r="DN438">
        <v>12.033899999999999</v>
      </c>
      <c r="DO438">
        <v>4.9671200000000004</v>
      </c>
      <c r="DP438">
        <v>3.2909999999999999</v>
      </c>
      <c r="DQ438">
        <v>9999</v>
      </c>
      <c r="DR438">
        <v>481.9</v>
      </c>
      <c r="DS438">
        <v>9999</v>
      </c>
      <c r="DT438">
        <v>9999</v>
      </c>
      <c r="DU438">
        <v>1.87121</v>
      </c>
      <c r="DV438">
        <v>1.87622</v>
      </c>
      <c r="DW438">
        <v>1.87639</v>
      </c>
      <c r="DX438">
        <v>1.88293</v>
      </c>
      <c r="DY438">
        <v>1.87574</v>
      </c>
      <c r="DZ438">
        <v>1.8748</v>
      </c>
      <c r="EA438">
        <v>1.87093</v>
      </c>
      <c r="EB438">
        <v>1.8747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-0.92800000000000005</v>
      </c>
      <c r="EQ438">
        <v>0.14960000000000001</v>
      </c>
      <c r="ER438">
        <v>-0.86092617645532099</v>
      </c>
      <c r="ES438">
        <v>-1.59193180084037E-4</v>
      </c>
      <c r="ET438">
        <v>2.35855495449547E-7</v>
      </c>
      <c r="EU438">
        <v>-2.0637061648257601E-10</v>
      </c>
      <c r="EV438">
        <v>-8.2347539994941404E-2</v>
      </c>
      <c r="EW438">
        <v>-1.23810892805048E-2</v>
      </c>
      <c r="EX438">
        <v>2.1165101286931801E-3</v>
      </c>
      <c r="EY438">
        <v>-2.9602767121402702E-5</v>
      </c>
      <c r="EZ438">
        <v>6</v>
      </c>
      <c r="FA438">
        <v>2221</v>
      </c>
      <c r="FB438">
        <v>2</v>
      </c>
      <c r="FC438">
        <v>24</v>
      </c>
      <c r="FD438">
        <v>7.1</v>
      </c>
      <c r="FE438">
        <v>7</v>
      </c>
      <c r="FF438">
        <v>2.32056</v>
      </c>
      <c r="FG438">
        <v>2.5805699999999998</v>
      </c>
      <c r="FH438">
        <v>2.94556</v>
      </c>
      <c r="FI438">
        <v>3.0749499999999999</v>
      </c>
      <c r="FJ438">
        <v>3.2946800000000001</v>
      </c>
      <c r="FK438">
        <v>2.3059099999999999</v>
      </c>
      <c r="FL438">
        <v>33.512999999999998</v>
      </c>
      <c r="FM438">
        <v>24.1313</v>
      </c>
      <c r="FN438">
        <v>19</v>
      </c>
      <c r="FO438">
        <v>1071.08</v>
      </c>
      <c r="FP438">
        <v>796.38400000000001</v>
      </c>
      <c r="FQ438">
        <v>19.032299999999999</v>
      </c>
      <c r="FR438">
        <v>25.9145</v>
      </c>
      <c r="FS438">
        <v>30.0001</v>
      </c>
      <c r="FT438">
        <v>25.910699999999999</v>
      </c>
      <c r="FU438">
        <v>25.915800000000001</v>
      </c>
      <c r="FV438">
        <v>46.554000000000002</v>
      </c>
      <c r="FW438">
        <v>22.096599999999999</v>
      </c>
      <c r="FX438">
        <v>96.926100000000005</v>
      </c>
      <c r="FY438">
        <v>19.0321</v>
      </c>
      <c r="FZ438">
        <v>700</v>
      </c>
      <c r="GA438">
        <v>15.696300000000001</v>
      </c>
      <c r="GB438">
        <v>99.828999999999994</v>
      </c>
      <c r="GC438">
        <v>99.625600000000006</v>
      </c>
    </row>
    <row r="439" spans="1:185" x14ac:dyDescent="0.2">
      <c r="A439">
        <v>424</v>
      </c>
      <c r="B439">
        <v>1765643423</v>
      </c>
      <c r="C439">
        <v>8644.9000000953693</v>
      </c>
      <c r="D439" t="s">
        <v>1151</v>
      </c>
      <c r="E439" t="s">
        <v>1152</v>
      </c>
      <c r="F439">
        <v>15</v>
      </c>
      <c r="G439">
        <v>1765643414.9333301</v>
      </c>
      <c r="H439">
        <f t="shared" si="78"/>
        <v>7.6027158193166656E-4</v>
      </c>
      <c r="I439">
        <v>0</v>
      </c>
      <c r="J439">
        <f t="shared" si="90"/>
        <v>2.2562971245215974E-2</v>
      </c>
      <c r="K439">
        <f t="shared" si="79"/>
        <v>7.2875091266485392E-2</v>
      </c>
      <c r="L439">
        <f t="shared" si="80"/>
        <v>69.988964249801896</v>
      </c>
      <c r="M439">
        <f t="shared" si="81"/>
        <v>1.6424719071098901</v>
      </c>
      <c r="N439">
        <f t="shared" si="82"/>
        <v>2.3467584135802366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26090.754468126015</v>
      </c>
      <c r="T439">
        <f t="shared" si="86"/>
        <v>799.99953333333303</v>
      </c>
      <c r="U439">
        <f t="shared" si="87"/>
        <v>674.39984659985964</v>
      </c>
      <c r="V439">
        <f t="shared" si="88"/>
        <v>0.84300029999999992</v>
      </c>
      <c r="W439">
        <f t="shared" si="89"/>
        <v>0.15870075</v>
      </c>
      <c r="X439">
        <v>1</v>
      </c>
      <c r="Y439">
        <v>1765643414.9333301</v>
      </c>
      <c r="Z439">
        <v>699.39400000000001</v>
      </c>
      <c r="AA439">
        <v>699.99860000000001</v>
      </c>
      <c r="AB439">
        <v>16.44068</v>
      </c>
      <c r="AC439">
        <v>15.6929133333333</v>
      </c>
      <c r="AD439">
        <v>700.32153333333304</v>
      </c>
      <c r="AE439">
        <v>16.2910133333333</v>
      </c>
      <c r="AF439">
        <v>1000.0074</v>
      </c>
      <c r="AG439">
        <v>99.802880000000002</v>
      </c>
      <c r="AH439">
        <v>0.10003807333333301</v>
      </c>
      <c r="AI439">
        <v>20.001000000000001</v>
      </c>
      <c r="AJ439">
        <v>999.9</v>
      </c>
      <c r="AK439">
        <v>999.9</v>
      </c>
      <c r="AL439">
        <v>0</v>
      </c>
      <c r="AM439">
        <v>0</v>
      </c>
      <c r="AN439">
        <v>5001.6000000000004</v>
      </c>
      <c r="AO439">
        <v>0</v>
      </c>
      <c r="AP439">
        <v>0.39521899999999999</v>
      </c>
      <c r="AQ439">
        <v>-0.60460613333333302</v>
      </c>
      <c r="AR439">
        <v>711.08460000000002</v>
      </c>
      <c r="AS439">
        <v>711.15880000000004</v>
      </c>
      <c r="AT439">
        <v>0.74776279999999995</v>
      </c>
      <c r="AU439">
        <v>699.99860000000001</v>
      </c>
      <c r="AV439">
        <v>15.6929133333333</v>
      </c>
      <c r="AW439">
        <v>1.64082666666667</v>
      </c>
      <c r="AX439">
        <v>1.566198</v>
      </c>
      <c r="AY439">
        <v>14.347659999999999</v>
      </c>
      <c r="AZ439">
        <v>13.630193333333301</v>
      </c>
      <c r="BA439">
        <v>799.99953333333303</v>
      </c>
      <c r="BB439">
        <v>0.89998999999999996</v>
      </c>
      <c r="BC439">
        <v>0</v>
      </c>
      <c r="BD439">
        <v>0.10001</v>
      </c>
      <c r="BE439">
        <v>0</v>
      </c>
      <c r="BF439">
        <v>25</v>
      </c>
      <c r="BG439">
        <v>13190.9666666667</v>
      </c>
      <c r="BH439">
        <v>1765642986</v>
      </c>
      <c r="BI439" t="s">
        <v>1092</v>
      </c>
      <c r="BJ439">
        <v>1765642984</v>
      </c>
      <c r="BK439">
        <v>1765642986</v>
      </c>
      <c r="BL439">
        <v>11</v>
      </c>
      <c r="BM439">
        <v>-1.0999999999999999E-2</v>
      </c>
      <c r="BN439">
        <v>5.0000000000000001E-3</v>
      </c>
      <c r="BO439">
        <v>-0.92800000000000005</v>
      </c>
      <c r="BP439">
        <v>0.122</v>
      </c>
      <c r="BQ439">
        <v>700</v>
      </c>
      <c r="BR439">
        <v>16</v>
      </c>
      <c r="BS439">
        <v>0.31</v>
      </c>
      <c r="BT439">
        <v>0.04</v>
      </c>
      <c r="BU439">
        <v>-0.6005066</v>
      </c>
      <c r="BV439">
        <v>8.5814526315790202E-2</v>
      </c>
      <c r="BW439">
        <v>2.9726901120702101E-2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0.74778089999999997</v>
      </c>
      <c r="CD439">
        <v>2.8199999999990199E-3</v>
      </c>
      <c r="CE439">
        <v>1.60139791744588E-3</v>
      </c>
      <c r="CF439">
        <v>1</v>
      </c>
      <c r="CG439">
        <v>2</v>
      </c>
      <c r="CH439">
        <v>2</v>
      </c>
      <c r="CI439" t="s">
        <v>290</v>
      </c>
      <c r="CJ439">
        <v>3.8439000000000001</v>
      </c>
      <c r="CK439">
        <v>2.73786</v>
      </c>
      <c r="CL439">
        <v>0.143289</v>
      </c>
      <c r="CM439">
        <v>0.14129800000000001</v>
      </c>
      <c r="CN439">
        <v>9.0932899999999997E-2</v>
      </c>
      <c r="CO439">
        <v>8.7029499999999996E-2</v>
      </c>
      <c r="CP439">
        <v>30025.1</v>
      </c>
      <c r="CQ439">
        <v>26410.1</v>
      </c>
      <c r="CR439">
        <v>32438.5</v>
      </c>
      <c r="CS439">
        <v>30684.1</v>
      </c>
      <c r="CT439">
        <v>39935.9</v>
      </c>
      <c r="CU439">
        <v>39397.4</v>
      </c>
      <c r="CV439">
        <v>47380.1</v>
      </c>
      <c r="CW439">
        <v>46801.5</v>
      </c>
      <c r="CX439">
        <v>2.8192400000000002</v>
      </c>
      <c r="CY439">
        <v>2.3755999999999999</v>
      </c>
      <c r="CZ439">
        <v>0</v>
      </c>
      <c r="DA439">
        <v>0</v>
      </c>
      <c r="DB439">
        <v>999.9</v>
      </c>
      <c r="DC439">
        <v>999.9</v>
      </c>
      <c r="DD439">
        <v>52.527000000000001</v>
      </c>
      <c r="DE439">
        <v>27.654</v>
      </c>
      <c r="DF439">
        <v>19.573899999999998</v>
      </c>
      <c r="DG439">
        <v>30.590299999999999</v>
      </c>
      <c r="DH439">
        <v>15.336499999999999</v>
      </c>
      <c r="DI439">
        <v>3</v>
      </c>
      <c r="DJ439">
        <v>-8.5174799999999995E-2</v>
      </c>
      <c r="DK439">
        <v>2.1776800000000001</v>
      </c>
      <c r="DL439">
        <v>20.1981</v>
      </c>
      <c r="DM439">
        <v>5.2516699999999998</v>
      </c>
      <c r="DN439">
        <v>12.033899999999999</v>
      </c>
      <c r="DO439">
        <v>4.9671200000000004</v>
      </c>
      <c r="DP439">
        <v>3.2909999999999999</v>
      </c>
      <c r="DQ439">
        <v>9999</v>
      </c>
      <c r="DR439">
        <v>481.9</v>
      </c>
      <c r="DS439">
        <v>9999</v>
      </c>
      <c r="DT439">
        <v>9999</v>
      </c>
      <c r="DU439">
        <v>1.87121</v>
      </c>
      <c r="DV439">
        <v>1.87622</v>
      </c>
      <c r="DW439">
        <v>1.8763799999999999</v>
      </c>
      <c r="DX439">
        <v>1.8829400000000001</v>
      </c>
      <c r="DY439">
        <v>1.8757200000000001</v>
      </c>
      <c r="DZ439">
        <v>1.87479</v>
      </c>
      <c r="EA439">
        <v>1.8709</v>
      </c>
      <c r="EB439">
        <v>1.8747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-0.92700000000000005</v>
      </c>
      <c r="EQ439">
        <v>0.1497</v>
      </c>
      <c r="ER439">
        <v>-0.86092617645532099</v>
      </c>
      <c r="ES439">
        <v>-1.59193180084037E-4</v>
      </c>
      <c r="ET439">
        <v>2.35855495449547E-7</v>
      </c>
      <c r="EU439">
        <v>-2.0637061648257601E-10</v>
      </c>
      <c r="EV439">
        <v>-8.2347539994941404E-2</v>
      </c>
      <c r="EW439">
        <v>-1.23810892805048E-2</v>
      </c>
      <c r="EX439">
        <v>2.1165101286931801E-3</v>
      </c>
      <c r="EY439">
        <v>-2.9602767121402702E-5</v>
      </c>
      <c r="EZ439">
        <v>6</v>
      </c>
      <c r="FA439">
        <v>2221</v>
      </c>
      <c r="FB439">
        <v>2</v>
      </c>
      <c r="FC439">
        <v>24</v>
      </c>
      <c r="FD439">
        <v>7.3</v>
      </c>
      <c r="FE439">
        <v>7.3</v>
      </c>
      <c r="FF439">
        <v>2.32056</v>
      </c>
      <c r="FG439">
        <v>2.5805699999999998</v>
      </c>
      <c r="FH439">
        <v>2.94556</v>
      </c>
      <c r="FI439">
        <v>3.0749499999999999</v>
      </c>
      <c r="FJ439">
        <v>3.2946800000000001</v>
      </c>
      <c r="FK439">
        <v>2.34253</v>
      </c>
      <c r="FL439">
        <v>33.512999999999998</v>
      </c>
      <c r="FM439">
        <v>24.14</v>
      </c>
      <c r="FN439">
        <v>19</v>
      </c>
      <c r="FO439">
        <v>1071.48</v>
      </c>
      <c r="FP439">
        <v>796.45100000000002</v>
      </c>
      <c r="FQ439">
        <v>19.029599999999999</v>
      </c>
      <c r="FR439">
        <v>25.912299999999998</v>
      </c>
      <c r="FS439">
        <v>30.0001</v>
      </c>
      <c r="FT439">
        <v>25.9085</v>
      </c>
      <c r="FU439">
        <v>25.913599999999999</v>
      </c>
      <c r="FV439">
        <v>46.5563</v>
      </c>
      <c r="FW439">
        <v>22.096599999999999</v>
      </c>
      <c r="FX439">
        <v>96.926100000000005</v>
      </c>
      <c r="FY439">
        <v>19.029199999999999</v>
      </c>
      <c r="FZ439">
        <v>700</v>
      </c>
      <c r="GA439">
        <v>15.696300000000001</v>
      </c>
      <c r="GB439">
        <v>99.831100000000006</v>
      </c>
      <c r="GC439">
        <v>99.624399999999994</v>
      </c>
    </row>
    <row r="440" spans="1:185" x14ac:dyDescent="0.2">
      <c r="A440">
        <v>425</v>
      </c>
      <c r="B440">
        <v>1765643438</v>
      </c>
      <c r="C440">
        <v>8659.9000000953693</v>
      </c>
      <c r="D440" t="s">
        <v>1153</v>
      </c>
      <c r="E440" t="s">
        <v>1154</v>
      </c>
      <c r="F440">
        <v>15</v>
      </c>
      <c r="G440">
        <v>1765643429.9333301</v>
      </c>
      <c r="H440">
        <f t="shared" si="78"/>
        <v>7.5653882447511693E-4</v>
      </c>
      <c r="I440">
        <v>0</v>
      </c>
      <c r="J440">
        <f t="shared" si="90"/>
        <v>1.4556960971724493E-2</v>
      </c>
      <c r="K440">
        <f t="shared" si="79"/>
        <v>4.7016851098545726E-2</v>
      </c>
      <c r="L440">
        <f t="shared" si="80"/>
        <v>69.985621881474088</v>
      </c>
      <c r="M440">
        <f t="shared" si="81"/>
        <v>1.6421615961758691</v>
      </c>
      <c r="N440">
        <f t="shared" si="82"/>
        <v>2.346427097492958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26117.255337377552</v>
      </c>
      <c r="T440">
        <f t="shared" si="86"/>
        <v>800.000133333333</v>
      </c>
      <c r="U440">
        <f t="shared" si="87"/>
        <v>674.40032040003439</v>
      </c>
      <c r="V440">
        <f t="shared" si="88"/>
        <v>0.84300026000000006</v>
      </c>
      <c r="W440">
        <f t="shared" si="89"/>
        <v>0.15870065000000005</v>
      </c>
      <c r="X440">
        <v>1</v>
      </c>
      <c r="Y440">
        <v>1765643429.9333301</v>
      </c>
      <c r="Z440">
        <v>699.40099999999995</v>
      </c>
      <c r="AA440">
        <v>699.97713333333297</v>
      </c>
      <c r="AB440">
        <v>16.437713333333299</v>
      </c>
      <c r="AC440">
        <v>15.693619999999999</v>
      </c>
      <c r="AD440">
        <v>700.328666666667</v>
      </c>
      <c r="AE440">
        <v>16.288133333333299</v>
      </c>
      <c r="AF440">
        <v>1000.0130666666701</v>
      </c>
      <c r="AG440">
        <v>99.801986666666707</v>
      </c>
      <c r="AH440">
        <v>0.100083826666667</v>
      </c>
      <c r="AI440">
        <v>19.998719999999999</v>
      </c>
      <c r="AJ440">
        <v>999.9</v>
      </c>
      <c r="AK440">
        <v>999.9</v>
      </c>
      <c r="AL440">
        <v>0</v>
      </c>
      <c r="AM440">
        <v>0</v>
      </c>
      <c r="AN440">
        <v>5006</v>
      </c>
      <c r="AO440">
        <v>0</v>
      </c>
      <c r="AP440">
        <v>0.39521899999999999</v>
      </c>
      <c r="AQ440">
        <v>-0.57619226666666701</v>
      </c>
      <c r="AR440">
        <v>711.08973333333302</v>
      </c>
      <c r="AS440">
        <v>711.13739999999996</v>
      </c>
      <c r="AT440">
        <v>0.74409613333333302</v>
      </c>
      <c r="AU440">
        <v>699.97713333333297</v>
      </c>
      <c r="AV440">
        <v>15.693619999999999</v>
      </c>
      <c r="AW440">
        <v>1.64051533333333</v>
      </c>
      <c r="AX440">
        <v>1.566254</v>
      </c>
      <c r="AY440">
        <v>14.3447333333333</v>
      </c>
      <c r="AZ440">
        <v>13.630746666666701</v>
      </c>
      <c r="BA440">
        <v>800.000133333333</v>
      </c>
      <c r="BB440">
        <v>0.89999133333333303</v>
      </c>
      <c r="BC440">
        <v>0</v>
      </c>
      <c r="BD440">
        <v>0.100008666666667</v>
      </c>
      <c r="BE440">
        <v>0</v>
      </c>
      <c r="BF440">
        <v>25</v>
      </c>
      <c r="BG440">
        <v>13191.006666666701</v>
      </c>
      <c r="BH440">
        <v>1765642986</v>
      </c>
      <c r="BI440" t="s">
        <v>1092</v>
      </c>
      <c r="BJ440">
        <v>1765642984</v>
      </c>
      <c r="BK440">
        <v>1765642986</v>
      </c>
      <c r="BL440">
        <v>11</v>
      </c>
      <c r="BM440">
        <v>-1.0999999999999999E-2</v>
      </c>
      <c r="BN440">
        <v>5.0000000000000001E-3</v>
      </c>
      <c r="BO440">
        <v>-0.92800000000000005</v>
      </c>
      <c r="BP440">
        <v>0.122</v>
      </c>
      <c r="BQ440">
        <v>700</v>
      </c>
      <c r="BR440">
        <v>16</v>
      </c>
      <c r="BS440">
        <v>0.31</v>
      </c>
      <c r="BT440">
        <v>0.04</v>
      </c>
      <c r="BU440">
        <v>-0.57720645000000004</v>
      </c>
      <c r="BV440">
        <v>8.0349609022558402E-2</v>
      </c>
      <c r="BW440">
        <v>2.64038797991413E-2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0.74548565</v>
      </c>
      <c r="CD440">
        <v>-2.37586917293214E-2</v>
      </c>
      <c r="CE440">
        <v>2.4877258545708001E-3</v>
      </c>
      <c r="CF440">
        <v>1</v>
      </c>
      <c r="CG440">
        <v>2</v>
      </c>
      <c r="CH440">
        <v>2</v>
      </c>
      <c r="CI440" t="s">
        <v>290</v>
      </c>
      <c r="CJ440">
        <v>3.8440699999999999</v>
      </c>
      <c r="CK440">
        <v>2.7378800000000001</v>
      </c>
      <c r="CL440">
        <v>0.14329</v>
      </c>
      <c r="CM440">
        <v>0.14130000000000001</v>
      </c>
      <c r="CN440">
        <v>9.0924099999999994E-2</v>
      </c>
      <c r="CO440">
        <v>8.7032100000000001E-2</v>
      </c>
      <c r="CP440">
        <v>30024.2</v>
      </c>
      <c r="CQ440">
        <v>26410</v>
      </c>
      <c r="CR440">
        <v>32437.5</v>
      </c>
      <c r="CS440">
        <v>30684.1</v>
      </c>
      <c r="CT440">
        <v>39935.4</v>
      </c>
      <c r="CU440">
        <v>39397.199999999997</v>
      </c>
      <c r="CV440">
        <v>47379</v>
      </c>
      <c r="CW440">
        <v>46801.5</v>
      </c>
      <c r="CX440">
        <v>2.8186399999999998</v>
      </c>
      <c r="CY440">
        <v>2.3755199999999999</v>
      </c>
      <c r="CZ440">
        <v>0</v>
      </c>
      <c r="DA440">
        <v>0</v>
      </c>
      <c r="DB440">
        <v>999.9</v>
      </c>
      <c r="DC440">
        <v>999.9</v>
      </c>
      <c r="DD440">
        <v>52.527000000000001</v>
      </c>
      <c r="DE440">
        <v>27.664000000000001</v>
      </c>
      <c r="DF440">
        <v>19.584299999999999</v>
      </c>
      <c r="DG440">
        <v>30.020299999999999</v>
      </c>
      <c r="DH440">
        <v>15.288500000000001</v>
      </c>
      <c r="DI440">
        <v>3</v>
      </c>
      <c r="DJ440">
        <v>-8.5215399999999997E-2</v>
      </c>
      <c r="DK440">
        <v>2.1332399999999998</v>
      </c>
      <c r="DL440">
        <v>20.198799999999999</v>
      </c>
      <c r="DM440">
        <v>5.2507099999999998</v>
      </c>
      <c r="DN440">
        <v>12.033899999999999</v>
      </c>
      <c r="DO440">
        <v>4.9671200000000004</v>
      </c>
      <c r="DP440">
        <v>3.2909999999999999</v>
      </c>
      <c r="DQ440">
        <v>9999</v>
      </c>
      <c r="DR440">
        <v>481.9</v>
      </c>
      <c r="DS440">
        <v>9999</v>
      </c>
      <c r="DT440">
        <v>9999</v>
      </c>
      <c r="DU440">
        <v>1.8712</v>
      </c>
      <c r="DV440">
        <v>1.87622</v>
      </c>
      <c r="DW440">
        <v>1.87639</v>
      </c>
      <c r="DX440">
        <v>1.88293</v>
      </c>
      <c r="DY440">
        <v>1.87574</v>
      </c>
      <c r="DZ440">
        <v>1.8747799999999999</v>
      </c>
      <c r="EA440">
        <v>1.8709</v>
      </c>
      <c r="EB440">
        <v>1.87469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-0.92800000000000005</v>
      </c>
      <c r="EQ440">
        <v>0.14960000000000001</v>
      </c>
      <c r="ER440">
        <v>-0.86092617645532099</v>
      </c>
      <c r="ES440">
        <v>-1.59193180084037E-4</v>
      </c>
      <c r="ET440">
        <v>2.35855495449547E-7</v>
      </c>
      <c r="EU440">
        <v>-2.0637061648257601E-10</v>
      </c>
      <c r="EV440">
        <v>-8.2347539994941404E-2</v>
      </c>
      <c r="EW440">
        <v>-1.23810892805048E-2</v>
      </c>
      <c r="EX440">
        <v>2.1165101286931801E-3</v>
      </c>
      <c r="EY440">
        <v>-2.9602767121402702E-5</v>
      </c>
      <c r="EZ440">
        <v>6</v>
      </c>
      <c r="FA440">
        <v>2221</v>
      </c>
      <c r="FB440">
        <v>2</v>
      </c>
      <c r="FC440">
        <v>24</v>
      </c>
      <c r="FD440">
        <v>7.6</v>
      </c>
      <c r="FE440">
        <v>7.5</v>
      </c>
      <c r="FF440">
        <v>2.32056</v>
      </c>
      <c r="FG440">
        <v>2.5793499999999998</v>
      </c>
      <c r="FH440">
        <v>2.94556</v>
      </c>
      <c r="FI440">
        <v>3.0749499999999999</v>
      </c>
      <c r="FJ440">
        <v>3.2946800000000001</v>
      </c>
      <c r="FK440">
        <v>2.3278799999999999</v>
      </c>
      <c r="FL440">
        <v>33.512999999999998</v>
      </c>
      <c r="FM440">
        <v>24.14</v>
      </c>
      <c r="FN440">
        <v>19</v>
      </c>
      <c r="FO440">
        <v>1070.82</v>
      </c>
      <c r="FP440">
        <v>796.37</v>
      </c>
      <c r="FQ440">
        <v>19.046500000000002</v>
      </c>
      <c r="FR440">
        <v>25.9114</v>
      </c>
      <c r="FS440">
        <v>30</v>
      </c>
      <c r="FT440">
        <v>25.9085</v>
      </c>
      <c r="FU440">
        <v>25.913599999999999</v>
      </c>
      <c r="FV440">
        <v>46.558300000000003</v>
      </c>
      <c r="FW440">
        <v>22.096599999999999</v>
      </c>
      <c r="FX440">
        <v>96.926100000000005</v>
      </c>
      <c r="FY440">
        <v>19.047899999999998</v>
      </c>
      <c r="FZ440">
        <v>700</v>
      </c>
      <c r="GA440">
        <v>15.696300000000001</v>
      </c>
      <c r="GB440">
        <v>99.828500000000005</v>
      </c>
      <c r="GC440">
        <v>99.624399999999994</v>
      </c>
    </row>
    <row r="441" spans="1:185" x14ac:dyDescent="0.2">
      <c r="A441">
        <v>426</v>
      </c>
      <c r="B441">
        <v>1765643453</v>
      </c>
      <c r="C441">
        <v>8674.9000000953693</v>
      </c>
      <c r="D441" t="s">
        <v>1155</v>
      </c>
      <c r="E441" t="s">
        <v>1156</v>
      </c>
      <c r="F441">
        <v>15</v>
      </c>
      <c r="G441">
        <v>1765643444.9333301</v>
      </c>
      <c r="H441">
        <f t="shared" si="78"/>
        <v>7.5352894604064768E-4</v>
      </c>
      <c r="I441">
        <v>0</v>
      </c>
      <c r="J441">
        <f t="shared" si="90"/>
        <v>1.6291156467839355E-2</v>
      </c>
      <c r="K441">
        <f t="shared" si="79"/>
        <v>5.2618048462128537E-2</v>
      </c>
      <c r="L441">
        <f t="shared" si="80"/>
        <v>69.97685818964878</v>
      </c>
      <c r="M441">
        <f t="shared" si="81"/>
        <v>1.6420230724936213</v>
      </c>
      <c r="N441">
        <f t="shared" si="82"/>
        <v>2.3465230005660858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26028.286073598811</v>
      </c>
      <c r="T441">
        <f t="shared" si="86"/>
        <v>799.99933333333297</v>
      </c>
      <c r="U441">
        <f t="shared" si="87"/>
        <v>674.39963959983163</v>
      </c>
      <c r="V441">
        <f t="shared" si="88"/>
        <v>0.84300025199999995</v>
      </c>
      <c r="W441">
        <f t="shared" si="89"/>
        <v>0.15870063000000001</v>
      </c>
      <c r="X441">
        <v>1</v>
      </c>
      <c r="Y441">
        <v>1765643444.9333301</v>
      </c>
      <c r="Z441">
        <v>699.44413333333296</v>
      </c>
      <c r="AA441">
        <v>700.02380000000005</v>
      </c>
      <c r="AB441">
        <v>16.436513333333298</v>
      </c>
      <c r="AC441">
        <v>15.695373333333301</v>
      </c>
      <c r="AD441">
        <v>700.37173333333305</v>
      </c>
      <c r="AE441">
        <v>16.2869666666667</v>
      </c>
      <c r="AF441">
        <v>1000.0048</v>
      </c>
      <c r="AG441">
        <v>99.801000000000002</v>
      </c>
      <c r="AH441">
        <v>9.9936360000000002E-2</v>
      </c>
      <c r="AI441">
        <v>19.999379999999999</v>
      </c>
      <c r="AJ441">
        <v>999.9</v>
      </c>
      <c r="AK441">
        <v>999.9</v>
      </c>
      <c r="AL441">
        <v>0</v>
      </c>
      <c r="AM441">
        <v>0</v>
      </c>
      <c r="AN441">
        <v>4991.3</v>
      </c>
      <c r="AO441">
        <v>0</v>
      </c>
      <c r="AP441">
        <v>0.39521899999999999</v>
      </c>
      <c r="AQ441">
        <v>-0.57974046666666701</v>
      </c>
      <c r="AR441">
        <v>711.13266666666698</v>
      </c>
      <c r="AS441">
        <v>711.18626666666603</v>
      </c>
      <c r="AT441">
        <v>0.74114139999999995</v>
      </c>
      <c r="AU441">
        <v>700.02380000000005</v>
      </c>
      <c r="AV441">
        <v>15.695373333333301</v>
      </c>
      <c r="AW441">
        <v>1.6403793333333301</v>
      </c>
      <c r="AX441">
        <v>1.56641266666667</v>
      </c>
      <c r="AY441">
        <v>14.343453333333301</v>
      </c>
      <c r="AZ441">
        <v>13.632293333333299</v>
      </c>
      <c r="BA441">
        <v>799.99933333333297</v>
      </c>
      <c r="BB441">
        <v>0.8999916</v>
      </c>
      <c r="BC441">
        <v>0</v>
      </c>
      <c r="BD441">
        <v>0.1000084</v>
      </c>
      <c r="BE441">
        <v>0</v>
      </c>
      <c r="BF441">
        <v>25</v>
      </c>
      <c r="BG441">
        <v>13190.9866666667</v>
      </c>
      <c r="BH441">
        <v>1765642986</v>
      </c>
      <c r="BI441" t="s">
        <v>1092</v>
      </c>
      <c r="BJ441">
        <v>1765642984</v>
      </c>
      <c r="BK441">
        <v>1765642986</v>
      </c>
      <c r="BL441">
        <v>11</v>
      </c>
      <c r="BM441">
        <v>-1.0999999999999999E-2</v>
      </c>
      <c r="BN441">
        <v>5.0000000000000001E-3</v>
      </c>
      <c r="BO441">
        <v>-0.92800000000000005</v>
      </c>
      <c r="BP441">
        <v>0.122</v>
      </c>
      <c r="BQ441">
        <v>700</v>
      </c>
      <c r="BR441">
        <v>16</v>
      </c>
      <c r="BS441">
        <v>0.31</v>
      </c>
      <c r="BT441">
        <v>0.04</v>
      </c>
      <c r="BU441">
        <v>-0.57352294999999998</v>
      </c>
      <c r="BV441">
        <v>-8.5270240601504094E-2</v>
      </c>
      <c r="BW441">
        <v>1.7263732057336299E-2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0.74167194999999997</v>
      </c>
      <c r="CD441">
        <v>-1.29361353383459E-2</v>
      </c>
      <c r="CE441">
        <v>1.3753758931652101E-3</v>
      </c>
      <c r="CF441">
        <v>1</v>
      </c>
      <c r="CG441">
        <v>2</v>
      </c>
      <c r="CH441">
        <v>2</v>
      </c>
      <c r="CI441" t="s">
        <v>290</v>
      </c>
      <c r="CJ441">
        <v>3.8440400000000001</v>
      </c>
      <c r="CK441">
        <v>2.7378200000000001</v>
      </c>
      <c r="CL441">
        <v>0.143294</v>
      </c>
      <c r="CM441">
        <v>0.14130100000000001</v>
      </c>
      <c r="CN441">
        <v>9.0919700000000006E-2</v>
      </c>
      <c r="CO441">
        <v>8.7045700000000004E-2</v>
      </c>
      <c r="CP441">
        <v>30024.9</v>
      </c>
      <c r="CQ441">
        <v>26410.400000000001</v>
      </c>
      <c r="CR441">
        <v>32438.400000000001</v>
      </c>
      <c r="CS441">
        <v>30684.6</v>
      </c>
      <c r="CT441">
        <v>39936.800000000003</v>
      </c>
      <c r="CU441">
        <v>39397.4</v>
      </c>
      <c r="CV441">
        <v>47380.4</v>
      </c>
      <c r="CW441">
        <v>46802.400000000001</v>
      </c>
      <c r="CX441">
        <v>2.81894</v>
      </c>
      <c r="CY441">
        <v>2.3755999999999999</v>
      </c>
      <c r="CZ441">
        <v>0</v>
      </c>
      <c r="DA441">
        <v>0</v>
      </c>
      <c r="DB441">
        <v>999.9</v>
      </c>
      <c r="DC441">
        <v>999.9</v>
      </c>
      <c r="DD441">
        <v>52.503</v>
      </c>
      <c r="DE441">
        <v>27.654</v>
      </c>
      <c r="DF441">
        <v>19.565100000000001</v>
      </c>
      <c r="DG441">
        <v>30.590299999999999</v>
      </c>
      <c r="DH441">
        <v>15.2324</v>
      </c>
      <c r="DI441">
        <v>3</v>
      </c>
      <c r="DJ441">
        <v>-8.52073E-2</v>
      </c>
      <c r="DK441">
        <v>2.1575799999999998</v>
      </c>
      <c r="DL441">
        <v>20.198499999999999</v>
      </c>
      <c r="DM441">
        <v>5.2515499999999999</v>
      </c>
      <c r="DN441">
        <v>12.033899999999999</v>
      </c>
      <c r="DO441">
        <v>4.9671599999999998</v>
      </c>
      <c r="DP441">
        <v>3.2909999999999999</v>
      </c>
      <c r="DQ441">
        <v>9999</v>
      </c>
      <c r="DR441">
        <v>481.9</v>
      </c>
      <c r="DS441">
        <v>9999</v>
      </c>
      <c r="DT441">
        <v>9999</v>
      </c>
      <c r="DU441">
        <v>1.8712200000000001</v>
      </c>
      <c r="DV441">
        <v>1.87622</v>
      </c>
      <c r="DW441">
        <v>1.87643</v>
      </c>
      <c r="DX441">
        <v>1.88293</v>
      </c>
      <c r="DY441">
        <v>1.87574</v>
      </c>
      <c r="DZ441">
        <v>1.8747799999999999</v>
      </c>
      <c r="EA441">
        <v>1.87094</v>
      </c>
      <c r="EB441">
        <v>1.8747199999999999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-0.92700000000000005</v>
      </c>
      <c r="EQ441">
        <v>0.14960000000000001</v>
      </c>
      <c r="ER441">
        <v>-0.86092617645532099</v>
      </c>
      <c r="ES441">
        <v>-1.59193180084037E-4</v>
      </c>
      <c r="ET441">
        <v>2.35855495449547E-7</v>
      </c>
      <c r="EU441">
        <v>-2.0637061648257601E-10</v>
      </c>
      <c r="EV441">
        <v>-8.2347539994941404E-2</v>
      </c>
      <c r="EW441">
        <v>-1.23810892805048E-2</v>
      </c>
      <c r="EX441">
        <v>2.1165101286931801E-3</v>
      </c>
      <c r="EY441">
        <v>-2.9602767121402702E-5</v>
      </c>
      <c r="EZ441">
        <v>6</v>
      </c>
      <c r="FA441">
        <v>2221</v>
      </c>
      <c r="FB441">
        <v>2</v>
      </c>
      <c r="FC441">
        <v>24</v>
      </c>
      <c r="FD441">
        <v>7.8</v>
      </c>
      <c r="FE441">
        <v>7.8</v>
      </c>
      <c r="FF441">
        <v>2.32056</v>
      </c>
      <c r="FG441">
        <v>2.5744600000000002</v>
      </c>
      <c r="FH441">
        <v>2.94556</v>
      </c>
      <c r="FI441">
        <v>3.0749499999999999</v>
      </c>
      <c r="FJ441">
        <v>3.2946800000000001</v>
      </c>
      <c r="FK441">
        <v>2.36206</v>
      </c>
      <c r="FL441">
        <v>33.512999999999998</v>
      </c>
      <c r="FM441">
        <v>24.14</v>
      </c>
      <c r="FN441">
        <v>19</v>
      </c>
      <c r="FO441">
        <v>1071.1099999999999</v>
      </c>
      <c r="FP441">
        <v>796.41700000000003</v>
      </c>
      <c r="FQ441">
        <v>19.049800000000001</v>
      </c>
      <c r="FR441">
        <v>25.9101</v>
      </c>
      <c r="FS441">
        <v>30</v>
      </c>
      <c r="FT441">
        <v>25.906300000000002</v>
      </c>
      <c r="FU441">
        <v>25.9114</v>
      </c>
      <c r="FV441">
        <v>46.555300000000003</v>
      </c>
      <c r="FW441">
        <v>22.096599999999999</v>
      </c>
      <c r="FX441">
        <v>96.926100000000005</v>
      </c>
      <c r="FY441">
        <v>19.049299999999999</v>
      </c>
      <c r="FZ441">
        <v>700</v>
      </c>
      <c r="GA441">
        <v>15.696300000000001</v>
      </c>
      <c r="GB441">
        <v>99.831400000000002</v>
      </c>
      <c r="GC441">
        <v>99.626199999999997</v>
      </c>
    </row>
    <row r="442" spans="1:185" x14ac:dyDescent="0.2">
      <c r="A442">
        <v>427</v>
      </c>
      <c r="B442">
        <v>1765643468</v>
      </c>
      <c r="C442">
        <v>8689.9000000953693</v>
      </c>
      <c r="D442" t="s">
        <v>1157</v>
      </c>
      <c r="E442" t="s">
        <v>1158</v>
      </c>
      <c r="F442">
        <v>15</v>
      </c>
      <c r="G442">
        <v>1765643459.9333301</v>
      </c>
      <c r="H442">
        <f t="shared" si="78"/>
        <v>7.5211870889745687E-4</v>
      </c>
      <c r="I442">
        <v>0</v>
      </c>
      <c r="J442">
        <f t="shared" si="90"/>
        <v>3.075145107034224E-3</v>
      </c>
      <c r="K442">
        <f t="shared" si="79"/>
        <v>9.9322681351340768E-3</v>
      </c>
      <c r="L442">
        <f t="shared" si="80"/>
        <v>69.979024471401502</v>
      </c>
      <c r="M442">
        <f t="shared" si="81"/>
        <v>1.6419945908282334</v>
      </c>
      <c r="N442">
        <f t="shared" si="82"/>
        <v>2.3464096609395737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26081.941212479684</v>
      </c>
      <c r="T442">
        <f t="shared" si="86"/>
        <v>800.00293333333298</v>
      </c>
      <c r="U442">
        <f t="shared" si="87"/>
        <v>674.40279760119063</v>
      </c>
      <c r="V442">
        <f t="shared" si="88"/>
        <v>0.84300040600000004</v>
      </c>
      <c r="W442">
        <f t="shared" si="89"/>
        <v>0.158701015</v>
      </c>
      <c r="X442">
        <v>1</v>
      </c>
      <c r="Y442">
        <v>1765643459.9333301</v>
      </c>
      <c r="Z442">
        <v>699.45106666666697</v>
      </c>
      <c r="AA442">
        <v>699.98706666666703</v>
      </c>
      <c r="AB442">
        <v>16.436133333333299</v>
      </c>
      <c r="AC442">
        <v>15.69638</v>
      </c>
      <c r="AD442">
        <v>700.37879999999996</v>
      </c>
      <c r="AE442">
        <v>16.2866</v>
      </c>
      <c r="AF442">
        <v>1000.00466666667</v>
      </c>
      <c r="AG442">
        <v>99.801413333333301</v>
      </c>
      <c r="AH442">
        <v>0.10009984666666701</v>
      </c>
      <c r="AI442">
        <v>19.9986</v>
      </c>
      <c r="AJ442">
        <v>999.9</v>
      </c>
      <c r="AK442">
        <v>999.9</v>
      </c>
      <c r="AL442">
        <v>0</v>
      </c>
      <c r="AM442">
        <v>0</v>
      </c>
      <c r="AN442">
        <v>5000.1666666666697</v>
      </c>
      <c r="AO442">
        <v>0</v>
      </c>
      <c r="AP442">
        <v>0.39521899999999999</v>
      </c>
      <c r="AQ442">
        <v>-0.53584386666666695</v>
      </c>
      <c r="AR442">
        <v>711.13946666666698</v>
      </c>
      <c r="AS442">
        <v>711.14946666666697</v>
      </c>
      <c r="AT442">
        <v>0.73977179999999998</v>
      </c>
      <c r="AU442">
        <v>699.98706666666703</v>
      </c>
      <c r="AV442">
        <v>15.69638</v>
      </c>
      <c r="AW442">
        <v>1.64034866666667</v>
      </c>
      <c r="AX442">
        <v>1.5665213333333301</v>
      </c>
      <c r="AY442">
        <v>14.343173333333301</v>
      </c>
      <c r="AZ442">
        <v>13.6333466666667</v>
      </c>
      <c r="BA442">
        <v>800.00293333333298</v>
      </c>
      <c r="BB442">
        <v>0.89998646666666704</v>
      </c>
      <c r="BC442">
        <v>0</v>
      </c>
      <c r="BD442">
        <v>0.100013533333333</v>
      </c>
      <c r="BE442">
        <v>0</v>
      </c>
      <c r="BF442">
        <v>25</v>
      </c>
      <c r="BG442">
        <v>13191.02</v>
      </c>
      <c r="BH442">
        <v>1765642986</v>
      </c>
      <c r="BI442" t="s">
        <v>1092</v>
      </c>
      <c r="BJ442">
        <v>1765642984</v>
      </c>
      <c r="BK442">
        <v>1765642986</v>
      </c>
      <c r="BL442">
        <v>11</v>
      </c>
      <c r="BM442">
        <v>-1.0999999999999999E-2</v>
      </c>
      <c r="BN442">
        <v>5.0000000000000001E-3</v>
      </c>
      <c r="BO442">
        <v>-0.92800000000000005</v>
      </c>
      <c r="BP442">
        <v>0.122</v>
      </c>
      <c r="BQ442">
        <v>700</v>
      </c>
      <c r="BR442">
        <v>16</v>
      </c>
      <c r="BS442">
        <v>0.31</v>
      </c>
      <c r="BT442">
        <v>0.04</v>
      </c>
      <c r="BU442">
        <v>-0.54824390476190499</v>
      </c>
      <c r="BV442">
        <v>0.18002883116883101</v>
      </c>
      <c r="BW442">
        <v>2.6433677465912301E-2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0.73985733333333303</v>
      </c>
      <c r="CD442">
        <v>-1.3375792207791301E-2</v>
      </c>
      <c r="CE442">
        <v>2.52935608845853E-3</v>
      </c>
      <c r="CF442">
        <v>1</v>
      </c>
      <c r="CG442">
        <v>2</v>
      </c>
      <c r="CH442">
        <v>2</v>
      </c>
      <c r="CI442" t="s">
        <v>290</v>
      </c>
      <c r="CJ442">
        <v>3.8440300000000001</v>
      </c>
      <c r="CK442">
        <v>2.7379600000000002</v>
      </c>
      <c r="CL442">
        <v>0.14329500000000001</v>
      </c>
      <c r="CM442">
        <v>0.14130200000000001</v>
      </c>
      <c r="CN442">
        <v>9.0901800000000005E-2</v>
      </c>
      <c r="CO442">
        <v>8.7046200000000004E-2</v>
      </c>
      <c r="CP442">
        <v>30024.799999999999</v>
      </c>
      <c r="CQ442">
        <v>26410</v>
      </c>
      <c r="CR442">
        <v>32438.3</v>
      </c>
      <c r="CS442">
        <v>30684.2</v>
      </c>
      <c r="CT442">
        <v>39937.300000000003</v>
      </c>
      <c r="CU442">
        <v>39396.800000000003</v>
      </c>
      <c r="CV442">
        <v>47380</v>
      </c>
      <c r="CW442">
        <v>46801.8</v>
      </c>
      <c r="CX442">
        <v>2.8188599999999999</v>
      </c>
      <c r="CY442">
        <v>2.3757600000000001</v>
      </c>
      <c r="CZ442">
        <v>0</v>
      </c>
      <c r="DA442">
        <v>0</v>
      </c>
      <c r="DB442">
        <v>999.9</v>
      </c>
      <c r="DC442">
        <v>999.9</v>
      </c>
      <c r="DD442">
        <v>52.503</v>
      </c>
      <c r="DE442">
        <v>27.654</v>
      </c>
      <c r="DF442">
        <v>19.564800000000002</v>
      </c>
      <c r="DG442">
        <v>30.470300000000002</v>
      </c>
      <c r="DH442">
        <v>15.3125</v>
      </c>
      <c r="DI442">
        <v>3</v>
      </c>
      <c r="DJ442">
        <v>-8.5154499999999994E-2</v>
      </c>
      <c r="DK442">
        <v>2.1470099999999999</v>
      </c>
      <c r="DL442">
        <v>20.198499999999999</v>
      </c>
      <c r="DM442">
        <v>5.25143</v>
      </c>
      <c r="DN442">
        <v>12.033899999999999</v>
      </c>
      <c r="DO442">
        <v>4.9671599999999998</v>
      </c>
      <c r="DP442">
        <v>3.2909999999999999</v>
      </c>
      <c r="DQ442">
        <v>9999</v>
      </c>
      <c r="DR442">
        <v>481.9</v>
      </c>
      <c r="DS442">
        <v>9999</v>
      </c>
      <c r="DT442">
        <v>9999</v>
      </c>
      <c r="DU442">
        <v>1.87124</v>
      </c>
      <c r="DV442">
        <v>1.87622</v>
      </c>
      <c r="DW442">
        <v>1.87643</v>
      </c>
      <c r="DX442">
        <v>1.8829400000000001</v>
      </c>
      <c r="DY442">
        <v>1.87575</v>
      </c>
      <c r="DZ442">
        <v>1.87479</v>
      </c>
      <c r="EA442">
        <v>1.8709499999999999</v>
      </c>
      <c r="EB442">
        <v>1.8747100000000001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-0.92700000000000005</v>
      </c>
      <c r="EQ442">
        <v>0.14940000000000001</v>
      </c>
      <c r="ER442">
        <v>-0.86092617645532099</v>
      </c>
      <c r="ES442">
        <v>-1.59193180084037E-4</v>
      </c>
      <c r="ET442">
        <v>2.35855495449547E-7</v>
      </c>
      <c r="EU442">
        <v>-2.0637061648257601E-10</v>
      </c>
      <c r="EV442">
        <v>-8.2347539994941404E-2</v>
      </c>
      <c r="EW442">
        <v>-1.23810892805048E-2</v>
      </c>
      <c r="EX442">
        <v>2.1165101286931801E-3</v>
      </c>
      <c r="EY442">
        <v>-2.9602767121402702E-5</v>
      </c>
      <c r="EZ442">
        <v>6</v>
      </c>
      <c r="FA442">
        <v>2221</v>
      </c>
      <c r="FB442">
        <v>2</v>
      </c>
      <c r="FC442">
        <v>24</v>
      </c>
      <c r="FD442">
        <v>8.1</v>
      </c>
      <c r="FE442">
        <v>8</v>
      </c>
      <c r="FF442">
        <v>2.32056</v>
      </c>
      <c r="FG442">
        <v>2.5732400000000002</v>
      </c>
      <c r="FH442">
        <v>2.94556</v>
      </c>
      <c r="FI442">
        <v>3.0749499999999999</v>
      </c>
      <c r="FJ442">
        <v>3.2946800000000001</v>
      </c>
      <c r="FK442">
        <v>2.34985</v>
      </c>
      <c r="FL442">
        <v>33.512999999999998</v>
      </c>
      <c r="FM442">
        <v>24.14</v>
      </c>
      <c r="FN442">
        <v>19</v>
      </c>
      <c r="FO442">
        <v>1071.02</v>
      </c>
      <c r="FP442">
        <v>796.57600000000002</v>
      </c>
      <c r="FQ442">
        <v>19.0517</v>
      </c>
      <c r="FR442">
        <v>25.9101</v>
      </c>
      <c r="FS442">
        <v>30.0001</v>
      </c>
      <c r="FT442">
        <v>25.906300000000002</v>
      </c>
      <c r="FU442">
        <v>25.9114</v>
      </c>
      <c r="FV442">
        <v>46.557000000000002</v>
      </c>
      <c r="FW442">
        <v>22.096599999999999</v>
      </c>
      <c r="FX442">
        <v>96.926100000000005</v>
      </c>
      <c r="FY442">
        <v>19.052499999999998</v>
      </c>
      <c r="FZ442">
        <v>700</v>
      </c>
      <c r="GA442">
        <v>15.696300000000001</v>
      </c>
      <c r="GB442">
        <v>99.830799999999996</v>
      </c>
      <c r="GC442">
        <v>99.624799999999993</v>
      </c>
    </row>
    <row r="443" spans="1:185" x14ac:dyDescent="0.2">
      <c r="A443">
        <v>428</v>
      </c>
      <c r="B443">
        <v>1765643483</v>
      </c>
      <c r="C443">
        <v>8704.9000000953693</v>
      </c>
      <c r="D443" t="s">
        <v>1159</v>
      </c>
      <c r="E443" t="s">
        <v>1160</v>
      </c>
      <c r="F443">
        <v>15</v>
      </c>
      <c r="G443">
        <v>1765643474.9333301</v>
      </c>
      <c r="H443">
        <f t="shared" si="78"/>
        <v>7.4707268606901322E-4</v>
      </c>
      <c r="I443">
        <v>0</v>
      </c>
      <c r="J443">
        <f t="shared" si="90"/>
        <v>3.212154997324859E-3</v>
      </c>
      <c r="K443">
        <f t="shared" si="79"/>
        <v>1.0374790006514745E-2</v>
      </c>
      <c r="L443">
        <f t="shared" si="80"/>
        <v>69.950889759315757</v>
      </c>
      <c r="M443">
        <f t="shared" si="81"/>
        <v>1.6415011347648079</v>
      </c>
      <c r="N443">
        <f t="shared" si="82"/>
        <v>2.3466479703300696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26071.024885359446</v>
      </c>
      <c r="T443">
        <f t="shared" si="86"/>
        <v>799.999866666667</v>
      </c>
      <c r="U443">
        <f t="shared" si="87"/>
        <v>674.40027319993612</v>
      </c>
      <c r="V443">
        <f t="shared" si="88"/>
        <v>0.84300048200000011</v>
      </c>
      <c r="W443">
        <f t="shared" si="89"/>
        <v>0.15870120500000004</v>
      </c>
      <c r="X443">
        <v>1</v>
      </c>
      <c r="Y443">
        <v>1765643474.9333301</v>
      </c>
      <c r="Z443">
        <v>699.47193333333303</v>
      </c>
      <c r="AA443">
        <v>700.004866666667</v>
      </c>
      <c r="AB443">
        <v>16.431699999999999</v>
      </c>
      <c r="AC443">
        <v>15.696899999999999</v>
      </c>
      <c r="AD443">
        <v>700.39973333333296</v>
      </c>
      <c r="AE443">
        <v>16.2822933333333</v>
      </c>
      <c r="AF443">
        <v>999.99593333333303</v>
      </c>
      <c r="AG443">
        <v>99.798659999999998</v>
      </c>
      <c r="AH443">
        <v>9.9776240000000002E-2</v>
      </c>
      <c r="AI443">
        <v>20.000240000000002</v>
      </c>
      <c r="AJ443">
        <v>999.9</v>
      </c>
      <c r="AK443">
        <v>999.9</v>
      </c>
      <c r="AL443">
        <v>0</v>
      </c>
      <c r="AM443">
        <v>0</v>
      </c>
      <c r="AN443">
        <v>4998.5</v>
      </c>
      <c r="AO443">
        <v>0</v>
      </c>
      <c r="AP443">
        <v>0.39521899999999999</v>
      </c>
      <c r="AQ443">
        <v>-0.532889733333333</v>
      </c>
      <c r="AR443">
        <v>711.15746666666598</v>
      </c>
      <c r="AS443">
        <v>711.16793333333396</v>
      </c>
      <c r="AT443">
        <v>0.73477239999999999</v>
      </c>
      <c r="AU443">
        <v>700.004866666667</v>
      </c>
      <c r="AV443">
        <v>15.696899999999999</v>
      </c>
      <c r="AW443">
        <v>1.6398586666666699</v>
      </c>
      <c r="AX443">
        <v>1.5665313333333299</v>
      </c>
      <c r="AY443">
        <v>14.3385466666667</v>
      </c>
      <c r="AZ443">
        <v>13.633459999999999</v>
      </c>
      <c r="BA443">
        <v>799.999866666667</v>
      </c>
      <c r="BB443">
        <v>0.89998393333333304</v>
      </c>
      <c r="BC443">
        <v>0</v>
      </c>
      <c r="BD443">
        <v>0.100016066666667</v>
      </c>
      <c r="BE443">
        <v>0</v>
      </c>
      <c r="BF443">
        <v>25</v>
      </c>
      <c r="BG443">
        <v>13190.96</v>
      </c>
      <c r="BH443">
        <v>1765642986</v>
      </c>
      <c r="BI443" t="s">
        <v>1092</v>
      </c>
      <c r="BJ443">
        <v>1765642984</v>
      </c>
      <c r="BK443">
        <v>1765642986</v>
      </c>
      <c r="BL443">
        <v>11</v>
      </c>
      <c r="BM443">
        <v>-1.0999999999999999E-2</v>
      </c>
      <c r="BN443">
        <v>5.0000000000000001E-3</v>
      </c>
      <c r="BO443">
        <v>-0.92800000000000005</v>
      </c>
      <c r="BP443">
        <v>0.122</v>
      </c>
      <c r="BQ443">
        <v>700</v>
      </c>
      <c r="BR443">
        <v>16</v>
      </c>
      <c r="BS443">
        <v>0.31</v>
      </c>
      <c r="BT443">
        <v>0.04</v>
      </c>
      <c r="BU443">
        <v>-0.53141165000000001</v>
      </c>
      <c r="BV443">
        <v>1.03938496240592E-2</v>
      </c>
      <c r="BW443">
        <v>1.5834873896798201E-2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0.73510370000000003</v>
      </c>
      <c r="CD443">
        <v>-8.6246616541289605E-4</v>
      </c>
      <c r="CE443">
        <v>1.4167882728199101E-3</v>
      </c>
      <c r="CF443">
        <v>1</v>
      </c>
      <c r="CG443">
        <v>2</v>
      </c>
      <c r="CH443">
        <v>2</v>
      </c>
      <c r="CI443" t="s">
        <v>290</v>
      </c>
      <c r="CJ443">
        <v>3.8439399999999999</v>
      </c>
      <c r="CK443">
        <v>2.7374800000000001</v>
      </c>
      <c r="CL443">
        <v>0.14329500000000001</v>
      </c>
      <c r="CM443">
        <v>0.14130000000000001</v>
      </c>
      <c r="CN443">
        <v>9.0910000000000005E-2</v>
      </c>
      <c r="CO443">
        <v>8.7040800000000002E-2</v>
      </c>
      <c r="CP443">
        <v>30024.6</v>
      </c>
      <c r="CQ443">
        <v>26410.400000000001</v>
      </c>
      <c r="CR443">
        <v>32438.1</v>
      </c>
      <c r="CS443">
        <v>30684.5</v>
      </c>
      <c r="CT443">
        <v>39936.699999999997</v>
      </c>
      <c r="CU443">
        <v>39397.4</v>
      </c>
      <c r="CV443">
        <v>47379.8</v>
      </c>
      <c r="CW443">
        <v>46802.1</v>
      </c>
      <c r="CX443">
        <v>2.8191799999999998</v>
      </c>
      <c r="CY443">
        <v>2.37568</v>
      </c>
      <c r="CZ443">
        <v>0</v>
      </c>
      <c r="DA443">
        <v>0</v>
      </c>
      <c r="DB443">
        <v>999.9</v>
      </c>
      <c r="DC443">
        <v>999.9</v>
      </c>
      <c r="DD443">
        <v>52.503</v>
      </c>
      <c r="DE443">
        <v>27.664000000000001</v>
      </c>
      <c r="DF443">
        <v>19.577100000000002</v>
      </c>
      <c r="DG443">
        <v>30.410299999999999</v>
      </c>
      <c r="DH443">
        <v>15.3125</v>
      </c>
      <c r="DI443">
        <v>3</v>
      </c>
      <c r="DJ443">
        <v>-8.5250000000000006E-2</v>
      </c>
      <c r="DK443">
        <v>2.1551100000000001</v>
      </c>
      <c r="DL443">
        <v>20.198499999999999</v>
      </c>
      <c r="DM443">
        <v>5.2515499999999999</v>
      </c>
      <c r="DN443">
        <v>12.033899999999999</v>
      </c>
      <c r="DO443">
        <v>4.9672000000000001</v>
      </c>
      <c r="DP443">
        <v>3.2909999999999999</v>
      </c>
      <c r="DQ443">
        <v>9999</v>
      </c>
      <c r="DR443">
        <v>481.9</v>
      </c>
      <c r="DS443">
        <v>9999</v>
      </c>
      <c r="DT443">
        <v>9999</v>
      </c>
      <c r="DU443">
        <v>1.8712</v>
      </c>
      <c r="DV443">
        <v>1.87622</v>
      </c>
      <c r="DW443">
        <v>1.8764099999999999</v>
      </c>
      <c r="DX443">
        <v>1.88293</v>
      </c>
      <c r="DY443">
        <v>1.87571</v>
      </c>
      <c r="DZ443">
        <v>1.8747799999999999</v>
      </c>
      <c r="EA443">
        <v>1.8709</v>
      </c>
      <c r="EB443">
        <v>1.8747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-0.92800000000000005</v>
      </c>
      <c r="EQ443">
        <v>0.14949999999999999</v>
      </c>
      <c r="ER443">
        <v>-0.86092617645532099</v>
      </c>
      <c r="ES443">
        <v>-1.59193180084037E-4</v>
      </c>
      <c r="ET443">
        <v>2.35855495449547E-7</v>
      </c>
      <c r="EU443">
        <v>-2.0637061648257601E-10</v>
      </c>
      <c r="EV443">
        <v>-8.2347539994941404E-2</v>
      </c>
      <c r="EW443">
        <v>-1.23810892805048E-2</v>
      </c>
      <c r="EX443">
        <v>2.1165101286931801E-3</v>
      </c>
      <c r="EY443">
        <v>-2.9602767121402702E-5</v>
      </c>
      <c r="EZ443">
        <v>6</v>
      </c>
      <c r="FA443">
        <v>2221</v>
      </c>
      <c r="FB443">
        <v>2</v>
      </c>
      <c r="FC443">
        <v>24</v>
      </c>
      <c r="FD443">
        <v>8.3000000000000007</v>
      </c>
      <c r="FE443">
        <v>8.3000000000000007</v>
      </c>
      <c r="FF443">
        <v>2.32056</v>
      </c>
      <c r="FG443">
        <v>2.5793499999999998</v>
      </c>
      <c r="FH443">
        <v>2.94556</v>
      </c>
      <c r="FI443">
        <v>3.0749499999999999</v>
      </c>
      <c r="FJ443">
        <v>3.2946800000000001</v>
      </c>
      <c r="FK443">
        <v>2.35229</v>
      </c>
      <c r="FL443">
        <v>33.512999999999998</v>
      </c>
      <c r="FM443">
        <v>24.14</v>
      </c>
      <c r="FN443">
        <v>19</v>
      </c>
      <c r="FO443">
        <v>1071.33</v>
      </c>
      <c r="FP443">
        <v>796.46299999999997</v>
      </c>
      <c r="FQ443">
        <v>19.051600000000001</v>
      </c>
      <c r="FR443">
        <v>25.907900000000001</v>
      </c>
      <c r="FS443">
        <v>30.0001</v>
      </c>
      <c r="FT443">
        <v>25.9041</v>
      </c>
      <c r="FU443">
        <v>25.909199999999998</v>
      </c>
      <c r="FV443">
        <v>46.557099999999998</v>
      </c>
      <c r="FW443">
        <v>22.096599999999999</v>
      </c>
      <c r="FX443">
        <v>96.926100000000005</v>
      </c>
      <c r="FY443">
        <v>19.051600000000001</v>
      </c>
      <c r="FZ443">
        <v>700</v>
      </c>
      <c r="GA443">
        <v>15.696300000000001</v>
      </c>
      <c r="GB443">
        <v>99.830299999999994</v>
      </c>
      <c r="GC443">
        <v>99.625699999999995</v>
      </c>
    </row>
    <row r="444" spans="1:185" x14ac:dyDescent="0.2">
      <c r="A444">
        <v>429</v>
      </c>
      <c r="B444">
        <v>1765643498</v>
      </c>
      <c r="C444">
        <v>8719.9000000953693</v>
      </c>
      <c r="D444" t="s">
        <v>1161</v>
      </c>
      <c r="E444" t="s">
        <v>1162</v>
      </c>
      <c r="F444">
        <v>15</v>
      </c>
      <c r="G444">
        <v>1765643489.9333301</v>
      </c>
      <c r="H444">
        <f t="shared" si="78"/>
        <v>7.4545676311224768E-4</v>
      </c>
      <c r="I444">
        <v>0</v>
      </c>
      <c r="J444">
        <f t="shared" si="90"/>
        <v>1.339687553523823E-2</v>
      </c>
      <c r="K444">
        <f t="shared" si="79"/>
        <v>4.3269945110763541E-2</v>
      </c>
      <c r="L444">
        <f t="shared" si="80"/>
        <v>69.953930636373528</v>
      </c>
      <c r="M444">
        <f t="shared" si="81"/>
        <v>1.6413481881691789</v>
      </c>
      <c r="N444">
        <f t="shared" si="82"/>
        <v>2.3463273231936688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26129.33961359836</v>
      </c>
      <c r="T444">
        <f t="shared" si="86"/>
        <v>799.99993333333305</v>
      </c>
      <c r="U444">
        <f t="shared" si="87"/>
        <v>674.40033739996693</v>
      </c>
      <c r="V444">
        <f t="shared" si="88"/>
        <v>0.84300049199999993</v>
      </c>
      <c r="W444">
        <f t="shared" si="89"/>
        <v>0.15870123</v>
      </c>
      <c r="X444">
        <v>1</v>
      </c>
      <c r="Y444">
        <v>1765643489.9333301</v>
      </c>
      <c r="Z444">
        <v>699.434666666667</v>
      </c>
      <c r="AA444">
        <v>699.99933333333297</v>
      </c>
      <c r="AB444">
        <v>16.430253333333301</v>
      </c>
      <c r="AC444">
        <v>15.697046666666701</v>
      </c>
      <c r="AD444">
        <v>700.36220000000003</v>
      </c>
      <c r="AE444">
        <v>16.280899999999999</v>
      </c>
      <c r="AF444">
        <v>1000.0028</v>
      </c>
      <c r="AG444">
        <v>99.798013333333301</v>
      </c>
      <c r="AH444">
        <v>9.9910020000000002E-2</v>
      </c>
      <c r="AI444">
        <v>19.9980333333333</v>
      </c>
      <c r="AJ444">
        <v>999.9</v>
      </c>
      <c r="AK444">
        <v>999.9</v>
      </c>
      <c r="AL444">
        <v>0</v>
      </c>
      <c r="AM444">
        <v>0</v>
      </c>
      <c r="AN444">
        <v>5008.1666666666697</v>
      </c>
      <c r="AO444">
        <v>0</v>
      </c>
      <c r="AP444">
        <v>0.39521899999999999</v>
      </c>
      <c r="AQ444">
        <v>-0.56450199999999995</v>
      </c>
      <c r="AR444">
        <v>711.11853333333295</v>
      </c>
      <c r="AS444">
        <v>711.16233333333298</v>
      </c>
      <c r="AT444">
        <v>0.73320006666666704</v>
      </c>
      <c r="AU444">
        <v>699.99933333333297</v>
      </c>
      <c r="AV444">
        <v>15.697046666666701</v>
      </c>
      <c r="AW444">
        <v>1.6397060000000001</v>
      </c>
      <c r="AX444">
        <v>1.5665359999999999</v>
      </c>
      <c r="AY444">
        <v>14.337106666666701</v>
      </c>
      <c r="AZ444">
        <v>13.6334866666667</v>
      </c>
      <c r="BA444">
        <v>799.99993333333305</v>
      </c>
      <c r="BB444">
        <v>0.89998359999999999</v>
      </c>
      <c r="BC444">
        <v>0</v>
      </c>
      <c r="BD444">
        <v>0.10001640000000001</v>
      </c>
      <c r="BE444">
        <v>0</v>
      </c>
      <c r="BF444">
        <v>25</v>
      </c>
      <c r="BG444">
        <v>13190.9666666667</v>
      </c>
      <c r="BH444">
        <v>1765642986</v>
      </c>
      <c r="BI444" t="s">
        <v>1092</v>
      </c>
      <c r="BJ444">
        <v>1765642984</v>
      </c>
      <c r="BK444">
        <v>1765642986</v>
      </c>
      <c r="BL444">
        <v>11</v>
      </c>
      <c r="BM444">
        <v>-1.0999999999999999E-2</v>
      </c>
      <c r="BN444">
        <v>5.0000000000000001E-3</v>
      </c>
      <c r="BO444">
        <v>-0.92800000000000005</v>
      </c>
      <c r="BP444">
        <v>0.122</v>
      </c>
      <c r="BQ444">
        <v>700</v>
      </c>
      <c r="BR444">
        <v>16</v>
      </c>
      <c r="BS444">
        <v>0.31</v>
      </c>
      <c r="BT444">
        <v>0.04</v>
      </c>
      <c r="BU444">
        <v>-0.55270823809523795</v>
      </c>
      <c r="BV444">
        <v>-0.23041940259740301</v>
      </c>
      <c r="BW444">
        <v>3.4141024696459597E-2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0.73397190476190499</v>
      </c>
      <c r="CD444">
        <v>-1.34783376623379E-2</v>
      </c>
      <c r="CE444">
        <v>2.2391432227265298E-3</v>
      </c>
      <c r="CF444">
        <v>1</v>
      </c>
      <c r="CG444">
        <v>2</v>
      </c>
      <c r="CH444">
        <v>2</v>
      </c>
      <c r="CI444" t="s">
        <v>290</v>
      </c>
      <c r="CJ444">
        <v>3.8440500000000002</v>
      </c>
      <c r="CK444">
        <v>2.7380900000000001</v>
      </c>
      <c r="CL444">
        <v>0.143291</v>
      </c>
      <c r="CM444">
        <v>0.14130000000000001</v>
      </c>
      <c r="CN444">
        <v>9.0885199999999999E-2</v>
      </c>
      <c r="CO444">
        <v>8.7042700000000001E-2</v>
      </c>
      <c r="CP444">
        <v>30024.9</v>
      </c>
      <c r="CQ444">
        <v>26410.3</v>
      </c>
      <c r="CR444">
        <v>32438.3</v>
      </c>
      <c r="CS444">
        <v>30684.5</v>
      </c>
      <c r="CT444">
        <v>39938</v>
      </c>
      <c r="CU444">
        <v>39397.300000000003</v>
      </c>
      <c r="CV444">
        <v>47380</v>
      </c>
      <c r="CW444">
        <v>46802.2</v>
      </c>
      <c r="CX444">
        <v>2.8185600000000002</v>
      </c>
      <c r="CY444">
        <v>2.3755799999999998</v>
      </c>
      <c r="CZ444">
        <v>0</v>
      </c>
      <c r="DA444">
        <v>0</v>
      </c>
      <c r="DB444">
        <v>999.9</v>
      </c>
      <c r="DC444">
        <v>999.9</v>
      </c>
      <c r="DD444">
        <v>52.478000000000002</v>
      </c>
      <c r="DE444">
        <v>27.664000000000001</v>
      </c>
      <c r="DF444">
        <v>19.566500000000001</v>
      </c>
      <c r="DG444">
        <v>30.350300000000001</v>
      </c>
      <c r="DH444">
        <v>15.3125</v>
      </c>
      <c r="DI444">
        <v>3</v>
      </c>
      <c r="DJ444">
        <v>-8.5709300000000002E-2</v>
      </c>
      <c r="DK444">
        <v>2.1279599999999999</v>
      </c>
      <c r="DL444">
        <v>20.198599999999999</v>
      </c>
      <c r="DM444">
        <v>5.2516699999999998</v>
      </c>
      <c r="DN444">
        <v>12.033899999999999</v>
      </c>
      <c r="DO444">
        <v>4.9672400000000003</v>
      </c>
      <c r="DP444">
        <v>3.2910200000000001</v>
      </c>
      <c r="DQ444">
        <v>9999</v>
      </c>
      <c r="DR444">
        <v>482</v>
      </c>
      <c r="DS444">
        <v>9999</v>
      </c>
      <c r="DT444">
        <v>9999</v>
      </c>
      <c r="DU444">
        <v>1.8712</v>
      </c>
      <c r="DV444">
        <v>1.87622</v>
      </c>
      <c r="DW444">
        <v>1.8763799999999999</v>
      </c>
      <c r="DX444">
        <v>1.88293</v>
      </c>
      <c r="DY444">
        <v>1.8757200000000001</v>
      </c>
      <c r="DZ444">
        <v>1.8747499999999999</v>
      </c>
      <c r="EA444">
        <v>1.8709</v>
      </c>
      <c r="EB444">
        <v>1.8747100000000001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-0.92800000000000005</v>
      </c>
      <c r="EQ444">
        <v>0.14929999999999999</v>
      </c>
      <c r="ER444">
        <v>-0.86092617645532099</v>
      </c>
      <c r="ES444">
        <v>-1.59193180084037E-4</v>
      </c>
      <c r="ET444">
        <v>2.35855495449547E-7</v>
      </c>
      <c r="EU444">
        <v>-2.0637061648257601E-10</v>
      </c>
      <c r="EV444">
        <v>-8.2347539994941404E-2</v>
      </c>
      <c r="EW444">
        <v>-1.23810892805048E-2</v>
      </c>
      <c r="EX444">
        <v>2.1165101286931801E-3</v>
      </c>
      <c r="EY444">
        <v>-2.9602767121402702E-5</v>
      </c>
      <c r="EZ444">
        <v>6</v>
      </c>
      <c r="FA444">
        <v>2221</v>
      </c>
      <c r="FB444">
        <v>2</v>
      </c>
      <c r="FC444">
        <v>24</v>
      </c>
      <c r="FD444">
        <v>8.6</v>
      </c>
      <c r="FE444">
        <v>8.5</v>
      </c>
      <c r="FF444">
        <v>2.32056</v>
      </c>
      <c r="FG444">
        <v>2.5769000000000002</v>
      </c>
      <c r="FH444">
        <v>2.94556</v>
      </c>
      <c r="FI444">
        <v>3.0749499999999999</v>
      </c>
      <c r="FJ444">
        <v>3.2946800000000001</v>
      </c>
      <c r="FK444">
        <v>2.34985</v>
      </c>
      <c r="FL444">
        <v>33.535499999999999</v>
      </c>
      <c r="FM444">
        <v>24.1313</v>
      </c>
      <c r="FN444">
        <v>19</v>
      </c>
      <c r="FO444">
        <v>1070.5999999999999</v>
      </c>
      <c r="FP444">
        <v>796.33100000000002</v>
      </c>
      <c r="FQ444">
        <v>19.052900000000001</v>
      </c>
      <c r="FR444">
        <v>25.9057</v>
      </c>
      <c r="FS444">
        <v>29.9999</v>
      </c>
      <c r="FT444">
        <v>25.901900000000001</v>
      </c>
      <c r="FU444">
        <v>25.9071</v>
      </c>
      <c r="FV444">
        <v>46.555500000000002</v>
      </c>
      <c r="FW444">
        <v>22.096599999999999</v>
      </c>
      <c r="FX444">
        <v>96.555000000000007</v>
      </c>
      <c r="FY444">
        <v>19.055199999999999</v>
      </c>
      <c r="FZ444">
        <v>700</v>
      </c>
      <c r="GA444">
        <v>15.696300000000001</v>
      </c>
      <c r="GB444">
        <v>99.830799999999996</v>
      </c>
      <c r="GC444">
        <v>99.625699999999995</v>
      </c>
    </row>
    <row r="445" spans="1:185" x14ac:dyDescent="0.2">
      <c r="A445">
        <v>430</v>
      </c>
      <c r="B445">
        <v>1765643513</v>
      </c>
      <c r="C445">
        <v>8734.9000000953693</v>
      </c>
      <c r="D445" t="s">
        <v>1163</v>
      </c>
      <c r="E445" t="s">
        <v>1164</v>
      </c>
      <c r="F445">
        <v>15</v>
      </c>
      <c r="G445">
        <v>1765643504.9333301</v>
      </c>
      <c r="H445">
        <f t="shared" si="78"/>
        <v>7.4108732577002909E-4</v>
      </c>
      <c r="I445">
        <v>0</v>
      </c>
      <c r="J445">
        <f t="shared" si="90"/>
        <v>1.3413612104768874E-2</v>
      </c>
      <c r="K445">
        <f t="shared" si="79"/>
        <v>4.3324001778158011E-2</v>
      </c>
      <c r="L445">
        <f t="shared" si="80"/>
        <v>69.929506943377717</v>
      </c>
      <c r="M445">
        <f t="shared" si="81"/>
        <v>1.6409099323145526</v>
      </c>
      <c r="N445">
        <f t="shared" si="82"/>
        <v>2.346520094361892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26073.953020356817</v>
      </c>
      <c r="T445">
        <f t="shared" si="86"/>
        <v>800.000133333333</v>
      </c>
      <c r="U445">
        <f t="shared" si="87"/>
        <v>674.40042280005116</v>
      </c>
      <c r="V445">
        <f t="shared" si="88"/>
        <v>0.84300038799999966</v>
      </c>
      <c r="W445">
        <f t="shared" si="89"/>
        <v>0.15870109991999995</v>
      </c>
      <c r="X445">
        <v>1</v>
      </c>
      <c r="Y445">
        <v>1765643504.9333301</v>
      </c>
      <c r="Z445">
        <v>699.43640000000005</v>
      </c>
      <c r="AA445">
        <v>699.998066666667</v>
      </c>
      <c r="AB445">
        <v>16.425826666666701</v>
      </c>
      <c r="AC445">
        <v>15.696913333333301</v>
      </c>
      <c r="AD445">
        <v>700.36400000000003</v>
      </c>
      <c r="AE445">
        <v>16.276626666666701</v>
      </c>
      <c r="AF445">
        <v>1000.0014</v>
      </c>
      <c r="AG445">
        <v>99.798026666666701</v>
      </c>
      <c r="AH445">
        <v>0.10013770666666701</v>
      </c>
      <c r="AI445">
        <v>19.999359999999999</v>
      </c>
      <c r="AJ445">
        <v>999.9</v>
      </c>
      <c r="AK445">
        <v>999.9</v>
      </c>
      <c r="AL445">
        <v>0</v>
      </c>
      <c r="AM445">
        <v>0</v>
      </c>
      <c r="AN445">
        <v>4999</v>
      </c>
      <c r="AO445">
        <v>0</v>
      </c>
      <c r="AP445">
        <v>0.39521899999999999</v>
      </c>
      <c r="AQ445">
        <v>-0.56157219999999997</v>
      </c>
      <c r="AR445">
        <v>711.11713333333296</v>
      </c>
      <c r="AS445">
        <v>711.16099999999994</v>
      </c>
      <c r="AT445">
        <v>0.72892033333333295</v>
      </c>
      <c r="AU445">
        <v>699.998066666667</v>
      </c>
      <c r="AV445">
        <v>15.696913333333301</v>
      </c>
      <c r="AW445">
        <v>1.6392646666666699</v>
      </c>
      <c r="AX445">
        <v>1.5665213333333301</v>
      </c>
      <c r="AY445">
        <v>14.3329466666667</v>
      </c>
      <c r="AZ445">
        <v>13.633366666666699</v>
      </c>
      <c r="BA445">
        <v>800.000133333333</v>
      </c>
      <c r="BB445">
        <v>0.89998513333333297</v>
      </c>
      <c r="BC445">
        <v>0</v>
      </c>
      <c r="BD445">
        <v>0.1000148</v>
      </c>
      <c r="BE445">
        <v>0</v>
      </c>
      <c r="BF445">
        <v>25</v>
      </c>
      <c r="BG445">
        <v>13190.973333333301</v>
      </c>
      <c r="BH445">
        <v>1765642986</v>
      </c>
      <c r="BI445" t="s">
        <v>1092</v>
      </c>
      <c r="BJ445">
        <v>1765642984</v>
      </c>
      <c r="BK445">
        <v>1765642986</v>
      </c>
      <c r="BL445">
        <v>11</v>
      </c>
      <c r="BM445">
        <v>-1.0999999999999999E-2</v>
      </c>
      <c r="BN445">
        <v>5.0000000000000001E-3</v>
      </c>
      <c r="BO445">
        <v>-0.92800000000000005</v>
      </c>
      <c r="BP445">
        <v>0.122</v>
      </c>
      <c r="BQ445">
        <v>700</v>
      </c>
      <c r="BR445">
        <v>16</v>
      </c>
      <c r="BS445">
        <v>0.31</v>
      </c>
      <c r="BT445">
        <v>0.04</v>
      </c>
      <c r="BU445">
        <v>-0.56777339999999998</v>
      </c>
      <c r="BV445">
        <v>5.5494766917293797E-2</v>
      </c>
      <c r="BW445">
        <v>2.4054804416997401E-2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0.72988955</v>
      </c>
      <c r="CD445">
        <v>-2.6403203007519499E-2</v>
      </c>
      <c r="CE445">
        <v>2.7215878908276999E-3</v>
      </c>
      <c r="CF445">
        <v>1</v>
      </c>
      <c r="CG445">
        <v>2</v>
      </c>
      <c r="CH445">
        <v>2</v>
      </c>
      <c r="CI445" t="s">
        <v>290</v>
      </c>
      <c r="CJ445">
        <v>3.8439999999999999</v>
      </c>
      <c r="CK445">
        <v>2.7377500000000001</v>
      </c>
      <c r="CL445">
        <v>0.143293</v>
      </c>
      <c r="CM445">
        <v>0.14129900000000001</v>
      </c>
      <c r="CN445">
        <v>9.0864200000000006E-2</v>
      </c>
      <c r="CO445">
        <v>8.7041599999999997E-2</v>
      </c>
      <c r="CP445">
        <v>30023.8</v>
      </c>
      <c r="CQ445">
        <v>26410.799999999999</v>
      </c>
      <c r="CR445">
        <v>32437.1</v>
      </c>
      <c r="CS445">
        <v>30684.9</v>
      </c>
      <c r="CT445">
        <v>39937.5</v>
      </c>
      <c r="CU445">
        <v>39398</v>
      </c>
      <c r="CV445">
        <v>47378.3</v>
      </c>
      <c r="CW445">
        <v>46802.9</v>
      </c>
      <c r="CX445">
        <v>2.8191999999999999</v>
      </c>
      <c r="CY445">
        <v>2.3755999999999999</v>
      </c>
      <c r="CZ445">
        <v>0</v>
      </c>
      <c r="DA445">
        <v>0</v>
      </c>
      <c r="DB445">
        <v>999.9</v>
      </c>
      <c r="DC445">
        <v>999.9</v>
      </c>
      <c r="DD445">
        <v>52.478000000000002</v>
      </c>
      <c r="DE445">
        <v>27.654</v>
      </c>
      <c r="DF445">
        <v>19.555700000000002</v>
      </c>
      <c r="DG445">
        <v>30.380299999999998</v>
      </c>
      <c r="DH445">
        <v>15.3325</v>
      </c>
      <c r="DI445">
        <v>3</v>
      </c>
      <c r="DJ445">
        <v>-8.5735800000000001E-2</v>
      </c>
      <c r="DK445">
        <v>2.1459700000000002</v>
      </c>
      <c r="DL445">
        <v>20.198499999999999</v>
      </c>
      <c r="DM445">
        <v>5.25143</v>
      </c>
      <c r="DN445">
        <v>12.033899999999999</v>
      </c>
      <c r="DO445">
        <v>4.9671599999999998</v>
      </c>
      <c r="DP445">
        <v>3.2909999999999999</v>
      </c>
      <c r="DQ445">
        <v>9999</v>
      </c>
      <c r="DR445">
        <v>482</v>
      </c>
      <c r="DS445">
        <v>9999</v>
      </c>
      <c r="DT445">
        <v>9999</v>
      </c>
      <c r="DU445">
        <v>1.8711899999999999</v>
      </c>
      <c r="DV445">
        <v>1.87622</v>
      </c>
      <c r="DW445">
        <v>1.8763799999999999</v>
      </c>
      <c r="DX445">
        <v>1.88293</v>
      </c>
      <c r="DY445">
        <v>1.8757200000000001</v>
      </c>
      <c r="DZ445">
        <v>1.8747799999999999</v>
      </c>
      <c r="EA445">
        <v>1.8709199999999999</v>
      </c>
      <c r="EB445">
        <v>1.87469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-0.92800000000000005</v>
      </c>
      <c r="EQ445">
        <v>0.14910000000000001</v>
      </c>
      <c r="ER445">
        <v>-0.86092617645532099</v>
      </c>
      <c r="ES445">
        <v>-1.59193180084037E-4</v>
      </c>
      <c r="ET445">
        <v>2.35855495449547E-7</v>
      </c>
      <c r="EU445">
        <v>-2.0637061648257601E-10</v>
      </c>
      <c r="EV445">
        <v>-8.2347539994941404E-2</v>
      </c>
      <c r="EW445">
        <v>-1.23810892805048E-2</v>
      </c>
      <c r="EX445">
        <v>2.1165101286931801E-3</v>
      </c>
      <c r="EY445">
        <v>-2.9602767121402702E-5</v>
      </c>
      <c r="EZ445">
        <v>6</v>
      </c>
      <c r="FA445">
        <v>2221</v>
      </c>
      <c r="FB445">
        <v>2</v>
      </c>
      <c r="FC445">
        <v>24</v>
      </c>
      <c r="FD445">
        <v>8.8000000000000007</v>
      </c>
      <c r="FE445">
        <v>8.8000000000000007</v>
      </c>
      <c r="FF445">
        <v>2.32056</v>
      </c>
      <c r="FG445">
        <v>2.5744600000000002</v>
      </c>
      <c r="FH445">
        <v>2.94556</v>
      </c>
      <c r="FI445">
        <v>3.0749499999999999</v>
      </c>
      <c r="FJ445">
        <v>3.2946800000000001</v>
      </c>
      <c r="FK445">
        <v>2.2985799999999998</v>
      </c>
      <c r="FL445">
        <v>33.512999999999998</v>
      </c>
      <c r="FM445">
        <v>24.1313</v>
      </c>
      <c r="FN445">
        <v>19</v>
      </c>
      <c r="FO445">
        <v>1071.27</v>
      </c>
      <c r="FP445">
        <v>796.31700000000001</v>
      </c>
      <c r="FQ445">
        <v>19.056999999999999</v>
      </c>
      <c r="FR445">
        <v>25.903600000000001</v>
      </c>
      <c r="FS445">
        <v>30.0001</v>
      </c>
      <c r="FT445">
        <v>25.899799999999999</v>
      </c>
      <c r="FU445">
        <v>25.904900000000001</v>
      </c>
      <c r="FV445">
        <v>46.555999999999997</v>
      </c>
      <c r="FW445">
        <v>22.096599999999999</v>
      </c>
      <c r="FX445">
        <v>96.555000000000007</v>
      </c>
      <c r="FY445">
        <v>19.054600000000001</v>
      </c>
      <c r="FZ445">
        <v>700</v>
      </c>
      <c r="GA445">
        <v>15.696300000000001</v>
      </c>
      <c r="GB445">
        <v>99.827200000000005</v>
      </c>
      <c r="GC445">
        <v>99.627099999999999</v>
      </c>
    </row>
    <row r="446" spans="1:185" x14ac:dyDescent="0.2">
      <c r="A446">
        <v>431</v>
      </c>
      <c r="B446">
        <v>1765643714</v>
      </c>
      <c r="C446">
        <v>8935.9000000953693</v>
      </c>
      <c r="D446" t="s">
        <v>1165</v>
      </c>
      <c r="E446" t="s">
        <v>1166</v>
      </c>
      <c r="F446">
        <v>15</v>
      </c>
      <c r="G446">
        <v>1765643705.5</v>
      </c>
      <c r="H446">
        <f t="shared" si="78"/>
        <v>8.4469973386611889E-4</v>
      </c>
      <c r="I446">
        <v>0</v>
      </c>
      <c r="J446">
        <f t="shared" si="90"/>
        <v>8.6967753305095694E-2</v>
      </c>
      <c r="K446">
        <f t="shared" si="79"/>
        <v>0.28089310093385128</v>
      </c>
      <c r="L446">
        <f t="shared" si="80"/>
        <v>71.109247551471981</v>
      </c>
      <c r="M446">
        <f t="shared" si="81"/>
        <v>1.6621575069390746</v>
      </c>
      <c r="N446">
        <f t="shared" si="82"/>
        <v>2.3374702505970584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26010.96361449032</v>
      </c>
      <c r="T446">
        <f t="shared" si="86"/>
        <v>799.99987499999997</v>
      </c>
      <c r="U446">
        <f t="shared" si="87"/>
        <v>674.39992522499517</v>
      </c>
      <c r="V446">
        <f t="shared" si="88"/>
        <v>0.84300003824999992</v>
      </c>
      <c r="W446">
        <f t="shared" si="89"/>
        <v>0.15870014434499999</v>
      </c>
      <c r="X446">
        <v>1</v>
      </c>
      <c r="Y446">
        <v>1765643705.5</v>
      </c>
      <c r="Z446">
        <v>998.91956249999998</v>
      </c>
      <c r="AA446">
        <v>1000.04425</v>
      </c>
      <c r="AB446">
        <v>16.639206250000001</v>
      </c>
      <c r="AC446">
        <v>15.808556250000001</v>
      </c>
      <c r="AD446">
        <v>999.81956249999996</v>
      </c>
      <c r="AE446">
        <v>16.505206250000001</v>
      </c>
      <c r="AF446">
        <v>999.99350000000004</v>
      </c>
      <c r="AG446">
        <v>99.793999999999997</v>
      </c>
      <c r="AH446">
        <v>0.10003833125</v>
      </c>
      <c r="AI446">
        <v>19.936975</v>
      </c>
      <c r="AJ446">
        <v>999.9</v>
      </c>
      <c r="AK446">
        <v>999.9</v>
      </c>
      <c r="AL446">
        <v>0</v>
      </c>
      <c r="AM446">
        <v>0</v>
      </c>
      <c r="AN446">
        <v>4987.8125</v>
      </c>
      <c r="AO446">
        <v>0</v>
      </c>
      <c r="AP446">
        <v>0.39521899999999999</v>
      </c>
      <c r="AQ446">
        <v>-1.215206875</v>
      </c>
      <c r="AR446">
        <v>1015.75375</v>
      </c>
      <c r="AS446">
        <v>1016.1075</v>
      </c>
      <c r="AT446">
        <v>0.85343906250000001</v>
      </c>
      <c r="AU446">
        <v>1000.04425</v>
      </c>
      <c r="AV446">
        <v>15.808556250000001</v>
      </c>
      <c r="AW446">
        <v>1.662766875</v>
      </c>
      <c r="AX446">
        <v>1.5775993749999999</v>
      </c>
      <c r="AY446">
        <v>14.553100000000001</v>
      </c>
      <c r="AZ446">
        <v>13.7417</v>
      </c>
      <c r="BA446">
        <v>799.99987499999997</v>
      </c>
      <c r="BB446">
        <v>0.89999799999999996</v>
      </c>
      <c r="BC446">
        <v>0</v>
      </c>
      <c r="BD446">
        <v>0.10000197500000001</v>
      </c>
      <c r="BE446">
        <v>0</v>
      </c>
      <c r="BF446">
        <v>25</v>
      </c>
      <c r="BG446">
        <v>13191.018749999999</v>
      </c>
      <c r="BH446">
        <v>1765643751</v>
      </c>
      <c r="BI446" t="s">
        <v>1167</v>
      </c>
      <c r="BJ446">
        <v>1765643751</v>
      </c>
      <c r="BK446">
        <v>1765643741</v>
      </c>
      <c r="BL446">
        <v>12</v>
      </c>
      <c r="BM446">
        <v>0.09</v>
      </c>
      <c r="BN446">
        <v>7.0000000000000001E-3</v>
      </c>
      <c r="BO446">
        <v>-0.9</v>
      </c>
      <c r="BP446">
        <v>0.13400000000000001</v>
      </c>
      <c r="BQ446">
        <v>1000</v>
      </c>
      <c r="BR446">
        <v>16</v>
      </c>
      <c r="BS446">
        <v>0.49</v>
      </c>
      <c r="BT446">
        <v>0.28999999999999998</v>
      </c>
      <c r="BU446">
        <v>-1.2898965</v>
      </c>
      <c r="BV446">
        <v>1.30936195488722</v>
      </c>
      <c r="BW446">
        <v>0.13535587601855301</v>
      </c>
      <c r="BX446">
        <v>0</v>
      </c>
      <c r="BY446">
        <v>0</v>
      </c>
      <c r="BZ446">
        <v>0</v>
      </c>
      <c r="CA446">
        <v>0</v>
      </c>
      <c r="CB446">
        <v>-1</v>
      </c>
      <c r="CC446">
        <v>0.85178920000000002</v>
      </c>
      <c r="CD446">
        <v>-1.3200902255640599E-2</v>
      </c>
      <c r="CE446">
        <v>8.4153364971342598E-3</v>
      </c>
      <c r="CF446">
        <v>1</v>
      </c>
      <c r="CG446">
        <v>1</v>
      </c>
      <c r="CH446">
        <v>2</v>
      </c>
      <c r="CI446" t="s">
        <v>297</v>
      </c>
      <c r="CJ446">
        <v>3.8440300000000001</v>
      </c>
      <c r="CK446">
        <v>2.73786</v>
      </c>
      <c r="CL446">
        <v>0.181337</v>
      </c>
      <c r="CM446">
        <v>0.17881</v>
      </c>
      <c r="CN446">
        <v>9.1574699999999995E-2</v>
      </c>
      <c r="CO446">
        <v>8.7202000000000002E-2</v>
      </c>
      <c r="CP446">
        <v>28693.200000000001</v>
      </c>
      <c r="CQ446">
        <v>25259.1</v>
      </c>
      <c r="CR446">
        <v>32439.3</v>
      </c>
      <c r="CS446">
        <v>30686.5</v>
      </c>
      <c r="CT446">
        <v>39911.9</v>
      </c>
      <c r="CU446">
        <v>39396.699999999997</v>
      </c>
      <c r="CV446">
        <v>47381.8</v>
      </c>
      <c r="CW446">
        <v>46805.9</v>
      </c>
      <c r="CX446">
        <v>2.8201200000000002</v>
      </c>
      <c r="CY446">
        <v>2.3770600000000002</v>
      </c>
      <c r="CZ446">
        <v>0</v>
      </c>
      <c r="DA446">
        <v>0</v>
      </c>
      <c r="DB446">
        <v>999.9</v>
      </c>
      <c r="DC446">
        <v>999.9</v>
      </c>
      <c r="DD446">
        <v>52.381</v>
      </c>
      <c r="DE446">
        <v>27.693999999999999</v>
      </c>
      <c r="DF446">
        <v>19.5669</v>
      </c>
      <c r="DG446">
        <v>30.500299999999999</v>
      </c>
      <c r="DH446">
        <v>15.288500000000001</v>
      </c>
      <c r="DI446">
        <v>3</v>
      </c>
      <c r="DJ446">
        <v>-8.7813000000000002E-2</v>
      </c>
      <c r="DK446">
        <v>1.7541899999999999</v>
      </c>
      <c r="DL446">
        <v>20.203900000000001</v>
      </c>
      <c r="DM446">
        <v>5.2516699999999998</v>
      </c>
      <c r="DN446">
        <v>12.033899999999999</v>
      </c>
      <c r="DO446">
        <v>4.9672799999999997</v>
      </c>
      <c r="DP446">
        <v>3.29108</v>
      </c>
      <c r="DQ446">
        <v>9999</v>
      </c>
      <c r="DR446">
        <v>482</v>
      </c>
      <c r="DS446">
        <v>9999</v>
      </c>
      <c r="DT446">
        <v>9999</v>
      </c>
      <c r="DU446">
        <v>1.8712200000000001</v>
      </c>
      <c r="DV446">
        <v>1.8762399999999999</v>
      </c>
      <c r="DW446">
        <v>1.8764700000000001</v>
      </c>
      <c r="DX446">
        <v>1.8829499999999999</v>
      </c>
      <c r="DY446">
        <v>1.8757600000000001</v>
      </c>
      <c r="DZ446">
        <v>1.8748199999999999</v>
      </c>
      <c r="EA446">
        <v>1.8709899999999999</v>
      </c>
      <c r="EB446">
        <v>1.87476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-0.9</v>
      </c>
      <c r="EQ446">
        <v>0.13400000000000001</v>
      </c>
      <c r="ER446">
        <v>-0.86092617645532099</v>
      </c>
      <c r="ES446">
        <v>-1.59193180084037E-4</v>
      </c>
      <c r="ET446">
        <v>2.35855495449547E-7</v>
      </c>
      <c r="EU446">
        <v>-2.0637061648257601E-10</v>
      </c>
      <c r="EV446">
        <v>-8.2347539994941404E-2</v>
      </c>
      <c r="EW446">
        <v>-1.23810892805048E-2</v>
      </c>
      <c r="EX446">
        <v>2.1165101286931801E-3</v>
      </c>
      <c r="EY446">
        <v>-2.9602767121402702E-5</v>
      </c>
      <c r="EZ446">
        <v>6</v>
      </c>
      <c r="FA446">
        <v>2221</v>
      </c>
      <c r="FB446">
        <v>2</v>
      </c>
      <c r="FC446">
        <v>24</v>
      </c>
      <c r="FD446">
        <v>12.2</v>
      </c>
      <c r="FE446">
        <v>12.1</v>
      </c>
      <c r="FF446">
        <v>3.0944799999999999</v>
      </c>
      <c r="FG446">
        <v>2.5744600000000002</v>
      </c>
      <c r="FH446">
        <v>2.94556</v>
      </c>
      <c r="FI446">
        <v>3.0749499999999999</v>
      </c>
      <c r="FJ446">
        <v>3.2946800000000001</v>
      </c>
      <c r="FK446">
        <v>2.3315399999999999</v>
      </c>
      <c r="FL446">
        <v>33.558</v>
      </c>
      <c r="FM446">
        <v>24.1313</v>
      </c>
      <c r="FN446">
        <v>19</v>
      </c>
      <c r="FO446">
        <v>1072.03</v>
      </c>
      <c r="FP446">
        <v>797.53899999999999</v>
      </c>
      <c r="FQ446">
        <v>19.176100000000002</v>
      </c>
      <c r="FR446">
        <v>25.890499999999999</v>
      </c>
      <c r="FS446">
        <v>29.9999</v>
      </c>
      <c r="FT446">
        <v>25.886700000000001</v>
      </c>
      <c r="FU446">
        <v>25.889700000000001</v>
      </c>
      <c r="FV446">
        <v>62.025799999999997</v>
      </c>
      <c r="FW446">
        <v>22.0913</v>
      </c>
      <c r="FX446">
        <v>98.831699999999998</v>
      </c>
      <c r="FY446">
        <v>19.2239</v>
      </c>
      <c r="FZ446">
        <v>1000</v>
      </c>
      <c r="GA446">
        <v>15.6745</v>
      </c>
      <c r="GB446">
        <v>99.834299999999999</v>
      </c>
      <c r="GC446">
        <v>99.632999999999996</v>
      </c>
    </row>
    <row r="447" spans="1:185" x14ac:dyDescent="0.2">
      <c r="A447">
        <v>432</v>
      </c>
      <c r="B447">
        <v>1765643753</v>
      </c>
      <c r="C447">
        <v>8974.9000000953693</v>
      </c>
      <c r="D447" t="s">
        <v>1168</v>
      </c>
      <c r="E447" t="s">
        <v>1169</v>
      </c>
      <c r="F447">
        <v>15</v>
      </c>
      <c r="G447">
        <v>1765643752</v>
      </c>
      <c r="H447">
        <f t="shared" si="78"/>
        <v>1.8287732650663848E-6</v>
      </c>
      <c r="I447">
        <v>0</v>
      </c>
      <c r="J447">
        <f t="shared" si="90"/>
        <v>-3.6623673185930388E-3</v>
      </c>
      <c r="K447">
        <f t="shared" si="79"/>
        <v>-1.1828909840518051E-2</v>
      </c>
      <c r="L447">
        <f t="shared" si="80"/>
        <v>66.911800704044538</v>
      </c>
      <c r="M447">
        <f t="shared" si="81"/>
        <v>1.5707251172214003</v>
      </c>
      <c r="N447">
        <f t="shared" si="82"/>
        <v>2.3474560551266954</v>
      </c>
      <c r="O447">
        <v>543</v>
      </c>
      <c r="P447">
        <v>54</v>
      </c>
      <c r="Q447">
        <f t="shared" si="83"/>
        <v>1</v>
      </c>
      <c r="R447">
        <f t="shared" si="84"/>
        <v>0</v>
      </c>
      <c r="S447">
        <f t="shared" si="85"/>
        <v>26087.24584093249</v>
      </c>
      <c r="T447">
        <f t="shared" si="86"/>
        <v>799.99300000000005</v>
      </c>
      <c r="U447">
        <f t="shared" si="87"/>
        <v>674.39421899895001</v>
      </c>
      <c r="V447">
        <f t="shared" si="88"/>
        <v>0.84300014999999995</v>
      </c>
      <c r="W447">
        <f t="shared" si="89"/>
        <v>0.15870037499999998</v>
      </c>
      <c r="X447">
        <v>1</v>
      </c>
      <c r="Y447">
        <v>1765643752</v>
      </c>
      <c r="Z447">
        <v>1000.02</v>
      </c>
      <c r="AA447">
        <v>1000.01</v>
      </c>
      <c r="AB447">
        <v>15.723800000000001</v>
      </c>
      <c r="AC447">
        <v>15.722</v>
      </c>
      <c r="AD447">
        <v>1000.92</v>
      </c>
      <c r="AE447">
        <v>15.5899</v>
      </c>
      <c r="AF447">
        <v>1000.01</v>
      </c>
      <c r="AG447">
        <v>99.793400000000005</v>
      </c>
      <c r="AH447">
        <v>0.101353</v>
      </c>
      <c r="AI447">
        <v>20.005800000000001</v>
      </c>
      <c r="AJ447">
        <v>999.9</v>
      </c>
      <c r="AK447">
        <v>999.9</v>
      </c>
      <c r="AL447">
        <v>0</v>
      </c>
      <c r="AM447">
        <v>0</v>
      </c>
      <c r="AN447">
        <v>5001.5</v>
      </c>
      <c r="AO447">
        <v>0</v>
      </c>
      <c r="AP447">
        <v>0.39521899999999999</v>
      </c>
      <c r="AQ447">
        <v>1.3916E-2</v>
      </c>
      <c r="AR447">
        <v>1015.99</v>
      </c>
      <c r="AS447">
        <v>1015.98</v>
      </c>
      <c r="AT447">
        <v>1.75476E-3</v>
      </c>
      <c r="AU447">
        <v>1000.01</v>
      </c>
      <c r="AV447">
        <v>15.722</v>
      </c>
      <c r="AW447">
        <v>1.5691299999999999</v>
      </c>
      <c r="AX447">
        <v>1.5689500000000001</v>
      </c>
      <c r="AY447">
        <v>13.658899999999999</v>
      </c>
      <c r="AZ447">
        <v>13.6572</v>
      </c>
      <c r="BA447">
        <v>799.99300000000005</v>
      </c>
      <c r="BB447">
        <v>0.89999499999999999</v>
      </c>
      <c r="BC447">
        <v>0</v>
      </c>
      <c r="BD447">
        <v>0.100005</v>
      </c>
      <c r="BE447">
        <v>0</v>
      </c>
      <c r="BF447">
        <v>25</v>
      </c>
      <c r="BG447">
        <v>13190.9</v>
      </c>
      <c r="BH447">
        <v>1765643751</v>
      </c>
      <c r="BI447" t="s">
        <v>1167</v>
      </c>
      <c r="BJ447">
        <v>1765643751</v>
      </c>
      <c r="BK447">
        <v>1765643741</v>
      </c>
      <c r="BL447">
        <v>12</v>
      </c>
      <c r="BM447">
        <v>0.09</v>
      </c>
      <c r="BN447">
        <v>7.0000000000000001E-3</v>
      </c>
      <c r="BO447">
        <v>-0.9</v>
      </c>
      <c r="BP447">
        <v>0.13400000000000001</v>
      </c>
      <c r="BQ447">
        <v>1000</v>
      </c>
      <c r="BR447">
        <v>16</v>
      </c>
      <c r="BS447">
        <v>0.49</v>
      </c>
      <c r="BT447">
        <v>0.28999999999999998</v>
      </c>
      <c r="BU447">
        <v>-4.269475E-3</v>
      </c>
      <c r="BV447">
        <v>-0.50426644962405998</v>
      </c>
      <c r="BW447">
        <v>0.166035149656556</v>
      </c>
      <c r="BX447">
        <v>0</v>
      </c>
      <c r="BY447">
        <v>0</v>
      </c>
      <c r="BZ447">
        <v>0</v>
      </c>
      <c r="CA447">
        <v>0</v>
      </c>
      <c r="CB447">
        <v>-1</v>
      </c>
      <c r="CC447">
        <v>-2.6143565000000001E-3</v>
      </c>
      <c r="CD447">
        <v>4.4596223007518802E-2</v>
      </c>
      <c r="CE447">
        <v>5.0973629832211003E-3</v>
      </c>
      <c r="CF447">
        <v>1</v>
      </c>
      <c r="CG447">
        <v>1</v>
      </c>
      <c r="CH447">
        <v>2</v>
      </c>
      <c r="CI447" t="s">
        <v>297</v>
      </c>
      <c r="CJ447">
        <v>3.8452299999999999</v>
      </c>
      <c r="CK447">
        <v>2.7378200000000001</v>
      </c>
      <c r="CL447">
        <v>0.18141499999999999</v>
      </c>
      <c r="CM447">
        <v>0.17880399999999999</v>
      </c>
      <c r="CN447">
        <v>8.8378300000000007E-2</v>
      </c>
      <c r="CO447">
        <v>8.7140700000000001E-2</v>
      </c>
      <c r="CP447">
        <v>28691.200000000001</v>
      </c>
      <c r="CQ447">
        <v>25259.9</v>
      </c>
      <c r="CR447">
        <v>32440.2</v>
      </c>
      <c r="CS447">
        <v>30687.200000000001</v>
      </c>
      <c r="CT447">
        <v>40057.599999999999</v>
      </c>
      <c r="CU447">
        <v>39400.5</v>
      </c>
      <c r="CV447">
        <v>47382.9</v>
      </c>
      <c r="CW447">
        <v>46807.199999999997</v>
      </c>
      <c r="CX447">
        <v>1.96228</v>
      </c>
      <c r="CY447">
        <v>1.8484</v>
      </c>
      <c r="CZ447">
        <v>0</v>
      </c>
      <c r="DA447">
        <v>0</v>
      </c>
      <c r="DB447">
        <v>999.9</v>
      </c>
      <c r="DC447">
        <v>999.9</v>
      </c>
      <c r="DD447">
        <v>52.332000000000001</v>
      </c>
      <c r="DE447">
        <v>27.693999999999999</v>
      </c>
      <c r="DF447">
        <v>19.5472</v>
      </c>
      <c r="DG447">
        <v>30.7103</v>
      </c>
      <c r="DH447">
        <v>15.028</v>
      </c>
      <c r="DI447">
        <v>3</v>
      </c>
      <c r="DJ447">
        <v>-8.8123999999999994E-2</v>
      </c>
      <c r="DK447">
        <v>1.7944500000000001</v>
      </c>
      <c r="DL447">
        <v>20.2012</v>
      </c>
      <c r="DM447">
        <v>5.2437699999999996</v>
      </c>
      <c r="DN447">
        <v>12.033899999999999</v>
      </c>
      <c r="DO447">
        <v>4.9659599999999999</v>
      </c>
      <c r="DP447">
        <v>3.2899600000000002</v>
      </c>
      <c r="DQ447">
        <v>9999</v>
      </c>
      <c r="DR447">
        <v>482</v>
      </c>
      <c r="DS447">
        <v>9999</v>
      </c>
      <c r="DT447">
        <v>9999</v>
      </c>
      <c r="DU447">
        <v>1.8712200000000001</v>
      </c>
      <c r="DV447">
        <v>1.8762300000000001</v>
      </c>
      <c r="DW447">
        <v>1.87642</v>
      </c>
      <c r="DX447">
        <v>1.8829400000000001</v>
      </c>
      <c r="DY447">
        <v>1.8757600000000001</v>
      </c>
      <c r="DZ447">
        <v>1.8748499999999999</v>
      </c>
      <c r="EA447">
        <v>1.8709899999999999</v>
      </c>
      <c r="EB447">
        <v>1.8747400000000001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-0.9</v>
      </c>
      <c r="EQ447">
        <v>0.13689999999999999</v>
      </c>
      <c r="ER447">
        <v>-0.77037853132330103</v>
      </c>
      <c r="ES447">
        <v>-1.59193180084037E-4</v>
      </c>
      <c r="ET447">
        <v>2.35855495449547E-7</v>
      </c>
      <c r="EU447">
        <v>-2.0637061648257601E-10</v>
      </c>
      <c r="EV447">
        <v>-7.5392255107702602E-2</v>
      </c>
      <c r="EW447">
        <v>-1.23810892805048E-2</v>
      </c>
      <c r="EX447">
        <v>2.1165101286931801E-3</v>
      </c>
      <c r="EY447">
        <v>-2.9602767121402702E-5</v>
      </c>
      <c r="EZ447">
        <v>6</v>
      </c>
      <c r="FA447">
        <v>2221</v>
      </c>
      <c r="FB447">
        <v>2</v>
      </c>
      <c r="FC447">
        <v>24</v>
      </c>
      <c r="FD447">
        <v>0</v>
      </c>
      <c r="FE447">
        <v>0.2</v>
      </c>
      <c r="FF447">
        <v>3.0944799999999999</v>
      </c>
      <c r="FG447">
        <v>2.5720200000000002</v>
      </c>
      <c r="FH447">
        <v>2.94556</v>
      </c>
      <c r="FI447">
        <v>3.0749499999999999</v>
      </c>
      <c r="FJ447">
        <v>3.2946800000000001</v>
      </c>
      <c r="FK447">
        <v>2.32178</v>
      </c>
      <c r="FL447">
        <v>33.558</v>
      </c>
      <c r="FM447">
        <v>24.14</v>
      </c>
      <c r="FN447">
        <v>19</v>
      </c>
      <c r="FO447">
        <v>438.85700000000003</v>
      </c>
      <c r="FP447">
        <v>410.51799999999997</v>
      </c>
      <c r="FQ447">
        <v>19.354700000000001</v>
      </c>
      <c r="FR447">
        <v>25.888300000000001</v>
      </c>
      <c r="FS447">
        <v>30.0001</v>
      </c>
      <c r="FT447">
        <v>25.906199999999998</v>
      </c>
      <c r="FU447">
        <v>25.904900000000001</v>
      </c>
      <c r="FV447">
        <v>62.024500000000003</v>
      </c>
      <c r="FW447">
        <v>21.180499999999999</v>
      </c>
      <c r="FX447">
        <v>98.831699999999998</v>
      </c>
      <c r="FY447">
        <v>19.3491</v>
      </c>
      <c r="FZ447">
        <v>1000</v>
      </c>
      <c r="GA447">
        <v>16.016999999999999</v>
      </c>
      <c r="GB447">
        <v>99.836799999999997</v>
      </c>
      <c r="GC447">
        <v>99.6357</v>
      </c>
    </row>
    <row r="448" spans="1:185" x14ac:dyDescent="0.2">
      <c r="A448">
        <v>433</v>
      </c>
      <c r="B448">
        <v>1765643768</v>
      </c>
      <c r="C448">
        <v>8989.9000000953693</v>
      </c>
      <c r="D448" t="s">
        <v>1170</v>
      </c>
      <c r="E448" t="s">
        <v>1171</v>
      </c>
      <c r="F448">
        <v>15</v>
      </c>
      <c r="G448">
        <v>1765643759.9333301</v>
      </c>
      <c r="H448">
        <f t="shared" si="78"/>
        <v>6.2898928301417594E-4</v>
      </c>
      <c r="I448">
        <v>0</v>
      </c>
      <c r="J448">
        <f t="shared" si="90"/>
        <v>4.3853044605383057E-2</v>
      </c>
      <c r="K448">
        <f t="shared" si="79"/>
        <v>0.14163890886525635</v>
      </c>
      <c r="L448">
        <f t="shared" si="80"/>
        <v>69.718112079483006</v>
      </c>
      <c r="M448">
        <f t="shared" si="81"/>
        <v>1.6370919317162693</v>
      </c>
      <c r="N448">
        <f t="shared" si="82"/>
        <v>2.3481587250238247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26092.407088798238</v>
      </c>
      <c r="T448">
        <f t="shared" si="86"/>
        <v>799.9982</v>
      </c>
      <c r="U448">
        <f t="shared" si="87"/>
        <v>674.39854659985599</v>
      </c>
      <c r="V448">
        <f t="shared" si="88"/>
        <v>0.84300007999999993</v>
      </c>
      <c r="W448">
        <f t="shared" si="89"/>
        <v>0.15870020000000004</v>
      </c>
      <c r="X448">
        <v>1</v>
      </c>
      <c r="Y448">
        <v>1765643759.9333301</v>
      </c>
      <c r="Z448">
        <v>999.20039999999995</v>
      </c>
      <c r="AA448">
        <v>999.97033333333297</v>
      </c>
      <c r="AB448">
        <v>16.3888933333333</v>
      </c>
      <c r="AC448">
        <v>15.7703666666667</v>
      </c>
      <c r="AD448">
        <v>1000.1014</v>
      </c>
      <c r="AE448">
        <v>16.234086666666698</v>
      </c>
      <c r="AF448">
        <v>1000.24926666667</v>
      </c>
      <c r="AG448">
        <v>99.794799999999995</v>
      </c>
      <c r="AH448">
        <v>9.5528066666666606E-2</v>
      </c>
      <c r="AI448">
        <v>20.010633333333299</v>
      </c>
      <c r="AJ448">
        <v>999.9</v>
      </c>
      <c r="AK448">
        <v>999.9</v>
      </c>
      <c r="AL448">
        <v>0</v>
      </c>
      <c r="AM448">
        <v>0</v>
      </c>
      <c r="AN448">
        <v>5002.3666666666704</v>
      </c>
      <c r="AO448">
        <v>0</v>
      </c>
      <c r="AP448">
        <v>0.39521899999999999</v>
      </c>
      <c r="AQ448">
        <v>-0.76985273333333304</v>
      </c>
      <c r="AR448">
        <v>1015.8486666666701</v>
      </c>
      <c r="AS448">
        <v>1015.99333333333</v>
      </c>
      <c r="AT448">
        <v>0.61851271733333302</v>
      </c>
      <c r="AU448">
        <v>999.97033333333297</v>
      </c>
      <c r="AV448">
        <v>15.7703666666667</v>
      </c>
      <c r="AW448">
        <v>1.635526</v>
      </c>
      <c r="AX448">
        <v>1.5738019999999999</v>
      </c>
      <c r="AY448">
        <v>14.2961733333333</v>
      </c>
      <c r="AZ448">
        <v>13.704646666666701</v>
      </c>
      <c r="BA448">
        <v>799.9982</v>
      </c>
      <c r="BB448">
        <v>0.89999733333333298</v>
      </c>
      <c r="BC448">
        <v>0</v>
      </c>
      <c r="BD448">
        <v>0.100002666666667</v>
      </c>
      <c r="BE448">
        <v>0</v>
      </c>
      <c r="BF448">
        <v>25</v>
      </c>
      <c r="BG448">
        <v>13190.98</v>
      </c>
      <c r="BH448">
        <v>1765643751</v>
      </c>
      <c r="BI448" t="s">
        <v>1167</v>
      </c>
      <c r="BJ448">
        <v>1765643751</v>
      </c>
      <c r="BK448">
        <v>1765643741</v>
      </c>
      <c r="BL448">
        <v>12</v>
      </c>
      <c r="BM448">
        <v>0.09</v>
      </c>
      <c r="BN448">
        <v>7.0000000000000001E-3</v>
      </c>
      <c r="BO448">
        <v>-0.9</v>
      </c>
      <c r="BP448">
        <v>0.13400000000000001</v>
      </c>
      <c r="BQ448">
        <v>1000</v>
      </c>
      <c r="BR448">
        <v>16</v>
      </c>
      <c r="BS448">
        <v>0.49</v>
      </c>
      <c r="BT448">
        <v>0.28999999999999998</v>
      </c>
      <c r="BU448">
        <v>-0.55877690999999996</v>
      </c>
      <c r="BV448">
        <v>-3.9054276541353401</v>
      </c>
      <c r="BW448">
        <v>0.40524530354111399</v>
      </c>
      <c r="BX448">
        <v>0</v>
      </c>
      <c r="BY448">
        <v>0</v>
      </c>
      <c r="BZ448">
        <v>0</v>
      </c>
      <c r="CA448">
        <v>0</v>
      </c>
      <c r="CB448">
        <v>-1</v>
      </c>
      <c r="CC448">
        <v>0.43204289849999999</v>
      </c>
      <c r="CD448">
        <v>3.17098989428571</v>
      </c>
      <c r="CE448">
        <v>0.33031447343023701</v>
      </c>
      <c r="CF448">
        <v>0</v>
      </c>
      <c r="CG448">
        <v>0</v>
      </c>
      <c r="CH448">
        <v>2</v>
      </c>
      <c r="CI448" t="s">
        <v>300</v>
      </c>
      <c r="CJ448">
        <v>3.8438699999999999</v>
      </c>
      <c r="CK448">
        <v>2.7334999999999998</v>
      </c>
      <c r="CL448">
        <v>0.181341</v>
      </c>
      <c r="CM448">
        <v>0.17880699999999999</v>
      </c>
      <c r="CN448">
        <v>9.1270799999999999E-2</v>
      </c>
      <c r="CO448">
        <v>8.7390899999999994E-2</v>
      </c>
      <c r="CP448">
        <v>28693.5</v>
      </c>
      <c r="CQ448">
        <v>25259.9</v>
      </c>
      <c r="CR448">
        <v>32439.8</v>
      </c>
      <c r="CS448">
        <v>30687.3</v>
      </c>
      <c r="CT448">
        <v>39926.1</v>
      </c>
      <c r="CU448">
        <v>39389.4</v>
      </c>
      <c r="CV448">
        <v>47382.3</v>
      </c>
      <c r="CW448">
        <v>46807.199999999997</v>
      </c>
      <c r="CX448">
        <v>2.8165399999999998</v>
      </c>
      <c r="CY448">
        <v>2.3755999999999999</v>
      </c>
      <c r="CZ448">
        <v>0</v>
      </c>
      <c r="DA448">
        <v>0</v>
      </c>
      <c r="DB448">
        <v>999.9</v>
      </c>
      <c r="DC448">
        <v>999.9</v>
      </c>
      <c r="DD448">
        <v>52.332000000000001</v>
      </c>
      <c r="DE448">
        <v>27.693999999999999</v>
      </c>
      <c r="DF448">
        <v>19.548100000000002</v>
      </c>
      <c r="DG448">
        <v>30.410299999999999</v>
      </c>
      <c r="DH448">
        <v>15.088100000000001</v>
      </c>
      <c r="DI448">
        <v>3</v>
      </c>
      <c r="DJ448">
        <v>-8.5630100000000001E-2</v>
      </c>
      <c r="DK448">
        <v>2.3367200000000001</v>
      </c>
      <c r="DL448">
        <v>20.1951</v>
      </c>
      <c r="DM448">
        <v>5.2511900000000002</v>
      </c>
      <c r="DN448">
        <v>12.033899999999999</v>
      </c>
      <c r="DO448">
        <v>4.9672400000000003</v>
      </c>
      <c r="DP448">
        <v>3.2911000000000001</v>
      </c>
      <c r="DQ448">
        <v>9999</v>
      </c>
      <c r="DR448">
        <v>482</v>
      </c>
      <c r="DS448">
        <v>9999</v>
      </c>
      <c r="DT448">
        <v>9999</v>
      </c>
      <c r="DU448">
        <v>1.8712</v>
      </c>
      <c r="DV448">
        <v>1.87622</v>
      </c>
      <c r="DW448">
        <v>1.8764099999999999</v>
      </c>
      <c r="DX448">
        <v>1.88293</v>
      </c>
      <c r="DY448">
        <v>1.87574</v>
      </c>
      <c r="DZ448">
        <v>1.87483</v>
      </c>
      <c r="EA448">
        <v>1.87096</v>
      </c>
      <c r="EB448">
        <v>1.8747100000000001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-0.9</v>
      </c>
      <c r="EQ448">
        <v>0.1593</v>
      </c>
      <c r="ER448">
        <v>-0.77037853132330103</v>
      </c>
      <c r="ES448">
        <v>-1.59193180084037E-4</v>
      </c>
      <c r="ET448">
        <v>2.35855495449547E-7</v>
      </c>
      <c r="EU448">
        <v>-2.0637061648257601E-10</v>
      </c>
      <c r="EV448">
        <v>-7.5392255107702602E-2</v>
      </c>
      <c r="EW448">
        <v>-1.23810892805048E-2</v>
      </c>
      <c r="EX448">
        <v>2.1165101286931801E-3</v>
      </c>
      <c r="EY448">
        <v>-2.9602767121402702E-5</v>
      </c>
      <c r="EZ448">
        <v>6</v>
      </c>
      <c r="FA448">
        <v>2221</v>
      </c>
      <c r="FB448">
        <v>2</v>
      </c>
      <c r="FC448">
        <v>24</v>
      </c>
      <c r="FD448">
        <v>0.3</v>
      </c>
      <c r="FE448">
        <v>0.5</v>
      </c>
      <c r="FF448">
        <v>3.0944799999999999</v>
      </c>
      <c r="FG448">
        <v>2.5769000000000002</v>
      </c>
      <c r="FH448">
        <v>2.94556</v>
      </c>
      <c r="FI448">
        <v>3.0749499999999999</v>
      </c>
      <c r="FJ448">
        <v>3.2946800000000001</v>
      </c>
      <c r="FK448">
        <v>2.3071299999999999</v>
      </c>
      <c r="FL448">
        <v>33.558</v>
      </c>
      <c r="FM448">
        <v>24.1313</v>
      </c>
      <c r="FN448">
        <v>19</v>
      </c>
      <c r="FO448">
        <v>1068.02</v>
      </c>
      <c r="FP448">
        <v>796.02599999999995</v>
      </c>
      <c r="FQ448">
        <v>19.0077</v>
      </c>
      <c r="FR448">
        <v>25.886099999999999</v>
      </c>
      <c r="FS448">
        <v>29.9998</v>
      </c>
      <c r="FT448">
        <v>25.8841</v>
      </c>
      <c r="FU448">
        <v>25.8858</v>
      </c>
      <c r="FV448">
        <v>62.0304</v>
      </c>
      <c r="FW448">
        <v>21.681699999999999</v>
      </c>
      <c r="FX448">
        <v>98.831699999999998</v>
      </c>
      <c r="FY448">
        <v>19.031199999999998</v>
      </c>
      <c r="FZ448">
        <v>1000</v>
      </c>
      <c r="GA448">
        <v>15.7136</v>
      </c>
      <c r="GB448">
        <v>99.835599999999999</v>
      </c>
      <c r="GC448">
        <v>99.635900000000007</v>
      </c>
    </row>
    <row r="449" spans="1:185" x14ac:dyDescent="0.2">
      <c r="A449">
        <v>434</v>
      </c>
      <c r="B449">
        <v>1765643783</v>
      </c>
      <c r="C449">
        <v>9004.9000000953693</v>
      </c>
      <c r="D449" t="s">
        <v>1172</v>
      </c>
      <c r="E449" t="s">
        <v>1173</v>
      </c>
      <c r="F449">
        <v>15</v>
      </c>
      <c r="G449">
        <v>1765643774.9333301</v>
      </c>
      <c r="H449">
        <f t="shared" si="78"/>
        <v>7.7912673813425575E-4</v>
      </c>
      <c r="I449">
        <v>0</v>
      </c>
      <c r="J449">
        <f t="shared" si="90"/>
        <v>5.2967704173194533E-2</v>
      </c>
      <c r="K449">
        <f t="shared" si="79"/>
        <v>0.17107792381804288</v>
      </c>
      <c r="L449">
        <f t="shared" si="80"/>
        <v>70.382268504806589</v>
      </c>
      <c r="M449">
        <f t="shared" si="81"/>
        <v>1.6514638474790486</v>
      </c>
      <c r="N449">
        <f t="shared" si="82"/>
        <v>2.3464203165975901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26087.29830061501</v>
      </c>
      <c r="T449">
        <f t="shared" si="86"/>
        <v>800.00040000000001</v>
      </c>
      <c r="U449">
        <f t="shared" si="87"/>
        <v>674.40037240001755</v>
      </c>
      <c r="V449">
        <f t="shared" si="88"/>
        <v>0.84300004399999995</v>
      </c>
      <c r="W449">
        <f t="shared" si="89"/>
        <v>0.15870011000000003</v>
      </c>
      <c r="X449">
        <v>1</v>
      </c>
      <c r="Y449">
        <v>1765643774.9333301</v>
      </c>
      <c r="Z449">
        <v>999.04126666666696</v>
      </c>
      <c r="AA449">
        <v>999.99080000000004</v>
      </c>
      <c r="AB449">
        <v>16.532766666666699</v>
      </c>
      <c r="AC449">
        <v>15.76646</v>
      </c>
      <c r="AD449">
        <v>999.94140000000004</v>
      </c>
      <c r="AE449">
        <v>16.373426666666699</v>
      </c>
      <c r="AF449">
        <v>999.92033333333302</v>
      </c>
      <c r="AG449">
        <v>99.793480000000002</v>
      </c>
      <c r="AH449">
        <v>9.6869919999999998E-2</v>
      </c>
      <c r="AI449">
        <v>19.998673333333301</v>
      </c>
      <c r="AJ449">
        <v>999.9</v>
      </c>
      <c r="AK449">
        <v>999.9</v>
      </c>
      <c r="AL449">
        <v>0</v>
      </c>
      <c r="AM449">
        <v>0</v>
      </c>
      <c r="AN449">
        <v>5001.3999999999996</v>
      </c>
      <c r="AO449">
        <v>0</v>
      </c>
      <c r="AP449">
        <v>0.39521899999999999</v>
      </c>
      <c r="AQ449">
        <v>-0.94850279999999998</v>
      </c>
      <c r="AR449">
        <v>1015.83533333333</v>
      </c>
      <c r="AS449">
        <v>1016.00866666667</v>
      </c>
      <c r="AT449">
        <v>0.76631306666666699</v>
      </c>
      <c r="AU449">
        <v>999.99080000000004</v>
      </c>
      <c r="AV449">
        <v>15.76646</v>
      </c>
      <c r="AW449">
        <v>1.6498633333333299</v>
      </c>
      <c r="AX449">
        <v>1.5733900000000001</v>
      </c>
      <c r="AY449">
        <v>14.43258</v>
      </c>
      <c r="AZ449">
        <v>13.7006333333333</v>
      </c>
      <c r="BA449">
        <v>800.00040000000001</v>
      </c>
      <c r="BB449">
        <v>0.89999853333333302</v>
      </c>
      <c r="BC449">
        <v>0</v>
      </c>
      <c r="BD449">
        <v>0.100001466666667</v>
      </c>
      <c r="BE449">
        <v>0</v>
      </c>
      <c r="BF449">
        <v>25</v>
      </c>
      <c r="BG449">
        <v>13191.026666666699</v>
      </c>
      <c r="BH449">
        <v>1765643751</v>
      </c>
      <c r="BI449" t="s">
        <v>1167</v>
      </c>
      <c r="BJ449">
        <v>1765643751</v>
      </c>
      <c r="BK449">
        <v>1765643741</v>
      </c>
      <c r="BL449">
        <v>12</v>
      </c>
      <c r="BM449">
        <v>0.09</v>
      </c>
      <c r="BN449">
        <v>7.0000000000000001E-3</v>
      </c>
      <c r="BO449">
        <v>-0.9</v>
      </c>
      <c r="BP449">
        <v>0.13400000000000001</v>
      </c>
      <c r="BQ449">
        <v>1000</v>
      </c>
      <c r="BR449">
        <v>16</v>
      </c>
      <c r="BS449">
        <v>0.49</v>
      </c>
      <c r="BT449">
        <v>0.28999999999999998</v>
      </c>
      <c r="BU449">
        <v>-0.95205399999999996</v>
      </c>
      <c r="BV449">
        <v>0.13167942857143</v>
      </c>
      <c r="BW449">
        <v>3.5258065471605197E-2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0.76089300000000004</v>
      </c>
      <c r="CD449">
        <v>0.14817446616541399</v>
      </c>
      <c r="CE449">
        <v>1.48179747907735E-2</v>
      </c>
      <c r="CF449">
        <v>0</v>
      </c>
      <c r="CG449">
        <v>1</v>
      </c>
      <c r="CH449">
        <v>2</v>
      </c>
      <c r="CI449" t="s">
        <v>297</v>
      </c>
      <c r="CJ449">
        <v>3.8439199999999998</v>
      </c>
      <c r="CK449">
        <v>2.7358600000000002</v>
      </c>
      <c r="CL449">
        <v>0.181343</v>
      </c>
      <c r="CM449">
        <v>0.17880299999999999</v>
      </c>
      <c r="CN449">
        <v>9.1246900000000006E-2</v>
      </c>
      <c r="CO449">
        <v>8.7242E-2</v>
      </c>
      <c r="CP449">
        <v>28693.599999999999</v>
      </c>
      <c r="CQ449">
        <v>25261.1</v>
      </c>
      <c r="CR449">
        <v>32440</v>
      </c>
      <c r="CS449">
        <v>30688.7</v>
      </c>
      <c r="CT449">
        <v>39927.300000000003</v>
      </c>
      <c r="CU449">
        <v>39398</v>
      </c>
      <c r="CV449">
        <v>47382.5</v>
      </c>
      <c r="CW449">
        <v>46809.599999999999</v>
      </c>
      <c r="CX449">
        <v>2.819</v>
      </c>
      <c r="CY449">
        <v>2.37676</v>
      </c>
      <c r="CZ449">
        <v>0</v>
      </c>
      <c r="DA449">
        <v>0</v>
      </c>
      <c r="DB449">
        <v>999.9</v>
      </c>
      <c r="DC449">
        <v>999.9</v>
      </c>
      <c r="DD449">
        <v>52.344000000000001</v>
      </c>
      <c r="DE449">
        <v>27.704000000000001</v>
      </c>
      <c r="DF449">
        <v>19.564399999999999</v>
      </c>
      <c r="DG449">
        <v>30.560300000000002</v>
      </c>
      <c r="DH449">
        <v>15.2163</v>
      </c>
      <c r="DI449">
        <v>3</v>
      </c>
      <c r="DJ449">
        <v>-8.7451200000000007E-2</v>
      </c>
      <c r="DK449">
        <v>2.0886800000000001</v>
      </c>
      <c r="DL449">
        <v>20.199100000000001</v>
      </c>
      <c r="DM449">
        <v>5.2497600000000002</v>
      </c>
      <c r="DN449">
        <v>12.033899999999999</v>
      </c>
      <c r="DO449">
        <v>4.9671200000000004</v>
      </c>
      <c r="DP449">
        <v>3.2908200000000001</v>
      </c>
      <c r="DQ449">
        <v>9999</v>
      </c>
      <c r="DR449">
        <v>482</v>
      </c>
      <c r="DS449">
        <v>9999</v>
      </c>
      <c r="DT449">
        <v>9999</v>
      </c>
      <c r="DU449">
        <v>1.8712</v>
      </c>
      <c r="DV449">
        <v>1.87622</v>
      </c>
      <c r="DW449">
        <v>1.8764000000000001</v>
      </c>
      <c r="DX449">
        <v>1.88293</v>
      </c>
      <c r="DY449">
        <v>1.8757600000000001</v>
      </c>
      <c r="DZ449">
        <v>1.8748400000000001</v>
      </c>
      <c r="EA449">
        <v>1.8709499999999999</v>
      </c>
      <c r="EB449">
        <v>1.87473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-0.9</v>
      </c>
      <c r="EQ449">
        <v>0.15909999999999999</v>
      </c>
      <c r="ER449">
        <v>-0.77037853132330103</v>
      </c>
      <c r="ES449">
        <v>-1.59193180084037E-4</v>
      </c>
      <c r="ET449">
        <v>2.35855495449547E-7</v>
      </c>
      <c r="EU449">
        <v>-2.0637061648257601E-10</v>
      </c>
      <c r="EV449">
        <v>-7.5392255107702602E-2</v>
      </c>
      <c r="EW449">
        <v>-1.23810892805048E-2</v>
      </c>
      <c r="EX449">
        <v>2.1165101286931801E-3</v>
      </c>
      <c r="EY449">
        <v>-2.9602767121402702E-5</v>
      </c>
      <c r="EZ449">
        <v>6</v>
      </c>
      <c r="FA449">
        <v>2221</v>
      </c>
      <c r="FB449">
        <v>2</v>
      </c>
      <c r="FC449">
        <v>24</v>
      </c>
      <c r="FD449">
        <v>0.5</v>
      </c>
      <c r="FE449">
        <v>0.7</v>
      </c>
      <c r="FF449">
        <v>3.0956999999999999</v>
      </c>
      <c r="FG449">
        <v>2.5781200000000002</v>
      </c>
      <c r="FH449">
        <v>2.94556</v>
      </c>
      <c r="FI449">
        <v>3.0749499999999999</v>
      </c>
      <c r="FJ449">
        <v>3.2946800000000001</v>
      </c>
      <c r="FK449">
        <v>2.3144499999999999</v>
      </c>
      <c r="FL449">
        <v>33.580399999999997</v>
      </c>
      <c r="FM449">
        <v>24.1313</v>
      </c>
      <c r="FN449">
        <v>19</v>
      </c>
      <c r="FO449">
        <v>1070.6600000000001</v>
      </c>
      <c r="FP449">
        <v>797.14099999999996</v>
      </c>
      <c r="FQ449">
        <v>19.016500000000001</v>
      </c>
      <c r="FR449">
        <v>25.883900000000001</v>
      </c>
      <c r="FS449">
        <v>29.999700000000001</v>
      </c>
      <c r="FT449">
        <v>25.880199999999999</v>
      </c>
      <c r="FU449">
        <v>25.883199999999999</v>
      </c>
      <c r="FV449">
        <v>62.03</v>
      </c>
      <c r="FW449">
        <v>21.9634</v>
      </c>
      <c r="FX449">
        <v>98.831699999999998</v>
      </c>
      <c r="FY449">
        <v>19.031500000000001</v>
      </c>
      <c r="FZ449">
        <v>1000</v>
      </c>
      <c r="GA449">
        <v>15.6678</v>
      </c>
      <c r="GB449">
        <v>99.836100000000002</v>
      </c>
      <c r="GC449">
        <v>99.640600000000006</v>
      </c>
    </row>
    <row r="450" spans="1:185" x14ac:dyDescent="0.2">
      <c r="A450">
        <v>435</v>
      </c>
      <c r="B450">
        <v>1765643798</v>
      </c>
      <c r="C450">
        <v>9019.9000000953693</v>
      </c>
      <c r="D450" t="s">
        <v>1174</v>
      </c>
      <c r="E450" t="s">
        <v>1175</v>
      </c>
      <c r="F450">
        <v>15</v>
      </c>
      <c r="G450">
        <v>1765643789.9333301</v>
      </c>
      <c r="H450">
        <f t="shared" si="78"/>
        <v>8.2289964140388864E-4</v>
      </c>
      <c r="I450">
        <v>0</v>
      </c>
      <c r="J450">
        <f t="shared" si="90"/>
        <v>3.4889511552108024E-2</v>
      </c>
      <c r="K450">
        <f t="shared" si="79"/>
        <v>0.11268801041184108</v>
      </c>
      <c r="L450">
        <f t="shared" si="80"/>
        <v>70.341809266320084</v>
      </c>
      <c r="M450">
        <f t="shared" si="81"/>
        <v>1.6493074502074216</v>
      </c>
      <c r="N450">
        <f t="shared" si="82"/>
        <v>2.3447043336104749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26063.869760737944</v>
      </c>
      <c r="T450">
        <f t="shared" si="86"/>
        <v>799.99906666666698</v>
      </c>
      <c r="U450">
        <f t="shared" si="87"/>
        <v>674.39926583993929</v>
      </c>
      <c r="V450">
        <f t="shared" si="88"/>
        <v>0.84300006580000053</v>
      </c>
      <c r="W450">
        <f t="shared" si="89"/>
        <v>0.15870002158800009</v>
      </c>
      <c r="X450">
        <v>1</v>
      </c>
      <c r="Y450">
        <v>1765643789.9333301</v>
      </c>
      <c r="Z450">
        <v>999.07613333333302</v>
      </c>
      <c r="AA450">
        <v>1000.011</v>
      </c>
      <c r="AB450">
        <v>16.511086666666699</v>
      </c>
      <c r="AC450">
        <v>15.701739999999999</v>
      </c>
      <c r="AD450">
        <v>999.97633333333295</v>
      </c>
      <c r="AE450">
        <v>16.352413333333299</v>
      </c>
      <c r="AF450">
        <v>999.95799999999997</v>
      </c>
      <c r="AG450">
        <v>99.792106666666697</v>
      </c>
      <c r="AH450">
        <v>9.8802000000000001E-2</v>
      </c>
      <c r="AI450">
        <v>19.98686</v>
      </c>
      <c r="AJ450">
        <v>999.9</v>
      </c>
      <c r="AK450">
        <v>999.9</v>
      </c>
      <c r="AL450">
        <v>0</v>
      </c>
      <c r="AM450">
        <v>0</v>
      </c>
      <c r="AN450">
        <v>4997.3999999999996</v>
      </c>
      <c r="AO450">
        <v>0</v>
      </c>
      <c r="AP450">
        <v>0.39521899999999999</v>
      </c>
      <c r="AQ450">
        <v>-0.93540446666666699</v>
      </c>
      <c r="AR450">
        <v>1015.848</v>
      </c>
      <c r="AS450">
        <v>1015.96333333333</v>
      </c>
      <c r="AT450">
        <v>0.80933726666666606</v>
      </c>
      <c r="AU450">
        <v>1000.011</v>
      </c>
      <c r="AV450">
        <v>15.701739999999999</v>
      </c>
      <c r="AW450">
        <v>1.6476759999999999</v>
      </c>
      <c r="AX450">
        <v>1.56691</v>
      </c>
      <c r="AY450">
        <v>14.412046666666701</v>
      </c>
      <c r="AZ450">
        <v>13.6371533333333</v>
      </c>
      <c r="BA450">
        <v>799.99906666666698</v>
      </c>
      <c r="BB450">
        <v>0.89999993333333395</v>
      </c>
      <c r="BC450">
        <v>0</v>
      </c>
      <c r="BD450">
        <v>0.10000014</v>
      </c>
      <c r="BE450">
        <v>0</v>
      </c>
      <c r="BF450">
        <v>25</v>
      </c>
      <c r="BG450">
        <v>13191.0133333333</v>
      </c>
      <c r="BH450">
        <v>1765643751</v>
      </c>
      <c r="BI450" t="s">
        <v>1167</v>
      </c>
      <c r="BJ450">
        <v>1765643751</v>
      </c>
      <c r="BK450">
        <v>1765643741</v>
      </c>
      <c r="BL450">
        <v>12</v>
      </c>
      <c r="BM450">
        <v>0.09</v>
      </c>
      <c r="BN450">
        <v>7.0000000000000001E-3</v>
      </c>
      <c r="BO450">
        <v>-0.9</v>
      </c>
      <c r="BP450">
        <v>0.13400000000000001</v>
      </c>
      <c r="BQ450">
        <v>1000</v>
      </c>
      <c r="BR450">
        <v>16</v>
      </c>
      <c r="BS450">
        <v>0.49</v>
      </c>
      <c r="BT450">
        <v>0.28999999999999998</v>
      </c>
      <c r="BU450">
        <v>-0.93039957142857099</v>
      </c>
      <c r="BV450">
        <v>9.24545454545464E-3</v>
      </c>
      <c r="BW450">
        <v>3.2846033345453003E-2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0.80106619047618999</v>
      </c>
      <c r="CD450">
        <v>0.171249272727274</v>
      </c>
      <c r="CE450">
        <v>2.0503310140697398E-2</v>
      </c>
      <c r="CF450">
        <v>0</v>
      </c>
      <c r="CG450">
        <v>1</v>
      </c>
      <c r="CH450">
        <v>2</v>
      </c>
      <c r="CI450" t="s">
        <v>297</v>
      </c>
      <c r="CJ450">
        <v>3.8440099999999999</v>
      </c>
      <c r="CK450">
        <v>2.73733</v>
      </c>
      <c r="CL450">
        <v>0.181341</v>
      </c>
      <c r="CM450">
        <v>0.17880099999999999</v>
      </c>
      <c r="CN450">
        <v>9.1085100000000002E-2</v>
      </c>
      <c r="CO450">
        <v>8.6955099999999994E-2</v>
      </c>
      <c r="CP450">
        <v>28694</v>
      </c>
      <c r="CQ450">
        <v>25261</v>
      </c>
      <c r="CR450">
        <v>32440.400000000001</v>
      </c>
      <c r="CS450">
        <v>30688.400000000001</v>
      </c>
      <c r="CT450">
        <v>39935.199999999997</v>
      </c>
      <c r="CU450">
        <v>39410.6</v>
      </c>
      <c r="CV450">
        <v>47383.199999999997</v>
      </c>
      <c r="CW450">
        <v>46809.4</v>
      </c>
      <c r="CX450">
        <v>2.82002</v>
      </c>
      <c r="CY450">
        <v>2.37636</v>
      </c>
      <c r="CZ450">
        <v>0</v>
      </c>
      <c r="DA450">
        <v>0</v>
      </c>
      <c r="DB450">
        <v>999.9</v>
      </c>
      <c r="DC450">
        <v>999.9</v>
      </c>
      <c r="DD450">
        <v>52.32</v>
      </c>
      <c r="DE450">
        <v>27.704000000000001</v>
      </c>
      <c r="DF450">
        <v>19.555599999999998</v>
      </c>
      <c r="DG450">
        <v>30.380299999999998</v>
      </c>
      <c r="DH450">
        <v>15.2845</v>
      </c>
      <c r="DI450">
        <v>3</v>
      </c>
      <c r="DJ450">
        <v>-8.8174799999999998E-2</v>
      </c>
      <c r="DK450">
        <v>2.0421999999999998</v>
      </c>
      <c r="DL450">
        <v>20.1999</v>
      </c>
      <c r="DM450">
        <v>5.2517899999999997</v>
      </c>
      <c r="DN450">
        <v>12.033899999999999</v>
      </c>
      <c r="DO450">
        <v>4.9670800000000002</v>
      </c>
      <c r="DP450">
        <v>3.2910599999999999</v>
      </c>
      <c r="DQ450">
        <v>9999</v>
      </c>
      <c r="DR450">
        <v>482</v>
      </c>
      <c r="DS450">
        <v>9999</v>
      </c>
      <c r="DT450">
        <v>9999</v>
      </c>
      <c r="DU450">
        <v>1.8712299999999999</v>
      </c>
      <c r="DV450">
        <v>1.8762300000000001</v>
      </c>
      <c r="DW450">
        <v>1.8764400000000001</v>
      </c>
      <c r="DX450">
        <v>1.8829499999999999</v>
      </c>
      <c r="DY450">
        <v>1.8757600000000001</v>
      </c>
      <c r="DZ450">
        <v>1.8748199999999999</v>
      </c>
      <c r="EA450">
        <v>1.8709899999999999</v>
      </c>
      <c r="EB450">
        <v>1.8747400000000001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-0.9</v>
      </c>
      <c r="EQ450">
        <v>0.1578</v>
      </c>
      <c r="ER450">
        <v>-0.77037853132330103</v>
      </c>
      <c r="ES450">
        <v>-1.59193180084037E-4</v>
      </c>
      <c r="ET450">
        <v>2.35855495449547E-7</v>
      </c>
      <c r="EU450">
        <v>-2.0637061648257601E-10</v>
      </c>
      <c r="EV450">
        <v>-7.5392255107702602E-2</v>
      </c>
      <c r="EW450">
        <v>-1.23810892805048E-2</v>
      </c>
      <c r="EX450">
        <v>2.1165101286931801E-3</v>
      </c>
      <c r="EY450">
        <v>-2.9602767121402702E-5</v>
      </c>
      <c r="EZ450">
        <v>6</v>
      </c>
      <c r="FA450">
        <v>2221</v>
      </c>
      <c r="FB450">
        <v>2</v>
      </c>
      <c r="FC450">
        <v>24</v>
      </c>
      <c r="FD450">
        <v>0.8</v>
      </c>
      <c r="FE450">
        <v>0.9</v>
      </c>
      <c r="FF450">
        <v>3.0944799999999999</v>
      </c>
      <c r="FG450">
        <v>2.5793499999999998</v>
      </c>
      <c r="FH450">
        <v>2.94556</v>
      </c>
      <c r="FI450">
        <v>3.0749499999999999</v>
      </c>
      <c r="FJ450">
        <v>3.2946800000000001</v>
      </c>
      <c r="FK450">
        <v>2.2827099999999998</v>
      </c>
      <c r="FL450">
        <v>33.580399999999997</v>
      </c>
      <c r="FM450">
        <v>24.122499999999999</v>
      </c>
      <c r="FN450">
        <v>19</v>
      </c>
      <c r="FO450">
        <v>1071.74</v>
      </c>
      <c r="FP450">
        <v>796.70899999999995</v>
      </c>
      <c r="FQ450">
        <v>19.0487</v>
      </c>
      <c r="FR450">
        <v>25.881699999999999</v>
      </c>
      <c r="FS450">
        <v>29.9999</v>
      </c>
      <c r="FT450">
        <v>25.878</v>
      </c>
      <c r="FU450">
        <v>25.881</v>
      </c>
      <c r="FV450">
        <v>62.028599999999997</v>
      </c>
      <c r="FW450">
        <v>22.240400000000001</v>
      </c>
      <c r="FX450">
        <v>98.461699999999993</v>
      </c>
      <c r="FY450">
        <v>19.055299999999999</v>
      </c>
      <c r="FZ450">
        <v>1000</v>
      </c>
      <c r="GA450">
        <v>15.676399999999999</v>
      </c>
      <c r="GB450">
        <v>99.837400000000002</v>
      </c>
      <c r="GC450">
        <v>99.64</v>
      </c>
    </row>
    <row r="451" spans="1:185" x14ac:dyDescent="0.2">
      <c r="A451">
        <v>436</v>
      </c>
      <c r="B451">
        <v>1765643813</v>
      </c>
      <c r="C451">
        <v>9034.9000000953693</v>
      </c>
      <c r="D451" t="s">
        <v>1176</v>
      </c>
      <c r="E451" t="s">
        <v>1177</v>
      </c>
      <c r="F451">
        <v>15</v>
      </c>
      <c r="G451">
        <v>1765643804.9333301</v>
      </c>
      <c r="H451">
        <f t="shared" si="78"/>
        <v>8.1498058749093208E-4</v>
      </c>
      <c r="I451">
        <v>0</v>
      </c>
      <c r="J451">
        <f t="shared" si="90"/>
        <v>2.9233054777545699E-2</v>
      </c>
      <c r="K451">
        <f t="shared" si="79"/>
        <v>9.4418483796255781E-2</v>
      </c>
      <c r="L451">
        <f t="shared" si="80"/>
        <v>70.211585144757109</v>
      </c>
      <c r="M451">
        <f t="shared" si="81"/>
        <v>1.6458354295375155</v>
      </c>
      <c r="N451">
        <f t="shared" si="82"/>
        <v>2.3441080644230614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26142.537727703213</v>
      </c>
      <c r="T451">
        <f t="shared" si="86"/>
        <v>800.00173333333305</v>
      </c>
      <c r="U451">
        <f t="shared" si="87"/>
        <v>674.4014972000773</v>
      </c>
      <c r="V451">
        <f t="shared" si="88"/>
        <v>0.84300004499999937</v>
      </c>
      <c r="W451">
        <f t="shared" si="89"/>
        <v>0.15870017745999987</v>
      </c>
      <c r="X451">
        <v>1</v>
      </c>
      <c r="Y451">
        <v>1765643804.9333301</v>
      </c>
      <c r="Z451">
        <v>999.10013333333302</v>
      </c>
      <c r="AA451">
        <v>1000.0088</v>
      </c>
      <c r="AB451">
        <v>16.476600000000001</v>
      </c>
      <c r="AC451">
        <v>15.675046666666701</v>
      </c>
      <c r="AD451">
        <v>1000.0004</v>
      </c>
      <c r="AE451">
        <v>16.319040000000001</v>
      </c>
      <c r="AF451">
        <v>999.99893333333398</v>
      </c>
      <c r="AG451">
        <v>99.789493333333297</v>
      </c>
      <c r="AH451">
        <v>9.9769593333333406E-2</v>
      </c>
      <c r="AI451">
        <v>19.982753333333299</v>
      </c>
      <c r="AJ451">
        <v>999.9</v>
      </c>
      <c r="AK451">
        <v>999.9</v>
      </c>
      <c r="AL451">
        <v>0</v>
      </c>
      <c r="AM451">
        <v>0</v>
      </c>
      <c r="AN451">
        <v>5010.5</v>
      </c>
      <c r="AO451">
        <v>0</v>
      </c>
      <c r="AP451">
        <v>0.39521899999999999</v>
      </c>
      <c r="AQ451">
        <v>-0.90894766666666704</v>
      </c>
      <c r="AR451">
        <v>1015.83866666667</v>
      </c>
      <c r="AS451">
        <v>1015.93466666667</v>
      </c>
      <c r="AT451">
        <v>0.80155580000000004</v>
      </c>
      <c r="AU451">
        <v>1000.0088</v>
      </c>
      <c r="AV451">
        <v>15.675046666666701</v>
      </c>
      <c r="AW451">
        <v>1.6441920000000001</v>
      </c>
      <c r="AX451">
        <v>1.56420466666667</v>
      </c>
      <c r="AY451">
        <v>14.379326666666699</v>
      </c>
      <c r="AZ451">
        <v>13.6106266666667</v>
      </c>
      <c r="BA451">
        <v>800.00173333333305</v>
      </c>
      <c r="BB451">
        <v>0.89999753333333299</v>
      </c>
      <c r="BC451">
        <v>0</v>
      </c>
      <c r="BD451">
        <v>0.100002433333333</v>
      </c>
      <c r="BE451">
        <v>0</v>
      </c>
      <c r="BF451">
        <v>25</v>
      </c>
      <c r="BG451">
        <v>13191.0466666667</v>
      </c>
      <c r="BH451">
        <v>1765643751</v>
      </c>
      <c r="BI451" t="s">
        <v>1167</v>
      </c>
      <c r="BJ451">
        <v>1765643751</v>
      </c>
      <c r="BK451">
        <v>1765643741</v>
      </c>
      <c r="BL451">
        <v>12</v>
      </c>
      <c r="BM451">
        <v>0.09</v>
      </c>
      <c r="BN451">
        <v>7.0000000000000001E-3</v>
      </c>
      <c r="BO451">
        <v>-0.9</v>
      </c>
      <c r="BP451">
        <v>0.13400000000000001</v>
      </c>
      <c r="BQ451">
        <v>1000</v>
      </c>
      <c r="BR451">
        <v>16</v>
      </c>
      <c r="BS451">
        <v>0.49</v>
      </c>
      <c r="BT451">
        <v>0.28999999999999998</v>
      </c>
      <c r="BU451">
        <v>-0.90755920000000001</v>
      </c>
      <c r="BV451">
        <v>6.0883308270655101E-3</v>
      </c>
      <c r="BW451">
        <v>2.1242844471962799E-2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0.80563479999999998</v>
      </c>
      <c r="CD451">
        <v>-8.0560150375939596E-2</v>
      </c>
      <c r="CE451">
        <v>8.3224513071570392E-3</v>
      </c>
      <c r="CF451">
        <v>1</v>
      </c>
      <c r="CG451">
        <v>2</v>
      </c>
      <c r="CH451">
        <v>2</v>
      </c>
      <c r="CI451" t="s">
        <v>290</v>
      </c>
      <c r="CJ451">
        <v>3.8439299999999998</v>
      </c>
      <c r="CK451">
        <v>2.7374200000000002</v>
      </c>
      <c r="CL451">
        <v>0.181341</v>
      </c>
      <c r="CM451">
        <v>0.17880299999999999</v>
      </c>
      <c r="CN451">
        <v>9.1024300000000002E-2</v>
      </c>
      <c r="CO451">
        <v>8.6948600000000001E-2</v>
      </c>
      <c r="CP451">
        <v>28694.799999999999</v>
      </c>
      <c r="CQ451">
        <v>25261.7</v>
      </c>
      <c r="CR451">
        <v>32441.200000000001</v>
      </c>
      <c r="CS451">
        <v>30689.3</v>
      </c>
      <c r="CT451">
        <v>39938.9</v>
      </c>
      <c r="CU451">
        <v>39411.699999999997</v>
      </c>
      <c r="CV451">
        <v>47384.3</v>
      </c>
      <c r="CW451">
        <v>46810.400000000001</v>
      </c>
      <c r="CX451">
        <v>2.81942</v>
      </c>
      <c r="CY451">
        <v>2.3767200000000002</v>
      </c>
      <c r="CZ451">
        <v>0</v>
      </c>
      <c r="DA451">
        <v>0</v>
      </c>
      <c r="DB451">
        <v>999.9</v>
      </c>
      <c r="DC451">
        <v>999.9</v>
      </c>
      <c r="DD451">
        <v>52.32</v>
      </c>
      <c r="DE451">
        <v>27.704000000000001</v>
      </c>
      <c r="DF451">
        <v>19.554600000000001</v>
      </c>
      <c r="DG451">
        <v>30.290299999999998</v>
      </c>
      <c r="DH451">
        <v>15.2804</v>
      </c>
      <c r="DI451">
        <v>3</v>
      </c>
      <c r="DJ451">
        <v>-8.8375999999999996E-2</v>
      </c>
      <c r="DK451">
        <v>2.0031699999999999</v>
      </c>
      <c r="DL451">
        <v>20.200800000000001</v>
      </c>
      <c r="DM451">
        <v>5.25143</v>
      </c>
      <c r="DN451">
        <v>12.033899999999999</v>
      </c>
      <c r="DO451">
        <v>4.9672000000000001</v>
      </c>
      <c r="DP451">
        <v>3.2909999999999999</v>
      </c>
      <c r="DQ451">
        <v>9999</v>
      </c>
      <c r="DR451">
        <v>482</v>
      </c>
      <c r="DS451">
        <v>9999</v>
      </c>
      <c r="DT451">
        <v>9999</v>
      </c>
      <c r="DU451">
        <v>1.8712599999999999</v>
      </c>
      <c r="DV451">
        <v>1.87626</v>
      </c>
      <c r="DW451">
        <v>1.87642</v>
      </c>
      <c r="DX451">
        <v>1.8829499999999999</v>
      </c>
      <c r="DY451">
        <v>1.8757600000000001</v>
      </c>
      <c r="DZ451">
        <v>1.87483</v>
      </c>
      <c r="EA451">
        <v>1.8709899999999999</v>
      </c>
      <c r="EB451">
        <v>1.8747400000000001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-0.9</v>
      </c>
      <c r="EQ451">
        <v>0.15740000000000001</v>
      </c>
      <c r="ER451">
        <v>-0.77037853132330103</v>
      </c>
      <c r="ES451">
        <v>-1.59193180084037E-4</v>
      </c>
      <c r="ET451">
        <v>2.35855495449547E-7</v>
      </c>
      <c r="EU451">
        <v>-2.0637061648257601E-10</v>
      </c>
      <c r="EV451">
        <v>-7.5392255107702602E-2</v>
      </c>
      <c r="EW451">
        <v>-1.23810892805048E-2</v>
      </c>
      <c r="EX451">
        <v>2.1165101286931801E-3</v>
      </c>
      <c r="EY451">
        <v>-2.9602767121402702E-5</v>
      </c>
      <c r="EZ451">
        <v>6</v>
      </c>
      <c r="FA451">
        <v>2221</v>
      </c>
      <c r="FB451">
        <v>2</v>
      </c>
      <c r="FC451">
        <v>24</v>
      </c>
      <c r="FD451">
        <v>1</v>
      </c>
      <c r="FE451">
        <v>1.2</v>
      </c>
      <c r="FF451">
        <v>3.0944799999999999</v>
      </c>
      <c r="FG451">
        <v>2.5720200000000002</v>
      </c>
      <c r="FH451">
        <v>2.94556</v>
      </c>
      <c r="FI451">
        <v>3.0749499999999999</v>
      </c>
      <c r="FJ451">
        <v>3.2946800000000001</v>
      </c>
      <c r="FK451">
        <v>2.2900399999999999</v>
      </c>
      <c r="FL451">
        <v>33.580399999999997</v>
      </c>
      <c r="FM451">
        <v>24.1313</v>
      </c>
      <c r="FN451">
        <v>19</v>
      </c>
      <c r="FO451">
        <v>1071.04</v>
      </c>
      <c r="FP451">
        <v>797.03399999999999</v>
      </c>
      <c r="FQ451">
        <v>19.085899999999999</v>
      </c>
      <c r="FR451">
        <v>25.8782</v>
      </c>
      <c r="FS451">
        <v>30</v>
      </c>
      <c r="FT451">
        <v>25.875800000000002</v>
      </c>
      <c r="FU451">
        <v>25.878900000000002</v>
      </c>
      <c r="FV451">
        <v>62.026400000000002</v>
      </c>
      <c r="FW451">
        <v>22.240400000000001</v>
      </c>
      <c r="FX451">
        <v>98.461699999999993</v>
      </c>
      <c r="FY451">
        <v>19.090800000000002</v>
      </c>
      <c r="FZ451">
        <v>1000</v>
      </c>
      <c r="GA451">
        <v>15.6759</v>
      </c>
      <c r="GB451">
        <v>99.839799999999997</v>
      </c>
      <c r="GC451">
        <v>99.642399999999995</v>
      </c>
    </row>
    <row r="452" spans="1:185" x14ac:dyDescent="0.2">
      <c r="A452">
        <v>437</v>
      </c>
      <c r="B452">
        <v>1765643828</v>
      </c>
      <c r="C452">
        <v>9049.9000000953693</v>
      </c>
      <c r="D452" t="s">
        <v>1178</v>
      </c>
      <c r="E452" t="s">
        <v>1179</v>
      </c>
      <c r="F452">
        <v>15</v>
      </c>
      <c r="G452">
        <v>1765643819.9333301</v>
      </c>
      <c r="H452">
        <f t="shared" si="78"/>
        <v>8.0652061173317846E-4</v>
      </c>
      <c r="I452">
        <v>0</v>
      </c>
      <c r="J452">
        <f t="shared" si="90"/>
        <v>3.3230467157706875E-2</v>
      </c>
      <c r="K452">
        <f t="shared" si="79"/>
        <v>0.10732954009589057</v>
      </c>
      <c r="L452">
        <f t="shared" si="80"/>
        <v>70.164568024575217</v>
      </c>
      <c r="M452">
        <f t="shared" si="81"/>
        <v>1.6448439933292511</v>
      </c>
      <c r="N452">
        <f t="shared" si="82"/>
        <v>2.3442658305159703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26036.996079699213</v>
      </c>
      <c r="T452">
        <f t="shared" si="86"/>
        <v>800.00046666666697</v>
      </c>
      <c r="U452">
        <f t="shared" si="87"/>
        <v>674.40049900006181</v>
      </c>
      <c r="V452">
        <f t="shared" si="88"/>
        <v>0.8430001319999999</v>
      </c>
      <c r="W452">
        <f t="shared" si="89"/>
        <v>0.15870033</v>
      </c>
      <c r="X452">
        <v>1</v>
      </c>
      <c r="Y452">
        <v>1765643819.9333301</v>
      </c>
      <c r="Z452">
        <v>999.10133333333295</v>
      </c>
      <c r="AA452">
        <v>1000.01446666667</v>
      </c>
      <c r="AB452">
        <v>16.4668733333333</v>
      </c>
      <c r="AC452">
        <v>15.673626666666699</v>
      </c>
      <c r="AD452">
        <v>1000.0018</v>
      </c>
      <c r="AE452">
        <v>16.309626666666698</v>
      </c>
      <c r="AF452">
        <v>999.991266666667</v>
      </c>
      <c r="AG452">
        <v>99.788246666666694</v>
      </c>
      <c r="AH452">
        <v>9.9811013333333296E-2</v>
      </c>
      <c r="AI452">
        <v>19.983840000000001</v>
      </c>
      <c r="AJ452">
        <v>999.9</v>
      </c>
      <c r="AK452">
        <v>999.9</v>
      </c>
      <c r="AL452">
        <v>0</v>
      </c>
      <c r="AM452">
        <v>0</v>
      </c>
      <c r="AN452">
        <v>4993.0666666666702</v>
      </c>
      <c r="AO452">
        <v>0</v>
      </c>
      <c r="AP452">
        <v>0.39521899999999999</v>
      </c>
      <c r="AQ452">
        <v>-0.91258546666666696</v>
      </c>
      <c r="AR452">
        <v>1015.82866666667</v>
      </c>
      <c r="AS452">
        <v>1015.93666666667</v>
      </c>
      <c r="AT452">
        <v>0.79324466666666704</v>
      </c>
      <c r="AU452">
        <v>1000.01446666667</v>
      </c>
      <c r="AV452">
        <v>15.673626666666699</v>
      </c>
      <c r="AW452">
        <v>1.6432006666666701</v>
      </c>
      <c r="AX452">
        <v>1.56404266666667</v>
      </c>
      <c r="AY452">
        <v>14.370013333333301</v>
      </c>
      <c r="AZ452">
        <v>13.6090466666667</v>
      </c>
      <c r="BA452">
        <v>800.00046666666697</v>
      </c>
      <c r="BB452">
        <v>0.89999560000000001</v>
      </c>
      <c r="BC452">
        <v>0</v>
      </c>
      <c r="BD452">
        <v>0.10000439999999999</v>
      </c>
      <c r="BE452">
        <v>0</v>
      </c>
      <c r="BF452">
        <v>25</v>
      </c>
      <c r="BG452">
        <v>13191.006666666701</v>
      </c>
      <c r="BH452">
        <v>1765643751</v>
      </c>
      <c r="BI452" t="s">
        <v>1167</v>
      </c>
      <c r="BJ452">
        <v>1765643751</v>
      </c>
      <c r="BK452">
        <v>1765643741</v>
      </c>
      <c r="BL452">
        <v>12</v>
      </c>
      <c r="BM452">
        <v>0.09</v>
      </c>
      <c r="BN452">
        <v>7.0000000000000001E-3</v>
      </c>
      <c r="BO452">
        <v>-0.9</v>
      </c>
      <c r="BP452">
        <v>0.13400000000000001</v>
      </c>
      <c r="BQ452">
        <v>1000</v>
      </c>
      <c r="BR452">
        <v>16</v>
      </c>
      <c r="BS452">
        <v>0.49</v>
      </c>
      <c r="BT452">
        <v>0.28999999999999998</v>
      </c>
      <c r="BU452">
        <v>-0.90823975000000001</v>
      </c>
      <c r="BV452">
        <v>2.54367067669195E-2</v>
      </c>
      <c r="BW452">
        <v>2.7934820469935E-2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0.79475954999999998</v>
      </c>
      <c r="CD452">
        <v>-2.3904947368421199E-2</v>
      </c>
      <c r="CE452">
        <v>2.4516990736018099E-3</v>
      </c>
      <c r="CF452">
        <v>1</v>
      </c>
      <c r="CG452">
        <v>2</v>
      </c>
      <c r="CH452">
        <v>2</v>
      </c>
      <c r="CI452" t="s">
        <v>290</v>
      </c>
      <c r="CJ452">
        <v>3.8440099999999999</v>
      </c>
      <c r="CK452">
        <v>2.7377199999999999</v>
      </c>
      <c r="CL452">
        <v>0.18134</v>
      </c>
      <c r="CM452">
        <v>0.17880099999999999</v>
      </c>
      <c r="CN452">
        <v>9.1006100000000006E-2</v>
      </c>
      <c r="CO452">
        <v>8.6946099999999998E-2</v>
      </c>
      <c r="CP452">
        <v>28694.6</v>
      </c>
      <c r="CQ452">
        <v>25262.1</v>
      </c>
      <c r="CR452">
        <v>32440.9</v>
      </c>
      <c r="CS452">
        <v>30689.8</v>
      </c>
      <c r="CT452">
        <v>39939.199999999997</v>
      </c>
      <c r="CU452">
        <v>39412.400000000001</v>
      </c>
      <c r="CV452">
        <v>47383.7</v>
      </c>
      <c r="CW452">
        <v>46811.1</v>
      </c>
      <c r="CX452">
        <v>2.8200400000000001</v>
      </c>
      <c r="CY452">
        <v>2.3769399999999998</v>
      </c>
      <c r="CZ452">
        <v>0</v>
      </c>
      <c r="DA452">
        <v>0</v>
      </c>
      <c r="DB452">
        <v>999.9</v>
      </c>
      <c r="DC452">
        <v>999.9</v>
      </c>
      <c r="DD452">
        <v>52.32</v>
      </c>
      <c r="DE452">
        <v>27.704000000000001</v>
      </c>
      <c r="DF452">
        <v>19.5549</v>
      </c>
      <c r="DG452">
        <v>30.500299999999999</v>
      </c>
      <c r="DH452">
        <v>15.2644</v>
      </c>
      <c r="DI452">
        <v>3</v>
      </c>
      <c r="DJ452">
        <v>-8.8920700000000005E-2</v>
      </c>
      <c r="DK452">
        <v>1.9766699999999999</v>
      </c>
      <c r="DL452">
        <v>20.200600000000001</v>
      </c>
      <c r="DM452">
        <v>5.2516699999999998</v>
      </c>
      <c r="DN452">
        <v>12.033899999999999</v>
      </c>
      <c r="DO452">
        <v>4.9670800000000002</v>
      </c>
      <c r="DP452">
        <v>3.2909999999999999</v>
      </c>
      <c r="DQ452">
        <v>9999</v>
      </c>
      <c r="DR452">
        <v>482</v>
      </c>
      <c r="DS452">
        <v>9999</v>
      </c>
      <c r="DT452">
        <v>9999</v>
      </c>
      <c r="DU452">
        <v>1.8712500000000001</v>
      </c>
      <c r="DV452">
        <v>1.8762300000000001</v>
      </c>
      <c r="DW452">
        <v>1.8764400000000001</v>
      </c>
      <c r="DX452">
        <v>1.8829899999999999</v>
      </c>
      <c r="DY452">
        <v>1.8757600000000001</v>
      </c>
      <c r="DZ452">
        <v>1.8748400000000001</v>
      </c>
      <c r="EA452">
        <v>1.8709800000000001</v>
      </c>
      <c r="EB452">
        <v>1.8747499999999999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-0.9</v>
      </c>
      <c r="EQ452">
        <v>0.15720000000000001</v>
      </c>
      <c r="ER452">
        <v>-0.77037853132330103</v>
      </c>
      <c r="ES452">
        <v>-1.59193180084037E-4</v>
      </c>
      <c r="ET452">
        <v>2.35855495449547E-7</v>
      </c>
      <c r="EU452">
        <v>-2.0637061648257601E-10</v>
      </c>
      <c r="EV452">
        <v>-7.5392255107702602E-2</v>
      </c>
      <c r="EW452">
        <v>-1.23810892805048E-2</v>
      </c>
      <c r="EX452">
        <v>2.1165101286931801E-3</v>
      </c>
      <c r="EY452">
        <v>-2.9602767121402702E-5</v>
      </c>
      <c r="EZ452">
        <v>6</v>
      </c>
      <c r="FA452">
        <v>2221</v>
      </c>
      <c r="FB452">
        <v>2</v>
      </c>
      <c r="FC452">
        <v>24</v>
      </c>
      <c r="FD452">
        <v>1.3</v>
      </c>
      <c r="FE452">
        <v>1.4</v>
      </c>
      <c r="FF452">
        <v>3.0944799999999999</v>
      </c>
      <c r="FG452">
        <v>2.5708000000000002</v>
      </c>
      <c r="FH452">
        <v>2.94556</v>
      </c>
      <c r="FI452">
        <v>3.0749499999999999</v>
      </c>
      <c r="FJ452">
        <v>3.2946800000000001</v>
      </c>
      <c r="FK452">
        <v>2.3278799999999999</v>
      </c>
      <c r="FL452">
        <v>33.580399999999997</v>
      </c>
      <c r="FM452">
        <v>24.14</v>
      </c>
      <c r="FN452">
        <v>19</v>
      </c>
      <c r="FO452">
        <v>1071.67</v>
      </c>
      <c r="FP452">
        <v>797.22</v>
      </c>
      <c r="FQ452">
        <v>19.1221</v>
      </c>
      <c r="FR452">
        <v>25.8752</v>
      </c>
      <c r="FS452">
        <v>30</v>
      </c>
      <c r="FT452">
        <v>25.873200000000001</v>
      </c>
      <c r="FU452">
        <v>25.8767</v>
      </c>
      <c r="FV452">
        <v>62.0274</v>
      </c>
      <c r="FW452">
        <v>22.240400000000001</v>
      </c>
      <c r="FX452">
        <v>98.461699999999993</v>
      </c>
      <c r="FY452">
        <v>19.125800000000002</v>
      </c>
      <c r="FZ452">
        <v>1000</v>
      </c>
      <c r="GA452">
        <v>15.6759</v>
      </c>
      <c r="GB452">
        <v>99.838700000000003</v>
      </c>
      <c r="GC452">
        <v>99.643900000000002</v>
      </c>
    </row>
    <row r="453" spans="1:185" x14ac:dyDescent="0.2">
      <c r="A453">
        <v>438</v>
      </c>
      <c r="B453">
        <v>1765643843</v>
      </c>
      <c r="C453">
        <v>9064.9000000953693</v>
      </c>
      <c r="D453" t="s">
        <v>1180</v>
      </c>
      <c r="E453" t="s">
        <v>1181</v>
      </c>
      <c r="F453">
        <v>15</v>
      </c>
      <c r="G453">
        <v>1765643834.9333301</v>
      </c>
      <c r="H453">
        <f t="shared" si="78"/>
        <v>8.0277895611006946E-4</v>
      </c>
      <c r="I453">
        <v>0</v>
      </c>
      <c r="J453">
        <f t="shared" si="90"/>
        <v>4.3484033200332346E-2</v>
      </c>
      <c r="K453">
        <f t="shared" si="79"/>
        <v>0.14044705609333269</v>
      </c>
      <c r="L453">
        <f t="shared" si="80"/>
        <v>70.11494799179691</v>
      </c>
      <c r="M453">
        <f t="shared" si="81"/>
        <v>1.6442923362938926</v>
      </c>
      <c r="N453">
        <f t="shared" si="82"/>
        <v>2.3451380674007867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26084.117734404306</v>
      </c>
      <c r="T453">
        <f t="shared" si="86"/>
        <v>799.99926666666704</v>
      </c>
      <c r="U453">
        <f t="shared" si="87"/>
        <v>674.39948259990786</v>
      </c>
      <c r="V453">
        <f t="shared" si="88"/>
        <v>0.84300012599999996</v>
      </c>
      <c r="W453">
        <f t="shared" si="89"/>
        <v>0.15870031500000001</v>
      </c>
      <c r="X453">
        <v>1</v>
      </c>
      <c r="Y453">
        <v>1765643834.9333301</v>
      </c>
      <c r="Z453">
        <v>999.06060000000002</v>
      </c>
      <c r="AA453">
        <v>1000.00306666667</v>
      </c>
      <c r="AB453">
        <v>16.4610533333333</v>
      </c>
      <c r="AC453">
        <v>15.6714933333333</v>
      </c>
      <c r="AD453">
        <v>999.96093333333295</v>
      </c>
      <c r="AE453">
        <v>16.303993333333299</v>
      </c>
      <c r="AF453">
        <v>1000.00553333333</v>
      </c>
      <c r="AG453">
        <v>99.789839999999998</v>
      </c>
      <c r="AH453">
        <v>0.10002142</v>
      </c>
      <c r="AI453">
        <v>19.989846666666701</v>
      </c>
      <c r="AJ453">
        <v>999.9</v>
      </c>
      <c r="AK453">
        <v>999.9</v>
      </c>
      <c r="AL453">
        <v>0</v>
      </c>
      <c r="AM453">
        <v>0</v>
      </c>
      <c r="AN453">
        <v>5000.8999999999996</v>
      </c>
      <c r="AO453">
        <v>0</v>
      </c>
      <c r="AP453">
        <v>0.39521899999999999</v>
      </c>
      <c r="AQ453">
        <v>-0.942382733333333</v>
      </c>
      <c r="AR453">
        <v>1015.7813333333301</v>
      </c>
      <c r="AS453">
        <v>1015.924</v>
      </c>
      <c r="AT453">
        <v>0.78954713333333304</v>
      </c>
      <c r="AU453">
        <v>1000.00306666667</v>
      </c>
      <c r="AV453">
        <v>15.6714933333333</v>
      </c>
      <c r="AW453">
        <v>1.6426446666666701</v>
      </c>
      <c r="AX453">
        <v>1.5638559999999999</v>
      </c>
      <c r="AY453">
        <v>14.3647733333333</v>
      </c>
      <c r="AZ453">
        <v>13.607200000000001</v>
      </c>
      <c r="BA453">
        <v>799.99926666666704</v>
      </c>
      <c r="BB453">
        <v>0.89999580000000001</v>
      </c>
      <c r="BC453">
        <v>0</v>
      </c>
      <c r="BD453">
        <v>0.1000042</v>
      </c>
      <c r="BE453">
        <v>0</v>
      </c>
      <c r="BF453">
        <v>25</v>
      </c>
      <c r="BG453">
        <v>13191.006666666701</v>
      </c>
      <c r="BH453">
        <v>1765643751</v>
      </c>
      <c r="BI453" t="s">
        <v>1167</v>
      </c>
      <c r="BJ453">
        <v>1765643751</v>
      </c>
      <c r="BK453">
        <v>1765643741</v>
      </c>
      <c r="BL453">
        <v>12</v>
      </c>
      <c r="BM453">
        <v>0.09</v>
      </c>
      <c r="BN453">
        <v>7.0000000000000001E-3</v>
      </c>
      <c r="BO453">
        <v>-0.9</v>
      </c>
      <c r="BP453">
        <v>0.13400000000000001</v>
      </c>
      <c r="BQ453">
        <v>1000</v>
      </c>
      <c r="BR453">
        <v>16</v>
      </c>
      <c r="BS453">
        <v>0.49</v>
      </c>
      <c r="BT453">
        <v>0.28999999999999998</v>
      </c>
      <c r="BU453">
        <v>-0.92928633333333299</v>
      </c>
      <c r="BV453">
        <v>-0.13467490909090801</v>
      </c>
      <c r="BW453">
        <v>3.5012719916289098E-2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0.79037338095238097</v>
      </c>
      <c r="CD453">
        <v>-1.5924857142856699E-2</v>
      </c>
      <c r="CE453">
        <v>1.8432453387123499E-3</v>
      </c>
      <c r="CF453">
        <v>1</v>
      </c>
      <c r="CG453">
        <v>2</v>
      </c>
      <c r="CH453">
        <v>2</v>
      </c>
      <c r="CI453" t="s">
        <v>290</v>
      </c>
      <c r="CJ453">
        <v>3.84395</v>
      </c>
      <c r="CK453">
        <v>2.7376900000000002</v>
      </c>
      <c r="CL453">
        <v>0.181334</v>
      </c>
      <c r="CM453">
        <v>0.17879700000000001</v>
      </c>
      <c r="CN453">
        <v>9.0992600000000007E-2</v>
      </c>
      <c r="CO453">
        <v>8.6935700000000005E-2</v>
      </c>
      <c r="CP453">
        <v>28695.1</v>
      </c>
      <c r="CQ453">
        <v>25262.5</v>
      </c>
      <c r="CR453">
        <v>32441.200000000001</v>
      </c>
      <c r="CS453">
        <v>30690.1</v>
      </c>
      <c r="CT453">
        <v>39940.400000000001</v>
      </c>
      <c r="CU453">
        <v>39413.199999999997</v>
      </c>
      <c r="CV453">
        <v>47384.4</v>
      </c>
      <c r="CW453">
        <v>46811.4</v>
      </c>
      <c r="CX453">
        <v>2.8201000000000001</v>
      </c>
      <c r="CY453">
        <v>2.3767399999999999</v>
      </c>
      <c r="CZ453">
        <v>0</v>
      </c>
      <c r="DA453">
        <v>0</v>
      </c>
      <c r="DB453">
        <v>999.9</v>
      </c>
      <c r="DC453">
        <v>999.9</v>
      </c>
      <c r="DD453">
        <v>52.295000000000002</v>
      </c>
      <c r="DE453">
        <v>27.704000000000001</v>
      </c>
      <c r="DF453">
        <v>19.548200000000001</v>
      </c>
      <c r="DG453">
        <v>30.350300000000001</v>
      </c>
      <c r="DH453">
        <v>15.2804</v>
      </c>
      <c r="DI453">
        <v>3</v>
      </c>
      <c r="DJ453">
        <v>-0.14094899999999999</v>
      </c>
      <c r="DK453">
        <v>2.0261999999999998</v>
      </c>
      <c r="DL453">
        <v>20.200700000000001</v>
      </c>
      <c r="DM453">
        <v>5.2507099999999998</v>
      </c>
      <c r="DN453">
        <v>12.033899999999999</v>
      </c>
      <c r="DO453">
        <v>4.9668400000000004</v>
      </c>
      <c r="DP453">
        <v>3.2909999999999999</v>
      </c>
      <c r="DQ453">
        <v>9999</v>
      </c>
      <c r="DR453">
        <v>482</v>
      </c>
      <c r="DS453">
        <v>9999</v>
      </c>
      <c r="DT453">
        <v>9999</v>
      </c>
      <c r="DU453">
        <v>1.87124</v>
      </c>
      <c r="DV453">
        <v>1.8762300000000001</v>
      </c>
      <c r="DW453">
        <v>1.8764000000000001</v>
      </c>
      <c r="DX453">
        <v>1.8829499999999999</v>
      </c>
      <c r="DY453">
        <v>1.8757600000000001</v>
      </c>
      <c r="DZ453">
        <v>1.8748400000000001</v>
      </c>
      <c r="EA453">
        <v>1.87096</v>
      </c>
      <c r="EB453">
        <v>1.87473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-0.9</v>
      </c>
      <c r="EQ453">
        <v>0.15709999999999999</v>
      </c>
      <c r="ER453">
        <v>-0.77037853132330103</v>
      </c>
      <c r="ES453">
        <v>-1.59193180084037E-4</v>
      </c>
      <c r="ET453">
        <v>2.35855495449547E-7</v>
      </c>
      <c r="EU453">
        <v>-2.0637061648257601E-10</v>
      </c>
      <c r="EV453">
        <v>-7.5392255107702602E-2</v>
      </c>
      <c r="EW453">
        <v>-1.23810892805048E-2</v>
      </c>
      <c r="EX453">
        <v>2.1165101286931801E-3</v>
      </c>
      <c r="EY453">
        <v>-2.9602767121402702E-5</v>
      </c>
      <c r="EZ453">
        <v>6</v>
      </c>
      <c r="FA453">
        <v>2221</v>
      </c>
      <c r="FB453">
        <v>2</v>
      </c>
      <c r="FC453">
        <v>24</v>
      </c>
      <c r="FD453">
        <v>1.5</v>
      </c>
      <c r="FE453">
        <v>1.7</v>
      </c>
      <c r="FF453">
        <v>3.0944799999999999</v>
      </c>
      <c r="FG453">
        <v>2.5683600000000002</v>
      </c>
      <c r="FH453">
        <v>2.94556</v>
      </c>
      <c r="FI453">
        <v>3.0749499999999999</v>
      </c>
      <c r="FJ453">
        <v>3.2946800000000001</v>
      </c>
      <c r="FK453">
        <v>2.31934</v>
      </c>
      <c r="FL453">
        <v>33.580399999999997</v>
      </c>
      <c r="FM453">
        <v>24.14</v>
      </c>
      <c r="FN453">
        <v>19</v>
      </c>
      <c r="FO453">
        <v>1071.7</v>
      </c>
      <c r="FP453">
        <v>797.02</v>
      </c>
      <c r="FQ453">
        <v>19.1496</v>
      </c>
      <c r="FR453">
        <v>25.873000000000001</v>
      </c>
      <c r="FS453">
        <v>30.0001</v>
      </c>
      <c r="FT453">
        <v>25.871500000000001</v>
      </c>
      <c r="FU453">
        <v>25.8767</v>
      </c>
      <c r="FV453">
        <v>62.0274</v>
      </c>
      <c r="FW453">
        <v>22.240400000000001</v>
      </c>
      <c r="FX453">
        <v>98.461699999999993</v>
      </c>
      <c r="FY453">
        <v>19.151</v>
      </c>
      <c r="FZ453">
        <v>1000</v>
      </c>
      <c r="GA453">
        <v>15.6759</v>
      </c>
      <c r="GB453">
        <v>99.8399</v>
      </c>
      <c r="GC453">
        <v>99.6447</v>
      </c>
    </row>
    <row r="454" spans="1:185" x14ac:dyDescent="0.2">
      <c r="A454">
        <v>439</v>
      </c>
      <c r="B454">
        <v>1765643858</v>
      </c>
      <c r="C454">
        <v>9079.9000000953693</v>
      </c>
      <c r="D454" t="s">
        <v>1182</v>
      </c>
      <c r="E454" t="s">
        <v>1183</v>
      </c>
      <c r="F454">
        <v>15</v>
      </c>
      <c r="G454">
        <v>1765643849.9333301</v>
      </c>
      <c r="H454">
        <f t="shared" si="78"/>
        <v>8.0038757523091635E-4</v>
      </c>
      <c r="I454">
        <v>0</v>
      </c>
      <c r="J454">
        <f t="shared" si="90"/>
        <v>4.2404807796279101E-2</v>
      </c>
      <c r="K454">
        <f t="shared" si="79"/>
        <v>0.1369613161629516</v>
      </c>
      <c r="L454">
        <f t="shared" si="80"/>
        <v>70.068632622371268</v>
      </c>
      <c r="M454">
        <f t="shared" si="81"/>
        <v>1.6439736365569002</v>
      </c>
      <c r="N454">
        <f t="shared" si="82"/>
        <v>2.3462333643885294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26078.717528727579</v>
      </c>
      <c r="T454">
        <f t="shared" si="86"/>
        <v>800.00053333333301</v>
      </c>
      <c r="U454">
        <f t="shared" si="87"/>
        <v>674.40056000007326</v>
      </c>
      <c r="V454">
        <f t="shared" si="88"/>
        <v>0.84300013799999995</v>
      </c>
      <c r="W454">
        <f t="shared" si="89"/>
        <v>0.15870034499999999</v>
      </c>
      <c r="X454">
        <v>1</v>
      </c>
      <c r="Y454">
        <v>1765643849.9333301</v>
      </c>
      <c r="Z454">
        <v>999.06613333333303</v>
      </c>
      <c r="AA454">
        <v>1000.00273333333</v>
      </c>
      <c r="AB454">
        <v>16.458320000000001</v>
      </c>
      <c r="AC454">
        <v>15.6711066666667</v>
      </c>
      <c r="AD454">
        <v>999.96619999999996</v>
      </c>
      <c r="AE454">
        <v>16.3013333333333</v>
      </c>
      <c r="AF454">
        <v>1000.00153333333</v>
      </c>
      <c r="AG454">
        <v>99.787126666666694</v>
      </c>
      <c r="AH454">
        <v>9.9960019999999997E-2</v>
      </c>
      <c r="AI454">
        <v>19.997386666666699</v>
      </c>
      <c r="AJ454">
        <v>999.9</v>
      </c>
      <c r="AK454">
        <v>999.9</v>
      </c>
      <c r="AL454">
        <v>0</v>
      </c>
      <c r="AM454">
        <v>0</v>
      </c>
      <c r="AN454">
        <v>5000.2333333333299</v>
      </c>
      <c r="AO454">
        <v>0</v>
      </c>
      <c r="AP454">
        <v>0.39521899999999999</v>
      </c>
      <c r="AQ454">
        <v>-0.93808993333333301</v>
      </c>
      <c r="AR454">
        <v>1015.78333333333</v>
      </c>
      <c r="AS454">
        <v>1015.924</v>
      </c>
      <c r="AT454">
        <v>0.78719653333333295</v>
      </c>
      <c r="AU454">
        <v>1000.00273333333</v>
      </c>
      <c r="AV454">
        <v>15.6711066666667</v>
      </c>
      <c r="AW454">
        <v>1.642328</v>
      </c>
      <c r="AX454">
        <v>1.5637766666666699</v>
      </c>
      <c r="AY454">
        <v>14.361793333333299</v>
      </c>
      <c r="AZ454">
        <v>13.6064066666667</v>
      </c>
      <c r="BA454">
        <v>800.00053333333301</v>
      </c>
      <c r="BB454">
        <v>0.8999954</v>
      </c>
      <c r="BC454">
        <v>0</v>
      </c>
      <c r="BD454">
        <v>0.1000046</v>
      </c>
      <c r="BE454">
        <v>0</v>
      </c>
      <c r="BF454">
        <v>25</v>
      </c>
      <c r="BG454">
        <v>13191.0133333333</v>
      </c>
      <c r="BH454">
        <v>1765643751</v>
      </c>
      <c r="BI454" t="s">
        <v>1167</v>
      </c>
      <c r="BJ454">
        <v>1765643751</v>
      </c>
      <c r="BK454">
        <v>1765643741</v>
      </c>
      <c r="BL454">
        <v>12</v>
      </c>
      <c r="BM454">
        <v>0.09</v>
      </c>
      <c r="BN454">
        <v>7.0000000000000001E-3</v>
      </c>
      <c r="BO454">
        <v>-0.9</v>
      </c>
      <c r="BP454">
        <v>0.13400000000000001</v>
      </c>
      <c r="BQ454">
        <v>1000</v>
      </c>
      <c r="BR454">
        <v>16</v>
      </c>
      <c r="BS454">
        <v>0.49</v>
      </c>
      <c r="BT454">
        <v>0.28999999999999998</v>
      </c>
      <c r="BU454">
        <v>-0.93601984999999999</v>
      </c>
      <c r="BV454">
        <v>-7.1873819548873799E-2</v>
      </c>
      <c r="BW454">
        <v>2.70331442330984E-2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0.78769025000000004</v>
      </c>
      <c r="CD454">
        <v>-1.6110180451127401E-2</v>
      </c>
      <c r="CE454">
        <v>2.27352466173121E-3</v>
      </c>
      <c r="CF454">
        <v>1</v>
      </c>
      <c r="CG454">
        <v>2</v>
      </c>
      <c r="CH454">
        <v>2</v>
      </c>
      <c r="CI454" t="s">
        <v>290</v>
      </c>
      <c r="CJ454">
        <v>3.8439700000000001</v>
      </c>
      <c r="CK454">
        <v>2.7379799999999999</v>
      </c>
      <c r="CL454">
        <v>0.181335</v>
      </c>
      <c r="CM454">
        <v>0.17879</v>
      </c>
      <c r="CN454">
        <v>9.0985399999999994E-2</v>
      </c>
      <c r="CO454">
        <v>8.6935799999999994E-2</v>
      </c>
      <c r="CP454">
        <v>28695.1</v>
      </c>
      <c r="CQ454">
        <v>25262.1</v>
      </c>
      <c r="CR454">
        <v>32441.3</v>
      </c>
      <c r="CS454">
        <v>30689.4</v>
      </c>
      <c r="CT454">
        <v>39940.800000000003</v>
      </c>
      <c r="CU454">
        <v>39412.199999999997</v>
      </c>
      <c r="CV454">
        <v>47384.4</v>
      </c>
      <c r="CW454">
        <v>46810.3</v>
      </c>
      <c r="CX454">
        <v>2.8201800000000001</v>
      </c>
      <c r="CY454">
        <v>2.3767399999999999</v>
      </c>
      <c r="CZ454">
        <v>0</v>
      </c>
      <c r="DA454">
        <v>0</v>
      </c>
      <c r="DB454">
        <v>999.9</v>
      </c>
      <c r="DC454">
        <v>999.9</v>
      </c>
      <c r="DD454">
        <v>52.283000000000001</v>
      </c>
      <c r="DE454">
        <v>27.693999999999999</v>
      </c>
      <c r="DF454">
        <v>19.531300000000002</v>
      </c>
      <c r="DG454">
        <v>30.680299999999999</v>
      </c>
      <c r="DH454">
        <v>15.3125</v>
      </c>
      <c r="DI454">
        <v>3</v>
      </c>
      <c r="DJ454">
        <v>-0.14074200000000001</v>
      </c>
      <c r="DK454">
        <v>2.05105</v>
      </c>
      <c r="DL454">
        <v>20.200399999999998</v>
      </c>
      <c r="DM454">
        <v>5.2515499999999999</v>
      </c>
      <c r="DN454">
        <v>12.033899999999999</v>
      </c>
      <c r="DO454">
        <v>4.9672400000000003</v>
      </c>
      <c r="DP454">
        <v>3.2910200000000001</v>
      </c>
      <c r="DQ454">
        <v>9999</v>
      </c>
      <c r="DR454">
        <v>482</v>
      </c>
      <c r="DS454">
        <v>9999</v>
      </c>
      <c r="DT454">
        <v>9999</v>
      </c>
      <c r="DU454">
        <v>1.8712200000000001</v>
      </c>
      <c r="DV454">
        <v>1.8762300000000001</v>
      </c>
      <c r="DW454">
        <v>1.8763799999999999</v>
      </c>
      <c r="DX454">
        <v>1.8829499999999999</v>
      </c>
      <c r="DY454">
        <v>1.8757600000000001</v>
      </c>
      <c r="DZ454">
        <v>1.8748199999999999</v>
      </c>
      <c r="EA454">
        <v>1.87094</v>
      </c>
      <c r="EB454">
        <v>1.8747100000000001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-0.9</v>
      </c>
      <c r="EQ454">
        <v>0.157</v>
      </c>
      <c r="ER454">
        <v>-0.77037853132330103</v>
      </c>
      <c r="ES454">
        <v>-1.59193180084037E-4</v>
      </c>
      <c r="ET454">
        <v>2.35855495449547E-7</v>
      </c>
      <c r="EU454">
        <v>-2.0637061648257601E-10</v>
      </c>
      <c r="EV454">
        <v>-7.5392255107702602E-2</v>
      </c>
      <c r="EW454">
        <v>-1.23810892805048E-2</v>
      </c>
      <c r="EX454">
        <v>2.1165101286931801E-3</v>
      </c>
      <c r="EY454">
        <v>-2.9602767121402702E-5</v>
      </c>
      <c r="EZ454">
        <v>6</v>
      </c>
      <c r="FA454">
        <v>2221</v>
      </c>
      <c r="FB454">
        <v>2</v>
      </c>
      <c r="FC454">
        <v>24</v>
      </c>
      <c r="FD454">
        <v>1.8</v>
      </c>
      <c r="FE454">
        <v>1.9</v>
      </c>
      <c r="FF454">
        <v>3.0944799999999999</v>
      </c>
      <c r="FG454">
        <v>2.5720200000000002</v>
      </c>
      <c r="FH454">
        <v>2.94556</v>
      </c>
      <c r="FI454">
        <v>3.0761699999999998</v>
      </c>
      <c r="FJ454">
        <v>3.2946800000000001</v>
      </c>
      <c r="FK454">
        <v>2.3010299999999999</v>
      </c>
      <c r="FL454">
        <v>33.580399999999997</v>
      </c>
      <c r="FM454">
        <v>24.14</v>
      </c>
      <c r="FN454">
        <v>19</v>
      </c>
      <c r="FO454">
        <v>1071.75</v>
      </c>
      <c r="FP454">
        <v>796.98699999999997</v>
      </c>
      <c r="FQ454">
        <v>19.160399999999999</v>
      </c>
      <c r="FR454">
        <v>25.870799999999999</v>
      </c>
      <c r="FS454">
        <v>30.0001</v>
      </c>
      <c r="FT454">
        <v>25.869299999999999</v>
      </c>
      <c r="FU454">
        <v>25.874500000000001</v>
      </c>
      <c r="FV454">
        <v>62.026200000000003</v>
      </c>
      <c r="FW454">
        <v>22.240400000000001</v>
      </c>
      <c r="FX454">
        <v>98.461699999999993</v>
      </c>
      <c r="FY454">
        <v>19.159099999999999</v>
      </c>
      <c r="FZ454">
        <v>1000</v>
      </c>
      <c r="GA454">
        <v>15.6759</v>
      </c>
      <c r="GB454">
        <v>99.840100000000007</v>
      </c>
      <c r="GC454">
        <v>99.642399999999995</v>
      </c>
    </row>
    <row r="455" spans="1:185" x14ac:dyDescent="0.2">
      <c r="A455">
        <v>440</v>
      </c>
      <c r="B455">
        <v>1765643873</v>
      </c>
      <c r="C455">
        <v>9094.9000000953693</v>
      </c>
      <c r="D455" t="s">
        <v>1184</v>
      </c>
      <c r="E455" t="s">
        <v>1185</v>
      </c>
      <c r="F455">
        <v>15</v>
      </c>
      <c r="G455">
        <v>1765643864.9333301</v>
      </c>
      <c r="H455">
        <f t="shared" si="78"/>
        <v>8.0573142743600962E-4</v>
      </c>
      <c r="I455">
        <v>0</v>
      </c>
      <c r="J455">
        <f t="shared" si="90"/>
        <v>4.1853405865048245E-2</v>
      </c>
      <c r="K455">
        <f t="shared" si="79"/>
        <v>0.13518036871475214</v>
      </c>
      <c r="L455">
        <f t="shared" si="80"/>
        <v>70.060805326020173</v>
      </c>
      <c r="M455">
        <f t="shared" si="81"/>
        <v>1.644440230425692</v>
      </c>
      <c r="N455">
        <f t="shared" si="82"/>
        <v>2.3471614731995616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26095.776561226397</v>
      </c>
      <c r="T455">
        <f t="shared" si="86"/>
        <v>799.99893333333296</v>
      </c>
      <c r="U455">
        <f t="shared" si="87"/>
        <v>674.3992351998204</v>
      </c>
      <c r="V455">
        <f t="shared" si="88"/>
        <v>0.84300016799999988</v>
      </c>
      <c r="W455">
        <f t="shared" si="89"/>
        <v>0.15870042000000001</v>
      </c>
      <c r="X455">
        <v>1</v>
      </c>
      <c r="Y455">
        <v>1765643864.9333301</v>
      </c>
      <c r="Z455">
        <v>999.04333333333295</v>
      </c>
      <c r="AA455">
        <v>999.98346666666703</v>
      </c>
      <c r="AB455">
        <v>16.463280000000001</v>
      </c>
      <c r="AC455">
        <v>15.670820000000001</v>
      </c>
      <c r="AD455">
        <v>999.94353333333299</v>
      </c>
      <c r="AE455">
        <v>16.306139999999999</v>
      </c>
      <c r="AF455">
        <v>1000.00813333333</v>
      </c>
      <c r="AG455">
        <v>99.785366666666704</v>
      </c>
      <c r="AH455">
        <v>9.9967873333333304E-2</v>
      </c>
      <c r="AI455">
        <v>20.003773333333299</v>
      </c>
      <c r="AJ455">
        <v>999.9</v>
      </c>
      <c r="AK455">
        <v>999.9</v>
      </c>
      <c r="AL455">
        <v>0</v>
      </c>
      <c r="AM455">
        <v>0</v>
      </c>
      <c r="AN455">
        <v>5003.2333333333299</v>
      </c>
      <c r="AO455">
        <v>0</v>
      </c>
      <c r="AP455">
        <v>0.39521899999999999</v>
      </c>
      <c r="AQ455">
        <v>-0.94052726666666697</v>
      </c>
      <c r="AR455">
        <v>1015.7666666666699</v>
      </c>
      <c r="AS455">
        <v>1015.904</v>
      </c>
      <c r="AT455">
        <v>0.79244999999999999</v>
      </c>
      <c r="AU455">
        <v>999.98346666666703</v>
      </c>
      <c r="AV455">
        <v>15.670820000000001</v>
      </c>
      <c r="AW455">
        <v>1.64279333333333</v>
      </c>
      <c r="AX455">
        <v>1.5637193333333299</v>
      </c>
      <c r="AY455">
        <v>14.36618</v>
      </c>
      <c r="AZ455">
        <v>13.6058466666667</v>
      </c>
      <c r="BA455">
        <v>799.99893333333296</v>
      </c>
      <c r="BB455">
        <v>0.89999439999999997</v>
      </c>
      <c r="BC455">
        <v>0</v>
      </c>
      <c r="BD455">
        <v>0.1000056</v>
      </c>
      <c r="BE455">
        <v>0</v>
      </c>
      <c r="BF455">
        <v>25</v>
      </c>
      <c r="BG455">
        <v>13190.993333333299</v>
      </c>
      <c r="BH455">
        <v>1765643751</v>
      </c>
      <c r="BI455" t="s">
        <v>1167</v>
      </c>
      <c r="BJ455">
        <v>1765643751</v>
      </c>
      <c r="BK455">
        <v>1765643741</v>
      </c>
      <c r="BL455">
        <v>12</v>
      </c>
      <c r="BM455">
        <v>0.09</v>
      </c>
      <c r="BN455">
        <v>7.0000000000000001E-3</v>
      </c>
      <c r="BO455">
        <v>-0.9</v>
      </c>
      <c r="BP455">
        <v>0.13400000000000001</v>
      </c>
      <c r="BQ455">
        <v>1000</v>
      </c>
      <c r="BR455">
        <v>16</v>
      </c>
      <c r="BS455">
        <v>0.49</v>
      </c>
      <c r="BT455">
        <v>0.28999999999999998</v>
      </c>
      <c r="BU455">
        <v>-0.93437800000000004</v>
      </c>
      <c r="BV455">
        <v>-0.23763239097744199</v>
      </c>
      <c r="BW455">
        <v>4.2919824977509E-2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0.79080110000000003</v>
      </c>
      <c r="CD455">
        <v>6.9863458646634699E-3</v>
      </c>
      <c r="CE455">
        <v>5.1753780721798398E-3</v>
      </c>
      <c r="CF455">
        <v>1</v>
      </c>
      <c r="CG455">
        <v>2</v>
      </c>
      <c r="CH455">
        <v>2</v>
      </c>
      <c r="CI455" t="s">
        <v>290</v>
      </c>
      <c r="CJ455">
        <v>3.8439999999999999</v>
      </c>
      <c r="CK455">
        <v>2.7379199999999999</v>
      </c>
      <c r="CL455">
        <v>0.181335</v>
      </c>
      <c r="CM455">
        <v>0.17879600000000001</v>
      </c>
      <c r="CN455">
        <v>9.0960799999999994E-2</v>
      </c>
      <c r="CO455">
        <v>8.6933399999999994E-2</v>
      </c>
      <c r="CP455">
        <v>28695.599999999999</v>
      </c>
      <c r="CQ455">
        <v>25262.1</v>
      </c>
      <c r="CR455">
        <v>32441.8</v>
      </c>
      <c r="CS455">
        <v>30689.5</v>
      </c>
      <c r="CT455">
        <v>39942.199999999997</v>
      </c>
      <c r="CU455">
        <v>39412.6</v>
      </c>
      <c r="CV455">
        <v>47384.9</v>
      </c>
      <c r="CW455">
        <v>46810.6</v>
      </c>
      <c r="CX455">
        <v>2.82016</v>
      </c>
      <c r="CY455">
        <v>2.3769999999999998</v>
      </c>
      <c r="CZ455">
        <v>0</v>
      </c>
      <c r="DA455">
        <v>0</v>
      </c>
      <c r="DB455">
        <v>999.9</v>
      </c>
      <c r="DC455">
        <v>999.9</v>
      </c>
      <c r="DD455">
        <v>52.277000000000001</v>
      </c>
      <c r="DE455">
        <v>27.704000000000001</v>
      </c>
      <c r="DF455">
        <v>19.54</v>
      </c>
      <c r="DG455">
        <v>30.470300000000002</v>
      </c>
      <c r="DH455">
        <v>15.272399999999999</v>
      </c>
      <c r="DI455">
        <v>3</v>
      </c>
      <c r="DJ455">
        <v>-8.8693099999999997E-2</v>
      </c>
      <c r="DK455">
        <v>2.1442899999999998</v>
      </c>
      <c r="DL455">
        <v>20.1983</v>
      </c>
      <c r="DM455">
        <v>5.2520300000000004</v>
      </c>
      <c r="DN455">
        <v>12.033899999999999</v>
      </c>
      <c r="DO455">
        <v>4.9672000000000001</v>
      </c>
      <c r="DP455">
        <v>3.2910400000000002</v>
      </c>
      <c r="DQ455">
        <v>9999</v>
      </c>
      <c r="DR455">
        <v>482.1</v>
      </c>
      <c r="DS455">
        <v>9999</v>
      </c>
      <c r="DT455">
        <v>9999</v>
      </c>
      <c r="DU455">
        <v>1.87121</v>
      </c>
      <c r="DV455">
        <v>1.8762300000000001</v>
      </c>
      <c r="DW455">
        <v>1.8764099999999999</v>
      </c>
      <c r="DX455">
        <v>1.8829400000000001</v>
      </c>
      <c r="DY455">
        <v>1.8757600000000001</v>
      </c>
      <c r="DZ455">
        <v>1.8748400000000001</v>
      </c>
      <c r="EA455">
        <v>1.87097</v>
      </c>
      <c r="EB455">
        <v>1.87473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-0.9</v>
      </c>
      <c r="EQ455">
        <v>0.15690000000000001</v>
      </c>
      <c r="ER455">
        <v>-0.77037853132330103</v>
      </c>
      <c r="ES455">
        <v>-1.59193180084037E-4</v>
      </c>
      <c r="ET455">
        <v>2.35855495449547E-7</v>
      </c>
      <c r="EU455">
        <v>-2.0637061648257601E-10</v>
      </c>
      <c r="EV455">
        <v>-7.5392255107702602E-2</v>
      </c>
      <c r="EW455">
        <v>-1.23810892805048E-2</v>
      </c>
      <c r="EX455">
        <v>2.1165101286931801E-3</v>
      </c>
      <c r="EY455">
        <v>-2.9602767121402702E-5</v>
      </c>
      <c r="EZ455">
        <v>6</v>
      </c>
      <c r="FA455">
        <v>2221</v>
      </c>
      <c r="FB455">
        <v>2</v>
      </c>
      <c r="FC455">
        <v>24</v>
      </c>
      <c r="FD455">
        <v>2</v>
      </c>
      <c r="FE455">
        <v>2.2000000000000002</v>
      </c>
      <c r="FF455">
        <v>3.0944799999999999</v>
      </c>
      <c r="FG455">
        <v>2.5720200000000002</v>
      </c>
      <c r="FH455">
        <v>2.94556</v>
      </c>
      <c r="FI455">
        <v>3.0749499999999999</v>
      </c>
      <c r="FJ455">
        <v>3.2946800000000001</v>
      </c>
      <c r="FK455">
        <v>2.32056</v>
      </c>
      <c r="FL455">
        <v>33.580399999999997</v>
      </c>
      <c r="FM455">
        <v>24.1313</v>
      </c>
      <c r="FN455">
        <v>19</v>
      </c>
      <c r="FO455">
        <v>1071.72</v>
      </c>
      <c r="FP455">
        <v>797.24599999999998</v>
      </c>
      <c r="FQ455">
        <v>19.085699999999999</v>
      </c>
      <c r="FR455">
        <v>25.8687</v>
      </c>
      <c r="FS455">
        <v>30.0002</v>
      </c>
      <c r="FT455">
        <v>25.8688</v>
      </c>
      <c r="FU455">
        <v>25.874500000000001</v>
      </c>
      <c r="FV455">
        <v>62.027299999999997</v>
      </c>
      <c r="FW455">
        <v>22.240400000000001</v>
      </c>
      <c r="FX455">
        <v>98.461699999999993</v>
      </c>
      <c r="FY455">
        <v>19.088100000000001</v>
      </c>
      <c r="FZ455">
        <v>1000</v>
      </c>
      <c r="GA455">
        <v>15.6759</v>
      </c>
      <c r="GB455">
        <v>99.841200000000001</v>
      </c>
      <c r="GC455">
        <v>99.643000000000001</v>
      </c>
    </row>
    <row r="456" spans="1:185" x14ac:dyDescent="0.2">
      <c r="A456">
        <v>441</v>
      </c>
      <c r="B456">
        <v>1765643888</v>
      </c>
      <c r="C456">
        <v>9109.9000000953693</v>
      </c>
      <c r="D456" t="s">
        <v>1186</v>
      </c>
      <c r="E456" t="s">
        <v>1187</v>
      </c>
      <c r="F456">
        <v>15</v>
      </c>
      <c r="G456">
        <v>1765643879.9333301</v>
      </c>
      <c r="H456">
        <f t="shared" si="78"/>
        <v>7.9579301788780792E-4</v>
      </c>
      <c r="I456">
        <v>0</v>
      </c>
      <c r="J456">
        <f t="shared" si="90"/>
        <v>4.0708549891932802E-2</v>
      </c>
      <c r="K456">
        <f t="shared" si="79"/>
        <v>0.13148265166228465</v>
      </c>
      <c r="L456">
        <f t="shared" si="80"/>
        <v>70.029009556743475</v>
      </c>
      <c r="M456">
        <f t="shared" si="81"/>
        <v>1.6434679863585346</v>
      </c>
      <c r="N456">
        <f t="shared" si="82"/>
        <v>2.3468388268819607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26060.936509767536</v>
      </c>
      <c r="T456">
        <f t="shared" si="86"/>
        <v>800.00086666666698</v>
      </c>
      <c r="U456">
        <f t="shared" si="87"/>
        <v>674.40084100011984</v>
      </c>
      <c r="V456">
        <f t="shared" si="88"/>
        <v>0.84300013799999995</v>
      </c>
      <c r="W456">
        <f t="shared" si="89"/>
        <v>0.15870034499999999</v>
      </c>
      <c r="X456">
        <v>1</v>
      </c>
      <c r="Y456">
        <v>1765643879.9333301</v>
      </c>
      <c r="Z456">
        <v>999.07633333333297</v>
      </c>
      <c r="AA456">
        <v>1000.00286666667</v>
      </c>
      <c r="AB456">
        <v>16.453433333333301</v>
      </c>
      <c r="AC456">
        <v>15.67074</v>
      </c>
      <c r="AD456">
        <v>999.97640000000001</v>
      </c>
      <c r="AE456">
        <v>16.296600000000002</v>
      </c>
      <c r="AF456">
        <v>1000.00786666667</v>
      </c>
      <c r="AG456">
        <v>99.785880000000006</v>
      </c>
      <c r="AH456">
        <v>0.100140933333333</v>
      </c>
      <c r="AI456">
        <v>20.001553333333302</v>
      </c>
      <c r="AJ456">
        <v>999.9</v>
      </c>
      <c r="AK456">
        <v>999.9</v>
      </c>
      <c r="AL456">
        <v>0</v>
      </c>
      <c r="AM456">
        <v>0</v>
      </c>
      <c r="AN456">
        <v>4997.3999999999996</v>
      </c>
      <c r="AO456">
        <v>0</v>
      </c>
      <c r="AP456">
        <v>0.39521899999999999</v>
      </c>
      <c r="AQ456">
        <v>-0.92631026666666705</v>
      </c>
      <c r="AR456">
        <v>1015.7906666666699</v>
      </c>
      <c r="AS456">
        <v>1015.924</v>
      </c>
      <c r="AT456">
        <v>0.78268680000000002</v>
      </c>
      <c r="AU456">
        <v>1000.00286666667</v>
      </c>
      <c r="AV456">
        <v>15.67074</v>
      </c>
      <c r="AW456">
        <v>1.6418186666666701</v>
      </c>
      <c r="AX456">
        <v>1.56371866666667</v>
      </c>
      <c r="AY456">
        <v>14.357013333333301</v>
      </c>
      <c r="AZ456">
        <v>13.605833333333299</v>
      </c>
      <c r="BA456">
        <v>800.00086666666698</v>
      </c>
      <c r="BB456">
        <v>0.8999954</v>
      </c>
      <c r="BC456">
        <v>0</v>
      </c>
      <c r="BD456">
        <v>0.1000046</v>
      </c>
      <c r="BE456">
        <v>0</v>
      </c>
      <c r="BF456">
        <v>25</v>
      </c>
      <c r="BG456">
        <v>13191.026666666699</v>
      </c>
      <c r="BH456">
        <v>1765643751</v>
      </c>
      <c r="BI456" t="s">
        <v>1167</v>
      </c>
      <c r="BJ456">
        <v>1765643751</v>
      </c>
      <c r="BK456">
        <v>1765643741</v>
      </c>
      <c r="BL456">
        <v>12</v>
      </c>
      <c r="BM456">
        <v>0.09</v>
      </c>
      <c r="BN456">
        <v>7.0000000000000001E-3</v>
      </c>
      <c r="BO456">
        <v>-0.9</v>
      </c>
      <c r="BP456">
        <v>0.13400000000000001</v>
      </c>
      <c r="BQ456">
        <v>1000</v>
      </c>
      <c r="BR456">
        <v>16</v>
      </c>
      <c r="BS456">
        <v>0.49</v>
      </c>
      <c r="BT456">
        <v>0.28999999999999998</v>
      </c>
      <c r="BU456">
        <v>-0.93621242857142895</v>
      </c>
      <c r="BV456">
        <v>0.18621958441558301</v>
      </c>
      <c r="BW456">
        <v>2.35779737195775E-2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0.78417004761904796</v>
      </c>
      <c r="CD456">
        <v>-1.6867090909089999E-2</v>
      </c>
      <c r="CE456">
        <v>3.3149639440140902E-3</v>
      </c>
      <c r="CF456">
        <v>1</v>
      </c>
      <c r="CG456">
        <v>2</v>
      </c>
      <c r="CH456">
        <v>2</v>
      </c>
      <c r="CI456" t="s">
        <v>290</v>
      </c>
      <c r="CJ456">
        <v>3.8439800000000002</v>
      </c>
      <c r="CK456">
        <v>2.73786</v>
      </c>
      <c r="CL456">
        <v>0.181338</v>
      </c>
      <c r="CM456">
        <v>0.17879600000000001</v>
      </c>
      <c r="CN456">
        <v>9.0965099999999993E-2</v>
      </c>
      <c r="CO456">
        <v>8.69341E-2</v>
      </c>
      <c r="CP456">
        <v>28695.5</v>
      </c>
      <c r="CQ456">
        <v>25262.400000000001</v>
      </c>
      <c r="CR456">
        <v>32441.9</v>
      </c>
      <c r="CS456">
        <v>30689.9</v>
      </c>
      <c r="CT456">
        <v>39942.199999999997</v>
      </c>
      <c r="CU456">
        <v>39413.1</v>
      </c>
      <c r="CV456">
        <v>47385.1</v>
      </c>
      <c r="CW456">
        <v>46811.199999999997</v>
      </c>
      <c r="CX456">
        <v>2.8199000000000001</v>
      </c>
      <c r="CY456">
        <v>2.3769200000000001</v>
      </c>
      <c r="CZ456">
        <v>0</v>
      </c>
      <c r="DA456">
        <v>0</v>
      </c>
      <c r="DB456">
        <v>999.9</v>
      </c>
      <c r="DC456">
        <v>999.9</v>
      </c>
      <c r="DD456">
        <v>52.277000000000001</v>
      </c>
      <c r="DE456">
        <v>27.704000000000001</v>
      </c>
      <c r="DF456">
        <v>19.541599999999999</v>
      </c>
      <c r="DG456">
        <v>30.440300000000001</v>
      </c>
      <c r="DH456">
        <v>15.2484</v>
      </c>
      <c r="DI456">
        <v>3</v>
      </c>
      <c r="DJ456">
        <v>-8.8959300000000005E-2</v>
      </c>
      <c r="DK456">
        <v>2.10588</v>
      </c>
      <c r="DL456">
        <v>20.199000000000002</v>
      </c>
      <c r="DM456">
        <v>5.25143</v>
      </c>
      <c r="DN456">
        <v>12.033899999999999</v>
      </c>
      <c r="DO456">
        <v>4.96692</v>
      </c>
      <c r="DP456">
        <v>3.2909999999999999</v>
      </c>
      <c r="DQ456">
        <v>9999</v>
      </c>
      <c r="DR456">
        <v>482.1</v>
      </c>
      <c r="DS456">
        <v>9999</v>
      </c>
      <c r="DT456">
        <v>9999</v>
      </c>
      <c r="DU456">
        <v>1.8711899999999999</v>
      </c>
      <c r="DV456">
        <v>1.87622</v>
      </c>
      <c r="DW456">
        <v>1.87642</v>
      </c>
      <c r="DX456">
        <v>1.8829499999999999</v>
      </c>
      <c r="DY456">
        <v>1.8757600000000001</v>
      </c>
      <c r="DZ456">
        <v>1.8748499999999999</v>
      </c>
      <c r="EA456">
        <v>1.8709899999999999</v>
      </c>
      <c r="EB456">
        <v>1.8747199999999999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-0.9</v>
      </c>
      <c r="EQ456">
        <v>0.15690000000000001</v>
      </c>
      <c r="ER456">
        <v>-0.77037853132330103</v>
      </c>
      <c r="ES456">
        <v>-1.59193180084037E-4</v>
      </c>
      <c r="ET456">
        <v>2.35855495449547E-7</v>
      </c>
      <c r="EU456">
        <v>-2.0637061648257601E-10</v>
      </c>
      <c r="EV456">
        <v>-7.5392255107702602E-2</v>
      </c>
      <c r="EW456">
        <v>-1.23810892805048E-2</v>
      </c>
      <c r="EX456">
        <v>2.1165101286931801E-3</v>
      </c>
      <c r="EY456">
        <v>-2.9602767121402702E-5</v>
      </c>
      <c r="EZ456">
        <v>6</v>
      </c>
      <c r="FA456">
        <v>2221</v>
      </c>
      <c r="FB456">
        <v>2</v>
      </c>
      <c r="FC456">
        <v>24</v>
      </c>
      <c r="FD456">
        <v>2.2999999999999998</v>
      </c>
      <c r="FE456">
        <v>2.5</v>
      </c>
      <c r="FF456">
        <v>3.0944799999999999</v>
      </c>
      <c r="FG456">
        <v>2.5793499999999998</v>
      </c>
      <c r="FH456">
        <v>2.94556</v>
      </c>
      <c r="FI456">
        <v>3.0749499999999999</v>
      </c>
      <c r="FJ456">
        <v>3.2946800000000001</v>
      </c>
      <c r="FK456">
        <v>2.3010299999999999</v>
      </c>
      <c r="FL456">
        <v>33.580399999999997</v>
      </c>
      <c r="FM456">
        <v>24.122499999999999</v>
      </c>
      <c r="FN456">
        <v>19</v>
      </c>
      <c r="FO456">
        <v>1071.4000000000001</v>
      </c>
      <c r="FP456">
        <v>797.13300000000004</v>
      </c>
      <c r="FQ456">
        <v>19.078199999999999</v>
      </c>
      <c r="FR456">
        <v>25.8687</v>
      </c>
      <c r="FS456">
        <v>30</v>
      </c>
      <c r="FT456">
        <v>25.867100000000001</v>
      </c>
      <c r="FU456">
        <v>25.872299999999999</v>
      </c>
      <c r="FV456">
        <v>62.029200000000003</v>
      </c>
      <c r="FW456">
        <v>22.240400000000001</v>
      </c>
      <c r="FX456">
        <v>98.091300000000004</v>
      </c>
      <c r="FY456">
        <v>19.080300000000001</v>
      </c>
      <c r="FZ456">
        <v>1000</v>
      </c>
      <c r="GA456">
        <v>15.6759</v>
      </c>
      <c r="GB456">
        <v>99.8416</v>
      </c>
      <c r="GC456">
        <v>99.644199999999998</v>
      </c>
    </row>
    <row r="457" spans="1:185" x14ac:dyDescent="0.2">
      <c r="A457">
        <v>442</v>
      </c>
      <c r="B457">
        <v>1765643903</v>
      </c>
      <c r="C457">
        <v>9124.9000000953693</v>
      </c>
      <c r="D457" t="s">
        <v>1188</v>
      </c>
      <c r="E457" t="s">
        <v>1189</v>
      </c>
      <c r="F457">
        <v>15</v>
      </c>
      <c r="G457">
        <v>1765643894.9333301</v>
      </c>
      <c r="H457">
        <f t="shared" si="78"/>
        <v>7.9331220242012028E-4</v>
      </c>
      <c r="I457">
        <v>0</v>
      </c>
      <c r="J457">
        <f t="shared" si="90"/>
        <v>3.8989266261604642E-2</v>
      </c>
      <c r="K457">
        <f t="shared" si="79"/>
        <v>0.12592961744035322</v>
      </c>
      <c r="L457">
        <f t="shared" si="80"/>
        <v>70.026863376444481</v>
      </c>
      <c r="M457">
        <f t="shared" si="81"/>
        <v>1.6432561536459613</v>
      </c>
      <c r="N457">
        <f t="shared" si="82"/>
        <v>2.3466082506255979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26061.195063501673</v>
      </c>
      <c r="T457">
        <f t="shared" si="86"/>
        <v>799.99966666666705</v>
      </c>
      <c r="U457">
        <f t="shared" si="87"/>
        <v>674.39989019992902</v>
      </c>
      <c r="V457">
        <f t="shared" si="88"/>
        <v>0.84300021400000003</v>
      </c>
      <c r="W457">
        <f t="shared" si="89"/>
        <v>0.15870053499999998</v>
      </c>
      <c r="X457">
        <v>1</v>
      </c>
      <c r="Y457">
        <v>1765643894.9333301</v>
      </c>
      <c r="Z457">
        <v>999.09866666666699</v>
      </c>
      <c r="AA457">
        <v>1000.0172</v>
      </c>
      <c r="AB457">
        <v>16.451406666666699</v>
      </c>
      <c r="AC457">
        <v>15.671139999999999</v>
      </c>
      <c r="AD457">
        <v>999.99933333333297</v>
      </c>
      <c r="AE457">
        <v>16.2946666666667</v>
      </c>
      <c r="AF457">
        <v>999.99286666666706</v>
      </c>
      <c r="AG457">
        <v>99.785560000000004</v>
      </c>
      <c r="AH457">
        <v>9.98897333333333E-2</v>
      </c>
      <c r="AI457">
        <v>19.999966666666701</v>
      </c>
      <c r="AJ457">
        <v>999.9</v>
      </c>
      <c r="AK457">
        <v>999.9</v>
      </c>
      <c r="AL457">
        <v>0</v>
      </c>
      <c r="AM457">
        <v>0</v>
      </c>
      <c r="AN457">
        <v>4997.4333333333298</v>
      </c>
      <c r="AO457">
        <v>0</v>
      </c>
      <c r="AP457">
        <v>0.39521899999999999</v>
      </c>
      <c r="AQ457">
        <v>-0.91881919999999995</v>
      </c>
      <c r="AR457">
        <v>1015.81</v>
      </c>
      <c r="AS457">
        <v>1015.93866666667</v>
      </c>
      <c r="AT457">
        <v>0.78027813333333296</v>
      </c>
      <c r="AU457">
        <v>1000.0172</v>
      </c>
      <c r="AV457">
        <v>15.671139999999999</v>
      </c>
      <c r="AW457">
        <v>1.64161333333333</v>
      </c>
      <c r="AX457">
        <v>1.5637526666666699</v>
      </c>
      <c r="AY457">
        <v>14.35506</v>
      </c>
      <c r="AZ457">
        <v>13.60618</v>
      </c>
      <c r="BA457">
        <v>799.99966666666705</v>
      </c>
      <c r="BB457">
        <v>0.899992866666667</v>
      </c>
      <c r="BC457">
        <v>0</v>
      </c>
      <c r="BD457">
        <v>0.100007133333333</v>
      </c>
      <c r="BE457">
        <v>0</v>
      </c>
      <c r="BF457">
        <v>25</v>
      </c>
      <c r="BG457">
        <v>13190.993333333299</v>
      </c>
      <c r="BH457">
        <v>1765643751</v>
      </c>
      <c r="BI457" t="s">
        <v>1167</v>
      </c>
      <c r="BJ457">
        <v>1765643751</v>
      </c>
      <c r="BK457">
        <v>1765643741</v>
      </c>
      <c r="BL457">
        <v>12</v>
      </c>
      <c r="BM457">
        <v>0.09</v>
      </c>
      <c r="BN457">
        <v>7.0000000000000001E-3</v>
      </c>
      <c r="BO457">
        <v>-0.9</v>
      </c>
      <c r="BP457">
        <v>0.13400000000000001</v>
      </c>
      <c r="BQ457">
        <v>1000</v>
      </c>
      <c r="BR457">
        <v>16</v>
      </c>
      <c r="BS457">
        <v>0.49</v>
      </c>
      <c r="BT457">
        <v>0.28999999999999998</v>
      </c>
      <c r="BU457">
        <v>-0.91734015000000002</v>
      </c>
      <c r="BV457">
        <v>-8.3165007518798795E-2</v>
      </c>
      <c r="BW457">
        <v>1.5904457765906401E-2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0.78131335000000002</v>
      </c>
      <c r="CD457">
        <v>-2.3241609022555398E-2</v>
      </c>
      <c r="CE457">
        <v>2.5207655241017502E-3</v>
      </c>
      <c r="CF457">
        <v>1</v>
      </c>
      <c r="CG457">
        <v>2</v>
      </c>
      <c r="CH457">
        <v>2</v>
      </c>
      <c r="CI457" t="s">
        <v>290</v>
      </c>
      <c r="CJ457">
        <v>3.84396</v>
      </c>
      <c r="CK457">
        <v>2.7378</v>
      </c>
      <c r="CL457">
        <v>0.181337</v>
      </c>
      <c r="CM457">
        <v>0.17879900000000001</v>
      </c>
      <c r="CN457">
        <v>9.0945399999999996E-2</v>
      </c>
      <c r="CO457">
        <v>8.6931599999999998E-2</v>
      </c>
      <c r="CP457">
        <v>28695.5</v>
      </c>
      <c r="CQ457">
        <v>25262.5</v>
      </c>
      <c r="CR457">
        <v>32441.8</v>
      </c>
      <c r="CS457">
        <v>30690.1</v>
      </c>
      <c r="CT457">
        <v>39943.300000000003</v>
      </c>
      <c r="CU457">
        <v>39413.300000000003</v>
      </c>
      <c r="CV457">
        <v>47385.4</v>
      </c>
      <c r="CW457">
        <v>46811.4</v>
      </c>
      <c r="CX457">
        <v>2.82036</v>
      </c>
      <c r="CY457">
        <v>2.37676</v>
      </c>
      <c r="CZ457">
        <v>0</v>
      </c>
      <c r="DA457">
        <v>0</v>
      </c>
      <c r="DB457">
        <v>999.9</v>
      </c>
      <c r="DC457">
        <v>999.9</v>
      </c>
      <c r="DD457">
        <v>52.252000000000002</v>
      </c>
      <c r="DE457">
        <v>27.704000000000001</v>
      </c>
      <c r="DF457">
        <v>19.528600000000001</v>
      </c>
      <c r="DG457">
        <v>30.680299999999999</v>
      </c>
      <c r="DH457">
        <v>15.304500000000001</v>
      </c>
      <c r="DI457">
        <v>3</v>
      </c>
      <c r="DJ457">
        <v>-8.90793E-2</v>
      </c>
      <c r="DK457">
        <v>2.0909399999999998</v>
      </c>
      <c r="DL457">
        <v>20.199200000000001</v>
      </c>
      <c r="DM457">
        <v>5.2503500000000001</v>
      </c>
      <c r="DN457">
        <v>12.033899999999999</v>
      </c>
      <c r="DO457">
        <v>4.9667199999999996</v>
      </c>
      <c r="DP457">
        <v>3.2909999999999999</v>
      </c>
      <c r="DQ457">
        <v>9999</v>
      </c>
      <c r="DR457">
        <v>482.1</v>
      </c>
      <c r="DS457">
        <v>9999</v>
      </c>
      <c r="DT457">
        <v>9999</v>
      </c>
      <c r="DU457">
        <v>1.8712500000000001</v>
      </c>
      <c r="DV457">
        <v>1.8762399999999999</v>
      </c>
      <c r="DW457">
        <v>1.8764400000000001</v>
      </c>
      <c r="DX457">
        <v>1.8829499999999999</v>
      </c>
      <c r="DY457">
        <v>1.8757600000000001</v>
      </c>
      <c r="DZ457">
        <v>1.8748499999999999</v>
      </c>
      <c r="EA457">
        <v>1.87097</v>
      </c>
      <c r="EB457">
        <v>1.8747199999999999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-0.9</v>
      </c>
      <c r="EQ457">
        <v>0.15670000000000001</v>
      </c>
      <c r="ER457">
        <v>-0.77037853132330103</v>
      </c>
      <c r="ES457">
        <v>-1.59193180084037E-4</v>
      </c>
      <c r="ET457">
        <v>2.35855495449547E-7</v>
      </c>
      <c r="EU457">
        <v>-2.0637061648257601E-10</v>
      </c>
      <c r="EV457">
        <v>-7.5392255107702602E-2</v>
      </c>
      <c r="EW457">
        <v>-1.23810892805048E-2</v>
      </c>
      <c r="EX457">
        <v>2.1165101286931801E-3</v>
      </c>
      <c r="EY457">
        <v>-2.9602767121402702E-5</v>
      </c>
      <c r="EZ457">
        <v>6</v>
      </c>
      <c r="FA457">
        <v>2221</v>
      </c>
      <c r="FB457">
        <v>2</v>
      </c>
      <c r="FC457">
        <v>24</v>
      </c>
      <c r="FD457">
        <v>2.5</v>
      </c>
      <c r="FE457">
        <v>2.7</v>
      </c>
      <c r="FF457">
        <v>3.0944799999999999</v>
      </c>
      <c r="FG457">
        <v>2.5781200000000002</v>
      </c>
      <c r="FH457">
        <v>2.94556</v>
      </c>
      <c r="FI457">
        <v>3.0749499999999999</v>
      </c>
      <c r="FJ457">
        <v>3.2946800000000001</v>
      </c>
      <c r="FK457">
        <v>2.2985799999999998</v>
      </c>
      <c r="FL457">
        <v>33.580399999999997</v>
      </c>
      <c r="FM457">
        <v>24.122499999999999</v>
      </c>
      <c r="FN457">
        <v>19</v>
      </c>
      <c r="FO457">
        <v>1071.9100000000001</v>
      </c>
      <c r="FP457">
        <v>796.97400000000005</v>
      </c>
      <c r="FQ457">
        <v>19.0852</v>
      </c>
      <c r="FR457">
        <v>25.866499999999998</v>
      </c>
      <c r="FS457">
        <v>30.0001</v>
      </c>
      <c r="FT457">
        <v>25.867100000000001</v>
      </c>
      <c r="FU457">
        <v>25.872299999999999</v>
      </c>
      <c r="FV457">
        <v>62.0259</v>
      </c>
      <c r="FW457">
        <v>22.240400000000001</v>
      </c>
      <c r="FX457">
        <v>98.091300000000004</v>
      </c>
      <c r="FY457">
        <v>19.085100000000001</v>
      </c>
      <c r="FZ457">
        <v>1000</v>
      </c>
      <c r="GA457">
        <v>15.6759</v>
      </c>
      <c r="GB457">
        <v>99.841899999999995</v>
      </c>
      <c r="GC457">
        <v>99.644800000000004</v>
      </c>
    </row>
    <row r="458" spans="1:185" x14ac:dyDescent="0.2">
      <c r="A458">
        <v>443</v>
      </c>
      <c r="B458">
        <v>1765643918</v>
      </c>
      <c r="C458">
        <v>9139.9000000953693</v>
      </c>
      <c r="D458" t="s">
        <v>1190</v>
      </c>
      <c r="E458" t="s">
        <v>1191</v>
      </c>
      <c r="F458">
        <v>15</v>
      </c>
      <c r="G458">
        <v>1765643909.9333301</v>
      </c>
      <c r="H458">
        <f t="shared" si="78"/>
        <v>7.8838236401550569E-4</v>
      </c>
      <c r="I458">
        <v>0</v>
      </c>
      <c r="J458">
        <f t="shared" si="90"/>
        <v>3.6306420110700753E-2</v>
      </c>
      <c r="K458">
        <f t="shared" si="79"/>
        <v>0.11726441745511129</v>
      </c>
      <c r="L458">
        <f t="shared" si="80"/>
        <v>70.01854369856153</v>
      </c>
      <c r="M458">
        <f t="shared" si="81"/>
        <v>1.6427848691445439</v>
      </c>
      <c r="N458">
        <f t="shared" si="82"/>
        <v>2.3462139918489813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26076.190338110897</v>
      </c>
      <c r="T458">
        <f t="shared" si="86"/>
        <v>799.99933333333297</v>
      </c>
      <c r="U458">
        <f t="shared" si="87"/>
        <v>674.39959959986504</v>
      </c>
      <c r="V458">
        <f t="shared" si="88"/>
        <v>0.84300020200000003</v>
      </c>
      <c r="W458">
        <f t="shared" si="89"/>
        <v>0.15870050499999999</v>
      </c>
      <c r="X458">
        <v>1</v>
      </c>
      <c r="Y458">
        <v>1765643909.9333301</v>
      </c>
      <c r="Z458">
        <v>999.09933333333299</v>
      </c>
      <c r="AA458">
        <v>1000.00426666667</v>
      </c>
      <c r="AB458">
        <v>16.4465066666667</v>
      </c>
      <c r="AC458">
        <v>15.6710933333333</v>
      </c>
      <c r="AD458">
        <v>999.99913333333302</v>
      </c>
      <c r="AE458">
        <v>16.289906666666699</v>
      </c>
      <c r="AF458">
        <v>1000.00373333333</v>
      </c>
      <c r="AG458">
        <v>99.786640000000006</v>
      </c>
      <c r="AH458">
        <v>9.9913566666666703E-2</v>
      </c>
      <c r="AI458">
        <v>19.997253333333301</v>
      </c>
      <c r="AJ458">
        <v>999.9</v>
      </c>
      <c r="AK458">
        <v>999.9</v>
      </c>
      <c r="AL458">
        <v>0</v>
      </c>
      <c r="AM458">
        <v>0</v>
      </c>
      <c r="AN458">
        <v>4999.8333333333303</v>
      </c>
      <c r="AO458">
        <v>0</v>
      </c>
      <c r="AP458">
        <v>0.38626066666666697</v>
      </c>
      <c r="AQ458">
        <v>-0.90450033333333302</v>
      </c>
      <c r="AR458">
        <v>1015.8053333333301</v>
      </c>
      <c r="AS458">
        <v>1015.92466666667</v>
      </c>
      <c r="AT458">
        <v>0.77541266666666697</v>
      </c>
      <c r="AU458">
        <v>1000.00426666667</v>
      </c>
      <c r="AV458">
        <v>15.6710933333333</v>
      </c>
      <c r="AW458">
        <v>1.6411406666666699</v>
      </c>
      <c r="AX458">
        <v>1.56376466666667</v>
      </c>
      <c r="AY458">
        <v>14.3506133333333</v>
      </c>
      <c r="AZ458">
        <v>13.606313333333301</v>
      </c>
      <c r="BA458">
        <v>799.99933333333297</v>
      </c>
      <c r="BB458">
        <v>0.89999326666666701</v>
      </c>
      <c r="BC458">
        <v>0</v>
      </c>
      <c r="BD458">
        <v>0.100006733333333</v>
      </c>
      <c r="BE458">
        <v>0</v>
      </c>
      <c r="BF458">
        <v>25</v>
      </c>
      <c r="BG458">
        <v>13191</v>
      </c>
      <c r="BH458">
        <v>1765643751</v>
      </c>
      <c r="BI458" t="s">
        <v>1167</v>
      </c>
      <c r="BJ458">
        <v>1765643751</v>
      </c>
      <c r="BK458">
        <v>1765643741</v>
      </c>
      <c r="BL458">
        <v>12</v>
      </c>
      <c r="BM458">
        <v>0.09</v>
      </c>
      <c r="BN458">
        <v>7.0000000000000001E-3</v>
      </c>
      <c r="BO458">
        <v>-0.9</v>
      </c>
      <c r="BP458">
        <v>0.13400000000000001</v>
      </c>
      <c r="BQ458">
        <v>1000</v>
      </c>
      <c r="BR458">
        <v>16</v>
      </c>
      <c r="BS458">
        <v>0.49</v>
      </c>
      <c r="BT458">
        <v>0.28999999999999998</v>
      </c>
      <c r="BU458">
        <v>-0.91011557142857102</v>
      </c>
      <c r="BV458">
        <v>3.6520519480519403E-2</v>
      </c>
      <c r="BW458">
        <v>2.7351977615576398E-2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0.77647066666666698</v>
      </c>
      <c r="CD458">
        <v>-2.9777532467532099E-2</v>
      </c>
      <c r="CE458">
        <v>3.4785065395988202E-3</v>
      </c>
      <c r="CF458">
        <v>1</v>
      </c>
      <c r="CG458">
        <v>2</v>
      </c>
      <c r="CH458">
        <v>2</v>
      </c>
      <c r="CI458" t="s">
        <v>290</v>
      </c>
      <c r="CJ458">
        <v>3.8440500000000002</v>
      </c>
      <c r="CK458">
        <v>2.73766</v>
      </c>
      <c r="CL458">
        <v>0.181342</v>
      </c>
      <c r="CM458">
        <v>0.17879900000000001</v>
      </c>
      <c r="CN458">
        <v>9.0913999999999995E-2</v>
      </c>
      <c r="CO458">
        <v>8.6936399999999997E-2</v>
      </c>
      <c r="CP458">
        <v>28696</v>
      </c>
      <c r="CQ458">
        <v>25262.6</v>
      </c>
      <c r="CR458">
        <v>32442.6</v>
      </c>
      <c r="CS458">
        <v>30690.2</v>
      </c>
      <c r="CT458">
        <v>39945.599999999999</v>
      </c>
      <c r="CU458">
        <v>39413.300000000003</v>
      </c>
      <c r="CV458">
        <v>47386.400000000001</v>
      </c>
      <c r="CW458">
        <v>46811.5</v>
      </c>
      <c r="CX458">
        <v>2.8202199999999999</v>
      </c>
      <c r="CY458">
        <v>2.3767200000000002</v>
      </c>
      <c r="CZ458">
        <v>0</v>
      </c>
      <c r="DA458">
        <v>0</v>
      </c>
      <c r="DB458">
        <v>999.9</v>
      </c>
      <c r="DC458">
        <v>999.9</v>
      </c>
      <c r="DD458">
        <v>52.252000000000002</v>
      </c>
      <c r="DE458">
        <v>27.724</v>
      </c>
      <c r="DF458">
        <v>19.553799999999999</v>
      </c>
      <c r="DG458">
        <v>30.3203</v>
      </c>
      <c r="DH458">
        <v>15.2684</v>
      </c>
      <c r="DI458">
        <v>3</v>
      </c>
      <c r="DJ458">
        <v>-8.9138200000000001E-2</v>
      </c>
      <c r="DK458">
        <v>2.0706500000000001</v>
      </c>
      <c r="DL458">
        <v>20.199300000000001</v>
      </c>
      <c r="DM458">
        <v>5.2507099999999998</v>
      </c>
      <c r="DN458">
        <v>12.033899999999999</v>
      </c>
      <c r="DO458">
        <v>4.9668799999999997</v>
      </c>
      <c r="DP458">
        <v>3.2909999999999999</v>
      </c>
      <c r="DQ458">
        <v>9999</v>
      </c>
      <c r="DR458">
        <v>482.1</v>
      </c>
      <c r="DS458">
        <v>9999</v>
      </c>
      <c r="DT458">
        <v>9999</v>
      </c>
      <c r="DU458">
        <v>1.8712200000000001</v>
      </c>
      <c r="DV458">
        <v>1.8762300000000001</v>
      </c>
      <c r="DW458">
        <v>1.8764000000000001</v>
      </c>
      <c r="DX458">
        <v>1.8829400000000001</v>
      </c>
      <c r="DY458">
        <v>1.8757600000000001</v>
      </c>
      <c r="DZ458">
        <v>1.8748400000000001</v>
      </c>
      <c r="EA458">
        <v>1.87097</v>
      </c>
      <c r="EB458">
        <v>1.8747100000000001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-0.89900000000000002</v>
      </c>
      <c r="EQ458">
        <v>0.1565</v>
      </c>
      <c r="ER458">
        <v>-0.77037853132330103</v>
      </c>
      <c r="ES458">
        <v>-1.59193180084037E-4</v>
      </c>
      <c r="ET458">
        <v>2.35855495449547E-7</v>
      </c>
      <c r="EU458">
        <v>-2.0637061648257601E-10</v>
      </c>
      <c r="EV458">
        <v>-7.5392255107702602E-2</v>
      </c>
      <c r="EW458">
        <v>-1.23810892805048E-2</v>
      </c>
      <c r="EX458">
        <v>2.1165101286931801E-3</v>
      </c>
      <c r="EY458">
        <v>-2.9602767121402702E-5</v>
      </c>
      <c r="EZ458">
        <v>6</v>
      </c>
      <c r="FA458">
        <v>2221</v>
      </c>
      <c r="FB458">
        <v>2</v>
      </c>
      <c r="FC458">
        <v>24</v>
      </c>
      <c r="FD458">
        <v>2.8</v>
      </c>
      <c r="FE458">
        <v>3</v>
      </c>
      <c r="FF458">
        <v>3.0944799999999999</v>
      </c>
      <c r="FG458">
        <v>2.5695800000000002</v>
      </c>
      <c r="FH458">
        <v>2.94556</v>
      </c>
      <c r="FI458">
        <v>3.0749499999999999</v>
      </c>
      <c r="FJ458">
        <v>3.2946800000000001</v>
      </c>
      <c r="FK458">
        <v>2.3107899999999999</v>
      </c>
      <c r="FL458">
        <v>33.580399999999997</v>
      </c>
      <c r="FM458">
        <v>24.1313</v>
      </c>
      <c r="FN458">
        <v>19</v>
      </c>
      <c r="FO458">
        <v>1071.71</v>
      </c>
      <c r="FP458">
        <v>796.90099999999995</v>
      </c>
      <c r="FQ458">
        <v>19.087700000000002</v>
      </c>
      <c r="FR458">
        <v>25.866399999999999</v>
      </c>
      <c r="FS458">
        <v>30.0001</v>
      </c>
      <c r="FT458">
        <v>25.864999999999998</v>
      </c>
      <c r="FU458">
        <v>25.870100000000001</v>
      </c>
      <c r="FV458">
        <v>62.026200000000003</v>
      </c>
      <c r="FW458">
        <v>22.240400000000001</v>
      </c>
      <c r="FX458">
        <v>98.091300000000004</v>
      </c>
      <c r="FY458">
        <v>19.089500000000001</v>
      </c>
      <c r="FZ458">
        <v>1000</v>
      </c>
      <c r="GA458">
        <v>15.6759</v>
      </c>
      <c r="GB458">
        <v>99.844099999999997</v>
      </c>
      <c r="GC458">
        <v>99.644999999999996</v>
      </c>
    </row>
    <row r="459" spans="1:185" x14ac:dyDescent="0.2">
      <c r="A459">
        <v>444</v>
      </c>
      <c r="B459">
        <v>1765643933</v>
      </c>
      <c r="C459">
        <v>9154.9000000953693</v>
      </c>
      <c r="D459" t="s">
        <v>1192</v>
      </c>
      <c r="E459" t="s">
        <v>1193</v>
      </c>
      <c r="F459">
        <v>15</v>
      </c>
      <c r="G459">
        <v>1765643924.9333301</v>
      </c>
      <c r="H459">
        <f t="shared" si="78"/>
        <v>7.8347313672000297E-4</v>
      </c>
      <c r="I459">
        <v>0</v>
      </c>
      <c r="J459">
        <f t="shared" si="90"/>
        <v>3.0492062158220836E-2</v>
      </c>
      <c r="K459">
        <f t="shared" si="79"/>
        <v>9.8484893170035975E-2</v>
      </c>
      <c r="L459">
        <f t="shared" si="80"/>
        <v>70.008642800076444</v>
      </c>
      <c r="M459">
        <f t="shared" si="81"/>
        <v>1.6423552503024634</v>
      </c>
      <c r="N459">
        <f t="shared" si="82"/>
        <v>2.3459321372541595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26082.302043547166</v>
      </c>
      <c r="T459">
        <f t="shared" si="86"/>
        <v>799.999866666667</v>
      </c>
      <c r="U459">
        <f t="shared" si="87"/>
        <v>674.4000299999766</v>
      </c>
      <c r="V459">
        <f t="shared" si="88"/>
        <v>0.84300017800000004</v>
      </c>
      <c r="W459">
        <f t="shared" si="89"/>
        <v>0.15870044499999997</v>
      </c>
      <c r="X459">
        <v>1</v>
      </c>
      <c r="Y459">
        <v>1765643924.9333301</v>
      </c>
      <c r="Z459">
        <v>999.11426666666705</v>
      </c>
      <c r="AA459">
        <v>999.99553333333301</v>
      </c>
      <c r="AB459">
        <v>16.442253333333301</v>
      </c>
      <c r="AC459">
        <v>15.671659999999999</v>
      </c>
      <c r="AD459">
        <v>1000.01386666667</v>
      </c>
      <c r="AE459">
        <v>16.285773333333299</v>
      </c>
      <c r="AF459">
        <v>999.99706666666702</v>
      </c>
      <c r="AG459">
        <v>99.786293333333305</v>
      </c>
      <c r="AH459">
        <v>9.9970246666666707E-2</v>
      </c>
      <c r="AI459">
        <v>19.9953133333333</v>
      </c>
      <c r="AJ459">
        <v>999.9</v>
      </c>
      <c r="AK459">
        <v>999.9</v>
      </c>
      <c r="AL459">
        <v>0</v>
      </c>
      <c r="AM459">
        <v>0</v>
      </c>
      <c r="AN459">
        <v>5000.8333333333303</v>
      </c>
      <c r="AO459">
        <v>0</v>
      </c>
      <c r="AP459">
        <v>0.35938566666666699</v>
      </c>
      <c r="AQ459">
        <v>-0.88079826666666705</v>
      </c>
      <c r="AR459">
        <v>1015.818</v>
      </c>
      <c r="AS459">
        <v>1015.9160000000001</v>
      </c>
      <c r="AT459">
        <v>0.77059773333333303</v>
      </c>
      <c r="AU459">
        <v>999.99553333333301</v>
      </c>
      <c r="AV459">
        <v>15.671659999999999</v>
      </c>
      <c r="AW459">
        <v>1.6407113333333301</v>
      </c>
      <c r="AX459">
        <v>1.56381666666667</v>
      </c>
      <c r="AY459">
        <v>14.3465666666667</v>
      </c>
      <c r="AZ459">
        <v>13.606806666666699</v>
      </c>
      <c r="BA459">
        <v>799.999866666667</v>
      </c>
      <c r="BB459">
        <v>0.89999406666666704</v>
      </c>
      <c r="BC459">
        <v>0</v>
      </c>
      <c r="BD459">
        <v>0.10000593333333301</v>
      </c>
      <c r="BE459">
        <v>0</v>
      </c>
      <c r="BF459">
        <v>25</v>
      </c>
      <c r="BG459">
        <v>13190.993333333299</v>
      </c>
      <c r="BH459">
        <v>1765643751</v>
      </c>
      <c r="BI459" t="s">
        <v>1167</v>
      </c>
      <c r="BJ459">
        <v>1765643751</v>
      </c>
      <c r="BK459">
        <v>1765643741</v>
      </c>
      <c r="BL459">
        <v>12</v>
      </c>
      <c r="BM459">
        <v>0.09</v>
      </c>
      <c r="BN459">
        <v>7.0000000000000001E-3</v>
      </c>
      <c r="BO459">
        <v>-0.9</v>
      </c>
      <c r="BP459">
        <v>0.13400000000000001</v>
      </c>
      <c r="BQ459">
        <v>1000</v>
      </c>
      <c r="BR459">
        <v>16</v>
      </c>
      <c r="BS459">
        <v>0.49</v>
      </c>
      <c r="BT459">
        <v>0.28999999999999998</v>
      </c>
      <c r="BU459">
        <v>-0.89073175000000004</v>
      </c>
      <c r="BV459">
        <v>0.158448586466165</v>
      </c>
      <c r="BW459">
        <v>2.44377502194351E-2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0.77085214999999996</v>
      </c>
      <c r="CD459">
        <v>-1.02632030075185E-2</v>
      </c>
      <c r="CE459">
        <v>1.1688869181832799E-3</v>
      </c>
      <c r="CF459">
        <v>1</v>
      </c>
      <c r="CG459">
        <v>2</v>
      </c>
      <c r="CH459">
        <v>2</v>
      </c>
      <c r="CI459" t="s">
        <v>290</v>
      </c>
      <c r="CJ459">
        <v>3.8439899999999998</v>
      </c>
      <c r="CK459">
        <v>2.7378200000000001</v>
      </c>
      <c r="CL459">
        <v>0.181342</v>
      </c>
      <c r="CM459">
        <v>0.17879700000000001</v>
      </c>
      <c r="CN459">
        <v>9.0907399999999999E-2</v>
      </c>
      <c r="CO459">
        <v>8.6938199999999993E-2</v>
      </c>
      <c r="CP459">
        <v>28695.8</v>
      </c>
      <c r="CQ459">
        <v>25263</v>
      </c>
      <c r="CR459">
        <v>32442.400000000001</v>
      </c>
      <c r="CS459">
        <v>30690.6</v>
      </c>
      <c r="CT459">
        <v>39945.9</v>
      </c>
      <c r="CU459">
        <v>39413.9</v>
      </c>
      <c r="CV459">
        <v>47386.3</v>
      </c>
      <c r="CW459">
        <v>46812.4</v>
      </c>
      <c r="CX459">
        <v>2.82016</v>
      </c>
      <c r="CY459">
        <v>2.3769999999999998</v>
      </c>
      <c r="CZ459">
        <v>0</v>
      </c>
      <c r="DA459">
        <v>0</v>
      </c>
      <c r="DB459">
        <v>999.9</v>
      </c>
      <c r="DC459">
        <v>999.9</v>
      </c>
      <c r="DD459">
        <v>52.252000000000002</v>
      </c>
      <c r="DE459">
        <v>27.724</v>
      </c>
      <c r="DF459">
        <v>19.5549</v>
      </c>
      <c r="DG459">
        <v>30.260300000000001</v>
      </c>
      <c r="DH459">
        <v>15.320499999999999</v>
      </c>
      <c r="DI459">
        <v>3</v>
      </c>
      <c r="DJ459">
        <v>-8.9575199999999994E-2</v>
      </c>
      <c r="DK459">
        <v>2.04447</v>
      </c>
      <c r="DL459">
        <v>20.1997</v>
      </c>
      <c r="DM459">
        <v>5.2502399999999998</v>
      </c>
      <c r="DN459">
        <v>12.033899999999999</v>
      </c>
      <c r="DO459">
        <v>4.9671599999999998</v>
      </c>
      <c r="DP459">
        <v>3.2909999999999999</v>
      </c>
      <c r="DQ459">
        <v>9999</v>
      </c>
      <c r="DR459">
        <v>482.1</v>
      </c>
      <c r="DS459">
        <v>9999</v>
      </c>
      <c r="DT459">
        <v>9999</v>
      </c>
      <c r="DU459">
        <v>1.87124</v>
      </c>
      <c r="DV459">
        <v>1.8762300000000001</v>
      </c>
      <c r="DW459">
        <v>1.8764099999999999</v>
      </c>
      <c r="DX459">
        <v>1.8829499999999999</v>
      </c>
      <c r="DY459">
        <v>1.8757600000000001</v>
      </c>
      <c r="DZ459">
        <v>1.8748400000000001</v>
      </c>
      <c r="EA459">
        <v>1.87094</v>
      </c>
      <c r="EB459">
        <v>1.87473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-0.89800000000000002</v>
      </c>
      <c r="EQ459">
        <v>0.1565</v>
      </c>
      <c r="ER459">
        <v>-0.77037853132330103</v>
      </c>
      <c r="ES459">
        <v>-1.59193180084037E-4</v>
      </c>
      <c r="ET459">
        <v>2.35855495449547E-7</v>
      </c>
      <c r="EU459">
        <v>-2.0637061648257601E-10</v>
      </c>
      <c r="EV459">
        <v>-7.5392255107702602E-2</v>
      </c>
      <c r="EW459">
        <v>-1.23810892805048E-2</v>
      </c>
      <c r="EX459">
        <v>2.1165101286931801E-3</v>
      </c>
      <c r="EY459">
        <v>-2.9602767121402702E-5</v>
      </c>
      <c r="EZ459">
        <v>6</v>
      </c>
      <c r="FA459">
        <v>2221</v>
      </c>
      <c r="FB459">
        <v>2</v>
      </c>
      <c r="FC459">
        <v>24</v>
      </c>
      <c r="FD459">
        <v>3</v>
      </c>
      <c r="FE459">
        <v>3.2</v>
      </c>
      <c r="FF459">
        <v>3.0944799999999999</v>
      </c>
      <c r="FG459">
        <v>2.5720200000000002</v>
      </c>
      <c r="FH459">
        <v>2.94556</v>
      </c>
      <c r="FI459">
        <v>3.0749499999999999</v>
      </c>
      <c r="FJ459">
        <v>3.2946800000000001</v>
      </c>
      <c r="FK459">
        <v>2.3742700000000001</v>
      </c>
      <c r="FL459">
        <v>33.580399999999997</v>
      </c>
      <c r="FM459">
        <v>24.14</v>
      </c>
      <c r="FN459">
        <v>19</v>
      </c>
      <c r="FO459">
        <v>1071.5999999999999</v>
      </c>
      <c r="FP459">
        <v>797.14700000000005</v>
      </c>
      <c r="FQ459">
        <v>19.095600000000001</v>
      </c>
      <c r="FR459">
        <v>25.8643</v>
      </c>
      <c r="FS459">
        <v>29.9999</v>
      </c>
      <c r="FT459">
        <v>25.8628</v>
      </c>
      <c r="FU459">
        <v>25.867999999999999</v>
      </c>
      <c r="FV459">
        <v>62.024299999999997</v>
      </c>
      <c r="FW459">
        <v>22.240400000000001</v>
      </c>
      <c r="FX459">
        <v>98.091300000000004</v>
      </c>
      <c r="FY459">
        <v>19.098500000000001</v>
      </c>
      <c r="FZ459">
        <v>1000</v>
      </c>
      <c r="GA459">
        <v>15.6759</v>
      </c>
      <c r="GB459">
        <v>99.843800000000002</v>
      </c>
      <c r="GC459">
        <v>99.646699999999996</v>
      </c>
    </row>
    <row r="460" spans="1:185" x14ac:dyDescent="0.2">
      <c r="A460">
        <v>445</v>
      </c>
      <c r="B460">
        <v>1765643948</v>
      </c>
      <c r="C460">
        <v>9169.9000000953693</v>
      </c>
      <c r="D460" t="s">
        <v>1194</v>
      </c>
      <c r="E460" t="s">
        <v>1195</v>
      </c>
      <c r="F460">
        <v>15</v>
      </c>
      <c r="G460">
        <v>1765643939.9333301</v>
      </c>
      <c r="H460">
        <f t="shared" si="78"/>
        <v>7.8247373002483811E-4</v>
      </c>
      <c r="I460">
        <v>0</v>
      </c>
      <c r="J460">
        <f t="shared" si="90"/>
        <v>3.4005087544336662E-2</v>
      </c>
      <c r="K460">
        <f t="shared" si="79"/>
        <v>0.10983145044976275</v>
      </c>
      <c r="L460">
        <f t="shared" si="80"/>
        <v>70.011633598979799</v>
      </c>
      <c r="M460">
        <f t="shared" si="81"/>
        <v>1.642280309397431</v>
      </c>
      <c r="N460">
        <f t="shared" si="82"/>
        <v>2.3457248816736112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26062.005546131564</v>
      </c>
      <c r="T460">
        <f t="shared" si="86"/>
        <v>800.00026666666702</v>
      </c>
      <c r="U460">
        <f t="shared" si="87"/>
        <v>674.40034160003927</v>
      </c>
      <c r="V460">
        <f t="shared" si="88"/>
        <v>0.84300014600000006</v>
      </c>
      <c r="W460">
        <f t="shared" si="89"/>
        <v>0.15870036500000004</v>
      </c>
      <c r="X460">
        <v>1</v>
      </c>
      <c r="Y460">
        <v>1765643939.9333301</v>
      </c>
      <c r="Z460">
        <v>999.11146666666696</v>
      </c>
      <c r="AA460">
        <v>1000.00306666667</v>
      </c>
      <c r="AB460">
        <v>16.441653333333299</v>
      </c>
      <c r="AC460">
        <v>15.672053333333301</v>
      </c>
      <c r="AD460">
        <v>1000.01253333333</v>
      </c>
      <c r="AE460">
        <v>16.285213333333299</v>
      </c>
      <c r="AF460">
        <v>1000.01113333333</v>
      </c>
      <c r="AG460">
        <v>99.785053333333295</v>
      </c>
      <c r="AH460">
        <v>0.100297373333333</v>
      </c>
      <c r="AI460">
        <v>19.9938866666667</v>
      </c>
      <c r="AJ460">
        <v>999.9</v>
      </c>
      <c r="AK460">
        <v>999.9</v>
      </c>
      <c r="AL460">
        <v>0</v>
      </c>
      <c r="AM460">
        <v>0</v>
      </c>
      <c r="AN460">
        <v>4997.5</v>
      </c>
      <c r="AO460">
        <v>0</v>
      </c>
      <c r="AP460">
        <v>0.34259826666666698</v>
      </c>
      <c r="AQ460">
        <v>-0.89177673333333296</v>
      </c>
      <c r="AR460">
        <v>1015.814</v>
      </c>
      <c r="AS460">
        <v>1015.92466666667</v>
      </c>
      <c r="AT460">
        <v>0.76957926666666698</v>
      </c>
      <c r="AU460">
        <v>1000.00306666667</v>
      </c>
      <c r="AV460">
        <v>15.672053333333301</v>
      </c>
      <c r="AW460">
        <v>1.64063133333333</v>
      </c>
      <c r="AX460">
        <v>1.5638386666666699</v>
      </c>
      <c r="AY460">
        <v>14.34582</v>
      </c>
      <c r="AZ460">
        <v>13.60702</v>
      </c>
      <c r="BA460">
        <v>800.00026666666702</v>
      </c>
      <c r="BB460">
        <v>0.89999513333333303</v>
      </c>
      <c r="BC460">
        <v>0</v>
      </c>
      <c r="BD460">
        <v>0.100004866666667</v>
      </c>
      <c r="BE460">
        <v>0</v>
      </c>
      <c r="BF460">
        <v>25</v>
      </c>
      <c r="BG460">
        <v>13191.006666666701</v>
      </c>
      <c r="BH460">
        <v>1765643751</v>
      </c>
      <c r="BI460" t="s">
        <v>1167</v>
      </c>
      <c r="BJ460">
        <v>1765643751</v>
      </c>
      <c r="BK460">
        <v>1765643741</v>
      </c>
      <c r="BL460">
        <v>12</v>
      </c>
      <c r="BM460">
        <v>0.09</v>
      </c>
      <c r="BN460">
        <v>7.0000000000000001E-3</v>
      </c>
      <c r="BO460">
        <v>-0.9</v>
      </c>
      <c r="BP460">
        <v>0.13400000000000001</v>
      </c>
      <c r="BQ460">
        <v>1000</v>
      </c>
      <c r="BR460">
        <v>16</v>
      </c>
      <c r="BS460">
        <v>0.49</v>
      </c>
      <c r="BT460">
        <v>0.28999999999999998</v>
      </c>
      <c r="BU460">
        <v>-0.88762857142857099</v>
      </c>
      <c r="BV460">
        <v>-0.19279955844155799</v>
      </c>
      <c r="BW460">
        <v>3.26883281930175E-2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0.76945852380952395</v>
      </c>
      <c r="CD460">
        <v>2.9375064935062102E-3</v>
      </c>
      <c r="CE460">
        <v>1.0100516544569399E-3</v>
      </c>
      <c r="CF460">
        <v>1</v>
      </c>
      <c r="CG460">
        <v>2</v>
      </c>
      <c r="CH460">
        <v>2</v>
      </c>
      <c r="CI460" t="s">
        <v>290</v>
      </c>
      <c r="CJ460">
        <v>3.8440500000000002</v>
      </c>
      <c r="CK460">
        <v>2.73787</v>
      </c>
      <c r="CL460">
        <v>0.181334</v>
      </c>
      <c r="CM460">
        <v>0.17879600000000001</v>
      </c>
      <c r="CN460">
        <v>9.0914200000000001E-2</v>
      </c>
      <c r="CO460">
        <v>8.6940500000000004E-2</v>
      </c>
      <c r="CP460">
        <v>28696.3</v>
      </c>
      <c r="CQ460">
        <v>25262.799999999999</v>
      </c>
      <c r="CR460">
        <v>32442.6</v>
      </c>
      <c r="CS460">
        <v>30690.3</v>
      </c>
      <c r="CT460">
        <v>39945.599999999999</v>
      </c>
      <c r="CU460">
        <v>39413.199999999997</v>
      </c>
      <c r="CV460">
        <v>47386.400000000001</v>
      </c>
      <c r="CW460">
        <v>46811.8</v>
      </c>
      <c r="CX460">
        <v>2.81982</v>
      </c>
      <c r="CY460">
        <v>2.3767200000000002</v>
      </c>
      <c r="CZ460">
        <v>0</v>
      </c>
      <c r="DA460">
        <v>0</v>
      </c>
      <c r="DB460">
        <v>999.9</v>
      </c>
      <c r="DC460">
        <v>999.9</v>
      </c>
      <c r="DD460">
        <v>52.252000000000002</v>
      </c>
      <c r="DE460">
        <v>27.724</v>
      </c>
      <c r="DF460">
        <v>19.553100000000001</v>
      </c>
      <c r="DG460">
        <v>30.7103</v>
      </c>
      <c r="DH460">
        <v>15.2684</v>
      </c>
      <c r="DI460">
        <v>3</v>
      </c>
      <c r="DJ460">
        <v>-9.0091500000000005E-2</v>
      </c>
      <c r="DK460">
        <v>2.0206900000000001</v>
      </c>
      <c r="DL460">
        <v>20.2</v>
      </c>
      <c r="DM460">
        <v>5.2513100000000001</v>
      </c>
      <c r="DN460">
        <v>12.033899999999999</v>
      </c>
      <c r="DO460">
        <v>4.9671599999999998</v>
      </c>
      <c r="DP460">
        <v>3.2909999999999999</v>
      </c>
      <c r="DQ460">
        <v>9999</v>
      </c>
      <c r="DR460">
        <v>482.1</v>
      </c>
      <c r="DS460">
        <v>9999</v>
      </c>
      <c r="DT460">
        <v>9999</v>
      </c>
      <c r="DU460">
        <v>1.8712299999999999</v>
      </c>
      <c r="DV460">
        <v>1.8762300000000001</v>
      </c>
      <c r="DW460">
        <v>1.87639</v>
      </c>
      <c r="DX460">
        <v>1.8829400000000001</v>
      </c>
      <c r="DY460">
        <v>1.8757600000000001</v>
      </c>
      <c r="DZ460">
        <v>1.8748400000000001</v>
      </c>
      <c r="EA460">
        <v>1.87093</v>
      </c>
      <c r="EB460">
        <v>1.87473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-0.9</v>
      </c>
      <c r="EQ460">
        <v>0.1565</v>
      </c>
      <c r="ER460">
        <v>-0.77037853132330103</v>
      </c>
      <c r="ES460">
        <v>-1.59193180084037E-4</v>
      </c>
      <c r="ET460">
        <v>2.35855495449547E-7</v>
      </c>
      <c r="EU460">
        <v>-2.0637061648257601E-10</v>
      </c>
      <c r="EV460">
        <v>-7.5392255107702602E-2</v>
      </c>
      <c r="EW460">
        <v>-1.23810892805048E-2</v>
      </c>
      <c r="EX460">
        <v>2.1165101286931801E-3</v>
      </c>
      <c r="EY460">
        <v>-2.9602767121402702E-5</v>
      </c>
      <c r="EZ460">
        <v>6</v>
      </c>
      <c r="FA460">
        <v>2221</v>
      </c>
      <c r="FB460">
        <v>2</v>
      </c>
      <c r="FC460">
        <v>24</v>
      </c>
      <c r="FD460">
        <v>3.3</v>
      </c>
      <c r="FE460">
        <v>3.5</v>
      </c>
      <c r="FF460">
        <v>3.0944799999999999</v>
      </c>
      <c r="FG460">
        <v>2.5708000000000002</v>
      </c>
      <c r="FH460">
        <v>2.94556</v>
      </c>
      <c r="FI460">
        <v>3.0749499999999999</v>
      </c>
      <c r="FJ460">
        <v>3.2946800000000001</v>
      </c>
      <c r="FK460">
        <v>2.34863</v>
      </c>
      <c r="FL460">
        <v>33.580399999999997</v>
      </c>
      <c r="FM460">
        <v>24.14</v>
      </c>
      <c r="FN460">
        <v>19</v>
      </c>
      <c r="FO460">
        <v>1071.18</v>
      </c>
      <c r="FP460">
        <v>796.83500000000004</v>
      </c>
      <c r="FQ460">
        <v>19.109400000000001</v>
      </c>
      <c r="FR460">
        <v>25.862100000000002</v>
      </c>
      <c r="FS460">
        <v>30</v>
      </c>
      <c r="FT460">
        <v>25.860600000000002</v>
      </c>
      <c r="FU460">
        <v>25.8658</v>
      </c>
      <c r="FV460">
        <v>62.025300000000001</v>
      </c>
      <c r="FW460">
        <v>22.240400000000001</v>
      </c>
      <c r="FX460">
        <v>98.091300000000004</v>
      </c>
      <c r="FY460">
        <v>19.111699999999999</v>
      </c>
      <c r="FZ460">
        <v>1000</v>
      </c>
      <c r="GA460">
        <v>15.6759</v>
      </c>
      <c r="GB460">
        <v>99.844099999999997</v>
      </c>
      <c r="GC460">
        <v>99.645499999999998</v>
      </c>
    </row>
    <row r="461" spans="1:185" x14ac:dyDescent="0.2">
      <c r="A461">
        <v>446</v>
      </c>
      <c r="B461">
        <v>1765643963</v>
      </c>
      <c r="C461">
        <v>9184.9000000953693</v>
      </c>
      <c r="D461" t="s">
        <v>1196</v>
      </c>
      <c r="E461" t="s">
        <v>1197</v>
      </c>
      <c r="F461">
        <v>15</v>
      </c>
      <c r="G461">
        <v>1765643954.9333301</v>
      </c>
      <c r="H461">
        <f t="shared" si="78"/>
        <v>7.8118543351010628E-4</v>
      </c>
      <c r="I461">
        <v>0</v>
      </c>
      <c r="J461">
        <f t="shared" si="90"/>
        <v>4.3223015374916705E-2</v>
      </c>
      <c r="K461">
        <f t="shared" si="79"/>
        <v>0.13960400676075077</v>
      </c>
      <c r="L461">
        <f t="shared" si="80"/>
        <v>69.99449908205699</v>
      </c>
      <c r="M461">
        <f t="shared" si="81"/>
        <v>1.6422281888172996</v>
      </c>
      <c r="N461">
        <f t="shared" si="82"/>
        <v>2.3462246467283925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26104.190005334836</v>
      </c>
      <c r="T461">
        <f t="shared" si="86"/>
        <v>800.00046666666697</v>
      </c>
      <c r="U461">
        <f t="shared" si="87"/>
        <v>674.40049100005717</v>
      </c>
      <c r="V461">
        <f t="shared" si="88"/>
        <v>0.84300012199999996</v>
      </c>
      <c r="W461">
        <f t="shared" si="89"/>
        <v>0.15870030500000004</v>
      </c>
      <c r="X461">
        <v>1</v>
      </c>
      <c r="Y461">
        <v>1765643954.9333301</v>
      </c>
      <c r="Z461">
        <v>999.07759999999996</v>
      </c>
      <c r="AA461">
        <v>999.99766666666699</v>
      </c>
      <c r="AB461">
        <v>16.4411533333333</v>
      </c>
      <c r="AC461">
        <v>15.6728133333333</v>
      </c>
      <c r="AD461">
        <v>999.97766666666701</v>
      </c>
      <c r="AE461">
        <v>16.28472</v>
      </c>
      <c r="AF461">
        <v>1000.0024</v>
      </c>
      <c r="AG461">
        <v>99.785373333333297</v>
      </c>
      <c r="AH461">
        <v>9.9844906666666705E-2</v>
      </c>
      <c r="AI461">
        <v>19.997326666666702</v>
      </c>
      <c r="AJ461">
        <v>999.9</v>
      </c>
      <c r="AK461">
        <v>999.9</v>
      </c>
      <c r="AL461">
        <v>0</v>
      </c>
      <c r="AM461">
        <v>0</v>
      </c>
      <c r="AN461">
        <v>5004.5333333333301</v>
      </c>
      <c r="AO461">
        <v>0</v>
      </c>
      <c r="AP461">
        <v>0.33875899999999998</v>
      </c>
      <c r="AQ461">
        <v>-0.92024333333333297</v>
      </c>
      <c r="AR461">
        <v>1015.778</v>
      </c>
      <c r="AS461">
        <v>1015.9206666666699</v>
      </c>
      <c r="AT461">
        <v>0.76834526666666603</v>
      </c>
      <c r="AU461">
        <v>999.99766666666699</v>
      </c>
      <c r="AV461">
        <v>15.6728133333333</v>
      </c>
      <c r="AW461">
        <v>1.6405860000000001</v>
      </c>
      <c r="AX461">
        <v>1.56391666666667</v>
      </c>
      <c r="AY461">
        <v>14.3453866666667</v>
      </c>
      <c r="AZ461">
        <v>13.60778</v>
      </c>
      <c r="BA461">
        <v>800.00046666666697</v>
      </c>
      <c r="BB461">
        <v>0.89999593333333305</v>
      </c>
      <c r="BC461">
        <v>0</v>
      </c>
      <c r="BD461">
        <v>0.100004066666667</v>
      </c>
      <c r="BE461">
        <v>0</v>
      </c>
      <c r="BF461">
        <v>25</v>
      </c>
      <c r="BG461">
        <v>13191.02</v>
      </c>
      <c r="BH461">
        <v>1765643751</v>
      </c>
      <c r="BI461" t="s">
        <v>1167</v>
      </c>
      <c r="BJ461">
        <v>1765643751</v>
      </c>
      <c r="BK461">
        <v>1765643741</v>
      </c>
      <c r="BL461">
        <v>12</v>
      </c>
      <c r="BM461">
        <v>0.09</v>
      </c>
      <c r="BN461">
        <v>7.0000000000000001E-3</v>
      </c>
      <c r="BO461">
        <v>-0.9</v>
      </c>
      <c r="BP461">
        <v>0.13400000000000001</v>
      </c>
      <c r="BQ461">
        <v>1000</v>
      </c>
      <c r="BR461">
        <v>16</v>
      </c>
      <c r="BS461">
        <v>0.49</v>
      </c>
      <c r="BT461">
        <v>0.28999999999999998</v>
      </c>
      <c r="BU461">
        <v>-0.92250065000000003</v>
      </c>
      <c r="BV461">
        <v>3.8502180451126702E-2</v>
      </c>
      <c r="BW461">
        <v>2.3666643564889001E-2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0.76889280000000004</v>
      </c>
      <c r="CD461">
        <v>-1.1374556390977401E-2</v>
      </c>
      <c r="CE461">
        <v>1.4047685432127201E-3</v>
      </c>
      <c r="CF461">
        <v>1</v>
      </c>
      <c r="CG461">
        <v>2</v>
      </c>
      <c r="CH461">
        <v>2</v>
      </c>
      <c r="CI461" t="s">
        <v>290</v>
      </c>
      <c r="CJ461">
        <v>3.8440699999999999</v>
      </c>
      <c r="CK461">
        <v>2.7376999999999998</v>
      </c>
      <c r="CL461">
        <v>0.181343</v>
      </c>
      <c r="CM461">
        <v>0.17879600000000001</v>
      </c>
      <c r="CN461">
        <v>9.0905600000000003E-2</v>
      </c>
      <c r="CO461">
        <v>8.6941400000000002E-2</v>
      </c>
      <c r="CP461">
        <v>28695.599999999999</v>
      </c>
      <c r="CQ461">
        <v>25263.5</v>
      </c>
      <c r="CR461">
        <v>32442.1</v>
      </c>
      <c r="CS461">
        <v>30691.200000000001</v>
      </c>
      <c r="CT461">
        <v>39945.4</v>
      </c>
      <c r="CU461">
        <v>39414.400000000001</v>
      </c>
      <c r="CV461">
        <v>47385.7</v>
      </c>
      <c r="CW461">
        <v>46813.2</v>
      </c>
      <c r="CX461">
        <v>2.8202600000000002</v>
      </c>
      <c r="CY461">
        <v>2.3773399999999998</v>
      </c>
      <c r="CZ461">
        <v>0</v>
      </c>
      <c r="DA461">
        <v>0</v>
      </c>
      <c r="DB461">
        <v>999.9</v>
      </c>
      <c r="DC461">
        <v>999.9</v>
      </c>
      <c r="DD461">
        <v>52.252000000000002</v>
      </c>
      <c r="DE461">
        <v>27.724</v>
      </c>
      <c r="DF461">
        <v>19.553699999999999</v>
      </c>
      <c r="DG461">
        <v>30.380299999999998</v>
      </c>
      <c r="DH461">
        <v>15.2684</v>
      </c>
      <c r="DI461">
        <v>3</v>
      </c>
      <c r="DJ461">
        <v>-9.0128100000000003E-2</v>
      </c>
      <c r="DK461">
        <v>2.0265399999999998</v>
      </c>
      <c r="DL461">
        <v>20.2</v>
      </c>
      <c r="DM461">
        <v>5.2507099999999998</v>
      </c>
      <c r="DN461">
        <v>12.033899999999999</v>
      </c>
      <c r="DO461">
        <v>4.9672000000000001</v>
      </c>
      <c r="DP461">
        <v>3.2909999999999999</v>
      </c>
      <c r="DQ461">
        <v>9999</v>
      </c>
      <c r="DR461">
        <v>482.1</v>
      </c>
      <c r="DS461">
        <v>9999</v>
      </c>
      <c r="DT461">
        <v>9999</v>
      </c>
      <c r="DU461">
        <v>1.8712299999999999</v>
      </c>
      <c r="DV461">
        <v>1.87622</v>
      </c>
      <c r="DW461">
        <v>1.87639</v>
      </c>
      <c r="DX461">
        <v>1.8829400000000001</v>
      </c>
      <c r="DY461">
        <v>1.8757600000000001</v>
      </c>
      <c r="DZ461">
        <v>1.8748199999999999</v>
      </c>
      <c r="EA461">
        <v>1.87093</v>
      </c>
      <c r="EB461">
        <v>1.8747400000000001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-0.89700000000000002</v>
      </c>
      <c r="EQ461">
        <v>0.15640000000000001</v>
      </c>
      <c r="ER461">
        <v>-0.77037853132330103</v>
      </c>
      <c r="ES461">
        <v>-1.59193180084037E-4</v>
      </c>
      <c r="ET461">
        <v>2.35855495449547E-7</v>
      </c>
      <c r="EU461">
        <v>-2.0637061648257601E-10</v>
      </c>
      <c r="EV461">
        <v>-7.5392255107702602E-2</v>
      </c>
      <c r="EW461">
        <v>-1.23810892805048E-2</v>
      </c>
      <c r="EX461">
        <v>2.1165101286931801E-3</v>
      </c>
      <c r="EY461">
        <v>-2.9602767121402702E-5</v>
      </c>
      <c r="EZ461">
        <v>6</v>
      </c>
      <c r="FA461">
        <v>2221</v>
      </c>
      <c r="FB461">
        <v>2</v>
      </c>
      <c r="FC461">
        <v>24</v>
      </c>
      <c r="FD461">
        <v>3.5</v>
      </c>
      <c r="FE461">
        <v>3.7</v>
      </c>
      <c r="FF461">
        <v>3.0944799999999999</v>
      </c>
      <c r="FG461">
        <v>2.5720200000000002</v>
      </c>
      <c r="FH461">
        <v>2.94556</v>
      </c>
      <c r="FI461">
        <v>3.0749499999999999</v>
      </c>
      <c r="FJ461">
        <v>3.2946800000000001</v>
      </c>
      <c r="FK461">
        <v>2.34009</v>
      </c>
      <c r="FL461">
        <v>33.580399999999997</v>
      </c>
      <c r="FM461">
        <v>24.14</v>
      </c>
      <c r="FN461">
        <v>19</v>
      </c>
      <c r="FO461">
        <v>1071.6199999999999</v>
      </c>
      <c r="FP461">
        <v>797.42</v>
      </c>
      <c r="FQ461">
        <v>19.118400000000001</v>
      </c>
      <c r="FR461">
        <v>25.858599999999999</v>
      </c>
      <c r="FS461">
        <v>30</v>
      </c>
      <c r="FT461">
        <v>25.8584</v>
      </c>
      <c r="FU461">
        <v>25.863700000000001</v>
      </c>
      <c r="FV461">
        <v>62.027900000000002</v>
      </c>
      <c r="FW461">
        <v>22.240400000000001</v>
      </c>
      <c r="FX461">
        <v>98.091300000000004</v>
      </c>
      <c r="FY461">
        <v>19.118400000000001</v>
      </c>
      <c r="FZ461">
        <v>1000</v>
      </c>
      <c r="GA461">
        <v>15.6759</v>
      </c>
      <c r="GB461">
        <v>99.842699999999994</v>
      </c>
      <c r="GC461">
        <v>99.648399999999995</v>
      </c>
    </row>
    <row r="462" spans="1:185" x14ac:dyDescent="0.2">
      <c r="A462">
        <v>447</v>
      </c>
      <c r="B462">
        <v>1765643978</v>
      </c>
      <c r="C462">
        <v>9199.9000000953693</v>
      </c>
      <c r="D462" t="s">
        <v>1198</v>
      </c>
      <c r="E462" t="s">
        <v>1199</v>
      </c>
      <c r="F462">
        <v>15</v>
      </c>
      <c r="G462">
        <v>1765643969.9333301</v>
      </c>
      <c r="H462">
        <f t="shared" si="78"/>
        <v>7.8469809614291157E-4</v>
      </c>
      <c r="I462">
        <v>0</v>
      </c>
      <c r="J462">
        <f t="shared" si="90"/>
        <v>2.6375292520603125E-2</v>
      </c>
      <c r="K462">
        <f t="shared" si="79"/>
        <v>8.5188330416666444E-2</v>
      </c>
      <c r="L462">
        <f t="shared" si="80"/>
        <v>69.999146287237906</v>
      </c>
      <c r="M462">
        <f t="shared" si="81"/>
        <v>1.6424782584154805</v>
      </c>
      <c r="N462">
        <f t="shared" si="82"/>
        <v>2.3464261287925643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26045.742674995876</v>
      </c>
      <c r="T462">
        <f t="shared" si="86"/>
        <v>799.99973333333298</v>
      </c>
      <c r="U462">
        <f t="shared" si="87"/>
        <v>674.3999351999463</v>
      </c>
      <c r="V462">
        <f t="shared" si="88"/>
        <v>0.84300019999999987</v>
      </c>
      <c r="W462">
        <f t="shared" si="89"/>
        <v>0.15870050000000002</v>
      </c>
      <c r="X462">
        <v>1</v>
      </c>
      <c r="Y462">
        <v>1765643969.9333301</v>
      </c>
      <c r="Z462">
        <v>999.11733333333302</v>
      </c>
      <c r="AA462">
        <v>999.986533333333</v>
      </c>
      <c r="AB462">
        <v>16.444033333333302</v>
      </c>
      <c r="AC462">
        <v>15.672233333333301</v>
      </c>
      <c r="AD462">
        <v>1000.01726666667</v>
      </c>
      <c r="AE462">
        <v>16.287513333333301</v>
      </c>
      <c r="AF462">
        <v>999.99286666666706</v>
      </c>
      <c r="AG462">
        <v>99.782920000000004</v>
      </c>
      <c r="AH462">
        <v>0.10001170666666701</v>
      </c>
      <c r="AI462">
        <v>19.998713333333299</v>
      </c>
      <c r="AJ462">
        <v>999.9</v>
      </c>
      <c r="AK462">
        <v>999.9</v>
      </c>
      <c r="AL462">
        <v>0</v>
      </c>
      <c r="AM462">
        <v>0</v>
      </c>
      <c r="AN462">
        <v>4994.9666666666699</v>
      </c>
      <c r="AO462">
        <v>0</v>
      </c>
      <c r="AP462">
        <v>0.33875899999999998</v>
      </c>
      <c r="AQ462">
        <v>-0.86955166666666694</v>
      </c>
      <c r="AR462">
        <v>1015.82066666667</v>
      </c>
      <c r="AS462">
        <v>1015.90733333333</v>
      </c>
      <c r="AT462">
        <v>0.77180313333333295</v>
      </c>
      <c r="AU462">
        <v>999.986533333333</v>
      </c>
      <c r="AV462">
        <v>15.672233333333301</v>
      </c>
      <c r="AW462">
        <v>1.64083333333333</v>
      </c>
      <c r="AX462">
        <v>1.5638206666666701</v>
      </c>
      <c r="AY462">
        <v>14.3477266666667</v>
      </c>
      <c r="AZ462">
        <v>13.6068533333333</v>
      </c>
      <c r="BA462">
        <v>799.99973333333298</v>
      </c>
      <c r="BB462">
        <v>0.89999333333333298</v>
      </c>
      <c r="BC462">
        <v>0</v>
      </c>
      <c r="BD462">
        <v>0.10000666666666699</v>
      </c>
      <c r="BE462">
        <v>0</v>
      </c>
      <c r="BF462">
        <v>25</v>
      </c>
      <c r="BG462">
        <v>13191</v>
      </c>
      <c r="BH462">
        <v>1765643751</v>
      </c>
      <c r="BI462" t="s">
        <v>1167</v>
      </c>
      <c r="BJ462">
        <v>1765643751</v>
      </c>
      <c r="BK462">
        <v>1765643741</v>
      </c>
      <c r="BL462">
        <v>12</v>
      </c>
      <c r="BM462">
        <v>0.09</v>
      </c>
      <c r="BN462">
        <v>7.0000000000000001E-3</v>
      </c>
      <c r="BO462">
        <v>-0.9</v>
      </c>
      <c r="BP462">
        <v>0.13400000000000001</v>
      </c>
      <c r="BQ462">
        <v>1000</v>
      </c>
      <c r="BR462">
        <v>16</v>
      </c>
      <c r="BS462">
        <v>0.49</v>
      </c>
      <c r="BT462">
        <v>0.28999999999999998</v>
      </c>
      <c r="BU462">
        <v>-0.88605900000000004</v>
      </c>
      <c r="BV462">
        <v>0.21196410389610601</v>
      </c>
      <c r="BW462">
        <v>3.8480941304940598E-2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0.77070385714285705</v>
      </c>
      <c r="CD462">
        <v>2.8864051948051798E-2</v>
      </c>
      <c r="CE462">
        <v>3.24378927866066E-3</v>
      </c>
      <c r="CF462">
        <v>1</v>
      </c>
      <c r="CG462">
        <v>2</v>
      </c>
      <c r="CH462">
        <v>2</v>
      </c>
      <c r="CI462" t="s">
        <v>290</v>
      </c>
      <c r="CJ462">
        <v>3.84402</v>
      </c>
      <c r="CK462">
        <v>2.7376900000000002</v>
      </c>
      <c r="CL462">
        <v>0.181339</v>
      </c>
      <c r="CM462">
        <v>0.17879100000000001</v>
      </c>
      <c r="CN462">
        <v>9.0920200000000007E-2</v>
      </c>
      <c r="CO462">
        <v>8.6936100000000002E-2</v>
      </c>
      <c r="CP462">
        <v>28696.5</v>
      </c>
      <c r="CQ462">
        <v>25264</v>
      </c>
      <c r="CR462">
        <v>32443</v>
      </c>
      <c r="CS462">
        <v>30691.599999999999</v>
      </c>
      <c r="CT462">
        <v>39945.699999999997</v>
      </c>
      <c r="CU462">
        <v>39415</v>
      </c>
      <c r="CV462">
        <v>47386.9</v>
      </c>
      <c r="CW462">
        <v>46813.599999999999</v>
      </c>
      <c r="CX462">
        <v>2.82056</v>
      </c>
      <c r="CY462">
        <v>2.3771399999999998</v>
      </c>
      <c r="CZ462">
        <v>0</v>
      </c>
      <c r="DA462">
        <v>0</v>
      </c>
      <c r="DB462">
        <v>999.9</v>
      </c>
      <c r="DC462">
        <v>999.9</v>
      </c>
      <c r="DD462">
        <v>52.252000000000002</v>
      </c>
      <c r="DE462">
        <v>27.724</v>
      </c>
      <c r="DF462">
        <v>19.552800000000001</v>
      </c>
      <c r="DG462">
        <v>30.410299999999999</v>
      </c>
      <c r="DH462">
        <v>15.2684</v>
      </c>
      <c r="DI462">
        <v>3</v>
      </c>
      <c r="DJ462">
        <v>-9.0715400000000002E-2</v>
      </c>
      <c r="DK462">
        <v>2.02427</v>
      </c>
      <c r="DL462">
        <v>20.1998</v>
      </c>
      <c r="DM462">
        <v>5.2513100000000001</v>
      </c>
      <c r="DN462">
        <v>12.033899999999999</v>
      </c>
      <c r="DO462">
        <v>4.9672400000000003</v>
      </c>
      <c r="DP462">
        <v>3.2910200000000001</v>
      </c>
      <c r="DQ462">
        <v>9999</v>
      </c>
      <c r="DR462">
        <v>482.1</v>
      </c>
      <c r="DS462">
        <v>9999</v>
      </c>
      <c r="DT462">
        <v>9999</v>
      </c>
      <c r="DU462">
        <v>1.8712800000000001</v>
      </c>
      <c r="DV462">
        <v>1.87626</v>
      </c>
      <c r="DW462">
        <v>1.87645</v>
      </c>
      <c r="DX462">
        <v>1.8829800000000001</v>
      </c>
      <c r="DY462">
        <v>1.8757600000000001</v>
      </c>
      <c r="DZ462">
        <v>1.8748499999999999</v>
      </c>
      <c r="EA462">
        <v>1.8710100000000001</v>
      </c>
      <c r="EB462">
        <v>1.8748100000000001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-0.89600000000000002</v>
      </c>
      <c r="EQ462">
        <v>0.15659999999999999</v>
      </c>
      <c r="ER462">
        <v>-0.77037853132330103</v>
      </c>
      <c r="ES462">
        <v>-1.59193180084037E-4</v>
      </c>
      <c r="ET462">
        <v>2.35855495449547E-7</v>
      </c>
      <c r="EU462">
        <v>-2.0637061648257601E-10</v>
      </c>
      <c r="EV462">
        <v>-7.5392255107702602E-2</v>
      </c>
      <c r="EW462">
        <v>-1.23810892805048E-2</v>
      </c>
      <c r="EX462">
        <v>2.1165101286931801E-3</v>
      </c>
      <c r="EY462">
        <v>-2.9602767121402702E-5</v>
      </c>
      <c r="EZ462">
        <v>6</v>
      </c>
      <c r="FA462">
        <v>2221</v>
      </c>
      <c r="FB462">
        <v>2</v>
      </c>
      <c r="FC462">
        <v>24</v>
      </c>
      <c r="FD462">
        <v>3.8</v>
      </c>
      <c r="FE462">
        <v>4</v>
      </c>
      <c r="FF462">
        <v>3.0944799999999999</v>
      </c>
      <c r="FG462">
        <v>2.5732400000000002</v>
      </c>
      <c r="FH462">
        <v>2.94556</v>
      </c>
      <c r="FI462">
        <v>3.0749499999999999</v>
      </c>
      <c r="FJ462">
        <v>3.2946800000000001</v>
      </c>
      <c r="FK462">
        <v>2.3290999999999999</v>
      </c>
      <c r="FL462">
        <v>33.580399999999997</v>
      </c>
      <c r="FM462">
        <v>24.1313</v>
      </c>
      <c r="FN462">
        <v>19</v>
      </c>
      <c r="FO462">
        <v>1071.9100000000001</v>
      </c>
      <c r="FP462">
        <v>797.16099999999994</v>
      </c>
      <c r="FQ462">
        <v>19.121200000000002</v>
      </c>
      <c r="FR462">
        <v>25.855599999999999</v>
      </c>
      <c r="FS462">
        <v>30</v>
      </c>
      <c r="FT462">
        <v>25.856300000000001</v>
      </c>
      <c r="FU462">
        <v>25.8598</v>
      </c>
      <c r="FV462">
        <v>62.0276</v>
      </c>
      <c r="FW462">
        <v>22.240400000000001</v>
      </c>
      <c r="FX462">
        <v>97.718599999999995</v>
      </c>
      <c r="FY462">
        <v>19.1218</v>
      </c>
      <c r="FZ462">
        <v>1000</v>
      </c>
      <c r="GA462">
        <v>15.6759</v>
      </c>
      <c r="GB462">
        <v>99.845200000000006</v>
      </c>
      <c r="GC462">
        <v>99.649600000000007</v>
      </c>
    </row>
    <row r="463" spans="1:185" x14ac:dyDescent="0.2">
      <c r="A463">
        <v>448</v>
      </c>
      <c r="B463">
        <v>1765643993</v>
      </c>
      <c r="C463">
        <v>9214.9000000953693</v>
      </c>
      <c r="D463" t="s">
        <v>1200</v>
      </c>
      <c r="E463" t="s">
        <v>1201</v>
      </c>
      <c r="F463">
        <v>15</v>
      </c>
      <c r="G463">
        <v>1765643984.9333301</v>
      </c>
      <c r="H463">
        <f t="shared" si="78"/>
        <v>7.8039857487062687E-4</v>
      </c>
      <c r="I463">
        <v>0</v>
      </c>
      <c r="J463">
        <f t="shared" si="90"/>
        <v>3.1139088391577058E-2</v>
      </c>
      <c r="K463">
        <f t="shared" si="79"/>
        <v>0.10057469310352846</v>
      </c>
      <c r="L463">
        <f t="shared" si="80"/>
        <v>69.963534885025595</v>
      </c>
      <c r="M463">
        <f t="shared" si="81"/>
        <v>1.6419876630185004</v>
      </c>
      <c r="N463">
        <f t="shared" si="82"/>
        <v>2.3469192425981005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26073.201768000592</v>
      </c>
      <c r="T463">
        <f t="shared" si="86"/>
        <v>799.99959999999999</v>
      </c>
      <c r="U463">
        <f t="shared" si="87"/>
        <v>674.39982279991989</v>
      </c>
      <c r="V463">
        <f t="shared" si="88"/>
        <v>0.84300019999999987</v>
      </c>
      <c r="W463">
        <f t="shared" si="89"/>
        <v>0.15870050000000002</v>
      </c>
      <c r="X463">
        <v>1</v>
      </c>
      <c r="Y463">
        <v>1765643984.9333301</v>
      </c>
      <c r="Z463">
        <v>999.10839999999996</v>
      </c>
      <c r="AA463">
        <v>999.98866666666697</v>
      </c>
      <c r="AB463">
        <v>16.439240000000002</v>
      </c>
      <c r="AC463">
        <v>15.67168</v>
      </c>
      <c r="AD463">
        <v>1000.0096</v>
      </c>
      <c r="AE463">
        <v>16.282866666666699</v>
      </c>
      <c r="AF463">
        <v>1000.01226666667</v>
      </c>
      <c r="AG463">
        <v>99.782240000000002</v>
      </c>
      <c r="AH463">
        <v>9.9972500000000006E-2</v>
      </c>
      <c r="AI463">
        <v>20.002106666666698</v>
      </c>
      <c r="AJ463">
        <v>999.9</v>
      </c>
      <c r="AK463">
        <v>999.9</v>
      </c>
      <c r="AL463">
        <v>0</v>
      </c>
      <c r="AM463">
        <v>0</v>
      </c>
      <c r="AN463">
        <v>4999.6000000000004</v>
      </c>
      <c r="AO463">
        <v>0</v>
      </c>
      <c r="AP463">
        <v>0.33875899999999998</v>
      </c>
      <c r="AQ463">
        <v>-0.87953293333333304</v>
      </c>
      <c r="AR463">
        <v>1015.808</v>
      </c>
      <c r="AS463">
        <v>1015.90866666667</v>
      </c>
      <c r="AT463">
        <v>0.76754713333333302</v>
      </c>
      <c r="AU463">
        <v>999.98866666666697</v>
      </c>
      <c r="AV463">
        <v>15.67168</v>
      </c>
      <c r="AW463">
        <v>1.6403433333333299</v>
      </c>
      <c r="AX463">
        <v>1.5637553333333301</v>
      </c>
      <c r="AY463">
        <v>14.343106666666699</v>
      </c>
      <c r="AZ463">
        <v>13.60622</v>
      </c>
      <c r="BA463">
        <v>799.99959999999999</v>
      </c>
      <c r="BB463">
        <v>0.89999333333333298</v>
      </c>
      <c r="BC463">
        <v>0</v>
      </c>
      <c r="BD463">
        <v>0.10000666666666699</v>
      </c>
      <c r="BE463">
        <v>0</v>
      </c>
      <c r="BF463">
        <v>25</v>
      </c>
      <c r="BG463">
        <v>13191</v>
      </c>
      <c r="BH463">
        <v>1765643751</v>
      </c>
      <c r="BI463" t="s">
        <v>1167</v>
      </c>
      <c r="BJ463">
        <v>1765643751</v>
      </c>
      <c r="BK463">
        <v>1765643741</v>
      </c>
      <c r="BL463">
        <v>12</v>
      </c>
      <c r="BM463">
        <v>0.09</v>
      </c>
      <c r="BN463">
        <v>7.0000000000000001E-3</v>
      </c>
      <c r="BO463">
        <v>-0.9</v>
      </c>
      <c r="BP463">
        <v>0.13400000000000001</v>
      </c>
      <c r="BQ463">
        <v>1000</v>
      </c>
      <c r="BR463">
        <v>16</v>
      </c>
      <c r="BS463">
        <v>0.49</v>
      </c>
      <c r="BT463">
        <v>0.28999999999999998</v>
      </c>
      <c r="BU463">
        <v>-0.87739259999999997</v>
      </c>
      <c r="BV463">
        <v>-9.0440751879701298E-2</v>
      </c>
      <c r="BW463">
        <v>3.0410232245742502E-2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0.76945560000000002</v>
      </c>
      <c r="CD463">
        <v>-4.04625563909779E-2</v>
      </c>
      <c r="CE463">
        <v>4.0736963362528701E-3</v>
      </c>
      <c r="CF463">
        <v>1</v>
      </c>
      <c r="CG463">
        <v>2</v>
      </c>
      <c r="CH463">
        <v>2</v>
      </c>
      <c r="CI463" t="s">
        <v>290</v>
      </c>
      <c r="CJ463">
        <v>3.8439800000000002</v>
      </c>
      <c r="CK463">
        <v>2.73786</v>
      </c>
      <c r="CL463">
        <v>0.181343</v>
      </c>
      <c r="CM463">
        <v>0.17879700000000001</v>
      </c>
      <c r="CN463">
        <v>9.0883000000000005E-2</v>
      </c>
      <c r="CO463">
        <v>8.6937200000000006E-2</v>
      </c>
      <c r="CP463">
        <v>28696.6</v>
      </c>
      <c r="CQ463">
        <v>25264.1</v>
      </c>
      <c r="CR463">
        <v>32443.3</v>
      </c>
      <c r="CS463">
        <v>30692</v>
      </c>
      <c r="CT463">
        <v>39947.699999999997</v>
      </c>
      <c r="CU463">
        <v>39415.5</v>
      </c>
      <c r="CV463">
        <v>47387.3</v>
      </c>
      <c r="CW463">
        <v>46814.3</v>
      </c>
      <c r="CX463">
        <v>2.82016</v>
      </c>
      <c r="CY463">
        <v>2.3772000000000002</v>
      </c>
      <c r="CZ463">
        <v>0</v>
      </c>
      <c r="DA463">
        <v>0</v>
      </c>
      <c r="DB463">
        <v>999.9</v>
      </c>
      <c r="DC463">
        <v>999.9</v>
      </c>
      <c r="DD463">
        <v>52.228000000000002</v>
      </c>
      <c r="DE463">
        <v>27.724</v>
      </c>
      <c r="DF463">
        <v>19.547599999999999</v>
      </c>
      <c r="DG463">
        <v>30.440300000000001</v>
      </c>
      <c r="DH463">
        <v>15.272399999999999</v>
      </c>
      <c r="DI463">
        <v>3</v>
      </c>
      <c r="DJ463">
        <v>-9.0239799999999995E-2</v>
      </c>
      <c r="DK463">
        <v>2.0906899999999999</v>
      </c>
      <c r="DL463">
        <v>20.199000000000002</v>
      </c>
      <c r="DM463">
        <v>5.25143</v>
      </c>
      <c r="DN463">
        <v>12.033899999999999</v>
      </c>
      <c r="DO463">
        <v>4.9671599999999998</v>
      </c>
      <c r="DP463">
        <v>3.2909999999999999</v>
      </c>
      <c r="DQ463">
        <v>9999</v>
      </c>
      <c r="DR463">
        <v>482.1</v>
      </c>
      <c r="DS463">
        <v>9999</v>
      </c>
      <c r="DT463">
        <v>9999</v>
      </c>
      <c r="DU463">
        <v>1.8712500000000001</v>
      </c>
      <c r="DV463">
        <v>1.8762399999999999</v>
      </c>
      <c r="DW463">
        <v>1.87643</v>
      </c>
      <c r="DX463">
        <v>1.8829400000000001</v>
      </c>
      <c r="DY463">
        <v>1.8757600000000001</v>
      </c>
      <c r="DZ463">
        <v>1.8748400000000001</v>
      </c>
      <c r="EA463">
        <v>1.871</v>
      </c>
      <c r="EB463">
        <v>1.8747400000000001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-0.90200000000000002</v>
      </c>
      <c r="EQ463">
        <v>0.15629999999999999</v>
      </c>
      <c r="ER463">
        <v>-0.77037853132330103</v>
      </c>
      <c r="ES463">
        <v>-1.59193180084037E-4</v>
      </c>
      <c r="ET463">
        <v>2.35855495449547E-7</v>
      </c>
      <c r="EU463">
        <v>-2.0637061648257601E-10</v>
      </c>
      <c r="EV463">
        <v>-7.5392255107702602E-2</v>
      </c>
      <c r="EW463">
        <v>-1.23810892805048E-2</v>
      </c>
      <c r="EX463">
        <v>2.1165101286931801E-3</v>
      </c>
      <c r="EY463">
        <v>-2.9602767121402702E-5</v>
      </c>
      <c r="EZ463">
        <v>6</v>
      </c>
      <c r="FA463">
        <v>2221</v>
      </c>
      <c r="FB463">
        <v>2</v>
      </c>
      <c r="FC463">
        <v>24</v>
      </c>
      <c r="FD463">
        <v>4</v>
      </c>
      <c r="FE463">
        <v>4.2</v>
      </c>
      <c r="FF463">
        <v>3.0944799999999999</v>
      </c>
      <c r="FG463">
        <v>2.5793499999999998</v>
      </c>
      <c r="FH463">
        <v>2.94556</v>
      </c>
      <c r="FI463">
        <v>3.0749499999999999</v>
      </c>
      <c r="FJ463">
        <v>3.2946800000000001</v>
      </c>
      <c r="FK463">
        <v>2.32544</v>
      </c>
      <c r="FL463">
        <v>33.580399999999997</v>
      </c>
      <c r="FM463">
        <v>24.122499999999999</v>
      </c>
      <c r="FN463">
        <v>19</v>
      </c>
      <c r="FO463">
        <v>1071.43</v>
      </c>
      <c r="FP463">
        <v>797.21299999999997</v>
      </c>
      <c r="FQ463">
        <v>19.104099999999999</v>
      </c>
      <c r="FR463">
        <v>25.853400000000001</v>
      </c>
      <c r="FS463">
        <v>30.0001</v>
      </c>
      <c r="FT463">
        <v>25.854099999999999</v>
      </c>
      <c r="FU463">
        <v>25.859300000000001</v>
      </c>
      <c r="FV463">
        <v>62.027799999999999</v>
      </c>
      <c r="FW463">
        <v>22.240400000000001</v>
      </c>
      <c r="FX463">
        <v>97.718599999999995</v>
      </c>
      <c r="FY463">
        <v>19.101700000000001</v>
      </c>
      <c r="FZ463">
        <v>1000</v>
      </c>
      <c r="GA463">
        <v>15.6759</v>
      </c>
      <c r="GB463">
        <v>99.846100000000007</v>
      </c>
      <c r="GC463">
        <v>99.650899999999993</v>
      </c>
    </row>
    <row r="464" spans="1:185" x14ac:dyDescent="0.2">
      <c r="A464">
        <v>449</v>
      </c>
      <c r="B464">
        <v>1765644008</v>
      </c>
      <c r="C464">
        <v>9229.9000000953693</v>
      </c>
      <c r="D464" t="s">
        <v>1202</v>
      </c>
      <c r="E464" t="s">
        <v>1203</v>
      </c>
      <c r="F464">
        <v>15</v>
      </c>
      <c r="G464">
        <v>1765643999.9333301</v>
      </c>
      <c r="H464">
        <f t="shared" ref="H464:H527" si="91">AF464*Q464*(AB464-AC464)/(1000*X464*(1000-Q464*AB464))</f>
        <v>7.7823486327944472E-4</v>
      </c>
      <c r="I464">
        <v>0</v>
      </c>
      <c r="J464">
        <f t="shared" si="90"/>
        <v>3.11749885273419E-2</v>
      </c>
      <c r="K464">
        <f t="shared" ref="K464:K527" si="92">AF464*Q464*(AA464-Z464*(1000-Q464*AC464)/(1000-Q464*AB464))/(1000*X464)</f>
        <v>0.10069064528207394</v>
      </c>
      <c r="L464">
        <f t="shared" ref="L464:L527" si="93">(M464/N464*100)</f>
        <v>69.934503110043451</v>
      </c>
      <c r="M464">
        <f t="shared" ref="M464:M527" si="94">AB464*(AG464+AH464)/1000</f>
        <v>1.6416918936505391</v>
      </c>
      <c r="N464">
        <f t="shared" ref="N464:N527" si="95">0.61365*EXP(17.502*AI464/(240.97+AI464))</f>
        <v>2.3474705912577964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26066.643931109658</v>
      </c>
      <c r="T464">
        <f t="shared" ref="T464:T527" si="99">$B$11*AO464+$C$11*AP464+$D$11*BA464</f>
        <v>800.00019999999995</v>
      </c>
      <c r="U464">
        <f t="shared" ref="U464:U527" si="100">T464*V464</f>
        <v>674.40028540002993</v>
      </c>
      <c r="V464">
        <f t="shared" ref="V464:V527" si="101">($B$11*$D$9+$C$11*$D$9+$D$11*(BB464*$E$9+BC464*$F$9+BD464*$G$9+BE464*$H$9))/($B$11+$C$11+$D$11)</f>
        <v>0.84300014600000095</v>
      </c>
      <c r="W464">
        <f t="shared" ref="W464:W527" si="102">($B$11*$L$9+$C$11*$L$9+$D$11*(BB464*$M$9+BC464*$N$9+BD464*$O$9+BE464*$P$9))/($B$11+$C$11+$D$11)</f>
        <v>0.15870036500000018</v>
      </c>
      <c r="X464">
        <v>1</v>
      </c>
      <c r="Y464">
        <v>1765643999.9333301</v>
      </c>
      <c r="Z464">
        <v>999.14859999999999</v>
      </c>
      <c r="AA464">
        <v>1000.02686666667</v>
      </c>
      <c r="AB464">
        <v>16.436506666666698</v>
      </c>
      <c r="AC464">
        <v>15.671060000000001</v>
      </c>
      <c r="AD464">
        <v>1000.04866666667</v>
      </c>
      <c r="AE464">
        <v>16.280226666666699</v>
      </c>
      <c r="AF464">
        <v>999.99573333333296</v>
      </c>
      <c r="AG464">
        <v>99.780739999999994</v>
      </c>
      <c r="AH464">
        <v>0.10008789999999999</v>
      </c>
      <c r="AI464">
        <v>20.0059</v>
      </c>
      <c r="AJ464">
        <v>999.9</v>
      </c>
      <c r="AK464">
        <v>999.9</v>
      </c>
      <c r="AL464">
        <v>0</v>
      </c>
      <c r="AM464">
        <v>0</v>
      </c>
      <c r="AN464">
        <v>4998.6333333333296</v>
      </c>
      <c r="AO464">
        <v>0</v>
      </c>
      <c r="AP464">
        <v>0.34621173333333299</v>
      </c>
      <c r="AQ464">
        <v>-0.878271466666667</v>
      </c>
      <c r="AR464">
        <v>1015.84466666667</v>
      </c>
      <c r="AS464">
        <v>1015.94733333333</v>
      </c>
      <c r="AT464">
        <v>0.76544793333333305</v>
      </c>
      <c r="AU464">
        <v>1000.02686666667</v>
      </c>
      <c r="AV464">
        <v>15.671060000000001</v>
      </c>
      <c r="AW464">
        <v>1.64004666666667</v>
      </c>
      <c r="AX464">
        <v>1.5636686666666699</v>
      </c>
      <c r="AY464">
        <v>14.34032</v>
      </c>
      <c r="AZ464">
        <v>13.6053533333333</v>
      </c>
      <c r="BA464">
        <v>800.00019999999995</v>
      </c>
      <c r="BB464">
        <v>0.89999513333333403</v>
      </c>
      <c r="BC464">
        <v>0</v>
      </c>
      <c r="BD464">
        <v>0.100004866666667</v>
      </c>
      <c r="BE464">
        <v>0</v>
      </c>
      <c r="BF464">
        <v>25</v>
      </c>
      <c r="BG464">
        <v>13191.0133333333</v>
      </c>
      <c r="BH464">
        <v>1765643751</v>
      </c>
      <c r="BI464" t="s">
        <v>1167</v>
      </c>
      <c r="BJ464">
        <v>1765643751</v>
      </c>
      <c r="BK464">
        <v>1765643741</v>
      </c>
      <c r="BL464">
        <v>12</v>
      </c>
      <c r="BM464">
        <v>0.09</v>
      </c>
      <c r="BN464">
        <v>7.0000000000000001E-3</v>
      </c>
      <c r="BO464">
        <v>-0.9</v>
      </c>
      <c r="BP464">
        <v>0.13400000000000001</v>
      </c>
      <c r="BQ464">
        <v>1000</v>
      </c>
      <c r="BR464">
        <v>16</v>
      </c>
      <c r="BS464">
        <v>0.49</v>
      </c>
      <c r="BT464">
        <v>0.28999999999999998</v>
      </c>
      <c r="BU464">
        <v>-0.88027809523809497</v>
      </c>
      <c r="BV464">
        <v>0.12998594805194499</v>
      </c>
      <c r="BW464">
        <v>2.5672916889398802E-2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0.76549180952380902</v>
      </c>
      <c r="CD464">
        <v>-7.5776103896107302E-3</v>
      </c>
      <c r="CE464">
        <v>2.3192743039692799E-3</v>
      </c>
      <c r="CF464">
        <v>1</v>
      </c>
      <c r="CG464">
        <v>2</v>
      </c>
      <c r="CH464">
        <v>2</v>
      </c>
      <c r="CI464" t="s">
        <v>290</v>
      </c>
      <c r="CJ464">
        <v>3.8439999999999999</v>
      </c>
      <c r="CK464">
        <v>2.7376499999999999</v>
      </c>
      <c r="CL464">
        <v>0.181338</v>
      </c>
      <c r="CM464">
        <v>0.178785</v>
      </c>
      <c r="CN464">
        <v>9.0870300000000001E-2</v>
      </c>
      <c r="CO464">
        <v>8.69336E-2</v>
      </c>
      <c r="CP464">
        <v>28696.1</v>
      </c>
      <c r="CQ464">
        <v>25264.2</v>
      </c>
      <c r="CR464">
        <v>32442.400000000001</v>
      </c>
      <c r="CS464">
        <v>30691.5</v>
      </c>
      <c r="CT464">
        <v>39947.199999999997</v>
      </c>
      <c r="CU464">
        <v>39415.300000000003</v>
      </c>
      <c r="CV464">
        <v>47386</v>
      </c>
      <c r="CW464">
        <v>46813.8</v>
      </c>
      <c r="CX464">
        <v>2.8204600000000002</v>
      </c>
      <c r="CY464">
        <v>2.3771</v>
      </c>
      <c r="CZ464">
        <v>0</v>
      </c>
      <c r="DA464">
        <v>0</v>
      </c>
      <c r="DB464">
        <v>999.9</v>
      </c>
      <c r="DC464">
        <v>999.9</v>
      </c>
      <c r="DD464">
        <v>52.204000000000001</v>
      </c>
      <c r="DE464">
        <v>27.724</v>
      </c>
      <c r="DF464">
        <v>19.5352</v>
      </c>
      <c r="DG464">
        <v>30.7103</v>
      </c>
      <c r="DH464">
        <v>15.2965</v>
      </c>
      <c r="DI464">
        <v>3</v>
      </c>
      <c r="DJ464">
        <v>-9.0375999999999998E-2</v>
      </c>
      <c r="DK464">
        <v>2.1104599999999998</v>
      </c>
      <c r="DL464">
        <v>20.198599999999999</v>
      </c>
      <c r="DM464">
        <v>5.2513100000000001</v>
      </c>
      <c r="DN464">
        <v>12.033899999999999</v>
      </c>
      <c r="DO464">
        <v>4.9672000000000001</v>
      </c>
      <c r="DP464">
        <v>3.2910200000000001</v>
      </c>
      <c r="DQ464">
        <v>9999</v>
      </c>
      <c r="DR464">
        <v>482.1</v>
      </c>
      <c r="DS464">
        <v>9999</v>
      </c>
      <c r="DT464">
        <v>9999</v>
      </c>
      <c r="DU464">
        <v>1.8712500000000001</v>
      </c>
      <c r="DV464">
        <v>1.8762399999999999</v>
      </c>
      <c r="DW464">
        <v>1.87646</v>
      </c>
      <c r="DX464">
        <v>1.88296</v>
      </c>
      <c r="DY464">
        <v>1.8757600000000001</v>
      </c>
      <c r="DZ464">
        <v>1.8748400000000001</v>
      </c>
      <c r="EA464">
        <v>1.8709899999999999</v>
      </c>
      <c r="EB464">
        <v>1.8747799999999999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-0.9</v>
      </c>
      <c r="EQ464">
        <v>0.15620000000000001</v>
      </c>
      <c r="ER464">
        <v>-0.77037853132330103</v>
      </c>
      <c r="ES464">
        <v>-1.59193180084037E-4</v>
      </c>
      <c r="ET464">
        <v>2.35855495449547E-7</v>
      </c>
      <c r="EU464">
        <v>-2.0637061648257601E-10</v>
      </c>
      <c r="EV464">
        <v>-7.5392255107702602E-2</v>
      </c>
      <c r="EW464">
        <v>-1.23810892805048E-2</v>
      </c>
      <c r="EX464">
        <v>2.1165101286931801E-3</v>
      </c>
      <c r="EY464">
        <v>-2.9602767121402702E-5</v>
      </c>
      <c r="EZ464">
        <v>6</v>
      </c>
      <c r="FA464">
        <v>2221</v>
      </c>
      <c r="FB464">
        <v>2</v>
      </c>
      <c r="FC464">
        <v>24</v>
      </c>
      <c r="FD464">
        <v>4.3</v>
      </c>
      <c r="FE464">
        <v>4.5</v>
      </c>
      <c r="FF464">
        <v>3.0944799999999999</v>
      </c>
      <c r="FG464">
        <v>2.5781200000000002</v>
      </c>
      <c r="FH464">
        <v>2.94556</v>
      </c>
      <c r="FI464">
        <v>3.0749499999999999</v>
      </c>
      <c r="FJ464">
        <v>3.2946800000000001</v>
      </c>
      <c r="FK464">
        <v>2.3120099999999999</v>
      </c>
      <c r="FL464">
        <v>33.580399999999997</v>
      </c>
      <c r="FM464">
        <v>24.122499999999999</v>
      </c>
      <c r="FN464">
        <v>19</v>
      </c>
      <c r="FO464">
        <v>1071.72</v>
      </c>
      <c r="FP464">
        <v>797.08199999999999</v>
      </c>
      <c r="FQ464">
        <v>19.0855</v>
      </c>
      <c r="FR464">
        <v>25.851199999999999</v>
      </c>
      <c r="FS464">
        <v>30.0001</v>
      </c>
      <c r="FT464">
        <v>25.851900000000001</v>
      </c>
      <c r="FU464">
        <v>25.857199999999999</v>
      </c>
      <c r="FV464">
        <v>62.028399999999998</v>
      </c>
      <c r="FW464">
        <v>22.240400000000001</v>
      </c>
      <c r="FX464">
        <v>97.718599999999995</v>
      </c>
      <c r="FY464">
        <v>19.083600000000001</v>
      </c>
      <c r="FZ464">
        <v>1000</v>
      </c>
      <c r="GA464">
        <v>15.6759</v>
      </c>
      <c r="GB464">
        <v>99.843500000000006</v>
      </c>
      <c r="GC464">
        <v>99.649699999999996</v>
      </c>
    </row>
    <row r="465" spans="1:185" x14ac:dyDescent="0.2">
      <c r="A465">
        <v>450</v>
      </c>
      <c r="B465">
        <v>1765644023</v>
      </c>
      <c r="C465">
        <v>9244.9000000953693</v>
      </c>
      <c r="D465" t="s">
        <v>1204</v>
      </c>
      <c r="E465" t="s">
        <v>1205</v>
      </c>
      <c r="F465">
        <v>15</v>
      </c>
      <c r="G465">
        <v>1765644014.9333301</v>
      </c>
      <c r="H465">
        <f t="shared" si="91"/>
        <v>7.7347934007585245E-4</v>
      </c>
      <c r="I465">
        <v>0</v>
      </c>
      <c r="J465">
        <f t="shared" ref="J465:J528" si="103">K465*(0.0000445/0.00014372848)</f>
        <v>1.921190495028478E-2</v>
      </c>
      <c r="K465">
        <f t="shared" si="92"/>
        <v>6.2051638121548479E-2</v>
      </c>
      <c r="L465">
        <f t="shared" si="93"/>
        <v>69.919634944120276</v>
      </c>
      <c r="M465">
        <f t="shared" si="94"/>
        <v>1.6412026148832575</v>
      </c>
      <c r="N465">
        <f t="shared" si="95"/>
        <v>2.3472699996144222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26086.238230283983</v>
      </c>
      <c r="T465">
        <f t="shared" si="99"/>
        <v>800.00126666666699</v>
      </c>
      <c r="U465">
        <f t="shared" si="100"/>
        <v>674.40124860028652</v>
      </c>
      <c r="V465">
        <f t="shared" si="101"/>
        <v>0.84300022599999991</v>
      </c>
      <c r="W465">
        <f t="shared" si="102"/>
        <v>0.15870056499999996</v>
      </c>
      <c r="X465">
        <v>1</v>
      </c>
      <c r="Y465">
        <v>1765644014.9333301</v>
      </c>
      <c r="Z465">
        <v>999.14559999999994</v>
      </c>
      <c r="AA465">
        <v>999.98046666666698</v>
      </c>
      <c r="AB465">
        <v>16.431633333333298</v>
      </c>
      <c r="AC465">
        <v>15.670866666666701</v>
      </c>
      <c r="AD465">
        <v>1000.0453333333299</v>
      </c>
      <c r="AE465">
        <v>16.27552</v>
      </c>
      <c r="AF465">
        <v>1000.0041333333299</v>
      </c>
      <c r="AG465">
        <v>99.780653333333305</v>
      </c>
      <c r="AH465">
        <v>0.10002082666666701</v>
      </c>
      <c r="AI465">
        <v>20.004519999999999</v>
      </c>
      <c r="AJ465">
        <v>999.9</v>
      </c>
      <c r="AK465">
        <v>999.9</v>
      </c>
      <c r="AL465">
        <v>0</v>
      </c>
      <c r="AM465">
        <v>0</v>
      </c>
      <c r="AN465">
        <v>5001.8666666666704</v>
      </c>
      <c r="AO465">
        <v>0</v>
      </c>
      <c r="AP465">
        <v>0.36126773333333301</v>
      </c>
      <c r="AQ465">
        <v>-0.83518886666666703</v>
      </c>
      <c r="AR465">
        <v>1015.83866666667</v>
      </c>
      <c r="AS465">
        <v>1015.90066666667</v>
      </c>
      <c r="AT465">
        <v>0.76076506666666699</v>
      </c>
      <c r="AU465">
        <v>999.98046666666698</v>
      </c>
      <c r="AV465">
        <v>15.670866666666701</v>
      </c>
      <c r="AW465">
        <v>1.6395613333333301</v>
      </c>
      <c r="AX465">
        <v>1.5636493333333299</v>
      </c>
      <c r="AY465">
        <v>14.335706666666701</v>
      </c>
      <c r="AZ465">
        <v>13.605173333333299</v>
      </c>
      <c r="BA465">
        <v>800.00126666666699</v>
      </c>
      <c r="BB465">
        <v>0.89999246666666699</v>
      </c>
      <c r="BC465">
        <v>0</v>
      </c>
      <c r="BD465">
        <v>0.100007533333333</v>
      </c>
      <c r="BE465">
        <v>0</v>
      </c>
      <c r="BF465">
        <v>25</v>
      </c>
      <c r="BG465">
        <v>13191.02</v>
      </c>
      <c r="BH465">
        <v>1765643751</v>
      </c>
      <c r="BI465" t="s">
        <v>1167</v>
      </c>
      <c r="BJ465">
        <v>1765643751</v>
      </c>
      <c r="BK465">
        <v>1765643741</v>
      </c>
      <c r="BL465">
        <v>12</v>
      </c>
      <c r="BM465">
        <v>0.09</v>
      </c>
      <c r="BN465">
        <v>7.0000000000000001E-3</v>
      </c>
      <c r="BO465">
        <v>-0.9</v>
      </c>
      <c r="BP465">
        <v>0.13400000000000001</v>
      </c>
      <c r="BQ465">
        <v>1000</v>
      </c>
      <c r="BR465">
        <v>16</v>
      </c>
      <c r="BS465">
        <v>0.49</v>
      </c>
      <c r="BT465">
        <v>0.28999999999999998</v>
      </c>
      <c r="BU465">
        <v>-0.83701784999999995</v>
      </c>
      <c r="BV465">
        <v>2.0678210526314598E-2</v>
      </c>
      <c r="BW465">
        <v>2.0974216772683098E-2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0.76121819999999996</v>
      </c>
      <c r="CD465">
        <v>-1.4242015037593999E-2</v>
      </c>
      <c r="CE465">
        <v>1.67744512875981E-3</v>
      </c>
      <c r="CF465">
        <v>1</v>
      </c>
      <c r="CG465">
        <v>2</v>
      </c>
      <c r="CH465">
        <v>2</v>
      </c>
      <c r="CI465" t="s">
        <v>290</v>
      </c>
      <c r="CJ465">
        <v>3.8439800000000002</v>
      </c>
      <c r="CK465">
        <v>2.73787</v>
      </c>
      <c r="CL465">
        <v>0.181342</v>
      </c>
      <c r="CM465">
        <v>0.17879500000000001</v>
      </c>
      <c r="CN465">
        <v>9.0856800000000001E-2</v>
      </c>
      <c r="CO465">
        <v>8.6933999999999997E-2</v>
      </c>
      <c r="CP465">
        <v>28696.5</v>
      </c>
      <c r="CQ465">
        <v>25263.7</v>
      </c>
      <c r="CR465">
        <v>32443.1</v>
      </c>
      <c r="CS465">
        <v>30691.4</v>
      </c>
      <c r="CT465">
        <v>39948.699999999997</v>
      </c>
      <c r="CU465">
        <v>39415</v>
      </c>
      <c r="CV465">
        <v>47387</v>
      </c>
      <c r="CW465">
        <v>46813.5</v>
      </c>
      <c r="CX465">
        <v>2.8201800000000001</v>
      </c>
      <c r="CY465">
        <v>2.3772600000000002</v>
      </c>
      <c r="CZ465">
        <v>0</v>
      </c>
      <c r="DA465">
        <v>0</v>
      </c>
      <c r="DB465">
        <v>999.9</v>
      </c>
      <c r="DC465">
        <v>999.9</v>
      </c>
      <c r="DD465">
        <v>52.204000000000001</v>
      </c>
      <c r="DE465">
        <v>27.724</v>
      </c>
      <c r="DF465">
        <v>19.536300000000001</v>
      </c>
      <c r="DG465">
        <v>30.380299999999998</v>
      </c>
      <c r="DH465">
        <v>15.2965</v>
      </c>
      <c r="DI465">
        <v>3</v>
      </c>
      <c r="DJ465">
        <v>-9.0699199999999994E-2</v>
      </c>
      <c r="DK465">
        <v>2.1216400000000002</v>
      </c>
      <c r="DL465">
        <v>20.198799999999999</v>
      </c>
      <c r="DM465">
        <v>5.2509499999999996</v>
      </c>
      <c r="DN465">
        <v>12.033899999999999</v>
      </c>
      <c r="DO465">
        <v>4.9672799999999997</v>
      </c>
      <c r="DP465">
        <v>3.2909999999999999</v>
      </c>
      <c r="DQ465">
        <v>9999</v>
      </c>
      <c r="DR465">
        <v>482.1</v>
      </c>
      <c r="DS465">
        <v>9999</v>
      </c>
      <c r="DT465">
        <v>9999</v>
      </c>
      <c r="DU465">
        <v>1.87124</v>
      </c>
      <c r="DV465">
        <v>1.8762399999999999</v>
      </c>
      <c r="DW465">
        <v>1.87645</v>
      </c>
      <c r="DX465">
        <v>1.8829400000000001</v>
      </c>
      <c r="DY465">
        <v>1.8757600000000001</v>
      </c>
      <c r="DZ465">
        <v>1.8748400000000001</v>
      </c>
      <c r="EA465">
        <v>1.8709800000000001</v>
      </c>
      <c r="EB465">
        <v>1.8747400000000001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-0.90500000000000003</v>
      </c>
      <c r="EQ465">
        <v>0.156</v>
      </c>
      <c r="ER465">
        <v>-0.77037853132330103</v>
      </c>
      <c r="ES465">
        <v>-1.59193180084037E-4</v>
      </c>
      <c r="ET465">
        <v>2.35855495449547E-7</v>
      </c>
      <c r="EU465">
        <v>-2.0637061648257601E-10</v>
      </c>
      <c r="EV465">
        <v>-7.5392255107702602E-2</v>
      </c>
      <c r="EW465">
        <v>-1.23810892805048E-2</v>
      </c>
      <c r="EX465">
        <v>2.1165101286931801E-3</v>
      </c>
      <c r="EY465">
        <v>-2.9602767121402702E-5</v>
      </c>
      <c r="EZ465">
        <v>6</v>
      </c>
      <c r="FA465">
        <v>2221</v>
      </c>
      <c r="FB465">
        <v>2</v>
      </c>
      <c r="FC465">
        <v>24</v>
      </c>
      <c r="FD465">
        <v>4.5</v>
      </c>
      <c r="FE465">
        <v>4.7</v>
      </c>
      <c r="FF465">
        <v>3.0944799999999999</v>
      </c>
      <c r="FG465">
        <v>2.5769000000000002</v>
      </c>
      <c r="FH465">
        <v>2.94556</v>
      </c>
      <c r="FI465">
        <v>3.0749499999999999</v>
      </c>
      <c r="FJ465">
        <v>3.2946800000000001</v>
      </c>
      <c r="FK465">
        <v>2.2705099999999998</v>
      </c>
      <c r="FL465">
        <v>33.580399999999997</v>
      </c>
      <c r="FM465">
        <v>24.1313</v>
      </c>
      <c r="FN465">
        <v>19</v>
      </c>
      <c r="FO465">
        <v>1071.4100000000001</v>
      </c>
      <c r="FP465">
        <v>797.24</v>
      </c>
      <c r="FQ465">
        <v>19.0718</v>
      </c>
      <c r="FR465">
        <v>25.8491</v>
      </c>
      <c r="FS465">
        <v>30</v>
      </c>
      <c r="FT465">
        <v>25.851900000000001</v>
      </c>
      <c r="FU465">
        <v>25.857199999999999</v>
      </c>
      <c r="FV465">
        <v>62.029200000000003</v>
      </c>
      <c r="FW465">
        <v>22.240400000000001</v>
      </c>
      <c r="FX465">
        <v>97.718599999999995</v>
      </c>
      <c r="FY465">
        <v>19.069700000000001</v>
      </c>
      <c r="FZ465">
        <v>1000</v>
      </c>
      <c r="GA465">
        <v>15.6759</v>
      </c>
      <c r="GB465">
        <v>99.845600000000005</v>
      </c>
      <c r="GC465">
        <v>99.649100000000004</v>
      </c>
    </row>
    <row r="466" spans="1:185" x14ac:dyDescent="0.2">
      <c r="A466">
        <v>451</v>
      </c>
      <c r="B466">
        <v>1765644038</v>
      </c>
      <c r="C466">
        <v>9259.9000000953693</v>
      </c>
      <c r="D466" t="s">
        <v>1206</v>
      </c>
      <c r="E466" t="s">
        <v>1207</v>
      </c>
      <c r="F466">
        <v>15</v>
      </c>
      <c r="G466">
        <v>1765644029.9333301</v>
      </c>
      <c r="H466">
        <f t="shared" si="91"/>
        <v>7.6834401150502872E-4</v>
      </c>
      <c r="I466">
        <v>0</v>
      </c>
      <c r="J466">
        <f t="shared" si="103"/>
        <v>2.8514924014204402E-2</v>
      </c>
      <c r="K466">
        <f t="shared" si="92"/>
        <v>9.2099026648923554E-2</v>
      </c>
      <c r="L466">
        <f t="shared" si="93"/>
        <v>69.898235139372261</v>
      </c>
      <c r="M466">
        <f t="shared" si="94"/>
        <v>1.6407348472090919</v>
      </c>
      <c r="N466">
        <f t="shared" si="95"/>
        <v>2.3473194193495437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26075.140742095395</v>
      </c>
      <c r="T466">
        <f t="shared" si="99"/>
        <v>800.00086666666698</v>
      </c>
      <c r="U466">
        <f t="shared" si="100"/>
        <v>674.4009786002689</v>
      </c>
      <c r="V466">
        <f t="shared" si="101"/>
        <v>0.84300030999999997</v>
      </c>
      <c r="W466">
        <f t="shared" si="102"/>
        <v>0.15870077499999996</v>
      </c>
      <c r="X466">
        <v>1</v>
      </c>
      <c r="Y466">
        <v>1765644029.9333301</v>
      </c>
      <c r="Z466">
        <v>999.15726666666603</v>
      </c>
      <c r="AA466">
        <v>1000.01706666667</v>
      </c>
      <c r="AB466">
        <v>16.426593333333301</v>
      </c>
      <c r="AC466">
        <v>15.670866666666701</v>
      </c>
      <c r="AD466">
        <v>1000.058</v>
      </c>
      <c r="AE466">
        <v>16.270633333333301</v>
      </c>
      <c r="AF466">
        <v>999.99480000000005</v>
      </c>
      <c r="AG466">
        <v>99.782906666666705</v>
      </c>
      <c r="AH466">
        <v>9.9936593333333296E-2</v>
      </c>
      <c r="AI466">
        <v>20.004860000000001</v>
      </c>
      <c r="AJ466">
        <v>999.9</v>
      </c>
      <c r="AK466">
        <v>999.9</v>
      </c>
      <c r="AL466">
        <v>0</v>
      </c>
      <c r="AM466">
        <v>0</v>
      </c>
      <c r="AN466">
        <v>4999.9333333333298</v>
      </c>
      <c r="AO466">
        <v>0</v>
      </c>
      <c r="AP466">
        <v>0.36954853333333298</v>
      </c>
      <c r="AQ466">
        <v>-0.85971273333333298</v>
      </c>
      <c r="AR466">
        <v>1015.8440000000001</v>
      </c>
      <c r="AS466">
        <v>1015.93733333333</v>
      </c>
      <c r="AT466">
        <v>0.75572313333333296</v>
      </c>
      <c r="AU466">
        <v>1000.01706666667</v>
      </c>
      <c r="AV466">
        <v>15.670866666666701</v>
      </c>
      <c r="AW466">
        <v>1.639092</v>
      </c>
      <c r="AX466">
        <v>1.56368533333333</v>
      </c>
      <c r="AY466">
        <v>14.3313066666667</v>
      </c>
      <c r="AZ466">
        <v>13.605499999999999</v>
      </c>
      <c r="BA466">
        <v>800.00086666666698</v>
      </c>
      <c r="BB466">
        <v>0.89998966666666702</v>
      </c>
      <c r="BC466">
        <v>0</v>
      </c>
      <c r="BD466">
        <v>0.10001033333333301</v>
      </c>
      <c r="BE466">
        <v>0</v>
      </c>
      <c r="BF466">
        <v>25</v>
      </c>
      <c r="BG466">
        <v>13191.006666666701</v>
      </c>
      <c r="BH466">
        <v>1765643751</v>
      </c>
      <c r="BI466" t="s">
        <v>1167</v>
      </c>
      <c r="BJ466">
        <v>1765643751</v>
      </c>
      <c r="BK466">
        <v>1765643741</v>
      </c>
      <c r="BL466">
        <v>12</v>
      </c>
      <c r="BM466">
        <v>0.09</v>
      </c>
      <c r="BN466">
        <v>7.0000000000000001E-3</v>
      </c>
      <c r="BO466">
        <v>-0.9</v>
      </c>
      <c r="BP466">
        <v>0.13400000000000001</v>
      </c>
      <c r="BQ466">
        <v>1000</v>
      </c>
      <c r="BR466">
        <v>16</v>
      </c>
      <c r="BS466">
        <v>0.49</v>
      </c>
      <c r="BT466">
        <v>0.28999999999999998</v>
      </c>
      <c r="BU466">
        <v>-0.85377723809523798</v>
      </c>
      <c r="BV466">
        <v>-0.262658805194806</v>
      </c>
      <c r="BW466">
        <v>4.0504993520381803E-2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0.75674652380952401</v>
      </c>
      <c r="CD466">
        <v>-1.5330701298700899E-2</v>
      </c>
      <c r="CE466">
        <v>2.0712172316929198E-3</v>
      </c>
      <c r="CF466">
        <v>1</v>
      </c>
      <c r="CG466">
        <v>2</v>
      </c>
      <c r="CH466">
        <v>2</v>
      </c>
      <c r="CI466" t="s">
        <v>290</v>
      </c>
      <c r="CJ466">
        <v>3.84402</v>
      </c>
      <c r="CK466">
        <v>2.7376299999999998</v>
      </c>
      <c r="CL466">
        <v>0.18134400000000001</v>
      </c>
      <c r="CM466">
        <v>0.17880399999999999</v>
      </c>
      <c r="CN466">
        <v>9.0851199999999993E-2</v>
      </c>
      <c r="CO466">
        <v>8.6935799999999994E-2</v>
      </c>
      <c r="CP466">
        <v>28696.7</v>
      </c>
      <c r="CQ466">
        <v>25264</v>
      </c>
      <c r="CR466">
        <v>32443.3</v>
      </c>
      <c r="CS466">
        <v>30692.1</v>
      </c>
      <c r="CT466">
        <v>39949.199999999997</v>
      </c>
      <c r="CU466">
        <v>39415.9</v>
      </c>
      <c r="CV466">
        <v>47387.4</v>
      </c>
      <c r="CW466">
        <v>46814.6</v>
      </c>
      <c r="CX466">
        <v>2.8201800000000001</v>
      </c>
      <c r="CY466">
        <v>2.3768799999999999</v>
      </c>
      <c r="CZ466">
        <v>0</v>
      </c>
      <c r="DA466">
        <v>0</v>
      </c>
      <c r="DB466">
        <v>999.9</v>
      </c>
      <c r="DC466">
        <v>999.9</v>
      </c>
      <c r="DD466">
        <v>52.204000000000001</v>
      </c>
      <c r="DE466">
        <v>27.734000000000002</v>
      </c>
      <c r="DF466">
        <v>19.547599999999999</v>
      </c>
      <c r="DG466">
        <v>30.560300000000002</v>
      </c>
      <c r="DH466">
        <v>15.2845</v>
      </c>
      <c r="DI466">
        <v>3</v>
      </c>
      <c r="DJ466">
        <v>-9.0532500000000002E-2</v>
      </c>
      <c r="DK466">
        <v>2.1464400000000001</v>
      </c>
      <c r="DL466">
        <v>20.198499999999999</v>
      </c>
      <c r="DM466">
        <v>5.2510700000000003</v>
      </c>
      <c r="DN466">
        <v>12.033899999999999</v>
      </c>
      <c r="DO466">
        <v>4.96732</v>
      </c>
      <c r="DP466">
        <v>3.2910200000000001</v>
      </c>
      <c r="DQ466">
        <v>9999</v>
      </c>
      <c r="DR466">
        <v>482.1</v>
      </c>
      <c r="DS466">
        <v>9999</v>
      </c>
      <c r="DT466">
        <v>9999</v>
      </c>
      <c r="DU466">
        <v>1.8712200000000001</v>
      </c>
      <c r="DV466">
        <v>1.87622</v>
      </c>
      <c r="DW466">
        <v>1.8764000000000001</v>
      </c>
      <c r="DX466">
        <v>1.88293</v>
      </c>
      <c r="DY466">
        <v>1.87575</v>
      </c>
      <c r="DZ466">
        <v>1.8748100000000001</v>
      </c>
      <c r="EA466">
        <v>1.8709199999999999</v>
      </c>
      <c r="EB466">
        <v>1.8747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-0.9</v>
      </c>
      <c r="EQ466">
        <v>0.156</v>
      </c>
      <c r="ER466">
        <v>-0.77037853132330103</v>
      </c>
      <c r="ES466">
        <v>-1.59193180084037E-4</v>
      </c>
      <c r="ET466">
        <v>2.35855495449547E-7</v>
      </c>
      <c r="EU466">
        <v>-2.0637061648257601E-10</v>
      </c>
      <c r="EV466">
        <v>-7.5392255107702602E-2</v>
      </c>
      <c r="EW466">
        <v>-1.23810892805048E-2</v>
      </c>
      <c r="EX466">
        <v>2.1165101286931801E-3</v>
      </c>
      <c r="EY466">
        <v>-2.9602767121402702E-5</v>
      </c>
      <c r="EZ466">
        <v>6</v>
      </c>
      <c r="FA466">
        <v>2221</v>
      </c>
      <c r="FB466">
        <v>2</v>
      </c>
      <c r="FC466">
        <v>24</v>
      </c>
      <c r="FD466">
        <v>4.8</v>
      </c>
      <c r="FE466">
        <v>5</v>
      </c>
      <c r="FF466">
        <v>3.0944799999999999</v>
      </c>
      <c r="FG466">
        <v>2.5720200000000002</v>
      </c>
      <c r="FH466">
        <v>2.94556</v>
      </c>
      <c r="FI466">
        <v>3.0749499999999999</v>
      </c>
      <c r="FJ466">
        <v>3.2946800000000001</v>
      </c>
      <c r="FK466">
        <v>2.3315399999999999</v>
      </c>
      <c r="FL466">
        <v>33.602899999999998</v>
      </c>
      <c r="FM466">
        <v>24.1313</v>
      </c>
      <c r="FN466">
        <v>19</v>
      </c>
      <c r="FO466">
        <v>1071.4100000000001</v>
      </c>
      <c r="FP466">
        <v>796.86199999999997</v>
      </c>
      <c r="FQ466">
        <v>19.0579</v>
      </c>
      <c r="FR466">
        <v>25.8491</v>
      </c>
      <c r="FS466">
        <v>30</v>
      </c>
      <c r="FT466">
        <v>25.851900000000001</v>
      </c>
      <c r="FU466">
        <v>25.857199999999999</v>
      </c>
      <c r="FV466">
        <v>62.025799999999997</v>
      </c>
      <c r="FW466">
        <v>22.240400000000001</v>
      </c>
      <c r="FX466">
        <v>97.718599999999995</v>
      </c>
      <c r="FY466">
        <v>19.055199999999999</v>
      </c>
      <c r="FZ466">
        <v>1000</v>
      </c>
      <c r="GA466">
        <v>15.6759</v>
      </c>
      <c r="GB466">
        <v>99.846299999999999</v>
      </c>
      <c r="GC466">
        <v>99.651499999999999</v>
      </c>
    </row>
    <row r="467" spans="1:185" x14ac:dyDescent="0.2">
      <c r="A467">
        <v>452</v>
      </c>
      <c r="B467">
        <v>1765644053</v>
      </c>
      <c r="C467">
        <v>9274.9000000953693</v>
      </c>
      <c r="D467" t="s">
        <v>1208</v>
      </c>
      <c r="E467" t="s">
        <v>1209</v>
      </c>
      <c r="F467">
        <v>15</v>
      </c>
      <c r="G467">
        <v>1765644044.9333301</v>
      </c>
      <c r="H467">
        <f t="shared" si="91"/>
        <v>7.6803900452990844E-4</v>
      </c>
      <c r="I467">
        <v>0</v>
      </c>
      <c r="J467">
        <f t="shared" si="103"/>
        <v>3.2417282419216931E-2</v>
      </c>
      <c r="K467">
        <f t="shared" si="92"/>
        <v>0.1047030725358376</v>
      </c>
      <c r="L467">
        <f t="shared" si="93"/>
        <v>69.905378533763141</v>
      </c>
      <c r="M467">
        <f t="shared" si="94"/>
        <v>1.6406146528585808</v>
      </c>
      <c r="N467">
        <f t="shared" si="95"/>
        <v>2.3469076160802005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26135.001355324894</v>
      </c>
      <c r="T467">
        <f t="shared" si="99"/>
        <v>799.99699999999996</v>
      </c>
      <c r="U467">
        <f t="shared" si="100"/>
        <v>674.39765339931603</v>
      </c>
      <c r="V467">
        <f t="shared" si="101"/>
        <v>0.84300022800000007</v>
      </c>
      <c r="W467">
        <f t="shared" si="102"/>
        <v>0.15870057000000001</v>
      </c>
      <c r="X467">
        <v>1</v>
      </c>
      <c r="Y467">
        <v>1765644044.9333301</v>
      </c>
      <c r="Z467">
        <v>999.12559999999996</v>
      </c>
      <c r="AA467">
        <v>999.99766666666699</v>
      </c>
      <c r="AB467">
        <v>16.425833333333301</v>
      </c>
      <c r="AC467">
        <v>15.6704133333333</v>
      </c>
      <c r="AD467">
        <v>1000.026</v>
      </c>
      <c r="AE467">
        <v>16.2699</v>
      </c>
      <c r="AF467">
        <v>1000.0044</v>
      </c>
      <c r="AG467">
        <v>99.780326666666696</v>
      </c>
      <c r="AH467">
        <v>9.9820633333333297E-2</v>
      </c>
      <c r="AI467">
        <v>20.002026666666701</v>
      </c>
      <c r="AJ467">
        <v>999.9</v>
      </c>
      <c r="AK467">
        <v>999.9</v>
      </c>
      <c r="AL467">
        <v>0</v>
      </c>
      <c r="AM467">
        <v>0</v>
      </c>
      <c r="AN467">
        <v>5009.9333333333298</v>
      </c>
      <c r="AO467">
        <v>0</v>
      </c>
      <c r="AP467">
        <v>0.38987413333333298</v>
      </c>
      <c r="AQ467">
        <v>-0.87193593333333297</v>
      </c>
      <c r="AR467">
        <v>1015.81</v>
      </c>
      <c r="AS467">
        <v>1015.918</v>
      </c>
      <c r="AT467">
        <v>0.75543566666666695</v>
      </c>
      <c r="AU467">
        <v>999.99766666666699</v>
      </c>
      <c r="AV467">
        <v>15.6704133333333</v>
      </c>
      <c r="AW467">
        <v>1.63897466666667</v>
      </c>
      <c r="AX467">
        <v>1.563598</v>
      </c>
      <c r="AY467">
        <v>14.330206666666699</v>
      </c>
      <c r="AZ467">
        <v>13.6046533333333</v>
      </c>
      <c r="BA467">
        <v>799.99699999999996</v>
      </c>
      <c r="BB467">
        <v>0.89999240000000003</v>
      </c>
      <c r="BC467">
        <v>0</v>
      </c>
      <c r="BD467">
        <v>0.1000076</v>
      </c>
      <c r="BE467">
        <v>0</v>
      </c>
      <c r="BF467">
        <v>25</v>
      </c>
      <c r="BG467">
        <v>13190.94</v>
      </c>
      <c r="BH467">
        <v>1765643751</v>
      </c>
      <c r="BI467" t="s">
        <v>1167</v>
      </c>
      <c r="BJ467">
        <v>1765643751</v>
      </c>
      <c r="BK467">
        <v>1765643741</v>
      </c>
      <c r="BL467">
        <v>12</v>
      </c>
      <c r="BM467">
        <v>0.09</v>
      </c>
      <c r="BN467">
        <v>7.0000000000000001E-3</v>
      </c>
      <c r="BO467">
        <v>-0.9</v>
      </c>
      <c r="BP467">
        <v>0.13400000000000001</v>
      </c>
      <c r="BQ467">
        <v>1000</v>
      </c>
      <c r="BR467">
        <v>16</v>
      </c>
      <c r="BS467">
        <v>0.49</v>
      </c>
      <c r="BT467">
        <v>0.28999999999999998</v>
      </c>
      <c r="BU467">
        <v>-0.88230280000000005</v>
      </c>
      <c r="BV467">
        <v>0.18406727819548899</v>
      </c>
      <c r="BW467">
        <v>2.73346557589445E-2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0.75556575000000004</v>
      </c>
      <c r="CD467">
        <v>-5.5946616541354202E-3</v>
      </c>
      <c r="CE467">
        <v>7.1618697803016895E-4</v>
      </c>
      <c r="CF467">
        <v>1</v>
      </c>
      <c r="CG467">
        <v>2</v>
      </c>
      <c r="CH467">
        <v>2</v>
      </c>
      <c r="CI467" t="s">
        <v>290</v>
      </c>
      <c r="CJ467">
        <v>3.8439999999999999</v>
      </c>
      <c r="CK467">
        <v>2.7376399999999999</v>
      </c>
      <c r="CL467">
        <v>0.181334</v>
      </c>
      <c r="CM467">
        <v>0.17879400000000001</v>
      </c>
      <c r="CN467">
        <v>9.0841000000000005E-2</v>
      </c>
      <c r="CO467">
        <v>8.69312E-2</v>
      </c>
      <c r="CP467">
        <v>28696.2</v>
      </c>
      <c r="CQ467">
        <v>25264.2</v>
      </c>
      <c r="CR467">
        <v>32442.400000000001</v>
      </c>
      <c r="CS467">
        <v>30691.9</v>
      </c>
      <c r="CT467">
        <v>39948.9</v>
      </c>
      <c r="CU467">
        <v>39415.699999999997</v>
      </c>
      <c r="CV467">
        <v>47386.400000000001</v>
      </c>
      <c r="CW467">
        <v>46814.1</v>
      </c>
      <c r="CX467">
        <v>2.8203999999999998</v>
      </c>
      <c r="CY467">
        <v>2.37696</v>
      </c>
      <c r="CZ467">
        <v>0</v>
      </c>
      <c r="DA467">
        <v>0</v>
      </c>
      <c r="DB467">
        <v>999.9</v>
      </c>
      <c r="DC467">
        <v>999.9</v>
      </c>
      <c r="DD467">
        <v>52.204000000000001</v>
      </c>
      <c r="DE467">
        <v>27.734000000000002</v>
      </c>
      <c r="DF467">
        <v>19.549700000000001</v>
      </c>
      <c r="DG467">
        <v>30.110299999999999</v>
      </c>
      <c r="DH467">
        <v>15.3005</v>
      </c>
      <c r="DI467">
        <v>3</v>
      </c>
      <c r="DJ467">
        <v>-9.0317099999999997E-2</v>
      </c>
      <c r="DK467">
        <v>2.1423999999999999</v>
      </c>
      <c r="DL467">
        <v>20.1983</v>
      </c>
      <c r="DM467">
        <v>5.2513100000000001</v>
      </c>
      <c r="DN467">
        <v>12.033899999999999</v>
      </c>
      <c r="DO467">
        <v>4.9673999999999996</v>
      </c>
      <c r="DP467">
        <v>3.2909999999999999</v>
      </c>
      <c r="DQ467">
        <v>9999</v>
      </c>
      <c r="DR467">
        <v>482.1</v>
      </c>
      <c r="DS467">
        <v>9999</v>
      </c>
      <c r="DT467">
        <v>9999</v>
      </c>
      <c r="DU467">
        <v>1.87121</v>
      </c>
      <c r="DV467">
        <v>1.87622</v>
      </c>
      <c r="DW467">
        <v>1.8763799999999999</v>
      </c>
      <c r="DX467">
        <v>1.8829400000000001</v>
      </c>
      <c r="DY467">
        <v>1.87575</v>
      </c>
      <c r="DZ467">
        <v>1.8748</v>
      </c>
      <c r="EA467">
        <v>1.8709499999999999</v>
      </c>
      <c r="EB467">
        <v>1.87469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-0.89900000000000002</v>
      </c>
      <c r="EQ467">
        <v>0.15590000000000001</v>
      </c>
      <c r="ER467">
        <v>-0.77037853132330103</v>
      </c>
      <c r="ES467">
        <v>-1.59193180084037E-4</v>
      </c>
      <c r="ET467">
        <v>2.35855495449547E-7</v>
      </c>
      <c r="EU467">
        <v>-2.0637061648257601E-10</v>
      </c>
      <c r="EV467">
        <v>-7.5392255107702602E-2</v>
      </c>
      <c r="EW467">
        <v>-1.23810892805048E-2</v>
      </c>
      <c r="EX467">
        <v>2.1165101286931801E-3</v>
      </c>
      <c r="EY467">
        <v>-2.9602767121402702E-5</v>
      </c>
      <c r="EZ467">
        <v>6</v>
      </c>
      <c r="FA467">
        <v>2221</v>
      </c>
      <c r="FB467">
        <v>2</v>
      </c>
      <c r="FC467">
        <v>24</v>
      </c>
      <c r="FD467">
        <v>5</v>
      </c>
      <c r="FE467">
        <v>5.2</v>
      </c>
      <c r="FF467">
        <v>3.0944799999999999</v>
      </c>
      <c r="FG467">
        <v>2.5683600000000002</v>
      </c>
      <c r="FH467">
        <v>2.94556</v>
      </c>
      <c r="FI467">
        <v>3.0749499999999999</v>
      </c>
      <c r="FJ467">
        <v>3.2946800000000001</v>
      </c>
      <c r="FK467">
        <v>2.35229</v>
      </c>
      <c r="FL467">
        <v>33.580399999999997</v>
      </c>
      <c r="FM467">
        <v>24.14</v>
      </c>
      <c r="FN467">
        <v>19</v>
      </c>
      <c r="FO467">
        <v>1071.6199999999999</v>
      </c>
      <c r="FP467">
        <v>796.94100000000003</v>
      </c>
      <c r="FQ467">
        <v>19.0471</v>
      </c>
      <c r="FR467">
        <v>25.8491</v>
      </c>
      <c r="FS467">
        <v>30</v>
      </c>
      <c r="FT467">
        <v>25.850200000000001</v>
      </c>
      <c r="FU467">
        <v>25.857199999999999</v>
      </c>
      <c r="FV467">
        <v>62.025799999999997</v>
      </c>
      <c r="FW467">
        <v>22.240400000000001</v>
      </c>
      <c r="FX467">
        <v>97.346800000000002</v>
      </c>
      <c r="FY467">
        <v>19.0473</v>
      </c>
      <c r="FZ467">
        <v>1000</v>
      </c>
      <c r="GA467">
        <v>15.6759</v>
      </c>
      <c r="GB467">
        <v>99.843900000000005</v>
      </c>
      <c r="GC467">
        <v>99.650599999999997</v>
      </c>
    </row>
    <row r="468" spans="1:185" x14ac:dyDescent="0.2">
      <c r="A468">
        <v>453</v>
      </c>
      <c r="B468">
        <v>1765644068</v>
      </c>
      <c r="C468">
        <v>9289.9000000953693</v>
      </c>
      <c r="D468" t="s">
        <v>1210</v>
      </c>
      <c r="E468" t="s">
        <v>1211</v>
      </c>
      <c r="F468">
        <v>15</v>
      </c>
      <c r="G468">
        <v>1765644059.9333301</v>
      </c>
      <c r="H468">
        <f t="shared" si="91"/>
        <v>7.6197368763953894E-4</v>
      </c>
      <c r="I468">
        <v>0</v>
      </c>
      <c r="J468">
        <f t="shared" si="103"/>
        <v>3.7223733539136855E-2</v>
      </c>
      <c r="K468">
        <f t="shared" si="92"/>
        <v>0.12022720542708229</v>
      </c>
      <c r="L468">
        <f t="shared" si="93"/>
        <v>69.902308042273503</v>
      </c>
      <c r="M468">
        <f t="shared" si="94"/>
        <v>1.640134921783504</v>
      </c>
      <c r="N468">
        <f t="shared" si="95"/>
        <v>2.3463244172018332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26047.095406850247</v>
      </c>
      <c r="T468">
        <f t="shared" si="99"/>
        <v>800.00273333333303</v>
      </c>
      <c r="U468">
        <f t="shared" si="100"/>
        <v>674.40248180060644</v>
      </c>
      <c r="V468">
        <f t="shared" si="101"/>
        <v>0.84300022199999991</v>
      </c>
      <c r="W468">
        <f t="shared" si="102"/>
        <v>0.15870055499999999</v>
      </c>
      <c r="X468">
        <v>1</v>
      </c>
      <c r="Y468">
        <v>1765644059.9333301</v>
      </c>
      <c r="Z468">
        <v>999.12606666666704</v>
      </c>
      <c r="AA468">
        <v>1000.0076</v>
      </c>
      <c r="AB468">
        <v>16.4208933333333</v>
      </c>
      <c r="AC468">
        <v>15.671433333333299</v>
      </c>
      <c r="AD468">
        <v>1000.02653333333</v>
      </c>
      <c r="AE468">
        <v>16.26512</v>
      </c>
      <c r="AF468">
        <v>1000.00186666667</v>
      </c>
      <c r="AG468">
        <v>99.780933333333394</v>
      </c>
      <c r="AH468">
        <v>0.10004686</v>
      </c>
      <c r="AI468">
        <v>19.998013333333301</v>
      </c>
      <c r="AJ468">
        <v>999.9</v>
      </c>
      <c r="AK468">
        <v>999.9</v>
      </c>
      <c r="AL468">
        <v>0</v>
      </c>
      <c r="AM468">
        <v>0</v>
      </c>
      <c r="AN468">
        <v>4995.2666666666701</v>
      </c>
      <c r="AO468">
        <v>0</v>
      </c>
      <c r="AP468">
        <v>0.38927186666666702</v>
      </c>
      <c r="AQ468">
        <v>-0.88198646666666702</v>
      </c>
      <c r="AR468">
        <v>1015.806</v>
      </c>
      <c r="AS468">
        <v>1015.928</v>
      </c>
      <c r="AT468">
        <v>0.74947426666666705</v>
      </c>
      <c r="AU468">
        <v>1000.0076</v>
      </c>
      <c r="AV468">
        <v>15.671433333333299</v>
      </c>
      <c r="AW468">
        <v>1.6384920000000001</v>
      </c>
      <c r="AX468">
        <v>1.56370733333333</v>
      </c>
      <c r="AY468">
        <v>14.325659999999999</v>
      </c>
      <c r="AZ468">
        <v>13.6057466666667</v>
      </c>
      <c r="BA468">
        <v>800.00273333333303</v>
      </c>
      <c r="BB468">
        <v>0.89999260000000003</v>
      </c>
      <c r="BC468">
        <v>0</v>
      </c>
      <c r="BD468">
        <v>0.1000074</v>
      </c>
      <c r="BE468">
        <v>0</v>
      </c>
      <c r="BF468">
        <v>25</v>
      </c>
      <c r="BG468">
        <v>13191.026666666699</v>
      </c>
      <c r="BH468">
        <v>1765643751</v>
      </c>
      <c r="BI468" t="s">
        <v>1167</v>
      </c>
      <c r="BJ468">
        <v>1765643751</v>
      </c>
      <c r="BK468">
        <v>1765643741</v>
      </c>
      <c r="BL468">
        <v>12</v>
      </c>
      <c r="BM468">
        <v>0.09</v>
      </c>
      <c r="BN468">
        <v>7.0000000000000001E-3</v>
      </c>
      <c r="BO468">
        <v>-0.9</v>
      </c>
      <c r="BP468">
        <v>0.13400000000000001</v>
      </c>
      <c r="BQ468">
        <v>1000</v>
      </c>
      <c r="BR468">
        <v>16</v>
      </c>
      <c r="BS468">
        <v>0.49</v>
      </c>
      <c r="BT468">
        <v>0.28999999999999998</v>
      </c>
      <c r="BU468">
        <v>-0.87427359999999998</v>
      </c>
      <c r="BV468">
        <v>-3.7028661654135903E-2</v>
      </c>
      <c r="BW468">
        <v>2.89655142305466E-2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0.75100135000000001</v>
      </c>
      <c r="CD468">
        <v>-2.98445864661652E-2</v>
      </c>
      <c r="CE468">
        <v>3.05333392007818E-3</v>
      </c>
      <c r="CF468">
        <v>1</v>
      </c>
      <c r="CG468">
        <v>2</v>
      </c>
      <c r="CH468">
        <v>2</v>
      </c>
      <c r="CI468" t="s">
        <v>290</v>
      </c>
      <c r="CJ468">
        <v>3.8439999999999999</v>
      </c>
      <c r="CK468">
        <v>2.7377899999999999</v>
      </c>
      <c r="CL468">
        <v>0.181335</v>
      </c>
      <c r="CM468">
        <v>0.17879400000000001</v>
      </c>
      <c r="CN468">
        <v>9.0829599999999996E-2</v>
      </c>
      <c r="CO468">
        <v>8.6934800000000007E-2</v>
      </c>
      <c r="CP468">
        <v>28695.9</v>
      </c>
      <c r="CQ468">
        <v>25264.3</v>
      </c>
      <c r="CR468">
        <v>32442.1</v>
      </c>
      <c r="CS468">
        <v>30692.1</v>
      </c>
      <c r="CT468">
        <v>39949</v>
      </c>
      <c r="CU468">
        <v>39415.599999999999</v>
      </c>
      <c r="CV468">
        <v>47385.9</v>
      </c>
      <c r="CW468">
        <v>46814.2</v>
      </c>
      <c r="CX468">
        <v>2.8205</v>
      </c>
      <c r="CY468">
        <v>2.3769399999999998</v>
      </c>
      <c r="CZ468">
        <v>0</v>
      </c>
      <c r="DA468">
        <v>0</v>
      </c>
      <c r="DB468">
        <v>999.9</v>
      </c>
      <c r="DC468">
        <v>999.9</v>
      </c>
      <c r="DD468">
        <v>52.204000000000001</v>
      </c>
      <c r="DE468">
        <v>27.734000000000002</v>
      </c>
      <c r="DF468">
        <v>19.5474</v>
      </c>
      <c r="DG468">
        <v>30.3203</v>
      </c>
      <c r="DH468">
        <v>15.288500000000001</v>
      </c>
      <c r="DI468">
        <v>3</v>
      </c>
      <c r="DJ468">
        <v>-9.0485800000000005E-2</v>
      </c>
      <c r="DK468">
        <v>2.0299900000000002</v>
      </c>
      <c r="DL468">
        <v>20.200299999999999</v>
      </c>
      <c r="DM468">
        <v>5.2513100000000001</v>
      </c>
      <c r="DN468">
        <v>12.033899999999999</v>
      </c>
      <c r="DO468">
        <v>4.9672000000000001</v>
      </c>
      <c r="DP468">
        <v>3.2909999999999999</v>
      </c>
      <c r="DQ468">
        <v>9999</v>
      </c>
      <c r="DR468">
        <v>482.1</v>
      </c>
      <c r="DS468">
        <v>9999</v>
      </c>
      <c r="DT468">
        <v>9999</v>
      </c>
      <c r="DU468">
        <v>1.8712299999999999</v>
      </c>
      <c r="DV468">
        <v>1.8762300000000001</v>
      </c>
      <c r="DW468">
        <v>1.8764099999999999</v>
      </c>
      <c r="DX468">
        <v>1.88296</v>
      </c>
      <c r="DY468">
        <v>1.8757600000000001</v>
      </c>
      <c r="DZ468">
        <v>1.87483</v>
      </c>
      <c r="EA468">
        <v>1.8709899999999999</v>
      </c>
      <c r="EB468">
        <v>1.8747400000000001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-0.90100000000000002</v>
      </c>
      <c r="EQ468">
        <v>0.15579999999999999</v>
      </c>
      <c r="ER468">
        <v>-0.77037853132330103</v>
      </c>
      <c r="ES468">
        <v>-1.59193180084037E-4</v>
      </c>
      <c r="ET468">
        <v>2.35855495449547E-7</v>
      </c>
      <c r="EU468">
        <v>-2.0637061648257601E-10</v>
      </c>
      <c r="EV468">
        <v>-7.5392255107702602E-2</v>
      </c>
      <c r="EW468">
        <v>-1.23810892805048E-2</v>
      </c>
      <c r="EX468">
        <v>2.1165101286931801E-3</v>
      </c>
      <c r="EY468">
        <v>-2.9602767121402702E-5</v>
      </c>
      <c r="EZ468">
        <v>6</v>
      </c>
      <c r="FA468">
        <v>2221</v>
      </c>
      <c r="FB468">
        <v>2</v>
      </c>
      <c r="FC468">
        <v>24</v>
      </c>
      <c r="FD468">
        <v>5.3</v>
      </c>
      <c r="FE468">
        <v>5.5</v>
      </c>
      <c r="FF468">
        <v>3.0944799999999999</v>
      </c>
      <c r="FG468">
        <v>2.5683600000000002</v>
      </c>
      <c r="FH468">
        <v>2.94556</v>
      </c>
      <c r="FI468">
        <v>3.0749499999999999</v>
      </c>
      <c r="FJ468">
        <v>3.2946800000000001</v>
      </c>
      <c r="FK468">
        <v>2.32544</v>
      </c>
      <c r="FL468">
        <v>33.602899999999998</v>
      </c>
      <c r="FM468">
        <v>24.14</v>
      </c>
      <c r="FN468">
        <v>19</v>
      </c>
      <c r="FO468">
        <v>1071.72</v>
      </c>
      <c r="FP468">
        <v>796.88900000000001</v>
      </c>
      <c r="FQ468">
        <v>19.053999999999998</v>
      </c>
      <c r="FR468">
        <v>25.8491</v>
      </c>
      <c r="FS468">
        <v>30</v>
      </c>
      <c r="FT468">
        <v>25.849799999999998</v>
      </c>
      <c r="FU468">
        <v>25.8551</v>
      </c>
      <c r="FV468">
        <v>62.0242</v>
      </c>
      <c r="FW468">
        <v>22.240400000000001</v>
      </c>
      <c r="FX468">
        <v>97.346800000000002</v>
      </c>
      <c r="FY468">
        <v>19.0747</v>
      </c>
      <c r="FZ468">
        <v>1000</v>
      </c>
      <c r="GA468">
        <v>15.6761</v>
      </c>
      <c r="GB468">
        <v>99.843000000000004</v>
      </c>
      <c r="GC468">
        <v>99.650899999999993</v>
      </c>
    </row>
    <row r="469" spans="1:185" x14ac:dyDescent="0.2">
      <c r="A469">
        <v>454</v>
      </c>
      <c r="B469">
        <v>1765644083</v>
      </c>
      <c r="C469">
        <v>9304.9000000953693</v>
      </c>
      <c r="D469" t="s">
        <v>1212</v>
      </c>
      <c r="E469" t="s">
        <v>1213</v>
      </c>
      <c r="F469">
        <v>15</v>
      </c>
      <c r="G469">
        <v>1765644074.9333301</v>
      </c>
      <c r="H469">
        <f t="shared" si="91"/>
        <v>7.5921624708866361E-4</v>
      </c>
      <c r="I469">
        <v>0</v>
      </c>
      <c r="J469">
        <f t="shared" si="103"/>
        <v>2.9862874639115071E-2</v>
      </c>
      <c r="K469">
        <f t="shared" si="92"/>
        <v>9.6452709669900188E-2</v>
      </c>
      <c r="L469">
        <f t="shared" si="93"/>
        <v>69.900064117337195</v>
      </c>
      <c r="M469">
        <f t="shared" si="94"/>
        <v>1.6399048811874006</v>
      </c>
      <c r="N469">
        <f t="shared" si="95"/>
        <v>2.3460706394125577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26090.291824269687</v>
      </c>
      <c r="T469">
        <f t="shared" si="99"/>
        <v>799.99966666666705</v>
      </c>
      <c r="U469">
        <f t="shared" si="100"/>
        <v>674.40002779987162</v>
      </c>
      <c r="V469">
        <f t="shared" si="101"/>
        <v>0.84300038599999993</v>
      </c>
      <c r="W469">
        <f t="shared" si="102"/>
        <v>0.15870096500000005</v>
      </c>
      <c r="X469">
        <v>1</v>
      </c>
      <c r="Y469">
        <v>1765644074.9333301</v>
      </c>
      <c r="Z469">
        <v>999.12526666666702</v>
      </c>
      <c r="AA469">
        <v>999.98026666666703</v>
      </c>
      <c r="AB469">
        <v>16.418706666666701</v>
      </c>
      <c r="AC469">
        <v>15.67196</v>
      </c>
      <c r="AD469">
        <v>1000.02533333333</v>
      </c>
      <c r="AE469">
        <v>16.262993333333299</v>
      </c>
      <c r="AF469">
        <v>1000.00566666667</v>
      </c>
      <c r="AG469">
        <v>99.780280000000005</v>
      </c>
      <c r="AH469">
        <v>9.99916E-2</v>
      </c>
      <c r="AI469">
        <v>19.996266666666699</v>
      </c>
      <c r="AJ469">
        <v>999.9</v>
      </c>
      <c r="AK469">
        <v>999.9</v>
      </c>
      <c r="AL469">
        <v>0</v>
      </c>
      <c r="AM469">
        <v>0</v>
      </c>
      <c r="AN469">
        <v>5002.4333333333298</v>
      </c>
      <c r="AO469">
        <v>0</v>
      </c>
      <c r="AP469">
        <v>0.39363813333333297</v>
      </c>
      <c r="AQ469">
        <v>-0.85485440000000001</v>
      </c>
      <c r="AR469">
        <v>1015.8053333333301</v>
      </c>
      <c r="AS469">
        <v>1015.90066666667</v>
      </c>
      <c r="AT469">
        <v>0.74674913333333304</v>
      </c>
      <c r="AU469">
        <v>999.98026666666703</v>
      </c>
      <c r="AV469">
        <v>15.67196</v>
      </c>
      <c r="AW469">
        <v>1.6382620000000001</v>
      </c>
      <c r="AX469">
        <v>1.563752</v>
      </c>
      <c r="AY469">
        <v>14.32348</v>
      </c>
      <c r="AZ469">
        <v>13.606159999999999</v>
      </c>
      <c r="BA469">
        <v>799.99966666666705</v>
      </c>
      <c r="BB469">
        <v>0.89998713333333302</v>
      </c>
      <c r="BC469">
        <v>0</v>
      </c>
      <c r="BD469">
        <v>0.10001286666666701</v>
      </c>
      <c r="BE469">
        <v>0</v>
      </c>
      <c r="BF469">
        <v>25</v>
      </c>
      <c r="BG469">
        <v>13190.9866666667</v>
      </c>
      <c r="BH469">
        <v>1765643751</v>
      </c>
      <c r="BI469" t="s">
        <v>1167</v>
      </c>
      <c r="BJ469">
        <v>1765643751</v>
      </c>
      <c r="BK469">
        <v>1765643741</v>
      </c>
      <c r="BL469">
        <v>12</v>
      </c>
      <c r="BM469">
        <v>0.09</v>
      </c>
      <c r="BN469">
        <v>7.0000000000000001E-3</v>
      </c>
      <c r="BO469">
        <v>-0.9</v>
      </c>
      <c r="BP469">
        <v>0.13400000000000001</v>
      </c>
      <c r="BQ469">
        <v>1000</v>
      </c>
      <c r="BR469">
        <v>16</v>
      </c>
      <c r="BS469">
        <v>0.49</v>
      </c>
      <c r="BT469">
        <v>0.28999999999999998</v>
      </c>
      <c r="BU469">
        <v>-0.85897219999999996</v>
      </c>
      <c r="BV469">
        <v>0.17768589473684099</v>
      </c>
      <c r="BW469">
        <v>2.7088269137395999E-2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0.74711649999999996</v>
      </c>
      <c r="CD469">
        <v>-1.4071398496240201E-2</v>
      </c>
      <c r="CE469">
        <v>2.5697802143374001E-3</v>
      </c>
      <c r="CF469">
        <v>1</v>
      </c>
      <c r="CG469">
        <v>2</v>
      </c>
      <c r="CH469">
        <v>2</v>
      </c>
      <c r="CI469" t="s">
        <v>290</v>
      </c>
      <c r="CJ469">
        <v>3.8440500000000002</v>
      </c>
      <c r="CK469">
        <v>2.73767</v>
      </c>
      <c r="CL469">
        <v>0.181339</v>
      </c>
      <c r="CM469">
        <v>0.17879</v>
      </c>
      <c r="CN469">
        <v>9.0812299999999999E-2</v>
      </c>
      <c r="CO469">
        <v>8.6934700000000004E-2</v>
      </c>
      <c r="CP469">
        <v>28695.7</v>
      </c>
      <c r="CQ469">
        <v>25264.400000000001</v>
      </c>
      <c r="CR469">
        <v>32442.1</v>
      </c>
      <c r="CS469">
        <v>30692</v>
      </c>
      <c r="CT469">
        <v>39949.699999999997</v>
      </c>
      <c r="CU469">
        <v>39415.800000000003</v>
      </c>
      <c r="CV469">
        <v>47385.9</v>
      </c>
      <c r="CW469">
        <v>46814.400000000001</v>
      </c>
      <c r="CX469">
        <v>2.8207599999999999</v>
      </c>
      <c r="CY469">
        <v>2.3769800000000001</v>
      </c>
      <c r="CZ469">
        <v>0</v>
      </c>
      <c r="DA469">
        <v>0</v>
      </c>
      <c r="DB469">
        <v>999.9</v>
      </c>
      <c r="DC469">
        <v>999.9</v>
      </c>
      <c r="DD469">
        <v>52.179000000000002</v>
      </c>
      <c r="DE469">
        <v>27.734000000000002</v>
      </c>
      <c r="DF469">
        <v>19.538900000000002</v>
      </c>
      <c r="DG469">
        <v>30.290299999999998</v>
      </c>
      <c r="DH469">
        <v>15.2925</v>
      </c>
      <c r="DI469">
        <v>3</v>
      </c>
      <c r="DJ469">
        <v>-0.142236</v>
      </c>
      <c r="DK469">
        <v>2.1319400000000002</v>
      </c>
      <c r="DL469">
        <v>20.199200000000001</v>
      </c>
      <c r="DM469">
        <v>5.2511900000000002</v>
      </c>
      <c r="DN469">
        <v>12.033899999999999</v>
      </c>
      <c r="DO469">
        <v>4.9672000000000001</v>
      </c>
      <c r="DP469">
        <v>3.2909999999999999</v>
      </c>
      <c r="DQ469">
        <v>9999</v>
      </c>
      <c r="DR469">
        <v>482.1</v>
      </c>
      <c r="DS469">
        <v>9999</v>
      </c>
      <c r="DT469">
        <v>9999</v>
      </c>
      <c r="DU469">
        <v>1.8712599999999999</v>
      </c>
      <c r="DV469">
        <v>1.87622</v>
      </c>
      <c r="DW469">
        <v>1.87642</v>
      </c>
      <c r="DX469">
        <v>1.8829499999999999</v>
      </c>
      <c r="DY469">
        <v>1.8757699999999999</v>
      </c>
      <c r="DZ469">
        <v>1.8748499999999999</v>
      </c>
      <c r="EA469">
        <v>1.8709899999999999</v>
      </c>
      <c r="EB469">
        <v>1.87473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-0.9</v>
      </c>
      <c r="EQ469">
        <v>0.15570000000000001</v>
      </c>
      <c r="ER469">
        <v>-0.77037853132330103</v>
      </c>
      <c r="ES469">
        <v>-1.59193180084037E-4</v>
      </c>
      <c r="ET469">
        <v>2.35855495449547E-7</v>
      </c>
      <c r="EU469">
        <v>-2.0637061648257601E-10</v>
      </c>
      <c r="EV469">
        <v>-7.5392255107702602E-2</v>
      </c>
      <c r="EW469">
        <v>-1.23810892805048E-2</v>
      </c>
      <c r="EX469">
        <v>2.1165101286931801E-3</v>
      </c>
      <c r="EY469">
        <v>-2.9602767121402702E-5</v>
      </c>
      <c r="EZ469">
        <v>6</v>
      </c>
      <c r="FA469">
        <v>2221</v>
      </c>
      <c r="FB469">
        <v>2</v>
      </c>
      <c r="FC469">
        <v>24</v>
      </c>
      <c r="FD469">
        <v>5.5</v>
      </c>
      <c r="FE469">
        <v>5.7</v>
      </c>
      <c r="FF469">
        <v>3.0944799999999999</v>
      </c>
      <c r="FG469">
        <v>2.5708000000000002</v>
      </c>
      <c r="FH469">
        <v>2.94556</v>
      </c>
      <c r="FI469">
        <v>3.0749499999999999</v>
      </c>
      <c r="FJ469">
        <v>3.2946800000000001</v>
      </c>
      <c r="FK469">
        <v>2.3059099999999999</v>
      </c>
      <c r="FL469">
        <v>33.602899999999998</v>
      </c>
      <c r="FM469">
        <v>24.1313</v>
      </c>
      <c r="FN469">
        <v>19</v>
      </c>
      <c r="FO469">
        <v>1072</v>
      </c>
      <c r="FP469">
        <v>796.928</v>
      </c>
      <c r="FQ469">
        <v>19.085799999999999</v>
      </c>
      <c r="FR469">
        <v>25.8491</v>
      </c>
      <c r="FS469">
        <v>30.0002</v>
      </c>
      <c r="FT469">
        <v>25.849799999999998</v>
      </c>
      <c r="FU469">
        <v>25.855</v>
      </c>
      <c r="FV469">
        <v>62.029000000000003</v>
      </c>
      <c r="FW469">
        <v>22.240400000000001</v>
      </c>
      <c r="FX469">
        <v>97.346800000000002</v>
      </c>
      <c r="FY469">
        <v>19.083500000000001</v>
      </c>
      <c r="FZ469">
        <v>1000</v>
      </c>
      <c r="GA469">
        <v>15.678100000000001</v>
      </c>
      <c r="GB469">
        <v>99.8429</v>
      </c>
      <c r="GC469">
        <v>99.6511</v>
      </c>
    </row>
    <row r="470" spans="1:185" x14ac:dyDescent="0.2">
      <c r="A470">
        <v>455</v>
      </c>
      <c r="B470">
        <v>1765644098</v>
      </c>
      <c r="C470">
        <v>9319.9000000953693</v>
      </c>
      <c r="D470" t="s">
        <v>1214</v>
      </c>
      <c r="E470" t="s">
        <v>1215</v>
      </c>
      <c r="F470">
        <v>15</v>
      </c>
      <c r="G470">
        <v>1765644089.9333301</v>
      </c>
      <c r="H470">
        <f t="shared" si="91"/>
        <v>7.5410223871422253E-4</v>
      </c>
      <c r="I470">
        <v>0</v>
      </c>
      <c r="J470">
        <f t="shared" si="103"/>
        <v>3.4967433987087404E-2</v>
      </c>
      <c r="K470">
        <f t="shared" si="92"/>
        <v>0.11293968845987445</v>
      </c>
      <c r="L470">
        <f t="shared" si="93"/>
        <v>69.872005646089548</v>
      </c>
      <c r="M470">
        <f t="shared" si="94"/>
        <v>1.6394191914969336</v>
      </c>
      <c r="N470">
        <f t="shared" si="95"/>
        <v>2.3463176365664915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26041.312205646722</v>
      </c>
      <c r="T470">
        <f t="shared" si="99"/>
        <v>800.00099999999998</v>
      </c>
      <c r="U470">
        <f t="shared" si="100"/>
        <v>674.40114860038193</v>
      </c>
      <c r="V470">
        <f t="shared" si="101"/>
        <v>0.84300038199999994</v>
      </c>
      <c r="W470">
        <f t="shared" si="102"/>
        <v>0.15870095499999998</v>
      </c>
      <c r="X470">
        <v>1</v>
      </c>
      <c r="Y470">
        <v>1765644089.9333301</v>
      </c>
      <c r="Z470">
        <v>999.14499999999998</v>
      </c>
      <c r="AA470">
        <v>1000.0114</v>
      </c>
      <c r="AB470">
        <v>16.414213333333301</v>
      </c>
      <c r="AC470">
        <v>15.6724866666667</v>
      </c>
      <c r="AD470">
        <v>1000.04466666667</v>
      </c>
      <c r="AE470">
        <v>16.25864</v>
      </c>
      <c r="AF470">
        <v>999.99673333333305</v>
      </c>
      <c r="AG470">
        <v>99.778013333333305</v>
      </c>
      <c r="AH470">
        <v>0.10001056</v>
      </c>
      <c r="AI470">
        <v>19.997966666666699</v>
      </c>
      <c r="AJ470">
        <v>999.9</v>
      </c>
      <c r="AK470">
        <v>999.9</v>
      </c>
      <c r="AL470">
        <v>0</v>
      </c>
      <c r="AM470">
        <v>0</v>
      </c>
      <c r="AN470">
        <v>4994.4333333333298</v>
      </c>
      <c r="AO470">
        <v>0</v>
      </c>
      <c r="AP470">
        <v>0.39521899999999999</v>
      </c>
      <c r="AQ470">
        <v>-0.86584466666666704</v>
      </c>
      <c r="AR470">
        <v>1015.81866666667</v>
      </c>
      <c r="AS470">
        <v>1015.93333333333</v>
      </c>
      <c r="AT470">
        <v>0.74171393333333302</v>
      </c>
      <c r="AU470">
        <v>1000.0114</v>
      </c>
      <c r="AV470">
        <v>15.6724866666667</v>
      </c>
      <c r="AW470">
        <v>1.63777866666667</v>
      </c>
      <c r="AX470">
        <v>1.5637713333333301</v>
      </c>
      <c r="AY470">
        <v>14.318913333333301</v>
      </c>
      <c r="AZ470">
        <v>13.60636</v>
      </c>
      <c r="BA470">
        <v>800.00099999999998</v>
      </c>
      <c r="BB470">
        <v>0.89998726666666695</v>
      </c>
      <c r="BC470">
        <v>0</v>
      </c>
      <c r="BD470">
        <v>0.10001273333333301</v>
      </c>
      <c r="BE470">
        <v>0</v>
      </c>
      <c r="BF470">
        <v>25</v>
      </c>
      <c r="BG470">
        <v>13191.006666666701</v>
      </c>
      <c r="BH470">
        <v>1765643751</v>
      </c>
      <c r="BI470" t="s">
        <v>1167</v>
      </c>
      <c r="BJ470">
        <v>1765643751</v>
      </c>
      <c r="BK470">
        <v>1765643741</v>
      </c>
      <c r="BL470">
        <v>12</v>
      </c>
      <c r="BM470">
        <v>0.09</v>
      </c>
      <c r="BN470">
        <v>7.0000000000000001E-3</v>
      </c>
      <c r="BO470">
        <v>-0.9</v>
      </c>
      <c r="BP470">
        <v>0.13400000000000001</v>
      </c>
      <c r="BQ470">
        <v>1000</v>
      </c>
      <c r="BR470">
        <v>16</v>
      </c>
      <c r="BS470">
        <v>0.49</v>
      </c>
      <c r="BT470">
        <v>0.28999999999999998</v>
      </c>
      <c r="BU470">
        <v>-0.85460261904761903</v>
      </c>
      <c r="BV470">
        <v>-0.17101051948051901</v>
      </c>
      <c r="BW470">
        <v>2.8495774365895302E-2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0.74266228571428605</v>
      </c>
      <c r="CD470">
        <v>-2.76474545454551E-2</v>
      </c>
      <c r="CE470">
        <v>3.5086861893749099E-3</v>
      </c>
      <c r="CF470">
        <v>1</v>
      </c>
      <c r="CG470">
        <v>2</v>
      </c>
      <c r="CH470">
        <v>2</v>
      </c>
      <c r="CI470" t="s">
        <v>290</v>
      </c>
      <c r="CJ470">
        <v>3.8440400000000001</v>
      </c>
      <c r="CK470">
        <v>2.7379899999999999</v>
      </c>
      <c r="CL470">
        <v>0.181335</v>
      </c>
      <c r="CM470">
        <v>0.178787</v>
      </c>
      <c r="CN470">
        <v>9.0767299999999995E-2</v>
      </c>
      <c r="CO470">
        <v>8.6938000000000001E-2</v>
      </c>
      <c r="CP470">
        <v>28696.2</v>
      </c>
      <c r="CQ470">
        <v>25264.6</v>
      </c>
      <c r="CR470">
        <v>32442.400000000001</v>
      </c>
      <c r="CS470">
        <v>30692.1</v>
      </c>
      <c r="CT470">
        <v>39952.1</v>
      </c>
      <c r="CU470">
        <v>39415.699999999997</v>
      </c>
      <c r="CV470">
        <v>47386.3</v>
      </c>
      <c r="CW470">
        <v>46814.6</v>
      </c>
      <c r="CX470">
        <v>2.8203399999999998</v>
      </c>
      <c r="CY470">
        <v>2.3768600000000002</v>
      </c>
      <c r="CZ470">
        <v>0</v>
      </c>
      <c r="DA470">
        <v>0</v>
      </c>
      <c r="DB470">
        <v>999.9</v>
      </c>
      <c r="DC470">
        <v>999.9</v>
      </c>
      <c r="DD470">
        <v>52.179000000000002</v>
      </c>
      <c r="DE470">
        <v>27.744</v>
      </c>
      <c r="DF470">
        <v>19.551100000000002</v>
      </c>
      <c r="DG470">
        <v>30.3203</v>
      </c>
      <c r="DH470">
        <v>15.2965</v>
      </c>
      <c r="DI470">
        <v>3</v>
      </c>
      <c r="DJ470">
        <v>-9.0516299999999994E-2</v>
      </c>
      <c r="DK470">
        <v>2.0886900000000002</v>
      </c>
      <c r="DL470">
        <v>20.199300000000001</v>
      </c>
      <c r="DM470">
        <v>5.2513100000000001</v>
      </c>
      <c r="DN470">
        <v>12.033899999999999</v>
      </c>
      <c r="DO470">
        <v>4.9671599999999998</v>
      </c>
      <c r="DP470">
        <v>3.2910200000000001</v>
      </c>
      <c r="DQ470">
        <v>9999</v>
      </c>
      <c r="DR470">
        <v>482.1</v>
      </c>
      <c r="DS470">
        <v>9999</v>
      </c>
      <c r="DT470">
        <v>9999</v>
      </c>
      <c r="DU470">
        <v>1.87121</v>
      </c>
      <c r="DV470">
        <v>1.8762300000000001</v>
      </c>
      <c r="DW470">
        <v>1.8764099999999999</v>
      </c>
      <c r="DX470">
        <v>1.8829400000000001</v>
      </c>
      <c r="DY470">
        <v>1.8757600000000001</v>
      </c>
      <c r="DZ470">
        <v>1.87483</v>
      </c>
      <c r="EA470">
        <v>1.87094</v>
      </c>
      <c r="EB470">
        <v>1.8747400000000001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-0.89600000000000002</v>
      </c>
      <c r="EQ470">
        <v>0.15540000000000001</v>
      </c>
      <c r="ER470">
        <v>-0.77037853132330103</v>
      </c>
      <c r="ES470">
        <v>-1.59193180084037E-4</v>
      </c>
      <c r="ET470">
        <v>2.35855495449547E-7</v>
      </c>
      <c r="EU470">
        <v>-2.0637061648257601E-10</v>
      </c>
      <c r="EV470">
        <v>-7.5392255107702602E-2</v>
      </c>
      <c r="EW470">
        <v>-1.23810892805048E-2</v>
      </c>
      <c r="EX470">
        <v>2.1165101286931801E-3</v>
      </c>
      <c r="EY470">
        <v>-2.9602767121402702E-5</v>
      </c>
      <c r="EZ470">
        <v>6</v>
      </c>
      <c r="FA470">
        <v>2221</v>
      </c>
      <c r="FB470">
        <v>2</v>
      </c>
      <c r="FC470">
        <v>24</v>
      </c>
      <c r="FD470">
        <v>5.8</v>
      </c>
      <c r="FE470">
        <v>6</v>
      </c>
      <c r="FF470">
        <v>3.0944799999999999</v>
      </c>
      <c r="FG470">
        <v>2.5805699999999998</v>
      </c>
      <c r="FH470">
        <v>2.94556</v>
      </c>
      <c r="FI470">
        <v>3.0749499999999999</v>
      </c>
      <c r="FJ470">
        <v>3.2946800000000001</v>
      </c>
      <c r="FK470">
        <v>2.32056</v>
      </c>
      <c r="FL470">
        <v>33.602899999999998</v>
      </c>
      <c r="FM470">
        <v>24.122499999999999</v>
      </c>
      <c r="FN470">
        <v>19</v>
      </c>
      <c r="FO470">
        <v>1071.54</v>
      </c>
      <c r="FP470">
        <v>796.80799999999999</v>
      </c>
      <c r="FQ470">
        <v>19.0883</v>
      </c>
      <c r="FR470">
        <v>25.8491</v>
      </c>
      <c r="FS470">
        <v>30</v>
      </c>
      <c r="FT470">
        <v>25.849799999999998</v>
      </c>
      <c r="FU470">
        <v>25.855</v>
      </c>
      <c r="FV470">
        <v>62.026800000000001</v>
      </c>
      <c r="FW470">
        <v>22.240400000000001</v>
      </c>
      <c r="FX470">
        <v>97.346800000000002</v>
      </c>
      <c r="FY470">
        <v>19.0883</v>
      </c>
      <c r="FZ470">
        <v>1000</v>
      </c>
      <c r="GA470">
        <v>15.6881</v>
      </c>
      <c r="GB470">
        <v>99.843800000000002</v>
      </c>
      <c r="GC470">
        <v>99.651399999999995</v>
      </c>
    </row>
    <row r="471" spans="1:185" x14ac:dyDescent="0.2">
      <c r="A471">
        <v>456</v>
      </c>
      <c r="B471">
        <v>1765644113</v>
      </c>
      <c r="C471">
        <v>9334.9000000953693</v>
      </c>
      <c r="D471" t="s">
        <v>1216</v>
      </c>
      <c r="E471" t="s">
        <v>1217</v>
      </c>
      <c r="F471">
        <v>15</v>
      </c>
      <c r="G471">
        <v>1765644104.9333301</v>
      </c>
      <c r="H471">
        <f t="shared" si="91"/>
        <v>7.5300916015327119E-4</v>
      </c>
      <c r="I471">
        <v>0</v>
      </c>
      <c r="J471">
        <f t="shared" si="103"/>
        <v>3.313798137852917E-2</v>
      </c>
      <c r="K471">
        <f t="shared" si="92"/>
        <v>0.10703082457987198</v>
      </c>
      <c r="L471">
        <f t="shared" si="93"/>
        <v>69.871769043211685</v>
      </c>
      <c r="M471">
        <f t="shared" si="94"/>
        <v>1.6393432520284066</v>
      </c>
      <c r="N471">
        <f t="shared" si="95"/>
        <v>2.3462168977209763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26053.816726846653</v>
      </c>
      <c r="T471">
        <f t="shared" si="99"/>
        <v>799.99853333333294</v>
      </c>
      <c r="U471">
        <f t="shared" si="100"/>
        <v>674.39908679940709</v>
      </c>
      <c r="V471">
        <f t="shared" si="101"/>
        <v>0.84300040399999998</v>
      </c>
      <c r="W471">
        <f t="shared" si="102"/>
        <v>0.15870101000000003</v>
      </c>
      <c r="X471">
        <v>1</v>
      </c>
      <c r="Y471">
        <v>1765644104.9333301</v>
      </c>
      <c r="Z471">
        <v>999.14446666666697</v>
      </c>
      <c r="AA471">
        <v>1000.00386666667</v>
      </c>
      <c r="AB471">
        <v>16.413453333333301</v>
      </c>
      <c r="AC471">
        <v>15.672800000000001</v>
      </c>
      <c r="AD471">
        <v>1000.04466666667</v>
      </c>
      <c r="AE471">
        <v>16.257913333333299</v>
      </c>
      <c r="AF471">
        <v>999.99506666666696</v>
      </c>
      <c r="AG471">
        <v>99.777940000000001</v>
      </c>
      <c r="AH471">
        <v>0.100081933333333</v>
      </c>
      <c r="AI471">
        <v>19.9972733333333</v>
      </c>
      <c r="AJ471">
        <v>999.9</v>
      </c>
      <c r="AK471">
        <v>999.9</v>
      </c>
      <c r="AL471">
        <v>0</v>
      </c>
      <c r="AM471">
        <v>0</v>
      </c>
      <c r="AN471">
        <v>4996.5</v>
      </c>
      <c r="AO471">
        <v>0</v>
      </c>
      <c r="AP471">
        <v>0.391455</v>
      </c>
      <c r="AQ471">
        <v>-0.85896006666666702</v>
      </c>
      <c r="AR471">
        <v>1015.81733333333</v>
      </c>
      <c r="AS471">
        <v>1015.926</v>
      </c>
      <c r="AT471">
        <v>0.74064706666666702</v>
      </c>
      <c r="AU471">
        <v>1000.00386666667</v>
      </c>
      <c r="AV471">
        <v>15.672800000000001</v>
      </c>
      <c r="AW471">
        <v>1.6377013333333299</v>
      </c>
      <c r="AX471">
        <v>1.5638000000000001</v>
      </c>
      <c r="AY471">
        <v>14.318199999999999</v>
      </c>
      <c r="AZ471">
        <v>13.60666</v>
      </c>
      <c r="BA471">
        <v>799.99853333333294</v>
      </c>
      <c r="BB471">
        <v>0.89998653333333301</v>
      </c>
      <c r="BC471">
        <v>0</v>
      </c>
      <c r="BD471">
        <v>0.10001346666666699</v>
      </c>
      <c r="BE471">
        <v>0</v>
      </c>
      <c r="BF471">
        <v>25</v>
      </c>
      <c r="BG471">
        <v>13190.9533333333</v>
      </c>
      <c r="BH471">
        <v>1765643751</v>
      </c>
      <c r="BI471" t="s">
        <v>1167</v>
      </c>
      <c r="BJ471">
        <v>1765643751</v>
      </c>
      <c r="BK471">
        <v>1765643741</v>
      </c>
      <c r="BL471">
        <v>12</v>
      </c>
      <c r="BM471">
        <v>0.09</v>
      </c>
      <c r="BN471">
        <v>7.0000000000000001E-3</v>
      </c>
      <c r="BO471">
        <v>-0.9</v>
      </c>
      <c r="BP471">
        <v>0.13400000000000001</v>
      </c>
      <c r="BQ471">
        <v>1000</v>
      </c>
      <c r="BR471">
        <v>16</v>
      </c>
      <c r="BS471">
        <v>0.49</v>
      </c>
      <c r="BT471">
        <v>0.28999999999999998</v>
      </c>
      <c r="BU471">
        <v>-0.85888065000000002</v>
      </c>
      <c r="BV471">
        <v>3.6251593984961701E-2</v>
      </c>
      <c r="BW471">
        <v>1.8873964470335899E-2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0.73977170000000003</v>
      </c>
      <c r="CD471">
        <v>3.8564571428570199E-2</v>
      </c>
      <c r="CE471">
        <v>4.7866064711860404E-3</v>
      </c>
      <c r="CF471">
        <v>1</v>
      </c>
      <c r="CG471">
        <v>2</v>
      </c>
      <c r="CH471">
        <v>2</v>
      </c>
      <c r="CI471" t="s">
        <v>290</v>
      </c>
      <c r="CJ471">
        <v>3.8439999999999999</v>
      </c>
      <c r="CK471">
        <v>2.7379699999999998</v>
      </c>
      <c r="CL471">
        <v>0.181335</v>
      </c>
      <c r="CM471">
        <v>0.178789</v>
      </c>
      <c r="CN471">
        <v>9.0813099999999994E-2</v>
      </c>
      <c r="CO471">
        <v>8.69365E-2</v>
      </c>
      <c r="CP471">
        <v>28695.7</v>
      </c>
      <c r="CQ471">
        <v>25264.9</v>
      </c>
      <c r="CR471">
        <v>32441.9</v>
      </c>
      <c r="CS471">
        <v>30692.6</v>
      </c>
      <c r="CT471">
        <v>39949.300000000003</v>
      </c>
      <c r="CU471">
        <v>39416.400000000001</v>
      </c>
      <c r="CV471">
        <v>47385.4</v>
      </c>
      <c r="CW471">
        <v>46815.3</v>
      </c>
      <c r="CX471">
        <v>2.8199800000000002</v>
      </c>
      <c r="CY471">
        <v>2.3768199999999999</v>
      </c>
      <c r="CZ471">
        <v>0</v>
      </c>
      <c r="DA471">
        <v>0</v>
      </c>
      <c r="DB471">
        <v>999.9</v>
      </c>
      <c r="DC471">
        <v>999.9</v>
      </c>
      <c r="DD471">
        <v>52.179000000000002</v>
      </c>
      <c r="DE471">
        <v>27.734000000000002</v>
      </c>
      <c r="DF471">
        <v>19.540299999999998</v>
      </c>
      <c r="DG471">
        <v>30.350300000000001</v>
      </c>
      <c r="DH471">
        <v>15.2845</v>
      </c>
      <c r="DI471">
        <v>3</v>
      </c>
      <c r="DJ471">
        <v>-9.0323200000000006E-2</v>
      </c>
      <c r="DK471">
        <v>2.07579</v>
      </c>
      <c r="DL471">
        <v>20.1996</v>
      </c>
      <c r="DM471">
        <v>5.2520300000000004</v>
      </c>
      <c r="DN471">
        <v>12.033899999999999</v>
      </c>
      <c r="DO471">
        <v>4.9673600000000002</v>
      </c>
      <c r="DP471">
        <v>3.2909999999999999</v>
      </c>
      <c r="DQ471">
        <v>9999</v>
      </c>
      <c r="DR471">
        <v>482.1</v>
      </c>
      <c r="DS471">
        <v>9999</v>
      </c>
      <c r="DT471">
        <v>9999</v>
      </c>
      <c r="DU471">
        <v>1.8712200000000001</v>
      </c>
      <c r="DV471">
        <v>1.87622</v>
      </c>
      <c r="DW471">
        <v>1.87639</v>
      </c>
      <c r="DX471">
        <v>1.88293</v>
      </c>
      <c r="DY471">
        <v>1.87574</v>
      </c>
      <c r="DZ471">
        <v>1.8748199999999999</v>
      </c>
      <c r="EA471">
        <v>1.8709499999999999</v>
      </c>
      <c r="EB471">
        <v>1.8747400000000001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-0.9</v>
      </c>
      <c r="EQ471">
        <v>0.15579999999999999</v>
      </c>
      <c r="ER471">
        <v>-0.77037853132330103</v>
      </c>
      <c r="ES471">
        <v>-1.59193180084037E-4</v>
      </c>
      <c r="ET471">
        <v>2.35855495449547E-7</v>
      </c>
      <c r="EU471">
        <v>-2.0637061648257601E-10</v>
      </c>
      <c r="EV471">
        <v>-7.5392255107702602E-2</v>
      </c>
      <c r="EW471">
        <v>-1.23810892805048E-2</v>
      </c>
      <c r="EX471">
        <v>2.1165101286931801E-3</v>
      </c>
      <c r="EY471">
        <v>-2.9602767121402702E-5</v>
      </c>
      <c r="EZ471">
        <v>6</v>
      </c>
      <c r="FA471">
        <v>2221</v>
      </c>
      <c r="FB471">
        <v>2</v>
      </c>
      <c r="FC471">
        <v>24</v>
      </c>
      <c r="FD471">
        <v>6</v>
      </c>
      <c r="FE471">
        <v>6.2</v>
      </c>
      <c r="FF471">
        <v>3.0944799999999999</v>
      </c>
      <c r="FG471">
        <v>2.5805699999999998</v>
      </c>
      <c r="FH471">
        <v>2.94556</v>
      </c>
      <c r="FI471">
        <v>3.0749499999999999</v>
      </c>
      <c r="FJ471">
        <v>3.2946800000000001</v>
      </c>
      <c r="FK471">
        <v>2.3168899999999999</v>
      </c>
      <c r="FL471">
        <v>33.602899999999998</v>
      </c>
      <c r="FM471">
        <v>24.122499999999999</v>
      </c>
      <c r="FN471">
        <v>19</v>
      </c>
      <c r="FO471">
        <v>1071.1400000000001</v>
      </c>
      <c r="FP471">
        <v>796.76900000000001</v>
      </c>
      <c r="FQ471">
        <v>19.0928</v>
      </c>
      <c r="FR471">
        <v>25.8491</v>
      </c>
      <c r="FS471">
        <v>30.0002</v>
      </c>
      <c r="FT471">
        <v>25.849799999999998</v>
      </c>
      <c r="FU471">
        <v>25.855</v>
      </c>
      <c r="FV471">
        <v>62.025799999999997</v>
      </c>
      <c r="FW471">
        <v>22.240400000000001</v>
      </c>
      <c r="FX471">
        <v>97.346800000000002</v>
      </c>
      <c r="FY471">
        <v>19.094000000000001</v>
      </c>
      <c r="FZ471">
        <v>1000</v>
      </c>
      <c r="GA471">
        <v>15.6858</v>
      </c>
      <c r="GB471">
        <v>99.841999999999999</v>
      </c>
      <c r="GC471">
        <v>99.653000000000006</v>
      </c>
    </row>
    <row r="472" spans="1:185" x14ac:dyDescent="0.2">
      <c r="A472">
        <v>457</v>
      </c>
      <c r="B472">
        <v>1765644128</v>
      </c>
      <c r="C472">
        <v>9349.9000000953693</v>
      </c>
      <c r="D472" t="s">
        <v>1218</v>
      </c>
      <c r="E472" t="s">
        <v>1219</v>
      </c>
      <c r="F472">
        <v>15</v>
      </c>
      <c r="G472">
        <v>1765644119.9333301</v>
      </c>
      <c r="H472">
        <f t="shared" si="91"/>
        <v>7.5482921632025505E-4</v>
      </c>
      <c r="I472">
        <v>0</v>
      </c>
      <c r="J472">
        <f t="shared" si="103"/>
        <v>2.7811907041869137E-2</v>
      </c>
      <c r="K472">
        <f t="shared" si="92"/>
        <v>8.9828384832115693E-2</v>
      </c>
      <c r="L472">
        <f t="shared" si="93"/>
        <v>69.868572579786345</v>
      </c>
      <c r="M472">
        <f t="shared" si="94"/>
        <v>1.6395457499342641</v>
      </c>
      <c r="N472">
        <f t="shared" si="95"/>
        <v>2.34661406322848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26105.443572812321</v>
      </c>
      <c r="T472">
        <f t="shared" si="99"/>
        <v>800.00019999999995</v>
      </c>
      <c r="U472">
        <f t="shared" si="100"/>
        <v>674.40044380006873</v>
      </c>
      <c r="V472">
        <f t="shared" si="101"/>
        <v>0.8430003439999999</v>
      </c>
      <c r="W472">
        <f t="shared" si="102"/>
        <v>0.15870086000000003</v>
      </c>
      <c r="X472">
        <v>1</v>
      </c>
      <c r="Y472">
        <v>1765644119.9333301</v>
      </c>
      <c r="Z472">
        <v>999.14639999999997</v>
      </c>
      <c r="AA472">
        <v>999.99040000000002</v>
      </c>
      <c r="AB472">
        <v>16.415459999999999</v>
      </c>
      <c r="AC472">
        <v>15.673033333333301</v>
      </c>
      <c r="AD472">
        <v>1000.04666666667</v>
      </c>
      <c r="AE472">
        <v>16.2598466666667</v>
      </c>
      <c r="AF472">
        <v>1000.01573333333</v>
      </c>
      <c r="AG472">
        <v>99.778019999999998</v>
      </c>
      <c r="AH472">
        <v>0.10012840000000001</v>
      </c>
      <c r="AI472">
        <v>20.0000066666667</v>
      </c>
      <c r="AJ472">
        <v>999.9</v>
      </c>
      <c r="AK472">
        <v>999.9</v>
      </c>
      <c r="AL472">
        <v>0</v>
      </c>
      <c r="AM472">
        <v>0</v>
      </c>
      <c r="AN472">
        <v>5005.1000000000004</v>
      </c>
      <c r="AO472">
        <v>0</v>
      </c>
      <c r="AP472">
        <v>0.39521899999999999</v>
      </c>
      <c r="AQ472">
        <v>-0.84428313333333305</v>
      </c>
      <c r="AR472">
        <v>1015.82066666667</v>
      </c>
      <c r="AS472">
        <v>1015.91266666667</v>
      </c>
      <c r="AT472">
        <v>0.742419733333333</v>
      </c>
      <c r="AU472">
        <v>999.99040000000002</v>
      </c>
      <c r="AV472">
        <v>15.673033333333301</v>
      </c>
      <c r="AW472">
        <v>1.63790066666667</v>
      </c>
      <c r="AX472">
        <v>1.5638240000000001</v>
      </c>
      <c r="AY472">
        <v>14.3200866666667</v>
      </c>
      <c r="AZ472">
        <v>13.6068933333333</v>
      </c>
      <c r="BA472">
        <v>800.00019999999995</v>
      </c>
      <c r="BB472">
        <v>0.89998853333333295</v>
      </c>
      <c r="BC472">
        <v>0</v>
      </c>
      <c r="BD472">
        <v>0.10001146666666701</v>
      </c>
      <c r="BE472">
        <v>0</v>
      </c>
      <c r="BF472">
        <v>25</v>
      </c>
      <c r="BG472">
        <v>13190.973333333301</v>
      </c>
      <c r="BH472">
        <v>1765643751</v>
      </c>
      <c r="BI472" t="s">
        <v>1167</v>
      </c>
      <c r="BJ472">
        <v>1765643751</v>
      </c>
      <c r="BK472">
        <v>1765643741</v>
      </c>
      <c r="BL472">
        <v>12</v>
      </c>
      <c r="BM472">
        <v>0.09</v>
      </c>
      <c r="BN472">
        <v>7.0000000000000001E-3</v>
      </c>
      <c r="BO472">
        <v>-0.9</v>
      </c>
      <c r="BP472">
        <v>0.13400000000000001</v>
      </c>
      <c r="BQ472">
        <v>1000</v>
      </c>
      <c r="BR472">
        <v>16</v>
      </c>
      <c r="BS472">
        <v>0.49</v>
      </c>
      <c r="BT472">
        <v>0.28999999999999998</v>
      </c>
      <c r="BU472">
        <v>-0.85033570000000003</v>
      </c>
      <c r="BV472">
        <v>0.13000628571428299</v>
      </c>
      <c r="BW472">
        <v>2.5542185599709399E-2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0.74413739999999995</v>
      </c>
      <c r="CD472">
        <v>-3.3135879699246903E-2</v>
      </c>
      <c r="CE472">
        <v>4.1522571139080396E-3</v>
      </c>
      <c r="CF472">
        <v>1</v>
      </c>
      <c r="CG472">
        <v>2</v>
      </c>
      <c r="CH472">
        <v>2</v>
      </c>
      <c r="CI472" t="s">
        <v>290</v>
      </c>
      <c r="CJ472">
        <v>3.8440300000000001</v>
      </c>
      <c r="CK472">
        <v>2.73793</v>
      </c>
      <c r="CL472">
        <v>0.181342</v>
      </c>
      <c r="CM472">
        <v>0.17879300000000001</v>
      </c>
      <c r="CN472">
        <v>9.0748200000000001E-2</v>
      </c>
      <c r="CO472">
        <v>8.6939600000000006E-2</v>
      </c>
      <c r="CP472">
        <v>28695.7</v>
      </c>
      <c r="CQ472">
        <v>25265.1</v>
      </c>
      <c r="CR472">
        <v>32442.1</v>
      </c>
      <c r="CS472">
        <v>30692.9</v>
      </c>
      <c r="CT472">
        <v>39952.5</v>
      </c>
      <c r="CU472">
        <v>39416.699999999997</v>
      </c>
      <c r="CV472">
        <v>47385.7</v>
      </c>
      <c r="CW472">
        <v>46815.8</v>
      </c>
      <c r="CX472">
        <v>2.8203999999999998</v>
      </c>
      <c r="CY472">
        <v>2.3770799999999999</v>
      </c>
      <c r="CZ472">
        <v>0</v>
      </c>
      <c r="DA472">
        <v>0</v>
      </c>
      <c r="DB472">
        <v>999.9</v>
      </c>
      <c r="DC472">
        <v>999.9</v>
      </c>
      <c r="DD472">
        <v>52.179000000000002</v>
      </c>
      <c r="DE472">
        <v>27.744</v>
      </c>
      <c r="DF472">
        <v>19.5519</v>
      </c>
      <c r="DG472">
        <v>30.080300000000001</v>
      </c>
      <c r="DH472">
        <v>15.2644</v>
      </c>
      <c r="DI472">
        <v>3</v>
      </c>
      <c r="DJ472">
        <v>-9.0573200000000006E-2</v>
      </c>
      <c r="DK472">
        <v>2.1024400000000001</v>
      </c>
      <c r="DL472">
        <v>20.199100000000001</v>
      </c>
      <c r="DM472">
        <v>5.2513100000000001</v>
      </c>
      <c r="DN472">
        <v>12.033899999999999</v>
      </c>
      <c r="DO472">
        <v>4.96732</v>
      </c>
      <c r="DP472">
        <v>3.2909999999999999</v>
      </c>
      <c r="DQ472">
        <v>9999</v>
      </c>
      <c r="DR472">
        <v>482.1</v>
      </c>
      <c r="DS472">
        <v>9999</v>
      </c>
      <c r="DT472">
        <v>9999</v>
      </c>
      <c r="DU472">
        <v>1.87121</v>
      </c>
      <c r="DV472">
        <v>1.87622</v>
      </c>
      <c r="DW472">
        <v>1.8763799999999999</v>
      </c>
      <c r="DX472">
        <v>1.8829400000000001</v>
      </c>
      <c r="DY472">
        <v>1.8757600000000001</v>
      </c>
      <c r="DZ472">
        <v>1.8748400000000001</v>
      </c>
      <c r="EA472">
        <v>1.87097</v>
      </c>
      <c r="EB472">
        <v>1.8747499999999999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-0.89900000000000002</v>
      </c>
      <c r="EQ472">
        <v>0.1552</v>
      </c>
      <c r="ER472">
        <v>-0.77037853132330103</v>
      </c>
      <c r="ES472">
        <v>-1.59193180084037E-4</v>
      </c>
      <c r="ET472">
        <v>2.35855495449547E-7</v>
      </c>
      <c r="EU472">
        <v>-2.0637061648257601E-10</v>
      </c>
      <c r="EV472">
        <v>-7.5392255107702602E-2</v>
      </c>
      <c r="EW472">
        <v>-1.23810892805048E-2</v>
      </c>
      <c r="EX472">
        <v>2.1165101286931801E-3</v>
      </c>
      <c r="EY472">
        <v>-2.9602767121402702E-5</v>
      </c>
      <c r="EZ472">
        <v>6</v>
      </c>
      <c r="FA472">
        <v>2221</v>
      </c>
      <c r="FB472">
        <v>2</v>
      </c>
      <c r="FC472">
        <v>24</v>
      </c>
      <c r="FD472">
        <v>6.3</v>
      </c>
      <c r="FE472">
        <v>6.5</v>
      </c>
      <c r="FF472">
        <v>3.0944799999999999</v>
      </c>
      <c r="FG472">
        <v>2.5781200000000002</v>
      </c>
      <c r="FH472">
        <v>2.94556</v>
      </c>
      <c r="FI472">
        <v>3.0749499999999999</v>
      </c>
      <c r="FJ472">
        <v>3.2946800000000001</v>
      </c>
      <c r="FK472">
        <v>2.3095699999999999</v>
      </c>
      <c r="FL472">
        <v>33.602899999999998</v>
      </c>
      <c r="FM472">
        <v>24.1313</v>
      </c>
      <c r="FN472">
        <v>19</v>
      </c>
      <c r="FO472">
        <v>1071.56</v>
      </c>
      <c r="FP472">
        <v>796.99400000000003</v>
      </c>
      <c r="FQ472">
        <v>19.084299999999999</v>
      </c>
      <c r="FR472">
        <v>25.8491</v>
      </c>
      <c r="FS472">
        <v>30.0001</v>
      </c>
      <c r="FT472">
        <v>25.8476</v>
      </c>
      <c r="FU472">
        <v>25.852799999999998</v>
      </c>
      <c r="FV472">
        <v>62.027700000000003</v>
      </c>
      <c r="FW472">
        <v>22.240400000000001</v>
      </c>
      <c r="FX472">
        <v>97.346800000000002</v>
      </c>
      <c r="FY472">
        <v>19.084199999999999</v>
      </c>
      <c r="FZ472">
        <v>1000</v>
      </c>
      <c r="GA472">
        <v>15.702999999999999</v>
      </c>
      <c r="GB472">
        <v>99.842699999999994</v>
      </c>
      <c r="GC472">
        <v>99.6541</v>
      </c>
    </row>
    <row r="473" spans="1:185" x14ac:dyDescent="0.2">
      <c r="A473">
        <v>458</v>
      </c>
      <c r="B473">
        <v>1765644143</v>
      </c>
      <c r="C473">
        <v>9364.9000000953693</v>
      </c>
      <c r="D473" t="s">
        <v>1220</v>
      </c>
      <c r="E473" t="s">
        <v>1221</v>
      </c>
      <c r="F473">
        <v>15</v>
      </c>
      <c r="G473">
        <v>1765644134.9333301</v>
      </c>
      <c r="H473">
        <f t="shared" si="91"/>
        <v>7.4367993694481982E-4</v>
      </c>
      <c r="I473">
        <v>0</v>
      </c>
      <c r="J473">
        <f t="shared" si="103"/>
        <v>2.8836664560027786E-2</v>
      </c>
      <c r="K473">
        <f t="shared" si="92"/>
        <v>9.3138201471520521E-2</v>
      </c>
      <c r="L473">
        <f t="shared" si="93"/>
        <v>69.834686467598075</v>
      </c>
      <c r="M473">
        <f t="shared" si="94"/>
        <v>1.6384914782317295</v>
      </c>
      <c r="N473">
        <f t="shared" si="95"/>
        <v>2.3462430507108492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26084.027608445835</v>
      </c>
      <c r="T473">
        <f t="shared" si="99"/>
        <v>799.99886666666703</v>
      </c>
      <c r="U473">
        <f t="shared" si="100"/>
        <v>674.39932619960132</v>
      </c>
      <c r="V473">
        <f t="shared" si="101"/>
        <v>0.8430003519999999</v>
      </c>
      <c r="W473">
        <f t="shared" si="102"/>
        <v>0.15870087999999996</v>
      </c>
      <c r="X473">
        <v>1</v>
      </c>
      <c r="Y473">
        <v>1765644134.9333301</v>
      </c>
      <c r="Z473">
        <v>999.15846666666698</v>
      </c>
      <c r="AA473">
        <v>999.99466666666694</v>
      </c>
      <c r="AB473">
        <v>16.404906666666701</v>
      </c>
      <c r="AC473">
        <v>15.67342</v>
      </c>
      <c r="AD473">
        <v>1000.05866666667</v>
      </c>
      <c r="AE473">
        <v>16.249646666666699</v>
      </c>
      <c r="AF473">
        <v>999.99080000000004</v>
      </c>
      <c r="AG473">
        <v>99.778246666666703</v>
      </c>
      <c r="AH473">
        <v>9.9888060000000001E-2</v>
      </c>
      <c r="AI473">
        <v>19.997453333333301</v>
      </c>
      <c r="AJ473">
        <v>999.9</v>
      </c>
      <c r="AK473">
        <v>999.9</v>
      </c>
      <c r="AL473">
        <v>0</v>
      </c>
      <c r="AM473">
        <v>0</v>
      </c>
      <c r="AN473">
        <v>5001.5</v>
      </c>
      <c r="AO473">
        <v>0</v>
      </c>
      <c r="AP473">
        <v>0.39521899999999999</v>
      </c>
      <c r="AQ473">
        <v>-0.83614093333333295</v>
      </c>
      <c r="AR473">
        <v>1015.824</v>
      </c>
      <c r="AS473">
        <v>1015.918</v>
      </c>
      <c r="AT473">
        <v>0.7315024</v>
      </c>
      <c r="AU473">
        <v>999.99466666666694</v>
      </c>
      <c r="AV473">
        <v>15.67342</v>
      </c>
      <c r="AW473">
        <v>1.636854</v>
      </c>
      <c r="AX473">
        <v>1.5638653333333301</v>
      </c>
      <c r="AY473">
        <v>14.3101933333333</v>
      </c>
      <c r="AZ473">
        <v>13.6073</v>
      </c>
      <c r="BA473">
        <v>799.99886666666703</v>
      </c>
      <c r="BB473">
        <v>0.89998826666666698</v>
      </c>
      <c r="BC473">
        <v>0</v>
      </c>
      <c r="BD473">
        <v>0.10001173333333301</v>
      </c>
      <c r="BE473">
        <v>0</v>
      </c>
      <c r="BF473">
        <v>25</v>
      </c>
      <c r="BG473">
        <v>13190.9666666667</v>
      </c>
      <c r="BH473">
        <v>1765643751</v>
      </c>
      <c r="BI473" t="s">
        <v>1167</v>
      </c>
      <c r="BJ473">
        <v>1765643751</v>
      </c>
      <c r="BK473">
        <v>1765643741</v>
      </c>
      <c r="BL473">
        <v>12</v>
      </c>
      <c r="BM473">
        <v>0.09</v>
      </c>
      <c r="BN473">
        <v>7.0000000000000001E-3</v>
      </c>
      <c r="BO473">
        <v>-0.9</v>
      </c>
      <c r="BP473">
        <v>0.13400000000000001</v>
      </c>
      <c r="BQ473">
        <v>1000</v>
      </c>
      <c r="BR473">
        <v>16</v>
      </c>
      <c r="BS473">
        <v>0.49</v>
      </c>
      <c r="BT473">
        <v>0.28999999999999998</v>
      </c>
      <c r="BU473">
        <v>-0.83388980000000001</v>
      </c>
      <c r="BV473">
        <v>-3.9684812030075303E-2</v>
      </c>
      <c r="BW473">
        <v>1.87172570843059E-2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0.73246610000000001</v>
      </c>
      <c r="CD473">
        <v>-3.5197894736860701E-3</v>
      </c>
      <c r="CE473">
        <v>3.2122141413672999E-3</v>
      </c>
      <c r="CF473">
        <v>1</v>
      </c>
      <c r="CG473">
        <v>2</v>
      </c>
      <c r="CH473">
        <v>2</v>
      </c>
      <c r="CI473" t="s">
        <v>290</v>
      </c>
      <c r="CJ473">
        <v>3.8439800000000002</v>
      </c>
      <c r="CK473">
        <v>2.73787</v>
      </c>
      <c r="CL473">
        <v>0.181334</v>
      </c>
      <c r="CM473">
        <v>0.178787</v>
      </c>
      <c r="CN473">
        <v>9.0756500000000004E-2</v>
      </c>
      <c r="CO473">
        <v>8.6939199999999994E-2</v>
      </c>
      <c r="CP473">
        <v>28695.8</v>
      </c>
      <c r="CQ473">
        <v>25264.9</v>
      </c>
      <c r="CR473">
        <v>32441.9</v>
      </c>
      <c r="CS473">
        <v>30692.5</v>
      </c>
      <c r="CT473">
        <v>39952</v>
      </c>
      <c r="CU473">
        <v>39416.400000000001</v>
      </c>
      <c r="CV473">
        <v>47385.599999999999</v>
      </c>
      <c r="CW473">
        <v>46815.4</v>
      </c>
      <c r="CX473">
        <v>2.82056</v>
      </c>
      <c r="CY473">
        <v>2.3768600000000002</v>
      </c>
      <c r="CZ473">
        <v>0</v>
      </c>
      <c r="DA473">
        <v>0</v>
      </c>
      <c r="DB473">
        <v>999.9</v>
      </c>
      <c r="DC473">
        <v>999.9</v>
      </c>
      <c r="DD473">
        <v>52.179000000000002</v>
      </c>
      <c r="DE473">
        <v>27.744</v>
      </c>
      <c r="DF473">
        <v>19.552499999999998</v>
      </c>
      <c r="DG473">
        <v>30.500299999999999</v>
      </c>
      <c r="DH473">
        <v>15.256399999999999</v>
      </c>
      <c r="DI473">
        <v>3</v>
      </c>
      <c r="DJ473">
        <v>-9.0642299999999995E-2</v>
      </c>
      <c r="DK473">
        <v>2.07064</v>
      </c>
      <c r="DL473">
        <v>20.1996</v>
      </c>
      <c r="DM473">
        <v>5.2517899999999997</v>
      </c>
      <c r="DN473">
        <v>12.033899999999999</v>
      </c>
      <c r="DO473">
        <v>4.96732</v>
      </c>
      <c r="DP473">
        <v>3.2909999999999999</v>
      </c>
      <c r="DQ473">
        <v>9999</v>
      </c>
      <c r="DR473">
        <v>482.1</v>
      </c>
      <c r="DS473">
        <v>9999</v>
      </c>
      <c r="DT473">
        <v>9999</v>
      </c>
      <c r="DU473">
        <v>1.8712</v>
      </c>
      <c r="DV473">
        <v>1.87622</v>
      </c>
      <c r="DW473">
        <v>1.8764000000000001</v>
      </c>
      <c r="DX473">
        <v>1.88296</v>
      </c>
      <c r="DY473">
        <v>1.8757600000000001</v>
      </c>
      <c r="DZ473">
        <v>1.8748199999999999</v>
      </c>
      <c r="EA473">
        <v>1.87096</v>
      </c>
      <c r="EB473">
        <v>1.8747100000000001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-0.90300000000000002</v>
      </c>
      <c r="EQ473">
        <v>0.15529999999999999</v>
      </c>
      <c r="ER473">
        <v>-0.77037853132330103</v>
      </c>
      <c r="ES473">
        <v>-1.59193180084037E-4</v>
      </c>
      <c r="ET473">
        <v>2.35855495449547E-7</v>
      </c>
      <c r="EU473">
        <v>-2.0637061648257601E-10</v>
      </c>
      <c r="EV473">
        <v>-7.5392255107702602E-2</v>
      </c>
      <c r="EW473">
        <v>-1.23810892805048E-2</v>
      </c>
      <c r="EX473">
        <v>2.1165101286931801E-3</v>
      </c>
      <c r="EY473">
        <v>-2.9602767121402702E-5</v>
      </c>
      <c r="EZ473">
        <v>6</v>
      </c>
      <c r="FA473">
        <v>2221</v>
      </c>
      <c r="FB473">
        <v>2</v>
      </c>
      <c r="FC473">
        <v>24</v>
      </c>
      <c r="FD473">
        <v>6.5</v>
      </c>
      <c r="FE473">
        <v>6.7</v>
      </c>
      <c r="FF473">
        <v>3.0944799999999999</v>
      </c>
      <c r="FG473">
        <v>2.5732400000000002</v>
      </c>
      <c r="FH473">
        <v>2.94556</v>
      </c>
      <c r="FI473">
        <v>3.0749499999999999</v>
      </c>
      <c r="FJ473">
        <v>3.2946800000000001</v>
      </c>
      <c r="FK473">
        <v>2.31812</v>
      </c>
      <c r="FL473">
        <v>33.602899999999998</v>
      </c>
      <c r="FM473">
        <v>24.1313</v>
      </c>
      <c r="FN473">
        <v>19</v>
      </c>
      <c r="FO473">
        <v>1071.71</v>
      </c>
      <c r="FP473">
        <v>796.74199999999996</v>
      </c>
      <c r="FQ473">
        <v>19.086600000000001</v>
      </c>
      <c r="FR473">
        <v>25.8491</v>
      </c>
      <c r="FS473">
        <v>30.0001</v>
      </c>
      <c r="FT473">
        <v>25.845800000000001</v>
      </c>
      <c r="FU473">
        <v>25.8506</v>
      </c>
      <c r="FV473">
        <v>62.029200000000003</v>
      </c>
      <c r="FW473">
        <v>22.240400000000001</v>
      </c>
      <c r="FX473">
        <v>97.346800000000002</v>
      </c>
      <c r="FY473">
        <v>19.088200000000001</v>
      </c>
      <c r="FZ473">
        <v>1000</v>
      </c>
      <c r="GA473">
        <v>15.716200000000001</v>
      </c>
      <c r="GB473">
        <v>99.842299999999994</v>
      </c>
      <c r="GC473">
        <v>99.653000000000006</v>
      </c>
    </row>
    <row r="474" spans="1:185" x14ac:dyDescent="0.2">
      <c r="A474">
        <v>459</v>
      </c>
      <c r="B474">
        <v>1765644158</v>
      </c>
      <c r="C474">
        <v>9379.9000000953693</v>
      </c>
      <c r="D474" t="s">
        <v>1222</v>
      </c>
      <c r="E474" t="s">
        <v>1223</v>
      </c>
      <c r="F474">
        <v>15</v>
      </c>
      <c r="G474">
        <v>1765644149.9333301</v>
      </c>
      <c r="H474">
        <f t="shared" si="91"/>
        <v>7.4300091408235859E-4</v>
      </c>
      <c r="I474">
        <v>0</v>
      </c>
      <c r="J474">
        <f t="shared" si="103"/>
        <v>3.4149884640251475E-2</v>
      </c>
      <c r="K474">
        <f t="shared" si="92"/>
        <v>0.11029912385435264</v>
      </c>
      <c r="L474">
        <f t="shared" si="93"/>
        <v>69.824129218311811</v>
      </c>
      <c r="M474">
        <f t="shared" si="94"/>
        <v>1.638448045415799</v>
      </c>
      <c r="N474">
        <f t="shared" si="95"/>
        <v>2.3465355941540418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26097.260433600783</v>
      </c>
      <c r="T474">
        <f t="shared" si="99"/>
        <v>800.00059999999996</v>
      </c>
      <c r="U474">
        <f t="shared" si="100"/>
        <v>674.40076660019554</v>
      </c>
      <c r="V474">
        <f t="shared" si="101"/>
        <v>0.84300032599999997</v>
      </c>
      <c r="W474">
        <f t="shared" si="102"/>
        <v>0.15870081500000002</v>
      </c>
      <c r="X474">
        <v>1</v>
      </c>
      <c r="Y474">
        <v>1765644149.9333301</v>
      </c>
      <c r="Z474">
        <v>999.14586666666696</v>
      </c>
      <c r="AA474">
        <v>999.99853333333397</v>
      </c>
      <c r="AB474">
        <v>16.404626666666701</v>
      </c>
      <c r="AC474">
        <v>15.6738133333333</v>
      </c>
      <c r="AD474">
        <v>1000.046</v>
      </c>
      <c r="AE474">
        <v>16.249366666666699</v>
      </c>
      <c r="AF474">
        <v>999.99853333333294</v>
      </c>
      <c r="AG474">
        <v>99.777280000000005</v>
      </c>
      <c r="AH474">
        <v>9.9911886666666699E-2</v>
      </c>
      <c r="AI474">
        <v>19.999466666666699</v>
      </c>
      <c r="AJ474">
        <v>999.9</v>
      </c>
      <c r="AK474">
        <v>999.9</v>
      </c>
      <c r="AL474">
        <v>0</v>
      </c>
      <c r="AM474">
        <v>0</v>
      </c>
      <c r="AN474">
        <v>5003.7666666666701</v>
      </c>
      <c r="AO474">
        <v>0</v>
      </c>
      <c r="AP474">
        <v>0.39228306666666701</v>
      </c>
      <c r="AQ474">
        <v>-0.85255539999999996</v>
      </c>
      <c r="AR474">
        <v>1015.81066666667</v>
      </c>
      <c r="AS474">
        <v>1015.92266666667</v>
      </c>
      <c r="AT474">
        <v>0.73081240000000003</v>
      </c>
      <c r="AU474">
        <v>999.99853333333397</v>
      </c>
      <c r="AV474">
        <v>15.6738133333333</v>
      </c>
      <c r="AW474">
        <v>1.6368100000000001</v>
      </c>
      <c r="AX474">
        <v>1.56389133333333</v>
      </c>
      <c r="AY474">
        <v>14.3097933333333</v>
      </c>
      <c r="AZ474">
        <v>13.6075533333333</v>
      </c>
      <c r="BA474">
        <v>800.00059999999996</v>
      </c>
      <c r="BB474">
        <v>0.89998913333333297</v>
      </c>
      <c r="BC474">
        <v>0</v>
      </c>
      <c r="BD474">
        <v>0.100010866666667</v>
      </c>
      <c r="BE474">
        <v>0</v>
      </c>
      <c r="BF474">
        <v>25</v>
      </c>
      <c r="BG474">
        <v>13190.9866666667</v>
      </c>
      <c r="BH474">
        <v>1765643751</v>
      </c>
      <c r="BI474" t="s">
        <v>1167</v>
      </c>
      <c r="BJ474">
        <v>1765643751</v>
      </c>
      <c r="BK474">
        <v>1765643741</v>
      </c>
      <c r="BL474">
        <v>12</v>
      </c>
      <c r="BM474">
        <v>0.09</v>
      </c>
      <c r="BN474">
        <v>7.0000000000000001E-3</v>
      </c>
      <c r="BO474">
        <v>-0.9</v>
      </c>
      <c r="BP474">
        <v>0.13400000000000001</v>
      </c>
      <c r="BQ474">
        <v>1000</v>
      </c>
      <c r="BR474">
        <v>16</v>
      </c>
      <c r="BS474">
        <v>0.49</v>
      </c>
      <c r="BT474">
        <v>0.28999999999999998</v>
      </c>
      <c r="BU474">
        <v>-0.84685119047618995</v>
      </c>
      <c r="BV474">
        <v>-0.119395402597403</v>
      </c>
      <c r="BW474">
        <v>1.7116116553368099E-2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0.73167852380952403</v>
      </c>
      <c r="CD474">
        <v>-1.1680675324674599E-2</v>
      </c>
      <c r="CE474">
        <v>1.8019822846507101E-3</v>
      </c>
      <c r="CF474">
        <v>1</v>
      </c>
      <c r="CG474">
        <v>2</v>
      </c>
      <c r="CH474">
        <v>2</v>
      </c>
      <c r="CI474" t="s">
        <v>290</v>
      </c>
      <c r="CJ474">
        <v>3.8439299999999998</v>
      </c>
      <c r="CK474">
        <v>2.7376800000000001</v>
      </c>
      <c r="CL474">
        <v>0.181337</v>
      </c>
      <c r="CM474">
        <v>0.17879600000000001</v>
      </c>
      <c r="CN474">
        <v>9.0768000000000001E-2</v>
      </c>
      <c r="CO474">
        <v>8.69423E-2</v>
      </c>
      <c r="CP474">
        <v>28696.3</v>
      </c>
      <c r="CQ474">
        <v>25264.400000000001</v>
      </c>
      <c r="CR474">
        <v>32442.6</v>
      </c>
      <c r="CS474">
        <v>30692.3</v>
      </c>
      <c r="CT474">
        <v>39952.199999999997</v>
      </c>
      <c r="CU474">
        <v>39415.9</v>
      </c>
      <c r="CV474">
        <v>47386.400000000001</v>
      </c>
      <c r="CW474">
        <v>46814.9</v>
      </c>
      <c r="CX474">
        <v>2.8204400000000001</v>
      </c>
      <c r="CY474">
        <v>2.3769999999999998</v>
      </c>
      <c r="CZ474">
        <v>0</v>
      </c>
      <c r="DA474">
        <v>0</v>
      </c>
      <c r="DB474">
        <v>999.9</v>
      </c>
      <c r="DC474">
        <v>999.9</v>
      </c>
      <c r="DD474">
        <v>52.155000000000001</v>
      </c>
      <c r="DE474">
        <v>27.734000000000002</v>
      </c>
      <c r="DF474">
        <v>19.529900000000001</v>
      </c>
      <c r="DG474">
        <v>30.020299999999999</v>
      </c>
      <c r="DH474">
        <v>15.348599999999999</v>
      </c>
      <c r="DI474">
        <v>3</v>
      </c>
      <c r="DJ474">
        <v>-9.0798799999999999E-2</v>
      </c>
      <c r="DK474">
        <v>2.0897199999999998</v>
      </c>
      <c r="DL474">
        <v>20.198599999999999</v>
      </c>
      <c r="DM474">
        <v>5.2483199999999997</v>
      </c>
      <c r="DN474">
        <v>12.033899999999999</v>
      </c>
      <c r="DO474">
        <v>4.9667599999999998</v>
      </c>
      <c r="DP474">
        <v>3.2906</v>
      </c>
      <c r="DQ474">
        <v>9999</v>
      </c>
      <c r="DR474">
        <v>482.1</v>
      </c>
      <c r="DS474">
        <v>9999</v>
      </c>
      <c r="DT474">
        <v>9999</v>
      </c>
      <c r="DU474">
        <v>1.87124</v>
      </c>
      <c r="DV474">
        <v>1.87622</v>
      </c>
      <c r="DW474">
        <v>1.8764000000000001</v>
      </c>
      <c r="DX474">
        <v>1.88297</v>
      </c>
      <c r="DY474">
        <v>1.87574</v>
      </c>
      <c r="DZ474">
        <v>1.8748400000000001</v>
      </c>
      <c r="EA474">
        <v>1.87097</v>
      </c>
      <c r="EB474">
        <v>1.8747400000000001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-0.90300000000000002</v>
      </c>
      <c r="EQ474">
        <v>0.15540000000000001</v>
      </c>
      <c r="ER474">
        <v>-0.77037853132330103</v>
      </c>
      <c r="ES474">
        <v>-1.59193180084037E-4</v>
      </c>
      <c r="ET474">
        <v>2.35855495449547E-7</v>
      </c>
      <c r="EU474">
        <v>-2.0637061648257601E-10</v>
      </c>
      <c r="EV474">
        <v>-7.5392255107702602E-2</v>
      </c>
      <c r="EW474">
        <v>-1.23810892805048E-2</v>
      </c>
      <c r="EX474">
        <v>2.1165101286931801E-3</v>
      </c>
      <c r="EY474">
        <v>-2.9602767121402702E-5</v>
      </c>
      <c r="EZ474">
        <v>6</v>
      </c>
      <c r="FA474">
        <v>2221</v>
      </c>
      <c r="FB474">
        <v>2</v>
      </c>
      <c r="FC474">
        <v>24</v>
      </c>
      <c r="FD474">
        <v>6.8</v>
      </c>
      <c r="FE474">
        <v>7</v>
      </c>
      <c r="FF474">
        <v>3.0944799999999999</v>
      </c>
      <c r="FG474">
        <v>2.5671400000000002</v>
      </c>
      <c r="FH474">
        <v>2.94556</v>
      </c>
      <c r="FI474">
        <v>3.0749499999999999</v>
      </c>
      <c r="FJ474">
        <v>3.2946800000000001</v>
      </c>
      <c r="FK474">
        <v>2.3327599999999999</v>
      </c>
      <c r="FL474">
        <v>33.602899999999998</v>
      </c>
      <c r="FM474">
        <v>24.14</v>
      </c>
      <c r="FN474">
        <v>19</v>
      </c>
      <c r="FO474">
        <v>1071.56</v>
      </c>
      <c r="FP474">
        <v>796.88099999999997</v>
      </c>
      <c r="FQ474">
        <v>19.090499999999999</v>
      </c>
      <c r="FR474">
        <v>25.846900000000002</v>
      </c>
      <c r="FS474">
        <v>30</v>
      </c>
      <c r="FT474">
        <v>25.845400000000001</v>
      </c>
      <c r="FU474">
        <v>25.8506</v>
      </c>
      <c r="FV474">
        <v>62.027200000000001</v>
      </c>
      <c r="FW474">
        <v>22.240400000000001</v>
      </c>
      <c r="FX474">
        <v>96.976699999999994</v>
      </c>
      <c r="FY474">
        <v>19.087499999999999</v>
      </c>
      <c r="FZ474">
        <v>1000</v>
      </c>
      <c r="GA474">
        <v>15.7225</v>
      </c>
      <c r="GB474">
        <v>99.844099999999997</v>
      </c>
      <c r="GC474">
        <v>99.652100000000004</v>
      </c>
    </row>
    <row r="475" spans="1:185" x14ac:dyDescent="0.2">
      <c r="A475">
        <v>460</v>
      </c>
      <c r="B475">
        <v>1765644173</v>
      </c>
      <c r="C475">
        <v>9394.9000000953693</v>
      </c>
      <c r="D475" t="s">
        <v>1224</v>
      </c>
      <c r="E475" t="s">
        <v>1225</v>
      </c>
      <c r="F475">
        <v>15</v>
      </c>
      <c r="G475">
        <v>1765644164.9333301</v>
      </c>
      <c r="H475">
        <f t="shared" si="91"/>
        <v>7.3932923449725641E-4</v>
      </c>
      <c r="I475">
        <v>0</v>
      </c>
      <c r="J475">
        <f t="shared" si="103"/>
        <v>3.6214743429197525E-2</v>
      </c>
      <c r="K475">
        <f t="shared" si="92"/>
        <v>0.1169683152060348</v>
      </c>
      <c r="L475">
        <f t="shared" si="93"/>
        <v>69.805466060762697</v>
      </c>
      <c r="M475">
        <f t="shared" si="94"/>
        <v>1.6380770560804783</v>
      </c>
      <c r="N475">
        <f t="shared" si="95"/>
        <v>2.3466315011128236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26019.515191242153</v>
      </c>
      <c r="T475">
        <f t="shared" si="99"/>
        <v>799.99926666666602</v>
      </c>
      <c r="U475">
        <f t="shared" si="100"/>
        <v>674.39966339974126</v>
      </c>
      <c r="V475">
        <f t="shared" si="101"/>
        <v>0.8430003519999999</v>
      </c>
      <c r="W475">
        <f t="shared" si="102"/>
        <v>0.15870087999999996</v>
      </c>
      <c r="X475">
        <v>1</v>
      </c>
      <c r="Y475">
        <v>1765644164.9333301</v>
      </c>
      <c r="Z475">
        <v>999.14166666666699</v>
      </c>
      <c r="AA475">
        <v>999.99733333333302</v>
      </c>
      <c r="AB475">
        <v>16.400973333333301</v>
      </c>
      <c r="AC475">
        <v>15.673766666666699</v>
      </c>
      <c r="AD475">
        <v>1000.042</v>
      </c>
      <c r="AE475">
        <v>16.245840000000001</v>
      </c>
      <c r="AF475">
        <v>999.99566666666703</v>
      </c>
      <c r="AG475">
        <v>99.776873333333299</v>
      </c>
      <c r="AH475">
        <v>9.9946339999999995E-2</v>
      </c>
      <c r="AI475">
        <v>20.000126666666699</v>
      </c>
      <c r="AJ475">
        <v>999.9</v>
      </c>
      <c r="AK475">
        <v>999.9</v>
      </c>
      <c r="AL475">
        <v>0</v>
      </c>
      <c r="AM475">
        <v>0</v>
      </c>
      <c r="AN475">
        <v>4990.8999999999996</v>
      </c>
      <c r="AO475">
        <v>0</v>
      </c>
      <c r="AP475">
        <v>0.3899494</v>
      </c>
      <c r="AQ475">
        <v>-0.85577400000000003</v>
      </c>
      <c r="AR475">
        <v>1015.80266666667</v>
      </c>
      <c r="AS475">
        <v>1015.92133333333</v>
      </c>
      <c r="AT475">
        <v>0.72720753333333299</v>
      </c>
      <c r="AU475">
        <v>999.99733333333302</v>
      </c>
      <c r="AV475">
        <v>15.673766666666699</v>
      </c>
      <c r="AW475">
        <v>1.6364366666666701</v>
      </c>
      <c r="AX475">
        <v>1.5638799999999999</v>
      </c>
      <c r="AY475">
        <v>14.30626</v>
      </c>
      <c r="AZ475">
        <v>13.607419999999999</v>
      </c>
      <c r="BA475">
        <v>799.99926666666602</v>
      </c>
      <c r="BB475">
        <v>0.89998826666666698</v>
      </c>
      <c r="BC475">
        <v>0</v>
      </c>
      <c r="BD475">
        <v>0.10001173333333301</v>
      </c>
      <c r="BE475">
        <v>0</v>
      </c>
      <c r="BF475">
        <v>25</v>
      </c>
      <c r="BG475">
        <v>13190.973333333301</v>
      </c>
      <c r="BH475">
        <v>1765643751</v>
      </c>
      <c r="BI475" t="s">
        <v>1167</v>
      </c>
      <c r="BJ475">
        <v>1765643751</v>
      </c>
      <c r="BK475">
        <v>1765643741</v>
      </c>
      <c r="BL475">
        <v>12</v>
      </c>
      <c r="BM475">
        <v>0.09</v>
      </c>
      <c r="BN475">
        <v>7.0000000000000001E-3</v>
      </c>
      <c r="BO475">
        <v>-0.9</v>
      </c>
      <c r="BP475">
        <v>0.13400000000000001</v>
      </c>
      <c r="BQ475">
        <v>1000</v>
      </c>
      <c r="BR475">
        <v>16</v>
      </c>
      <c r="BS475">
        <v>0.49</v>
      </c>
      <c r="BT475">
        <v>0.28999999999999998</v>
      </c>
      <c r="BU475">
        <v>-0.85853584999999999</v>
      </c>
      <c r="BV475">
        <v>5.8352932330829896E-3</v>
      </c>
      <c r="BW475">
        <v>3.8208025491086303E-2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0.72812955000000001</v>
      </c>
      <c r="CD475">
        <v>-2.64425413533825E-2</v>
      </c>
      <c r="CE475">
        <v>3.27375279266776E-3</v>
      </c>
      <c r="CF475">
        <v>1</v>
      </c>
      <c r="CG475">
        <v>2</v>
      </c>
      <c r="CH475">
        <v>2</v>
      </c>
      <c r="CI475" t="s">
        <v>290</v>
      </c>
      <c r="CJ475">
        <v>3.8439700000000001</v>
      </c>
      <c r="CK475">
        <v>2.7378900000000002</v>
      </c>
      <c r="CL475">
        <v>0.181336</v>
      </c>
      <c r="CM475">
        <v>0.17879300000000001</v>
      </c>
      <c r="CN475">
        <v>9.0737999999999999E-2</v>
      </c>
      <c r="CO475">
        <v>8.6944800000000003E-2</v>
      </c>
      <c r="CP475">
        <v>28696</v>
      </c>
      <c r="CQ475">
        <v>25265.5</v>
      </c>
      <c r="CR475">
        <v>32442.3</v>
      </c>
      <c r="CS475">
        <v>30693.5</v>
      </c>
      <c r="CT475">
        <v>39953.5</v>
      </c>
      <c r="CU475">
        <v>39417.199999999997</v>
      </c>
      <c r="CV475">
        <v>47386.3</v>
      </c>
      <c r="CW475">
        <v>46816.7</v>
      </c>
      <c r="CX475">
        <v>2.8201200000000002</v>
      </c>
      <c r="CY475">
        <v>2.3765000000000001</v>
      </c>
      <c r="CZ475">
        <v>0</v>
      </c>
      <c r="DA475">
        <v>0</v>
      </c>
      <c r="DB475">
        <v>999.9</v>
      </c>
      <c r="DC475">
        <v>999.9</v>
      </c>
      <c r="DD475">
        <v>52.155000000000001</v>
      </c>
      <c r="DE475">
        <v>27.744</v>
      </c>
      <c r="DF475">
        <v>19.540500000000002</v>
      </c>
      <c r="DG475">
        <v>30.350300000000001</v>
      </c>
      <c r="DH475">
        <v>15.3125</v>
      </c>
      <c r="DI475">
        <v>3</v>
      </c>
      <c r="DJ475">
        <v>-9.0794700000000006E-2</v>
      </c>
      <c r="DK475">
        <v>2.0864199999999999</v>
      </c>
      <c r="DL475">
        <v>20.198899999999998</v>
      </c>
      <c r="DM475">
        <v>5.2513100000000001</v>
      </c>
      <c r="DN475">
        <v>12.033899999999999</v>
      </c>
      <c r="DO475">
        <v>4.9672000000000001</v>
      </c>
      <c r="DP475">
        <v>3.2909999999999999</v>
      </c>
      <c r="DQ475">
        <v>9999</v>
      </c>
      <c r="DR475">
        <v>482.1</v>
      </c>
      <c r="DS475">
        <v>9999</v>
      </c>
      <c r="DT475">
        <v>9999</v>
      </c>
      <c r="DU475">
        <v>1.87127</v>
      </c>
      <c r="DV475">
        <v>1.8762399999999999</v>
      </c>
      <c r="DW475">
        <v>1.87646</v>
      </c>
      <c r="DX475">
        <v>1.8829499999999999</v>
      </c>
      <c r="DY475">
        <v>1.8757600000000001</v>
      </c>
      <c r="DZ475">
        <v>1.8748400000000001</v>
      </c>
      <c r="EA475">
        <v>1.871</v>
      </c>
      <c r="EB475">
        <v>1.87477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-0.89800000000000002</v>
      </c>
      <c r="EQ475">
        <v>0.15509999999999999</v>
      </c>
      <c r="ER475">
        <v>-0.77037853132330103</v>
      </c>
      <c r="ES475">
        <v>-1.59193180084037E-4</v>
      </c>
      <c r="ET475">
        <v>2.35855495449547E-7</v>
      </c>
      <c r="EU475">
        <v>-2.0637061648257601E-10</v>
      </c>
      <c r="EV475">
        <v>-7.5392255107702602E-2</v>
      </c>
      <c r="EW475">
        <v>-1.23810892805048E-2</v>
      </c>
      <c r="EX475">
        <v>2.1165101286931801E-3</v>
      </c>
      <c r="EY475">
        <v>-2.9602767121402702E-5</v>
      </c>
      <c r="EZ475">
        <v>6</v>
      </c>
      <c r="FA475">
        <v>2221</v>
      </c>
      <c r="FB475">
        <v>2</v>
      </c>
      <c r="FC475">
        <v>24</v>
      </c>
      <c r="FD475">
        <v>7</v>
      </c>
      <c r="FE475">
        <v>7.2</v>
      </c>
      <c r="FF475">
        <v>3.0944799999999999</v>
      </c>
      <c r="FG475">
        <v>2.5732400000000002</v>
      </c>
      <c r="FH475">
        <v>2.94556</v>
      </c>
      <c r="FI475">
        <v>3.0749499999999999</v>
      </c>
      <c r="FJ475">
        <v>3.2946800000000001</v>
      </c>
      <c r="FK475">
        <v>2.2985799999999998</v>
      </c>
      <c r="FL475">
        <v>33.602899999999998</v>
      </c>
      <c r="FM475">
        <v>24.14</v>
      </c>
      <c r="FN475">
        <v>19</v>
      </c>
      <c r="FO475">
        <v>1071.2</v>
      </c>
      <c r="FP475">
        <v>796.38300000000004</v>
      </c>
      <c r="FQ475">
        <v>19.0855</v>
      </c>
      <c r="FR475">
        <v>25.846900000000002</v>
      </c>
      <c r="FS475">
        <v>30</v>
      </c>
      <c r="FT475">
        <v>25.844899999999999</v>
      </c>
      <c r="FU475">
        <v>25.8506</v>
      </c>
      <c r="FV475">
        <v>62.030099999999997</v>
      </c>
      <c r="FW475">
        <v>22.240400000000001</v>
      </c>
      <c r="FX475">
        <v>96.976699999999994</v>
      </c>
      <c r="FY475">
        <v>19.086500000000001</v>
      </c>
      <c r="FZ475">
        <v>1000</v>
      </c>
      <c r="GA475">
        <v>15.7438</v>
      </c>
      <c r="GB475">
        <v>99.843599999999995</v>
      </c>
      <c r="GC475">
        <v>99.655900000000003</v>
      </c>
    </row>
    <row r="476" spans="1:185" x14ac:dyDescent="0.2">
      <c r="A476">
        <v>461</v>
      </c>
      <c r="B476">
        <v>1765644188</v>
      </c>
      <c r="C476">
        <v>9409.9000000953693</v>
      </c>
      <c r="D476" t="s">
        <v>1226</v>
      </c>
      <c r="E476" t="s">
        <v>1227</v>
      </c>
      <c r="F476">
        <v>15</v>
      </c>
      <c r="G476">
        <v>1765644179.9333301</v>
      </c>
      <c r="H476">
        <f t="shared" si="91"/>
        <v>7.0379828468319992E-4</v>
      </c>
      <c r="I476">
        <v>0</v>
      </c>
      <c r="J476">
        <f t="shared" si="103"/>
        <v>4.3516229879987815E-2</v>
      </c>
      <c r="K476">
        <f t="shared" si="92"/>
        <v>0.14055104665126364</v>
      </c>
      <c r="L476">
        <f t="shared" si="93"/>
        <v>69.843695224059772</v>
      </c>
      <c r="M476">
        <f t="shared" si="94"/>
        <v>1.6388821345363223</v>
      </c>
      <c r="N476">
        <f t="shared" si="95"/>
        <v>2.3464997510208474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26134.647426406544</v>
      </c>
      <c r="T476">
        <f t="shared" si="99"/>
        <v>799.99959999999999</v>
      </c>
      <c r="U476">
        <f t="shared" si="100"/>
        <v>674.39993959986157</v>
      </c>
      <c r="V476">
        <f t="shared" si="101"/>
        <v>0.84300034599999996</v>
      </c>
      <c r="W476">
        <f t="shared" si="102"/>
        <v>0.15870086499999997</v>
      </c>
      <c r="X476">
        <v>1</v>
      </c>
      <c r="Y476">
        <v>1765644179.9333301</v>
      </c>
      <c r="Z476">
        <v>999.13026666666701</v>
      </c>
      <c r="AA476">
        <v>999.97400000000005</v>
      </c>
      <c r="AB476">
        <v>16.408726666666698</v>
      </c>
      <c r="AC476">
        <v>15.716480000000001</v>
      </c>
      <c r="AD476">
        <v>1000.03046666667</v>
      </c>
      <c r="AE476">
        <v>16.253346666666701</v>
      </c>
      <c r="AF476">
        <v>1000.0046</v>
      </c>
      <c r="AG476">
        <v>99.778786666666704</v>
      </c>
      <c r="AH476">
        <v>9.9903973333333299E-2</v>
      </c>
      <c r="AI476">
        <v>19.999220000000001</v>
      </c>
      <c r="AJ476">
        <v>999.9</v>
      </c>
      <c r="AK476">
        <v>999.9</v>
      </c>
      <c r="AL476">
        <v>0</v>
      </c>
      <c r="AM476">
        <v>0</v>
      </c>
      <c r="AN476">
        <v>5009.8999999999996</v>
      </c>
      <c r="AO476">
        <v>0</v>
      </c>
      <c r="AP476">
        <v>0.38467980000000002</v>
      </c>
      <c r="AQ476">
        <v>-0.84405920000000001</v>
      </c>
      <c r="AR476">
        <v>1015.79866666667</v>
      </c>
      <c r="AS476">
        <v>1015.942</v>
      </c>
      <c r="AT476">
        <v>0.69224833333333302</v>
      </c>
      <c r="AU476">
        <v>999.97400000000005</v>
      </c>
      <c r="AV476">
        <v>15.716480000000001</v>
      </c>
      <c r="AW476">
        <v>1.6372406666666699</v>
      </c>
      <c r="AX476">
        <v>1.5681719999999999</v>
      </c>
      <c r="AY476">
        <v>14.3138666666667</v>
      </c>
      <c r="AZ476">
        <v>13.649513333333299</v>
      </c>
      <c r="BA476">
        <v>799.99959999999999</v>
      </c>
      <c r="BB476">
        <v>0.89998846666666699</v>
      </c>
      <c r="BC476">
        <v>0</v>
      </c>
      <c r="BD476">
        <v>0.100011533333333</v>
      </c>
      <c r="BE476">
        <v>0</v>
      </c>
      <c r="BF476">
        <v>25</v>
      </c>
      <c r="BG476">
        <v>13190.98</v>
      </c>
      <c r="BH476">
        <v>1765643751</v>
      </c>
      <c r="BI476" t="s">
        <v>1167</v>
      </c>
      <c r="BJ476">
        <v>1765643751</v>
      </c>
      <c r="BK476">
        <v>1765643741</v>
      </c>
      <c r="BL476">
        <v>12</v>
      </c>
      <c r="BM476">
        <v>0.09</v>
      </c>
      <c r="BN476">
        <v>7.0000000000000001E-3</v>
      </c>
      <c r="BO476">
        <v>-0.9</v>
      </c>
      <c r="BP476">
        <v>0.13400000000000001</v>
      </c>
      <c r="BQ476">
        <v>1000</v>
      </c>
      <c r="BR476">
        <v>16</v>
      </c>
      <c r="BS476">
        <v>0.49</v>
      </c>
      <c r="BT476">
        <v>0.28999999999999998</v>
      </c>
      <c r="BU476">
        <v>-0.85189090476190499</v>
      </c>
      <c r="BV476">
        <v>5.5735714285713799E-2</v>
      </c>
      <c r="BW476">
        <v>3.4177258962377402E-2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0.70162309523809496</v>
      </c>
      <c r="CD476">
        <v>-0.19092054545454601</v>
      </c>
      <c r="CE476">
        <v>2.1327863308926699E-2</v>
      </c>
      <c r="CF476">
        <v>0</v>
      </c>
      <c r="CG476">
        <v>1</v>
      </c>
      <c r="CH476">
        <v>2</v>
      </c>
      <c r="CI476" t="s">
        <v>297</v>
      </c>
      <c r="CJ476">
        <v>3.8439100000000002</v>
      </c>
      <c r="CK476">
        <v>2.7374499999999999</v>
      </c>
      <c r="CL476">
        <v>0.181339</v>
      </c>
      <c r="CM476">
        <v>0.17879</v>
      </c>
      <c r="CN476">
        <v>9.0822200000000006E-2</v>
      </c>
      <c r="CO476">
        <v>8.7200899999999998E-2</v>
      </c>
      <c r="CP476">
        <v>28695.9</v>
      </c>
      <c r="CQ476">
        <v>25265.4</v>
      </c>
      <c r="CR476">
        <v>32442.3</v>
      </c>
      <c r="CS476">
        <v>30693.200000000001</v>
      </c>
      <c r="CT476">
        <v>39949.199999999997</v>
      </c>
      <c r="CU476">
        <v>39405.699999999997</v>
      </c>
      <c r="CV476">
        <v>47385.8</v>
      </c>
      <c r="CW476">
        <v>46816.6</v>
      </c>
      <c r="CX476">
        <v>2.8201200000000002</v>
      </c>
      <c r="CY476">
        <v>2.3771</v>
      </c>
      <c r="CZ476">
        <v>0</v>
      </c>
      <c r="DA476">
        <v>0</v>
      </c>
      <c r="DB476">
        <v>999.9</v>
      </c>
      <c r="DC476">
        <v>999.9</v>
      </c>
      <c r="DD476">
        <v>52.155000000000001</v>
      </c>
      <c r="DE476">
        <v>27.744</v>
      </c>
      <c r="DF476">
        <v>19.541699999999999</v>
      </c>
      <c r="DG476">
        <v>30.680299999999999</v>
      </c>
      <c r="DH476">
        <v>15.3566</v>
      </c>
      <c r="DI476">
        <v>3</v>
      </c>
      <c r="DJ476">
        <v>-9.0935000000000002E-2</v>
      </c>
      <c r="DK476">
        <v>2.08067</v>
      </c>
      <c r="DL476">
        <v>20.198799999999999</v>
      </c>
      <c r="DM476">
        <v>5.2481999999999998</v>
      </c>
      <c r="DN476">
        <v>12.033899999999999</v>
      </c>
      <c r="DO476">
        <v>4.9663599999999999</v>
      </c>
      <c r="DP476">
        <v>3.2906</v>
      </c>
      <c r="DQ476">
        <v>9999</v>
      </c>
      <c r="DR476">
        <v>482.1</v>
      </c>
      <c r="DS476">
        <v>9999</v>
      </c>
      <c r="DT476">
        <v>9999</v>
      </c>
      <c r="DU476">
        <v>1.87127</v>
      </c>
      <c r="DV476">
        <v>1.8762399999999999</v>
      </c>
      <c r="DW476">
        <v>1.87646</v>
      </c>
      <c r="DX476">
        <v>1.8829499999999999</v>
      </c>
      <c r="DY476">
        <v>1.8757600000000001</v>
      </c>
      <c r="DZ476">
        <v>1.8748499999999999</v>
      </c>
      <c r="EA476">
        <v>1.8710199999999999</v>
      </c>
      <c r="EB476">
        <v>1.87477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-0.90100000000000002</v>
      </c>
      <c r="EQ476">
        <v>0.15579999999999999</v>
      </c>
      <c r="ER476">
        <v>-0.77037853132330103</v>
      </c>
      <c r="ES476">
        <v>-1.59193180084037E-4</v>
      </c>
      <c r="ET476">
        <v>2.35855495449547E-7</v>
      </c>
      <c r="EU476">
        <v>-2.0637061648257601E-10</v>
      </c>
      <c r="EV476">
        <v>-7.5392255107702602E-2</v>
      </c>
      <c r="EW476">
        <v>-1.23810892805048E-2</v>
      </c>
      <c r="EX476">
        <v>2.1165101286931801E-3</v>
      </c>
      <c r="EY476">
        <v>-2.9602767121402702E-5</v>
      </c>
      <c r="EZ476">
        <v>6</v>
      </c>
      <c r="FA476">
        <v>2221</v>
      </c>
      <c r="FB476">
        <v>2</v>
      </c>
      <c r="FC476">
        <v>24</v>
      </c>
      <c r="FD476">
        <v>7.3</v>
      </c>
      <c r="FE476">
        <v>7.5</v>
      </c>
      <c r="FF476">
        <v>3.0956999999999999</v>
      </c>
      <c r="FG476">
        <v>2.5817899999999998</v>
      </c>
      <c r="FH476">
        <v>2.94556</v>
      </c>
      <c r="FI476">
        <v>3.0749499999999999</v>
      </c>
      <c r="FJ476">
        <v>3.2946800000000001</v>
      </c>
      <c r="FK476">
        <v>2.32422</v>
      </c>
      <c r="FL476">
        <v>33.602899999999998</v>
      </c>
      <c r="FM476">
        <v>24.1313</v>
      </c>
      <c r="FN476">
        <v>19</v>
      </c>
      <c r="FO476">
        <v>1071.17</v>
      </c>
      <c r="FP476">
        <v>796.94799999999998</v>
      </c>
      <c r="FQ476">
        <v>19.088799999999999</v>
      </c>
      <c r="FR476">
        <v>25.8447</v>
      </c>
      <c r="FS476">
        <v>30.0002</v>
      </c>
      <c r="FT476">
        <v>25.8432</v>
      </c>
      <c r="FU476">
        <v>25.848500000000001</v>
      </c>
      <c r="FV476">
        <v>62.034399999999998</v>
      </c>
      <c r="FW476">
        <v>21.965800000000002</v>
      </c>
      <c r="FX476">
        <v>96.976699999999994</v>
      </c>
      <c r="FY476">
        <v>19.088999999999999</v>
      </c>
      <c r="FZ476">
        <v>1000</v>
      </c>
      <c r="GA476">
        <v>15.737299999999999</v>
      </c>
      <c r="GB476">
        <v>99.843000000000004</v>
      </c>
      <c r="GC476">
        <v>99.6554</v>
      </c>
    </row>
    <row r="477" spans="1:185" x14ac:dyDescent="0.2">
      <c r="A477">
        <v>462</v>
      </c>
      <c r="B477">
        <v>1765644203</v>
      </c>
      <c r="C477">
        <v>9424.9000000953693</v>
      </c>
      <c r="D477" t="s">
        <v>1228</v>
      </c>
      <c r="E477" t="s">
        <v>1229</v>
      </c>
      <c r="F477">
        <v>15</v>
      </c>
      <c r="G477">
        <v>1765644194.9333301</v>
      </c>
      <c r="H477">
        <f t="shared" si="91"/>
        <v>7.0062192581041153E-4</v>
      </c>
      <c r="I477">
        <v>0</v>
      </c>
      <c r="J477">
        <f t="shared" si="103"/>
        <v>4.0195308710204145E-2</v>
      </c>
      <c r="K477">
        <f t="shared" si="92"/>
        <v>0.12982495784378434</v>
      </c>
      <c r="L477">
        <f t="shared" si="93"/>
        <v>69.905732381820357</v>
      </c>
      <c r="M477">
        <f t="shared" si="94"/>
        <v>1.640632439551915</v>
      </c>
      <c r="N477">
        <f t="shared" si="95"/>
        <v>2.3469211803559862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26005.466823062408</v>
      </c>
      <c r="T477">
        <f t="shared" si="99"/>
        <v>800.00120000000004</v>
      </c>
      <c r="U477">
        <f t="shared" si="100"/>
        <v>674.40128040040327</v>
      </c>
      <c r="V477">
        <f t="shared" si="101"/>
        <v>0.84300033600000002</v>
      </c>
      <c r="W477">
        <f t="shared" si="102"/>
        <v>0.15870084000000001</v>
      </c>
      <c r="X477">
        <v>1</v>
      </c>
      <c r="Y477">
        <v>1765644194.9333301</v>
      </c>
      <c r="Z477">
        <v>999.17193333333296</v>
      </c>
      <c r="AA477">
        <v>1000.0018</v>
      </c>
      <c r="AB477">
        <v>16.426186666666698</v>
      </c>
      <c r="AC477">
        <v>15.737073333333299</v>
      </c>
      <c r="AD477">
        <v>1000.07333333333</v>
      </c>
      <c r="AE477">
        <v>16.270240000000001</v>
      </c>
      <c r="AF477">
        <v>1000.00006666667</v>
      </c>
      <c r="AG477">
        <v>99.779186666666703</v>
      </c>
      <c r="AH477">
        <v>9.9894999999999998E-2</v>
      </c>
      <c r="AI477">
        <v>20.002120000000001</v>
      </c>
      <c r="AJ477">
        <v>999.9</v>
      </c>
      <c r="AK477">
        <v>999.9</v>
      </c>
      <c r="AL477">
        <v>0</v>
      </c>
      <c r="AM477">
        <v>0</v>
      </c>
      <c r="AN477">
        <v>4988.5</v>
      </c>
      <c r="AO477">
        <v>0</v>
      </c>
      <c r="AP477">
        <v>0.363751933333333</v>
      </c>
      <c r="AQ477">
        <v>-0.829732266666667</v>
      </c>
      <c r="AR477">
        <v>1015.85866666667</v>
      </c>
      <c r="AS477">
        <v>1015.99133333333</v>
      </c>
      <c r="AT477">
        <v>0.68909873333333305</v>
      </c>
      <c r="AU477">
        <v>1000.0018</v>
      </c>
      <c r="AV477">
        <v>15.737073333333299</v>
      </c>
      <c r="AW477">
        <v>1.63899066666667</v>
      </c>
      <c r="AX477">
        <v>1.57023333333333</v>
      </c>
      <c r="AY477">
        <v>14.330353333333299</v>
      </c>
      <c r="AZ477">
        <v>13.66976</v>
      </c>
      <c r="BA477">
        <v>800.00120000000004</v>
      </c>
      <c r="BB477">
        <v>0.89998880000000003</v>
      </c>
      <c r="BC477">
        <v>0</v>
      </c>
      <c r="BD477">
        <v>0.10001119999999999</v>
      </c>
      <c r="BE477">
        <v>0</v>
      </c>
      <c r="BF477">
        <v>25</v>
      </c>
      <c r="BG477">
        <v>13191.006666666701</v>
      </c>
      <c r="BH477">
        <v>1765643751</v>
      </c>
      <c r="BI477" t="s">
        <v>1167</v>
      </c>
      <c r="BJ477">
        <v>1765643751</v>
      </c>
      <c r="BK477">
        <v>1765643741</v>
      </c>
      <c r="BL477">
        <v>12</v>
      </c>
      <c r="BM477">
        <v>0.09</v>
      </c>
      <c r="BN477">
        <v>7.0000000000000001E-3</v>
      </c>
      <c r="BO477">
        <v>-0.9</v>
      </c>
      <c r="BP477">
        <v>0.13400000000000001</v>
      </c>
      <c r="BQ477">
        <v>1000</v>
      </c>
      <c r="BR477">
        <v>16</v>
      </c>
      <c r="BS477">
        <v>0.49</v>
      </c>
      <c r="BT477">
        <v>0.28999999999999998</v>
      </c>
      <c r="BU477">
        <v>-0.83677369999999995</v>
      </c>
      <c r="BV477">
        <v>0.25786790977443602</v>
      </c>
      <c r="BW477">
        <v>4.5160280949192499E-2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0.68696460000000004</v>
      </c>
      <c r="CD477">
        <v>4.3704992481202902E-2</v>
      </c>
      <c r="CE477">
        <v>4.3933857604357904E-3</v>
      </c>
      <c r="CF477">
        <v>1</v>
      </c>
      <c r="CG477">
        <v>2</v>
      </c>
      <c r="CH477">
        <v>2</v>
      </c>
      <c r="CI477" t="s">
        <v>290</v>
      </c>
      <c r="CJ477">
        <v>3.8440400000000001</v>
      </c>
      <c r="CK477">
        <v>2.7379199999999999</v>
      </c>
      <c r="CL477">
        <v>0.181343</v>
      </c>
      <c r="CM477">
        <v>0.178788</v>
      </c>
      <c r="CN477">
        <v>9.0862799999999994E-2</v>
      </c>
      <c r="CO477">
        <v>8.7198200000000003E-2</v>
      </c>
      <c r="CP477">
        <v>28695.9</v>
      </c>
      <c r="CQ477">
        <v>25265.1</v>
      </c>
      <c r="CR477">
        <v>32442.400000000001</v>
      </c>
      <c r="CS477">
        <v>30692.799999999999</v>
      </c>
      <c r="CT477">
        <v>39947.5</v>
      </c>
      <c r="CU477">
        <v>39405.199999999997</v>
      </c>
      <c r="CV477">
        <v>47386</v>
      </c>
      <c r="CW477">
        <v>46815.8</v>
      </c>
      <c r="CX477">
        <v>2.82064</v>
      </c>
      <c r="CY477">
        <v>2.3770799999999999</v>
      </c>
      <c r="CZ477">
        <v>0</v>
      </c>
      <c r="DA477">
        <v>0</v>
      </c>
      <c r="DB477">
        <v>999.9</v>
      </c>
      <c r="DC477">
        <v>999.9</v>
      </c>
      <c r="DD477">
        <v>52.155000000000001</v>
      </c>
      <c r="DE477">
        <v>27.744</v>
      </c>
      <c r="DF477">
        <v>19.541</v>
      </c>
      <c r="DG477">
        <v>30.560300000000002</v>
      </c>
      <c r="DH477">
        <v>15.2965</v>
      </c>
      <c r="DI477">
        <v>3</v>
      </c>
      <c r="DJ477">
        <v>-0.14258699999999999</v>
      </c>
      <c r="DK477">
        <v>2.1478600000000001</v>
      </c>
      <c r="DL477">
        <v>20.198899999999998</v>
      </c>
      <c r="DM477">
        <v>5.2505899999999999</v>
      </c>
      <c r="DN477">
        <v>12.033899999999999</v>
      </c>
      <c r="DO477">
        <v>4.9667599999999998</v>
      </c>
      <c r="DP477">
        <v>3.2910200000000001</v>
      </c>
      <c r="DQ477">
        <v>9999</v>
      </c>
      <c r="DR477">
        <v>482.1</v>
      </c>
      <c r="DS477">
        <v>9999</v>
      </c>
      <c r="DT477">
        <v>9999</v>
      </c>
      <c r="DU477">
        <v>1.87127</v>
      </c>
      <c r="DV477">
        <v>1.8762300000000001</v>
      </c>
      <c r="DW477">
        <v>1.8764700000000001</v>
      </c>
      <c r="DX477">
        <v>1.8829499999999999</v>
      </c>
      <c r="DY477">
        <v>1.8757600000000001</v>
      </c>
      <c r="DZ477">
        <v>1.8748199999999999</v>
      </c>
      <c r="EA477">
        <v>1.8709899999999999</v>
      </c>
      <c r="EB477">
        <v>1.87477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-0.89800000000000002</v>
      </c>
      <c r="EQ477">
        <v>0.15609999999999999</v>
      </c>
      <c r="ER477">
        <v>-0.77037853132330103</v>
      </c>
      <c r="ES477">
        <v>-1.59193180084037E-4</v>
      </c>
      <c r="ET477">
        <v>2.35855495449547E-7</v>
      </c>
      <c r="EU477">
        <v>-2.0637061648257601E-10</v>
      </c>
      <c r="EV477">
        <v>-7.5392255107702602E-2</v>
      </c>
      <c r="EW477">
        <v>-1.23810892805048E-2</v>
      </c>
      <c r="EX477">
        <v>2.1165101286931801E-3</v>
      </c>
      <c r="EY477">
        <v>-2.9602767121402702E-5</v>
      </c>
      <c r="EZ477">
        <v>6</v>
      </c>
      <c r="FA477">
        <v>2221</v>
      </c>
      <c r="FB477">
        <v>2</v>
      </c>
      <c r="FC477">
        <v>24</v>
      </c>
      <c r="FD477">
        <v>7.5</v>
      </c>
      <c r="FE477">
        <v>7.7</v>
      </c>
      <c r="FF477">
        <v>3.0944799999999999</v>
      </c>
      <c r="FG477">
        <v>2.5744600000000002</v>
      </c>
      <c r="FH477">
        <v>2.94556</v>
      </c>
      <c r="FI477">
        <v>3.0749499999999999</v>
      </c>
      <c r="FJ477">
        <v>3.2946800000000001</v>
      </c>
      <c r="FK477">
        <v>2.2912599999999999</v>
      </c>
      <c r="FL477">
        <v>33.602899999999998</v>
      </c>
      <c r="FM477">
        <v>24.122499999999999</v>
      </c>
      <c r="FN477">
        <v>19</v>
      </c>
      <c r="FO477">
        <v>1071.74</v>
      </c>
      <c r="FP477">
        <v>796.928</v>
      </c>
      <c r="FQ477">
        <v>19.0837</v>
      </c>
      <c r="FR477">
        <v>25.8447</v>
      </c>
      <c r="FS477">
        <v>30.0001</v>
      </c>
      <c r="FT477">
        <v>25.8432</v>
      </c>
      <c r="FU477">
        <v>25.848500000000001</v>
      </c>
      <c r="FV477">
        <v>62.0321</v>
      </c>
      <c r="FW477">
        <v>21.965800000000002</v>
      </c>
      <c r="FX477">
        <v>96.976699999999994</v>
      </c>
      <c r="FY477">
        <v>19.0825</v>
      </c>
      <c r="FZ477">
        <v>1000</v>
      </c>
      <c r="GA477">
        <v>15.737299999999999</v>
      </c>
      <c r="GB477">
        <v>99.843400000000003</v>
      </c>
      <c r="GC477">
        <v>99.653899999999993</v>
      </c>
    </row>
    <row r="478" spans="1:185" x14ac:dyDescent="0.2">
      <c r="A478">
        <v>463</v>
      </c>
      <c r="B478">
        <v>1765644218</v>
      </c>
      <c r="C478">
        <v>9439.9000000953693</v>
      </c>
      <c r="D478" t="s">
        <v>1230</v>
      </c>
      <c r="E478" t="s">
        <v>1231</v>
      </c>
      <c r="F478">
        <v>15</v>
      </c>
      <c r="G478">
        <v>1765644209.9333301</v>
      </c>
      <c r="H478">
        <f t="shared" si="91"/>
        <v>7.1463254768146657E-4</v>
      </c>
      <c r="I478">
        <v>0</v>
      </c>
      <c r="J478">
        <f t="shared" si="103"/>
        <v>2.896795517075677E-2</v>
      </c>
      <c r="K478">
        <f t="shared" si="92"/>
        <v>9.3562250907887903E-2</v>
      </c>
      <c r="L478">
        <f t="shared" si="93"/>
        <v>69.96422979308808</v>
      </c>
      <c r="M478">
        <f t="shared" si="94"/>
        <v>1.6419646559920889</v>
      </c>
      <c r="N478">
        <f t="shared" si="95"/>
        <v>2.346863048229114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26103.89307888523</v>
      </c>
      <c r="T478">
        <f t="shared" si="99"/>
        <v>799.99953333333303</v>
      </c>
      <c r="U478">
        <f t="shared" si="100"/>
        <v>674.39992659981306</v>
      </c>
      <c r="V478">
        <f t="shared" si="101"/>
        <v>0.84300039999999998</v>
      </c>
      <c r="W478">
        <f t="shared" si="102"/>
        <v>0.15870099999999998</v>
      </c>
      <c r="X478">
        <v>1</v>
      </c>
      <c r="Y478">
        <v>1765644209.9333301</v>
      </c>
      <c r="Z478">
        <v>999.17446666666694</v>
      </c>
      <c r="AA478">
        <v>999.98206666666704</v>
      </c>
      <c r="AB478">
        <v>16.439679999999999</v>
      </c>
      <c r="AC478">
        <v>15.736800000000001</v>
      </c>
      <c r="AD478">
        <v>1000.07533333333</v>
      </c>
      <c r="AE478">
        <v>16.283333333333299</v>
      </c>
      <c r="AF478">
        <v>1000.006</v>
      </c>
      <c r="AG478">
        <v>99.778053333333304</v>
      </c>
      <c r="AH478">
        <v>0.100086386666667</v>
      </c>
      <c r="AI478">
        <v>20.001719999999999</v>
      </c>
      <c r="AJ478">
        <v>999.9</v>
      </c>
      <c r="AK478">
        <v>999.9</v>
      </c>
      <c r="AL478">
        <v>0</v>
      </c>
      <c r="AM478">
        <v>0</v>
      </c>
      <c r="AN478">
        <v>5004.8666666666704</v>
      </c>
      <c r="AO478">
        <v>0</v>
      </c>
      <c r="AP478">
        <v>0.36676313333333299</v>
      </c>
      <c r="AQ478">
        <v>-0.80743806666666695</v>
      </c>
      <c r="AR478">
        <v>1015.87466666667</v>
      </c>
      <c r="AS478">
        <v>1015.97066666667</v>
      </c>
      <c r="AT478">
        <v>0.7028932</v>
      </c>
      <c r="AU478">
        <v>999.98206666666704</v>
      </c>
      <c r="AV478">
        <v>15.736800000000001</v>
      </c>
      <c r="AW478">
        <v>1.64032</v>
      </c>
      <c r="AX478">
        <v>1.57018733333333</v>
      </c>
      <c r="AY478">
        <v>14.342893333333301</v>
      </c>
      <c r="AZ478">
        <v>13.669306666666699</v>
      </c>
      <c r="BA478">
        <v>799.99953333333303</v>
      </c>
      <c r="BB478">
        <v>0.89998666666666705</v>
      </c>
      <c r="BC478">
        <v>0</v>
      </c>
      <c r="BD478">
        <v>0.100013333333333</v>
      </c>
      <c r="BE478">
        <v>0</v>
      </c>
      <c r="BF478">
        <v>25</v>
      </c>
      <c r="BG478">
        <v>13190.96</v>
      </c>
      <c r="BH478">
        <v>1765643751</v>
      </c>
      <c r="BI478" t="s">
        <v>1167</v>
      </c>
      <c r="BJ478">
        <v>1765643751</v>
      </c>
      <c r="BK478">
        <v>1765643741</v>
      </c>
      <c r="BL478">
        <v>12</v>
      </c>
      <c r="BM478">
        <v>0.09</v>
      </c>
      <c r="BN478">
        <v>7.0000000000000001E-3</v>
      </c>
      <c r="BO478">
        <v>-0.9</v>
      </c>
      <c r="BP478">
        <v>0.13400000000000001</v>
      </c>
      <c r="BQ478">
        <v>1000</v>
      </c>
      <c r="BR478">
        <v>16</v>
      </c>
      <c r="BS478">
        <v>0.49</v>
      </c>
      <c r="BT478">
        <v>0.28999999999999998</v>
      </c>
      <c r="BU478">
        <v>-0.80389109523809499</v>
      </c>
      <c r="BV478">
        <v>1.80494025974023E-2</v>
      </c>
      <c r="BW478">
        <v>4.0236554769328997E-2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0.69960828571428602</v>
      </c>
      <c r="CD478">
        <v>6.5060961038961806E-2</v>
      </c>
      <c r="CE478">
        <v>6.6474555901584803E-3</v>
      </c>
      <c r="CF478">
        <v>1</v>
      </c>
      <c r="CG478">
        <v>2</v>
      </c>
      <c r="CH478">
        <v>2</v>
      </c>
      <c r="CI478" t="s">
        <v>290</v>
      </c>
      <c r="CJ478">
        <v>3.84402</v>
      </c>
      <c r="CK478">
        <v>2.7379500000000001</v>
      </c>
      <c r="CL478">
        <v>0.181342</v>
      </c>
      <c r="CM478">
        <v>0.17879600000000001</v>
      </c>
      <c r="CN478">
        <v>9.0918100000000002E-2</v>
      </c>
      <c r="CO478">
        <v>8.7200100000000003E-2</v>
      </c>
      <c r="CP478">
        <v>28695.8</v>
      </c>
      <c r="CQ478">
        <v>25265.200000000001</v>
      </c>
      <c r="CR478">
        <v>32442.3</v>
      </c>
      <c r="CS478">
        <v>30693.200000000001</v>
      </c>
      <c r="CT478">
        <v>39945.1</v>
      </c>
      <c r="CU478">
        <v>39405.599999999999</v>
      </c>
      <c r="CV478">
        <v>47386.1</v>
      </c>
      <c r="CW478">
        <v>46816.4</v>
      </c>
      <c r="CX478">
        <v>2.8205399999999998</v>
      </c>
      <c r="CY478">
        <v>2.3771200000000001</v>
      </c>
      <c r="CZ478">
        <v>0</v>
      </c>
      <c r="DA478">
        <v>0</v>
      </c>
      <c r="DB478">
        <v>999.9</v>
      </c>
      <c r="DC478">
        <v>999.9</v>
      </c>
      <c r="DD478">
        <v>52.13</v>
      </c>
      <c r="DE478">
        <v>27.744</v>
      </c>
      <c r="DF478">
        <v>19.531199999999998</v>
      </c>
      <c r="DG478">
        <v>30.440300000000001</v>
      </c>
      <c r="DH478">
        <v>15.2965</v>
      </c>
      <c r="DI478">
        <v>3</v>
      </c>
      <c r="DJ478">
        <v>-9.0841500000000006E-2</v>
      </c>
      <c r="DK478">
        <v>2.0985499999999999</v>
      </c>
      <c r="DL478">
        <v>20.199000000000002</v>
      </c>
      <c r="DM478">
        <v>5.2502399999999998</v>
      </c>
      <c r="DN478">
        <v>12.033899999999999</v>
      </c>
      <c r="DO478">
        <v>4.9667599999999998</v>
      </c>
      <c r="DP478">
        <v>3.2909999999999999</v>
      </c>
      <c r="DQ478">
        <v>9999</v>
      </c>
      <c r="DR478">
        <v>482.1</v>
      </c>
      <c r="DS478">
        <v>9999</v>
      </c>
      <c r="DT478">
        <v>9999</v>
      </c>
      <c r="DU478">
        <v>1.8712299999999999</v>
      </c>
      <c r="DV478">
        <v>1.87622</v>
      </c>
      <c r="DW478">
        <v>1.8764400000000001</v>
      </c>
      <c r="DX478">
        <v>1.88296</v>
      </c>
      <c r="DY478">
        <v>1.8757600000000001</v>
      </c>
      <c r="DZ478">
        <v>1.87483</v>
      </c>
      <c r="EA478">
        <v>1.8709899999999999</v>
      </c>
      <c r="EB478">
        <v>1.87473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-0.90300000000000002</v>
      </c>
      <c r="EQ478">
        <v>0.15659999999999999</v>
      </c>
      <c r="ER478">
        <v>-0.77037853132330103</v>
      </c>
      <c r="ES478">
        <v>-1.59193180084037E-4</v>
      </c>
      <c r="ET478">
        <v>2.35855495449547E-7</v>
      </c>
      <c r="EU478">
        <v>-2.0637061648257601E-10</v>
      </c>
      <c r="EV478">
        <v>-7.5392255107702602E-2</v>
      </c>
      <c r="EW478">
        <v>-1.23810892805048E-2</v>
      </c>
      <c r="EX478">
        <v>2.1165101286931801E-3</v>
      </c>
      <c r="EY478">
        <v>-2.9602767121402702E-5</v>
      </c>
      <c r="EZ478">
        <v>6</v>
      </c>
      <c r="FA478">
        <v>2221</v>
      </c>
      <c r="FB478">
        <v>2</v>
      </c>
      <c r="FC478">
        <v>24</v>
      </c>
      <c r="FD478">
        <v>7.8</v>
      </c>
      <c r="FE478">
        <v>8</v>
      </c>
      <c r="FF478">
        <v>3.0944799999999999</v>
      </c>
      <c r="FG478">
        <v>2.5732400000000002</v>
      </c>
      <c r="FH478">
        <v>2.94556</v>
      </c>
      <c r="FI478">
        <v>3.0749499999999999</v>
      </c>
      <c r="FJ478">
        <v>3.2946800000000001</v>
      </c>
      <c r="FK478">
        <v>2.3315399999999999</v>
      </c>
      <c r="FL478">
        <v>33.625399999999999</v>
      </c>
      <c r="FM478">
        <v>24.1313</v>
      </c>
      <c r="FN478">
        <v>19</v>
      </c>
      <c r="FO478">
        <v>1071.5899999999999</v>
      </c>
      <c r="FP478">
        <v>796.93499999999995</v>
      </c>
      <c r="FQ478">
        <v>19.0792</v>
      </c>
      <c r="FR478">
        <v>25.8446</v>
      </c>
      <c r="FS478">
        <v>30.0001</v>
      </c>
      <c r="FT478">
        <v>25.841100000000001</v>
      </c>
      <c r="FU478">
        <v>25.846299999999999</v>
      </c>
      <c r="FV478">
        <v>62.033700000000003</v>
      </c>
      <c r="FW478">
        <v>21.965800000000002</v>
      </c>
      <c r="FX478">
        <v>96.976699999999994</v>
      </c>
      <c r="FY478">
        <v>19.0777</v>
      </c>
      <c r="FZ478">
        <v>1000</v>
      </c>
      <c r="GA478">
        <v>15.737299999999999</v>
      </c>
      <c r="GB478">
        <v>99.843299999999999</v>
      </c>
      <c r="GC478">
        <v>99.655100000000004</v>
      </c>
    </row>
    <row r="479" spans="1:185" x14ac:dyDescent="0.2">
      <c r="A479">
        <v>464</v>
      </c>
      <c r="B479">
        <v>1765644233</v>
      </c>
      <c r="C479">
        <v>9454.9000000953693</v>
      </c>
      <c r="D479" t="s">
        <v>1232</v>
      </c>
      <c r="E479" t="s">
        <v>1233</v>
      </c>
      <c r="F479">
        <v>15</v>
      </c>
      <c r="G479">
        <v>1765644224.9333301</v>
      </c>
      <c r="H479">
        <f t="shared" si="91"/>
        <v>7.1827346716955517E-4</v>
      </c>
      <c r="I479">
        <v>0</v>
      </c>
      <c r="J479">
        <f t="shared" si="103"/>
        <v>2.7009642301664562E-2</v>
      </c>
      <c r="K479">
        <f t="shared" si="92"/>
        <v>8.723718726656067E-2</v>
      </c>
      <c r="L479">
        <f t="shared" si="93"/>
        <v>69.982902740899178</v>
      </c>
      <c r="M479">
        <f t="shared" si="94"/>
        <v>1.6422713503028401</v>
      </c>
      <c r="N479">
        <f t="shared" si="95"/>
        <v>2.3466750963204466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26050.716442284691</v>
      </c>
      <c r="T479">
        <f t="shared" si="99"/>
        <v>800</v>
      </c>
      <c r="U479">
        <f t="shared" si="100"/>
        <v>674.40026719999969</v>
      </c>
      <c r="V479">
        <f t="shared" si="101"/>
        <v>0.84300033399999963</v>
      </c>
      <c r="W479">
        <f t="shared" si="102"/>
        <v>0.15870096491999997</v>
      </c>
      <c r="X479">
        <v>1</v>
      </c>
      <c r="Y479">
        <v>1765644224.9333301</v>
      </c>
      <c r="Z479">
        <v>999.19093333333296</v>
      </c>
      <c r="AA479">
        <v>999.99586666666698</v>
      </c>
      <c r="AB479">
        <v>16.442406666666699</v>
      </c>
      <c r="AC479">
        <v>15.735939999999999</v>
      </c>
      <c r="AD479">
        <v>1000.092</v>
      </c>
      <c r="AE479">
        <v>16.2859466666667</v>
      </c>
      <c r="AF479">
        <v>999.995266666666</v>
      </c>
      <c r="AG479">
        <v>99.780226666666707</v>
      </c>
      <c r="AH479">
        <v>0.10000276666666701</v>
      </c>
      <c r="AI479">
        <v>20.000426666666701</v>
      </c>
      <c r="AJ479">
        <v>999.9</v>
      </c>
      <c r="AK479">
        <v>999.9</v>
      </c>
      <c r="AL479">
        <v>0</v>
      </c>
      <c r="AM479">
        <v>0</v>
      </c>
      <c r="AN479">
        <v>4995.9333333333298</v>
      </c>
      <c r="AO479">
        <v>0</v>
      </c>
      <c r="AP479">
        <v>0.34937346666666702</v>
      </c>
      <c r="AQ479">
        <v>-0.80552573333333299</v>
      </c>
      <c r="AR479">
        <v>1015.89333333333</v>
      </c>
      <c r="AS479">
        <v>1015.984</v>
      </c>
      <c r="AT479">
        <v>0.70646920000000002</v>
      </c>
      <c r="AU479">
        <v>999.99586666666698</v>
      </c>
      <c r="AV479">
        <v>15.735939999999999</v>
      </c>
      <c r="AW479">
        <v>1.64062666666667</v>
      </c>
      <c r="AX479">
        <v>1.5701353333333301</v>
      </c>
      <c r="AY479">
        <v>14.34578</v>
      </c>
      <c r="AZ479">
        <v>13.668806666666701</v>
      </c>
      <c r="BA479">
        <v>800</v>
      </c>
      <c r="BB479">
        <v>0.89998693333333302</v>
      </c>
      <c r="BC479">
        <v>0</v>
      </c>
      <c r="BD479">
        <v>0.100013</v>
      </c>
      <c r="BE479">
        <v>0</v>
      </c>
      <c r="BF479">
        <v>25</v>
      </c>
      <c r="BG479">
        <v>13190.98</v>
      </c>
      <c r="BH479">
        <v>1765643751</v>
      </c>
      <c r="BI479" t="s">
        <v>1167</v>
      </c>
      <c r="BJ479">
        <v>1765643751</v>
      </c>
      <c r="BK479">
        <v>1765643741</v>
      </c>
      <c r="BL479">
        <v>12</v>
      </c>
      <c r="BM479">
        <v>0.09</v>
      </c>
      <c r="BN479">
        <v>7.0000000000000001E-3</v>
      </c>
      <c r="BO479">
        <v>-0.9</v>
      </c>
      <c r="BP479">
        <v>0.13400000000000001</v>
      </c>
      <c r="BQ479">
        <v>1000</v>
      </c>
      <c r="BR479">
        <v>16</v>
      </c>
      <c r="BS479">
        <v>0.49</v>
      </c>
      <c r="BT479">
        <v>0.28999999999999998</v>
      </c>
      <c r="BU479">
        <v>-0.80352199999999996</v>
      </c>
      <c r="BV479">
        <v>-2.0146753246754301E-2</v>
      </c>
      <c r="BW479">
        <v>2.7210041128055602E-2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0.70679757142857103</v>
      </c>
      <c r="CD479">
        <v>-1.14432467532458E-2</v>
      </c>
      <c r="CE479">
        <v>2.4285085285972101E-3</v>
      </c>
      <c r="CF479">
        <v>1</v>
      </c>
      <c r="CG479">
        <v>2</v>
      </c>
      <c r="CH479">
        <v>2</v>
      </c>
      <c r="CI479" t="s">
        <v>290</v>
      </c>
      <c r="CJ479">
        <v>3.84409</v>
      </c>
      <c r="CK479">
        <v>2.7377500000000001</v>
      </c>
      <c r="CL479">
        <v>0.18135499999999999</v>
      </c>
      <c r="CM479">
        <v>0.17880299999999999</v>
      </c>
      <c r="CN479">
        <v>9.0910099999999994E-2</v>
      </c>
      <c r="CO479">
        <v>8.7195999999999996E-2</v>
      </c>
      <c r="CP479">
        <v>28696.400000000001</v>
      </c>
      <c r="CQ479">
        <v>25265.200000000001</v>
      </c>
      <c r="CR479">
        <v>32443.5</v>
      </c>
      <c r="CS479">
        <v>30693.5</v>
      </c>
      <c r="CT479">
        <v>39946.699999999997</v>
      </c>
      <c r="CU479">
        <v>39406.300000000003</v>
      </c>
      <c r="CV479">
        <v>47387.5</v>
      </c>
      <c r="CW479">
        <v>46817</v>
      </c>
      <c r="CX479">
        <v>2.82064</v>
      </c>
      <c r="CY479">
        <v>2.3770199999999999</v>
      </c>
      <c r="CZ479">
        <v>0</v>
      </c>
      <c r="DA479">
        <v>0</v>
      </c>
      <c r="DB479">
        <v>999.9</v>
      </c>
      <c r="DC479">
        <v>999.9</v>
      </c>
      <c r="DD479">
        <v>52.13</v>
      </c>
      <c r="DE479">
        <v>27.744</v>
      </c>
      <c r="DF479">
        <v>19.531199999999998</v>
      </c>
      <c r="DG479">
        <v>30.440300000000001</v>
      </c>
      <c r="DH479">
        <v>15.3125</v>
      </c>
      <c r="DI479">
        <v>3</v>
      </c>
      <c r="DJ479">
        <v>-9.1249999999999998E-2</v>
      </c>
      <c r="DK479">
        <v>2.0870600000000001</v>
      </c>
      <c r="DL479">
        <v>20.199200000000001</v>
      </c>
      <c r="DM479">
        <v>5.2503500000000001</v>
      </c>
      <c r="DN479">
        <v>12.033899999999999</v>
      </c>
      <c r="DO479">
        <v>4.9670800000000002</v>
      </c>
      <c r="DP479">
        <v>3.2910400000000002</v>
      </c>
      <c r="DQ479">
        <v>9999</v>
      </c>
      <c r="DR479">
        <v>482.2</v>
      </c>
      <c r="DS479">
        <v>9999</v>
      </c>
      <c r="DT479">
        <v>9999</v>
      </c>
      <c r="DU479">
        <v>1.8712899999999999</v>
      </c>
      <c r="DV479">
        <v>1.87622</v>
      </c>
      <c r="DW479">
        <v>1.8764400000000001</v>
      </c>
      <c r="DX479">
        <v>1.88296</v>
      </c>
      <c r="DY479">
        <v>1.8757600000000001</v>
      </c>
      <c r="DZ479">
        <v>1.87483</v>
      </c>
      <c r="EA479">
        <v>1.8709899999999999</v>
      </c>
      <c r="EB479">
        <v>1.87477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-0.90300000000000002</v>
      </c>
      <c r="EQ479">
        <v>0.15640000000000001</v>
      </c>
      <c r="ER479">
        <v>-0.77037853132330103</v>
      </c>
      <c r="ES479">
        <v>-1.59193180084037E-4</v>
      </c>
      <c r="ET479">
        <v>2.35855495449547E-7</v>
      </c>
      <c r="EU479">
        <v>-2.0637061648257601E-10</v>
      </c>
      <c r="EV479">
        <v>-7.5392255107702602E-2</v>
      </c>
      <c r="EW479">
        <v>-1.23810892805048E-2</v>
      </c>
      <c r="EX479">
        <v>2.1165101286931801E-3</v>
      </c>
      <c r="EY479">
        <v>-2.9602767121402702E-5</v>
      </c>
      <c r="EZ479">
        <v>6</v>
      </c>
      <c r="FA479">
        <v>2221</v>
      </c>
      <c r="FB479">
        <v>2</v>
      </c>
      <c r="FC479">
        <v>24</v>
      </c>
      <c r="FD479">
        <v>8</v>
      </c>
      <c r="FE479">
        <v>8.1999999999999993</v>
      </c>
      <c r="FF479">
        <v>3.0956999999999999</v>
      </c>
      <c r="FG479">
        <v>2.5720200000000002</v>
      </c>
      <c r="FH479">
        <v>2.94556</v>
      </c>
      <c r="FI479">
        <v>3.0749499999999999</v>
      </c>
      <c r="FJ479">
        <v>3.2946800000000001</v>
      </c>
      <c r="FK479">
        <v>2.36328</v>
      </c>
      <c r="FL479">
        <v>33.602899999999998</v>
      </c>
      <c r="FM479">
        <v>24.14</v>
      </c>
      <c r="FN479">
        <v>19</v>
      </c>
      <c r="FO479">
        <v>1071.6600000000001</v>
      </c>
      <c r="FP479">
        <v>796.80200000000002</v>
      </c>
      <c r="FQ479">
        <v>19.081700000000001</v>
      </c>
      <c r="FR479">
        <v>25.842500000000001</v>
      </c>
      <c r="FS479">
        <v>30.0001</v>
      </c>
      <c r="FT479">
        <v>25.838899999999999</v>
      </c>
      <c r="FU479">
        <v>25.844200000000001</v>
      </c>
      <c r="FV479">
        <v>62.034599999999998</v>
      </c>
      <c r="FW479">
        <v>21.965800000000002</v>
      </c>
      <c r="FX479">
        <v>96.976699999999994</v>
      </c>
      <c r="FY479">
        <v>19.081</v>
      </c>
      <c r="FZ479">
        <v>1000</v>
      </c>
      <c r="GA479">
        <v>15.737299999999999</v>
      </c>
      <c r="GB479">
        <v>99.846599999999995</v>
      </c>
      <c r="GC479">
        <v>99.656300000000002</v>
      </c>
    </row>
    <row r="480" spans="1:185" x14ac:dyDescent="0.2">
      <c r="A480">
        <v>465</v>
      </c>
      <c r="B480">
        <v>1765644248</v>
      </c>
      <c r="C480">
        <v>9469.9000000953693</v>
      </c>
      <c r="D480" t="s">
        <v>1234</v>
      </c>
      <c r="E480" t="s">
        <v>1235</v>
      </c>
      <c r="F480">
        <v>15</v>
      </c>
      <c r="G480">
        <v>1765644239.9333301</v>
      </c>
      <c r="H480">
        <f t="shared" si="91"/>
        <v>7.1764952166541919E-4</v>
      </c>
      <c r="I480">
        <v>0</v>
      </c>
      <c r="J480">
        <f t="shared" si="103"/>
        <v>2.4106644346599912E-2</v>
      </c>
      <c r="K480">
        <f t="shared" si="92"/>
        <v>7.7860929209829191E-2</v>
      </c>
      <c r="L480">
        <f t="shared" si="93"/>
        <v>69.969363210585101</v>
      </c>
      <c r="M480">
        <f t="shared" si="94"/>
        <v>1.6420566585204155</v>
      </c>
      <c r="N480">
        <f t="shared" si="95"/>
        <v>2.346822356491022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26096.586031429175</v>
      </c>
      <c r="T480">
        <f t="shared" si="99"/>
        <v>800.00026666666702</v>
      </c>
      <c r="U480">
        <f t="shared" si="100"/>
        <v>674.40048400008709</v>
      </c>
      <c r="V480">
        <f t="shared" si="101"/>
        <v>0.84300032400000047</v>
      </c>
      <c r="W480">
        <f t="shared" si="102"/>
        <v>0.15870093992000012</v>
      </c>
      <c r="X480">
        <v>1</v>
      </c>
      <c r="Y480">
        <v>1765644239.9333301</v>
      </c>
      <c r="Z480">
        <v>999.20313333333399</v>
      </c>
      <c r="AA480">
        <v>999.998066666667</v>
      </c>
      <c r="AB480">
        <v>16.440053333333299</v>
      </c>
      <c r="AC480">
        <v>15.734206666666701</v>
      </c>
      <c r="AD480">
        <v>1000.1033333333301</v>
      </c>
      <c r="AE480">
        <v>16.283646666666701</v>
      </c>
      <c r="AF480">
        <v>1000.0066</v>
      </c>
      <c r="AG480">
        <v>99.78152</v>
      </c>
      <c r="AH480">
        <v>9.9947853333333295E-2</v>
      </c>
      <c r="AI480">
        <v>20.001439999999999</v>
      </c>
      <c r="AJ480">
        <v>999.9</v>
      </c>
      <c r="AK480">
        <v>999.9</v>
      </c>
      <c r="AL480">
        <v>0</v>
      </c>
      <c r="AM480">
        <v>0</v>
      </c>
      <c r="AN480">
        <v>5003.5</v>
      </c>
      <c r="AO480">
        <v>0</v>
      </c>
      <c r="AP480">
        <v>0.34252300000000002</v>
      </c>
      <c r="AQ480">
        <v>-0.794991</v>
      </c>
      <c r="AR480">
        <v>1015.9059999999999</v>
      </c>
      <c r="AS480">
        <v>1015.98466666667</v>
      </c>
      <c r="AT480">
        <v>0.70583346666666702</v>
      </c>
      <c r="AU480">
        <v>999.998066666667</v>
      </c>
      <c r="AV480">
        <v>15.734206666666701</v>
      </c>
      <c r="AW480">
        <v>1.6404126666666701</v>
      </c>
      <c r="AX480">
        <v>1.5699826666666701</v>
      </c>
      <c r="AY480">
        <v>14.3437533333333</v>
      </c>
      <c r="AZ480">
        <v>13.6672933333333</v>
      </c>
      <c r="BA480">
        <v>800.00026666666702</v>
      </c>
      <c r="BB480">
        <v>0.89998726666666695</v>
      </c>
      <c r="BC480">
        <v>0</v>
      </c>
      <c r="BD480">
        <v>0.100012666666667</v>
      </c>
      <c r="BE480">
        <v>0</v>
      </c>
      <c r="BF480">
        <v>25</v>
      </c>
      <c r="BG480">
        <v>13190.9866666667</v>
      </c>
      <c r="BH480">
        <v>1765643751</v>
      </c>
      <c r="BI480" t="s">
        <v>1167</v>
      </c>
      <c r="BJ480">
        <v>1765643751</v>
      </c>
      <c r="BK480">
        <v>1765643741</v>
      </c>
      <c r="BL480">
        <v>12</v>
      </c>
      <c r="BM480">
        <v>0.09</v>
      </c>
      <c r="BN480">
        <v>7.0000000000000001E-3</v>
      </c>
      <c r="BO480">
        <v>-0.9</v>
      </c>
      <c r="BP480">
        <v>0.13400000000000001</v>
      </c>
      <c r="BQ480">
        <v>1000</v>
      </c>
      <c r="BR480">
        <v>16</v>
      </c>
      <c r="BS480">
        <v>0.49</v>
      </c>
      <c r="BT480">
        <v>0.28999999999999998</v>
      </c>
      <c r="BU480">
        <v>-0.79936576190476205</v>
      </c>
      <c r="BV480">
        <v>1.6436493506493E-2</v>
      </c>
      <c r="BW480">
        <v>1.72936144419586E-2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0.70521576190476198</v>
      </c>
      <c r="CD480">
        <v>4.9326233766237102E-3</v>
      </c>
      <c r="CE480">
        <v>1.46797297577182E-3</v>
      </c>
      <c r="CF480">
        <v>1</v>
      </c>
      <c r="CG480">
        <v>2</v>
      </c>
      <c r="CH480">
        <v>2</v>
      </c>
      <c r="CI480" t="s">
        <v>290</v>
      </c>
      <c r="CJ480">
        <v>3.8439700000000001</v>
      </c>
      <c r="CK480">
        <v>2.7377400000000001</v>
      </c>
      <c r="CL480">
        <v>0.18135100000000001</v>
      </c>
      <c r="CM480">
        <v>0.17879800000000001</v>
      </c>
      <c r="CN480">
        <v>9.0893299999999996E-2</v>
      </c>
      <c r="CO480">
        <v>8.7185499999999999E-2</v>
      </c>
      <c r="CP480">
        <v>28696.7</v>
      </c>
      <c r="CQ480">
        <v>25265.3</v>
      </c>
      <c r="CR480">
        <v>32443.7</v>
      </c>
      <c r="CS480">
        <v>30693.4</v>
      </c>
      <c r="CT480">
        <v>39947.800000000003</v>
      </c>
      <c r="CU480">
        <v>39406.6</v>
      </c>
      <c r="CV480">
        <v>47388</v>
      </c>
      <c r="CW480">
        <v>46816.800000000003</v>
      </c>
      <c r="CX480">
        <v>2.8206199999999999</v>
      </c>
      <c r="CY480">
        <v>2.3772799999999998</v>
      </c>
      <c r="CZ480">
        <v>0</v>
      </c>
      <c r="DA480">
        <v>0</v>
      </c>
      <c r="DB480">
        <v>999.9</v>
      </c>
      <c r="DC480">
        <v>999.9</v>
      </c>
      <c r="DD480">
        <v>52.13</v>
      </c>
      <c r="DE480">
        <v>27.765000000000001</v>
      </c>
      <c r="DF480">
        <v>19.556100000000001</v>
      </c>
      <c r="DG480">
        <v>30.740300000000001</v>
      </c>
      <c r="DH480">
        <v>15.320499999999999</v>
      </c>
      <c r="DI480">
        <v>3</v>
      </c>
      <c r="DJ480">
        <v>-9.1437000000000004E-2</v>
      </c>
      <c r="DK480">
        <v>2.10039</v>
      </c>
      <c r="DL480">
        <v>20.199000000000002</v>
      </c>
      <c r="DM480">
        <v>5.25143</v>
      </c>
      <c r="DN480">
        <v>12.033899999999999</v>
      </c>
      <c r="DO480">
        <v>4.9671599999999998</v>
      </c>
      <c r="DP480">
        <v>3.2909999999999999</v>
      </c>
      <c r="DQ480">
        <v>9999</v>
      </c>
      <c r="DR480">
        <v>482.2</v>
      </c>
      <c r="DS480">
        <v>9999</v>
      </c>
      <c r="DT480">
        <v>9999</v>
      </c>
      <c r="DU480">
        <v>1.8712500000000001</v>
      </c>
      <c r="DV480">
        <v>1.8762300000000001</v>
      </c>
      <c r="DW480">
        <v>1.87645</v>
      </c>
      <c r="DX480">
        <v>1.88296</v>
      </c>
      <c r="DY480">
        <v>1.8757600000000001</v>
      </c>
      <c r="DZ480">
        <v>1.8748199999999999</v>
      </c>
      <c r="EA480">
        <v>1.87096</v>
      </c>
      <c r="EB480">
        <v>1.87473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-0.89900000000000002</v>
      </c>
      <c r="EQ480">
        <v>0.15629999999999999</v>
      </c>
      <c r="ER480">
        <v>-0.77037853132330103</v>
      </c>
      <c r="ES480">
        <v>-1.59193180084037E-4</v>
      </c>
      <c r="ET480">
        <v>2.35855495449547E-7</v>
      </c>
      <c r="EU480">
        <v>-2.0637061648257601E-10</v>
      </c>
      <c r="EV480">
        <v>-7.5392255107702602E-2</v>
      </c>
      <c r="EW480">
        <v>-1.23810892805048E-2</v>
      </c>
      <c r="EX480">
        <v>2.1165101286931801E-3</v>
      </c>
      <c r="EY480">
        <v>-2.9602767121402702E-5</v>
      </c>
      <c r="EZ480">
        <v>6</v>
      </c>
      <c r="FA480">
        <v>2221</v>
      </c>
      <c r="FB480">
        <v>2</v>
      </c>
      <c r="FC480">
        <v>24</v>
      </c>
      <c r="FD480">
        <v>8.3000000000000007</v>
      </c>
      <c r="FE480">
        <v>8.4</v>
      </c>
      <c r="FF480">
        <v>3.0956999999999999</v>
      </c>
      <c r="FG480">
        <v>2.5744600000000002</v>
      </c>
      <c r="FH480">
        <v>2.94556</v>
      </c>
      <c r="FI480">
        <v>3.0749499999999999</v>
      </c>
      <c r="FJ480">
        <v>3.2946800000000001</v>
      </c>
      <c r="FK480">
        <v>2.3156699999999999</v>
      </c>
      <c r="FL480">
        <v>33.602899999999998</v>
      </c>
      <c r="FM480">
        <v>24.1313</v>
      </c>
      <c r="FN480">
        <v>19</v>
      </c>
      <c r="FO480">
        <v>1071.5899999999999</v>
      </c>
      <c r="FP480">
        <v>797.02800000000002</v>
      </c>
      <c r="FQ480">
        <v>19.079499999999999</v>
      </c>
      <c r="FR480">
        <v>25.840399999999999</v>
      </c>
      <c r="FS480">
        <v>30</v>
      </c>
      <c r="FT480">
        <v>25.8367</v>
      </c>
      <c r="FU480">
        <v>25.841999999999999</v>
      </c>
      <c r="FV480">
        <v>62.0364</v>
      </c>
      <c r="FW480">
        <v>21.965800000000002</v>
      </c>
      <c r="FX480">
        <v>96.605699999999999</v>
      </c>
      <c r="FY480">
        <v>19.0779</v>
      </c>
      <c r="FZ480">
        <v>1000</v>
      </c>
      <c r="GA480">
        <v>15.737299999999999</v>
      </c>
      <c r="GB480">
        <v>99.847499999999997</v>
      </c>
      <c r="GC480">
        <v>99.656000000000006</v>
      </c>
    </row>
    <row r="481" spans="1:185" x14ac:dyDescent="0.2">
      <c r="A481">
        <v>466</v>
      </c>
      <c r="B481">
        <v>1765644263</v>
      </c>
      <c r="C481">
        <v>9484.9000000953693</v>
      </c>
      <c r="D481" t="s">
        <v>1236</v>
      </c>
      <c r="E481" t="s">
        <v>1237</v>
      </c>
      <c r="F481">
        <v>15</v>
      </c>
      <c r="G481">
        <v>1765644254.9333301</v>
      </c>
      <c r="H481">
        <f t="shared" si="91"/>
        <v>7.142842386867992E-4</v>
      </c>
      <c r="I481">
        <v>0</v>
      </c>
      <c r="J481">
        <f t="shared" si="103"/>
        <v>1.7151804480591174E-2</v>
      </c>
      <c r="K481">
        <f t="shared" si="92"/>
        <v>5.5397815443877743E-2</v>
      </c>
      <c r="L481">
        <f t="shared" si="93"/>
        <v>69.948821210920457</v>
      </c>
      <c r="M481">
        <f t="shared" si="94"/>
        <v>1.6416260797804973</v>
      </c>
      <c r="N481">
        <f t="shared" si="95"/>
        <v>2.3468959896127681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26079.977188149693</v>
      </c>
      <c r="T481">
        <f t="shared" si="99"/>
        <v>800.00026666666702</v>
      </c>
      <c r="U481">
        <f t="shared" si="100"/>
        <v>674.40050000009217</v>
      </c>
      <c r="V481">
        <f t="shared" si="101"/>
        <v>0.84300034400000023</v>
      </c>
      <c r="W481">
        <f t="shared" si="102"/>
        <v>0.15870111984000007</v>
      </c>
      <c r="X481">
        <v>1</v>
      </c>
      <c r="Y481">
        <v>1765644254.9333301</v>
      </c>
      <c r="Z481">
        <v>999.22820000000002</v>
      </c>
      <c r="AA481">
        <v>999.99733333333302</v>
      </c>
      <c r="AB481">
        <v>16.4359133333333</v>
      </c>
      <c r="AC481">
        <v>15.733366666666701</v>
      </c>
      <c r="AD481">
        <v>1000.13</v>
      </c>
      <c r="AE481">
        <v>16.2796466666667</v>
      </c>
      <c r="AF481">
        <v>999.99666666666701</v>
      </c>
      <c r="AG481">
        <v>99.780426666666699</v>
      </c>
      <c r="AH481">
        <v>0.10000264</v>
      </c>
      <c r="AI481">
        <v>20.001946666666701</v>
      </c>
      <c r="AJ481">
        <v>999.9</v>
      </c>
      <c r="AK481">
        <v>999.9</v>
      </c>
      <c r="AL481">
        <v>0</v>
      </c>
      <c r="AM481">
        <v>0</v>
      </c>
      <c r="AN481">
        <v>5000.8</v>
      </c>
      <c r="AO481">
        <v>0</v>
      </c>
      <c r="AP481">
        <v>0.33875899999999998</v>
      </c>
      <c r="AQ481">
        <v>-0.76953533333333302</v>
      </c>
      <c r="AR481">
        <v>1015.9253333333299</v>
      </c>
      <c r="AS481">
        <v>1015.98266666667</v>
      </c>
      <c r="AT481">
        <v>0.70253399999999999</v>
      </c>
      <c r="AU481">
        <v>999.99733333333302</v>
      </c>
      <c r="AV481">
        <v>15.733366666666701</v>
      </c>
      <c r="AW481">
        <v>1.63998133333333</v>
      </c>
      <c r="AX481">
        <v>1.5698826666666701</v>
      </c>
      <c r="AY481">
        <v>14.339686666666701</v>
      </c>
      <c r="AZ481">
        <v>13.666306666666699</v>
      </c>
      <c r="BA481">
        <v>800.00026666666702</v>
      </c>
      <c r="BB481">
        <v>0.89998466666666699</v>
      </c>
      <c r="BC481">
        <v>0</v>
      </c>
      <c r="BD481">
        <v>0.1000152</v>
      </c>
      <c r="BE481">
        <v>0</v>
      </c>
      <c r="BF481">
        <v>25</v>
      </c>
      <c r="BG481">
        <v>13190.98</v>
      </c>
      <c r="BH481">
        <v>1765643751</v>
      </c>
      <c r="BI481" t="s">
        <v>1167</v>
      </c>
      <c r="BJ481">
        <v>1765643751</v>
      </c>
      <c r="BK481">
        <v>1765643741</v>
      </c>
      <c r="BL481">
        <v>12</v>
      </c>
      <c r="BM481">
        <v>0.09</v>
      </c>
      <c r="BN481">
        <v>7.0000000000000001E-3</v>
      </c>
      <c r="BO481">
        <v>-0.9</v>
      </c>
      <c r="BP481">
        <v>0.13400000000000001</v>
      </c>
      <c r="BQ481">
        <v>1000</v>
      </c>
      <c r="BR481">
        <v>16</v>
      </c>
      <c r="BS481">
        <v>0.49</v>
      </c>
      <c r="BT481">
        <v>0.28999999999999998</v>
      </c>
      <c r="BU481">
        <v>-0.77726134999999996</v>
      </c>
      <c r="BV481">
        <v>0.169688616541354</v>
      </c>
      <c r="BW481">
        <v>2.4050003200155701E-2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0.70311199999999996</v>
      </c>
      <c r="CD481">
        <v>-2.3915187969928901E-3</v>
      </c>
      <c r="CE481">
        <v>2.1331010055785E-3</v>
      </c>
      <c r="CF481">
        <v>1</v>
      </c>
      <c r="CG481">
        <v>2</v>
      </c>
      <c r="CH481">
        <v>2</v>
      </c>
      <c r="CI481" t="s">
        <v>290</v>
      </c>
      <c r="CJ481">
        <v>3.84402</v>
      </c>
      <c r="CK481">
        <v>2.7377199999999999</v>
      </c>
      <c r="CL481">
        <v>0.18135599999999999</v>
      </c>
      <c r="CM481">
        <v>0.17880199999999999</v>
      </c>
      <c r="CN481">
        <v>9.0892399999999998E-2</v>
      </c>
      <c r="CO481">
        <v>8.71894E-2</v>
      </c>
      <c r="CP481">
        <v>28696.6</v>
      </c>
      <c r="CQ481">
        <v>25265.4</v>
      </c>
      <c r="CR481">
        <v>32443.7</v>
      </c>
      <c r="CS481">
        <v>30693.599999999999</v>
      </c>
      <c r="CT481">
        <v>39947.699999999997</v>
      </c>
      <c r="CU481">
        <v>39406.6</v>
      </c>
      <c r="CV481">
        <v>47387.8</v>
      </c>
      <c r="CW481">
        <v>46817</v>
      </c>
      <c r="CX481">
        <v>2.8208199999999999</v>
      </c>
      <c r="CY481">
        <v>2.3773</v>
      </c>
      <c r="CZ481">
        <v>0</v>
      </c>
      <c r="DA481">
        <v>0</v>
      </c>
      <c r="DB481">
        <v>999.9</v>
      </c>
      <c r="DC481">
        <v>999.9</v>
      </c>
      <c r="DD481">
        <v>52.13</v>
      </c>
      <c r="DE481">
        <v>27.765000000000001</v>
      </c>
      <c r="DF481">
        <v>19.5564</v>
      </c>
      <c r="DG481">
        <v>30.3203</v>
      </c>
      <c r="DH481">
        <v>15.3085</v>
      </c>
      <c r="DI481">
        <v>3</v>
      </c>
      <c r="DJ481">
        <v>-9.1520299999999999E-2</v>
      </c>
      <c r="DK481">
        <v>2.1101200000000002</v>
      </c>
      <c r="DL481">
        <v>20.198699999999999</v>
      </c>
      <c r="DM481">
        <v>5.2511900000000002</v>
      </c>
      <c r="DN481">
        <v>12.033899999999999</v>
      </c>
      <c r="DO481">
        <v>4.9673600000000002</v>
      </c>
      <c r="DP481">
        <v>3.2909999999999999</v>
      </c>
      <c r="DQ481">
        <v>9999</v>
      </c>
      <c r="DR481">
        <v>482.2</v>
      </c>
      <c r="DS481">
        <v>9999</v>
      </c>
      <c r="DT481">
        <v>9999</v>
      </c>
      <c r="DU481">
        <v>1.8712299999999999</v>
      </c>
      <c r="DV481">
        <v>1.8762300000000001</v>
      </c>
      <c r="DW481">
        <v>1.87643</v>
      </c>
      <c r="DX481">
        <v>1.8829400000000001</v>
      </c>
      <c r="DY481">
        <v>1.87575</v>
      </c>
      <c r="DZ481">
        <v>1.8748100000000001</v>
      </c>
      <c r="EA481">
        <v>1.8709499999999999</v>
      </c>
      <c r="EB481">
        <v>1.8747499999999999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-0.90200000000000002</v>
      </c>
      <c r="EQ481">
        <v>0.15629999999999999</v>
      </c>
      <c r="ER481">
        <v>-0.77037853132330103</v>
      </c>
      <c r="ES481">
        <v>-1.59193180084037E-4</v>
      </c>
      <c r="ET481">
        <v>2.35855495449547E-7</v>
      </c>
      <c r="EU481">
        <v>-2.0637061648257601E-10</v>
      </c>
      <c r="EV481">
        <v>-7.5392255107702602E-2</v>
      </c>
      <c r="EW481">
        <v>-1.23810892805048E-2</v>
      </c>
      <c r="EX481">
        <v>2.1165101286931801E-3</v>
      </c>
      <c r="EY481">
        <v>-2.9602767121402702E-5</v>
      </c>
      <c r="EZ481">
        <v>6</v>
      </c>
      <c r="FA481">
        <v>2221</v>
      </c>
      <c r="FB481">
        <v>2</v>
      </c>
      <c r="FC481">
        <v>24</v>
      </c>
      <c r="FD481">
        <v>8.5</v>
      </c>
      <c r="FE481">
        <v>8.6999999999999993</v>
      </c>
      <c r="FF481">
        <v>3.0944799999999999</v>
      </c>
      <c r="FG481">
        <v>2.5817899999999998</v>
      </c>
      <c r="FH481">
        <v>2.94556</v>
      </c>
      <c r="FI481">
        <v>3.0749499999999999</v>
      </c>
      <c r="FJ481">
        <v>3.2946800000000001</v>
      </c>
      <c r="FK481">
        <v>2.31812</v>
      </c>
      <c r="FL481">
        <v>33.602899999999998</v>
      </c>
      <c r="FM481">
        <v>24.122499999999999</v>
      </c>
      <c r="FN481">
        <v>19</v>
      </c>
      <c r="FO481">
        <v>1071.8</v>
      </c>
      <c r="FP481">
        <v>797.01599999999996</v>
      </c>
      <c r="FQ481">
        <v>19.071300000000001</v>
      </c>
      <c r="FR481">
        <v>25.838200000000001</v>
      </c>
      <c r="FS481">
        <v>30.0001</v>
      </c>
      <c r="FT481">
        <v>25.835799999999999</v>
      </c>
      <c r="FU481">
        <v>25.8399</v>
      </c>
      <c r="FV481">
        <v>62.032600000000002</v>
      </c>
      <c r="FW481">
        <v>21.965800000000002</v>
      </c>
      <c r="FX481">
        <v>96.605699999999999</v>
      </c>
      <c r="FY481">
        <v>19.071100000000001</v>
      </c>
      <c r="FZ481">
        <v>1000</v>
      </c>
      <c r="GA481">
        <v>15.737299999999999</v>
      </c>
      <c r="GB481">
        <v>99.847300000000004</v>
      </c>
      <c r="GC481">
        <v>99.656400000000005</v>
      </c>
    </row>
    <row r="482" spans="1:185" x14ac:dyDescent="0.2">
      <c r="A482">
        <v>467</v>
      </c>
      <c r="B482">
        <v>1765644278</v>
      </c>
      <c r="C482">
        <v>9499.9000000953693</v>
      </c>
      <c r="D482" t="s">
        <v>1238</v>
      </c>
      <c r="E482" t="s">
        <v>1239</v>
      </c>
      <c r="F482">
        <v>15</v>
      </c>
      <c r="G482">
        <v>1765644269.9333301</v>
      </c>
      <c r="H482">
        <f t="shared" si="91"/>
        <v>7.1272089139565002E-4</v>
      </c>
      <c r="I482">
        <v>0</v>
      </c>
      <c r="J482">
        <f t="shared" si="103"/>
        <v>2.7056306345039027E-2</v>
      </c>
      <c r="K482">
        <f t="shared" si="92"/>
        <v>8.7387905289591367E-2</v>
      </c>
      <c r="L482">
        <f t="shared" si="93"/>
        <v>69.959431028869858</v>
      </c>
      <c r="M482">
        <f t="shared" si="94"/>
        <v>1.6414257430056181</v>
      </c>
      <c r="N482">
        <f t="shared" si="95"/>
        <v>2.3462537057058941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26053.476910275269</v>
      </c>
      <c r="T482">
        <f t="shared" si="99"/>
        <v>799.99873333333301</v>
      </c>
      <c r="U482">
        <f t="shared" si="100"/>
        <v>674.39925379949045</v>
      </c>
      <c r="V482">
        <f t="shared" si="101"/>
        <v>0.84300040199999993</v>
      </c>
      <c r="W482">
        <f t="shared" si="102"/>
        <v>0.15870100499999998</v>
      </c>
      <c r="X482">
        <v>1</v>
      </c>
      <c r="Y482">
        <v>1765644269.9333301</v>
      </c>
      <c r="Z482">
        <v>999.1952</v>
      </c>
      <c r="AA482">
        <v>999.99473333333401</v>
      </c>
      <c r="AB482">
        <v>16.433626666666701</v>
      </c>
      <c r="AC482">
        <v>15.732620000000001</v>
      </c>
      <c r="AD482">
        <v>1000.09533333333</v>
      </c>
      <c r="AE482">
        <v>16.277460000000001</v>
      </c>
      <c r="AF482">
        <v>1000.0023333333299</v>
      </c>
      <c r="AG482">
        <v>99.782113333333299</v>
      </c>
      <c r="AH482">
        <v>0.100023233333333</v>
      </c>
      <c r="AI482">
        <v>19.997526666666701</v>
      </c>
      <c r="AJ482">
        <v>999.9</v>
      </c>
      <c r="AK482">
        <v>999.9</v>
      </c>
      <c r="AL482">
        <v>0</v>
      </c>
      <c r="AM482">
        <v>0</v>
      </c>
      <c r="AN482">
        <v>4996.2666666666701</v>
      </c>
      <c r="AO482">
        <v>0</v>
      </c>
      <c r="AP482">
        <v>0.33875899999999998</v>
      </c>
      <c r="AQ482">
        <v>-0.799544266666667</v>
      </c>
      <c r="AR482">
        <v>1015.88866666667</v>
      </c>
      <c r="AS482">
        <v>1015.9786666666701</v>
      </c>
      <c r="AT482">
        <v>0.70101239999999998</v>
      </c>
      <c r="AU482">
        <v>999.99473333333401</v>
      </c>
      <c r="AV482">
        <v>15.732620000000001</v>
      </c>
      <c r="AW482">
        <v>1.6397820000000001</v>
      </c>
      <c r="AX482">
        <v>1.5698353333333299</v>
      </c>
      <c r="AY482">
        <v>14.3378266666667</v>
      </c>
      <c r="AZ482">
        <v>13.665839999999999</v>
      </c>
      <c r="BA482">
        <v>799.99873333333301</v>
      </c>
      <c r="BB482">
        <v>0.89998659999999997</v>
      </c>
      <c r="BC482">
        <v>0</v>
      </c>
      <c r="BD482">
        <v>0.1000134</v>
      </c>
      <c r="BE482">
        <v>0</v>
      </c>
      <c r="BF482">
        <v>25</v>
      </c>
      <c r="BG482">
        <v>13190.946666666699</v>
      </c>
      <c r="BH482">
        <v>1765643751</v>
      </c>
      <c r="BI482" t="s">
        <v>1167</v>
      </c>
      <c r="BJ482">
        <v>1765643751</v>
      </c>
      <c r="BK482">
        <v>1765643741</v>
      </c>
      <c r="BL482">
        <v>12</v>
      </c>
      <c r="BM482">
        <v>0.09</v>
      </c>
      <c r="BN482">
        <v>7.0000000000000001E-3</v>
      </c>
      <c r="BO482">
        <v>-0.9</v>
      </c>
      <c r="BP482">
        <v>0.13400000000000001</v>
      </c>
      <c r="BQ482">
        <v>1000</v>
      </c>
      <c r="BR482">
        <v>16</v>
      </c>
      <c r="BS482">
        <v>0.49</v>
      </c>
      <c r="BT482">
        <v>0.28999999999999998</v>
      </c>
      <c r="BU482">
        <v>-0.78629755000000001</v>
      </c>
      <c r="BV482">
        <v>-0.312127443609023</v>
      </c>
      <c r="BW482">
        <v>4.1268600520825802E-2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0.70187880000000002</v>
      </c>
      <c r="CD482">
        <v>-1.65673984962404E-2</v>
      </c>
      <c r="CE482">
        <v>2.66258407566784E-3</v>
      </c>
      <c r="CF482">
        <v>1</v>
      </c>
      <c r="CG482">
        <v>2</v>
      </c>
      <c r="CH482">
        <v>2</v>
      </c>
      <c r="CI482" t="s">
        <v>290</v>
      </c>
      <c r="CJ482">
        <v>3.84395</v>
      </c>
      <c r="CK482">
        <v>2.73793</v>
      </c>
      <c r="CL482">
        <v>0.18135399999999999</v>
      </c>
      <c r="CM482">
        <v>0.17880599999999999</v>
      </c>
      <c r="CN482">
        <v>9.0885599999999997E-2</v>
      </c>
      <c r="CO482">
        <v>8.7184899999999996E-2</v>
      </c>
      <c r="CP482">
        <v>28696.6</v>
      </c>
      <c r="CQ482">
        <v>25265.3</v>
      </c>
      <c r="CR482">
        <v>32443.599999999999</v>
      </c>
      <c r="CS482">
        <v>30693.599999999999</v>
      </c>
      <c r="CT482">
        <v>39948</v>
      </c>
      <c r="CU482">
        <v>39406.800000000003</v>
      </c>
      <c r="CV482">
        <v>47387.8</v>
      </c>
      <c r="CW482">
        <v>46816.9</v>
      </c>
      <c r="CX482">
        <v>2.82002</v>
      </c>
      <c r="CY482">
        <v>2.3774799999999998</v>
      </c>
      <c r="CZ482">
        <v>0</v>
      </c>
      <c r="DA482">
        <v>0</v>
      </c>
      <c r="DB482">
        <v>999.9</v>
      </c>
      <c r="DC482">
        <v>999.9</v>
      </c>
      <c r="DD482">
        <v>52.106000000000002</v>
      </c>
      <c r="DE482">
        <v>27.744</v>
      </c>
      <c r="DF482">
        <v>19.522400000000001</v>
      </c>
      <c r="DG482">
        <v>30.410299999999999</v>
      </c>
      <c r="DH482">
        <v>15.288500000000001</v>
      </c>
      <c r="DI482">
        <v>3</v>
      </c>
      <c r="DJ482">
        <v>-9.1894299999999998E-2</v>
      </c>
      <c r="DK482">
        <v>2.0678999999999998</v>
      </c>
      <c r="DL482">
        <v>20.199300000000001</v>
      </c>
      <c r="DM482">
        <v>5.2513100000000001</v>
      </c>
      <c r="DN482">
        <v>12.033899999999999</v>
      </c>
      <c r="DO482">
        <v>4.9672799999999997</v>
      </c>
      <c r="DP482">
        <v>3.2909999999999999</v>
      </c>
      <c r="DQ482">
        <v>9999</v>
      </c>
      <c r="DR482">
        <v>482.2</v>
      </c>
      <c r="DS482">
        <v>9999</v>
      </c>
      <c r="DT482">
        <v>9999</v>
      </c>
      <c r="DU482">
        <v>1.87121</v>
      </c>
      <c r="DV482">
        <v>1.87622</v>
      </c>
      <c r="DW482">
        <v>1.87639</v>
      </c>
      <c r="DX482">
        <v>1.8829400000000001</v>
      </c>
      <c r="DY482">
        <v>1.8757600000000001</v>
      </c>
      <c r="DZ482">
        <v>1.87483</v>
      </c>
      <c r="EA482">
        <v>1.8709499999999999</v>
      </c>
      <c r="EB482">
        <v>1.8747400000000001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-0.89800000000000002</v>
      </c>
      <c r="EQ482">
        <v>0.15629999999999999</v>
      </c>
      <c r="ER482">
        <v>-0.77037853132330103</v>
      </c>
      <c r="ES482">
        <v>-1.59193180084037E-4</v>
      </c>
      <c r="ET482">
        <v>2.35855495449547E-7</v>
      </c>
      <c r="EU482">
        <v>-2.0637061648257601E-10</v>
      </c>
      <c r="EV482">
        <v>-7.5392255107702602E-2</v>
      </c>
      <c r="EW482">
        <v>-1.23810892805048E-2</v>
      </c>
      <c r="EX482">
        <v>2.1165101286931801E-3</v>
      </c>
      <c r="EY482">
        <v>-2.9602767121402702E-5</v>
      </c>
      <c r="EZ482">
        <v>6</v>
      </c>
      <c r="FA482">
        <v>2221</v>
      </c>
      <c r="FB482">
        <v>2</v>
      </c>
      <c r="FC482">
        <v>24</v>
      </c>
      <c r="FD482">
        <v>8.8000000000000007</v>
      </c>
      <c r="FE482">
        <v>8.9</v>
      </c>
      <c r="FF482">
        <v>3.0944799999999999</v>
      </c>
      <c r="FG482">
        <v>2.5781200000000002</v>
      </c>
      <c r="FH482">
        <v>2.94556</v>
      </c>
      <c r="FI482">
        <v>3.0749499999999999</v>
      </c>
      <c r="FJ482">
        <v>3.2946800000000001</v>
      </c>
      <c r="FK482">
        <v>2.3010299999999999</v>
      </c>
      <c r="FL482">
        <v>33.602899999999998</v>
      </c>
      <c r="FM482">
        <v>24.1313</v>
      </c>
      <c r="FN482">
        <v>19</v>
      </c>
      <c r="FO482">
        <v>1070.8699999999999</v>
      </c>
      <c r="FP482">
        <v>797.16</v>
      </c>
      <c r="FQ482">
        <v>19.074100000000001</v>
      </c>
      <c r="FR482">
        <v>25.835999999999999</v>
      </c>
      <c r="FS482">
        <v>30</v>
      </c>
      <c r="FT482">
        <v>25.8337</v>
      </c>
      <c r="FU482">
        <v>25.837599999999998</v>
      </c>
      <c r="FV482">
        <v>62.034199999999998</v>
      </c>
      <c r="FW482">
        <v>21.965800000000002</v>
      </c>
      <c r="FX482">
        <v>96.605699999999999</v>
      </c>
      <c r="FY482">
        <v>19.076699999999999</v>
      </c>
      <c r="FZ482">
        <v>1000</v>
      </c>
      <c r="GA482">
        <v>15.737299999999999</v>
      </c>
      <c r="GB482">
        <v>99.847200000000001</v>
      </c>
      <c r="GC482">
        <v>99.656300000000002</v>
      </c>
    </row>
    <row r="483" spans="1:185" x14ac:dyDescent="0.2">
      <c r="A483">
        <v>468</v>
      </c>
      <c r="B483">
        <v>1765644293</v>
      </c>
      <c r="C483">
        <v>9514.9000000953693</v>
      </c>
      <c r="D483" t="s">
        <v>1240</v>
      </c>
      <c r="E483" t="s">
        <v>1241</v>
      </c>
      <c r="F483">
        <v>15</v>
      </c>
      <c r="G483">
        <v>1765644284.9333301</v>
      </c>
      <c r="H483">
        <f t="shared" si="91"/>
        <v>7.0765798714302042E-4</v>
      </c>
      <c r="I483">
        <v>0</v>
      </c>
      <c r="J483">
        <f t="shared" si="103"/>
        <v>9.0853767263038201E-3</v>
      </c>
      <c r="K483">
        <f t="shared" si="92"/>
        <v>2.9344435665146617E-2</v>
      </c>
      <c r="L483">
        <f t="shared" si="93"/>
        <v>69.940637545557138</v>
      </c>
      <c r="M483">
        <f t="shared" si="94"/>
        <v>1.6408303430793141</v>
      </c>
      <c r="N483">
        <f t="shared" si="95"/>
        <v>2.346032865386062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26133.441753123047</v>
      </c>
      <c r="T483">
        <f t="shared" si="99"/>
        <v>800.00220000000002</v>
      </c>
      <c r="U483">
        <f t="shared" si="100"/>
        <v>674.4021954009371</v>
      </c>
      <c r="V483">
        <f t="shared" si="101"/>
        <v>0.84300042599999991</v>
      </c>
      <c r="W483">
        <f t="shared" si="102"/>
        <v>0.158701065</v>
      </c>
      <c r="X483">
        <v>1</v>
      </c>
      <c r="Y483">
        <v>1765644284.9333301</v>
      </c>
      <c r="Z483">
        <v>999.25186666666696</v>
      </c>
      <c r="AA483">
        <v>999.988333333333</v>
      </c>
      <c r="AB483">
        <v>16.427900000000001</v>
      </c>
      <c r="AC483">
        <v>15.731873333333301</v>
      </c>
      <c r="AD483">
        <v>1000.152</v>
      </c>
      <c r="AE483">
        <v>16.271893333333299</v>
      </c>
      <c r="AF483">
        <v>1000.0086</v>
      </c>
      <c r="AG483">
        <v>99.780760000000001</v>
      </c>
      <c r="AH483">
        <v>9.9951659999999998E-2</v>
      </c>
      <c r="AI483">
        <v>19.996006666666698</v>
      </c>
      <c r="AJ483">
        <v>999.9</v>
      </c>
      <c r="AK483">
        <v>999.9</v>
      </c>
      <c r="AL483">
        <v>0</v>
      </c>
      <c r="AM483">
        <v>0</v>
      </c>
      <c r="AN483">
        <v>5009.5666666666702</v>
      </c>
      <c r="AO483">
        <v>0</v>
      </c>
      <c r="AP483">
        <v>0.33875899999999998</v>
      </c>
      <c r="AQ483">
        <v>-0.73592519999999995</v>
      </c>
      <c r="AR483">
        <v>1015.94133333333</v>
      </c>
      <c r="AS483">
        <v>1015.97133333333</v>
      </c>
      <c r="AT483">
        <v>0.69601400000000002</v>
      </c>
      <c r="AU483">
        <v>999.988333333333</v>
      </c>
      <c r="AV483">
        <v>15.731873333333301</v>
      </c>
      <c r="AW483">
        <v>1.6391880000000001</v>
      </c>
      <c r="AX483">
        <v>1.5697386666666699</v>
      </c>
      <c r="AY483">
        <v>14.3322066666667</v>
      </c>
      <c r="AZ483">
        <v>13.664899999999999</v>
      </c>
      <c r="BA483">
        <v>800.00220000000002</v>
      </c>
      <c r="BB483">
        <v>0.89998579999999995</v>
      </c>
      <c r="BC483">
        <v>0</v>
      </c>
      <c r="BD483">
        <v>0.1000142</v>
      </c>
      <c r="BE483">
        <v>0</v>
      </c>
      <c r="BF483">
        <v>25</v>
      </c>
      <c r="BG483">
        <v>13190.993333333299</v>
      </c>
      <c r="BH483">
        <v>1765643751</v>
      </c>
      <c r="BI483" t="s">
        <v>1167</v>
      </c>
      <c r="BJ483">
        <v>1765643751</v>
      </c>
      <c r="BK483">
        <v>1765643741</v>
      </c>
      <c r="BL483">
        <v>12</v>
      </c>
      <c r="BM483">
        <v>0.09</v>
      </c>
      <c r="BN483">
        <v>7.0000000000000001E-3</v>
      </c>
      <c r="BO483">
        <v>-0.9</v>
      </c>
      <c r="BP483">
        <v>0.13400000000000001</v>
      </c>
      <c r="BQ483">
        <v>1000</v>
      </c>
      <c r="BR483">
        <v>16</v>
      </c>
      <c r="BS483">
        <v>0.49</v>
      </c>
      <c r="BT483">
        <v>0.28999999999999998</v>
      </c>
      <c r="BU483">
        <v>-0.76450799999999997</v>
      </c>
      <c r="BV483">
        <v>0.53069783458646502</v>
      </c>
      <c r="BW483">
        <v>6.7932197994029303E-2</v>
      </c>
      <c r="BX483">
        <v>0</v>
      </c>
      <c r="BY483">
        <v>0</v>
      </c>
      <c r="BZ483">
        <v>0</v>
      </c>
      <c r="CA483">
        <v>0</v>
      </c>
      <c r="CB483">
        <v>-1</v>
      </c>
      <c r="CC483">
        <v>0.69747784999999995</v>
      </c>
      <c r="CD483">
        <v>-3.5843142857144003E-2</v>
      </c>
      <c r="CE483">
        <v>3.8217673303721699E-3</v>
      </c>
      <c r="CF483">
        <v>1</v>
      </c>
      <c r="CG483">
        <v>1</v>
      </c>
      <c r="CH483">
        <v>2</v>
      </c>
      <c r="CI483" t="s">
        <v>297</v>
      </c>
      <c r="CJ483">
        <v>3.8439800000000002</v>
      </c>
      <c r="CK483">
        <v>2.7377400000000001</v>
      </c>
      <c r="CL483">
        <v>0.18135399999999999</v>
      </c>
      <c r="CM483">
        <v>0.17880199999999999</v>
      </c>
      <c r="CN483">
        <v>9.0845099999999998E-2</v>
      </c>
      <c r="CO483">
        <v>8.7182800000000005E-2</v>
      </c>
      <c r="CP483">
        <v>28696.2</v>
      </c>
      <c r="CQ483">
        <v>25266.3</v>
      </c>
      <c r="CR483">
        <v>32443.1</v>
      </c>
      <c r="CS483">
        <v>30694.6</v>
      </c>
      <c r="CT483">
        <v>39949.199999999997</v>
      </c>
      <c r="CU483">
        <v>39408.199999999997</v>
      </c>
      <c r="CV483">
        <v>47387</v>
      </c>
      <c r="CW483">
        <v>46818.6</v>
      </c>
      <c r="CX483">
        <v>2.8207399999999998</v>
      </c>
      <c r="CY483">
        <v>2.3775200000000001</v>
      </c>
      <c r="CZ483">
        <v>0</v>
      </c>
      <c r="DA483">
        <v>0</v>
      </c>
      <c r="DB483">
        <v>999.9</v>
      </c>
      <c r="DC483">
        <v>999.9</v>
      </c>
      <c r="DD483">
        <v>52.106000000000002</v>
      </c>
      <c r="DE483">
        <v>27.765000000000001</v>
      </c>
      <c r="DF483">
        <v>19.548300000000001</v>
      </c>
      <c r="DG483">
        <v>30.2303</v>
      </c>
      <c r="DH483">
        <v>15.3285</v>
      </c>
      <c r="DI483">
        <v>3</v>
      </c>
      <c r="DJ483">
        <v>-9.2235800000000007E-2</v>
      </c>
      <c r="DK483">
        <v>2.05199</v>
      </c>
      <c r="DL483">
        <v>20.1998</v>
      </c>
      <c r="DM483">
        <v>5.25143</v>
      </c>
      <c r="DN483">
        <v>12.033899999999999</v>
      </c>
      <c r="DO483">
        <v>4.96732</v>
      </c>
      <c r="DP483">
        <v>3.2909999999999999</v>
      </c>
      <c r="DQ483">
        <v>9999</v>
      </c>
      <c r="DR483">
        <v>482.2</v>
      </c>
      <c r="DS483">
        <v>9999</v>
      </c>
      <c r="DT483">
        <v>9999</v>
      </c>
      <c r="DU483">
        <v>1.8712</v>
      </c>
      <c r="DV483">
        <v>1.87622</v>
      </c>
      <c r="DW483">
        <v>1.87642</v>
      </c>
      <c r="DX483">
        <v>1.88293</v>
      </c>
      <c r="DY483">
        <v>1.8757600000000001</v>
      </c>
      <c r="DZ483">
        <v>1.8748100000000001</v>
      </c>
      <c r="EA483">
        <v>1.87093</v>
      </c>
      <c r="EB483">
        <v>1.8747199999999999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-0.90200000000000002</v>
      </c>
      <c r="EQ483">
        <v>0.15590000000000001</v>
      </c>
      <c r="ER483">
        <v>-0.77037853132330103</v>
      </c>
      <c r="ES483">
        <v>-1.59193180084037E-4</v>
      </c>
      <c r="ET483">
        <v>2.35855495449547E-7</v>
      </c>
      <c r="EU483">
        <v>-2.0637061648257601E-10</v>
      </c>
      <c r="EV483">
        <v>-7.5392255107702602E-2</v>
      </c>
      <c r="EW483">
        <v>-1.23810892805048E-2</v>
      </c>
      <c r="EX483">
        <v>2.1165101286931801E-3</v>
      </c>
      <c r="EY483">
        <v>-2.9602767121402702E-5</v>
      </c>
      <c r="EZ483">
        <v>6</v>
      </c>
      <c r="FA483">
        <v>2221</v>
      </c>
      <c r="FB483">
        <v>2</v>
      </c>
      <c r="FC483">
        <v>24</v>
      </c>
      <c r="FD483">
        <v>9</v>
      </c>
      <c r="FE483">
        <v>9.1999999999999993</v>
      </c>
      <c r="FF483">
        <v>3.0956999999999999</v>
      </c>
      <c r="FG483">
        <v>2.5756800000000002</v>
      </c>
      <c r="FH483">
        <v>2.94556</v>
      </c>
      <c r="FI483">
        <v>3.0749499999999999</v>
      </c>
      <c r="FJ483">
        <v>3.2946800000000001</v>
      </c>
      <c r="FK483">
        <v>2.34985</v>
      </c>
      <c r="FL483">
        <v>33.602899999999998</v>
      </c>
      <c r="FM483">
        <v>24.14</v>
      </c>
      <c r="FN483">
        <v>19</v>
      </c>
      <c r="FO483">
        <v>1071.5999999999999</v>
      </c>
      <c r="FP483">
        <v>797.16700000000003</v>
      </c>
      <c r="FQ483">
        <v>19.081700000000001</v>
      </c>
      <c r="FR483">
        <v>25.8338</v>
      </c>
      <c r="FS483">
        <v>29.9999</v>
      </c>
      <c r="FT483">
        <v>25.830200000000001</v>
      </c>
      <c r="FU483">
        <v>25.8355</v>
      </c>
      <c r="FV483">
        <v>62.0381</v>
      </c>
      <c r="FW483">
        <v>21.965800000000002</v>
      </c>
      <c r="FX483">
        <v>96.605699999999999</v>
      </c>
      <c r="FY483">
        <v>19.0839</v>
      </c>
      <c r="FZ483">
        <v>1000</v>
      </c>
      <c r="GA483">
        <v>15.737299999999999</v>
      </c>
      <c r="GB483">
        <v>99.845600000000005</v>
      </c>
      <c r="GC483">
        <v>99.659800000000004</v>
      </c>
    </row>
    <row r="484" spans="1:185" x14ac:dyDescent="0.2">
      <c r="A484">
        <v>469</v>
      </c>
      <c r="B484">
        <v>1765644503</v>
      </c>
      <c r="C484">
        <v>9724.9000000953693</v>
      </c>
      <c r="D484" t="s">
        <v>1242</v>
      </c>
      <c r="E484" t="s">
        <v>1243</v>
      </c>
      <c r="F484">
        <v>15</v>
      </c>
      <c r="G484">
        <v>1765644495</v>
      </c>
      <c r="H484">
        <f t="shared" si="91"/>
        <v>8.1612177618755981E-4</v>
      </c>
      <c r="I484">
        <v>0</v>
      </c>
      <c r="J484">
        <f t="shared" si="103"/>
        <v>-3.0489172584044964E-2</v>
      </c>
      <c r="K484">
        <f t="shared" si="92"/>
        <v>-9.8475560268819234E-2</v>
      </c>
      <c r="L484">
        <f t="shared" si="93"/>
        <v>70.316458223339737</v>
      </c>
      <c r="M484">
        <f t="shared" si="94"/>
        <v>1.644682073283843</v>
      </c>
      <c r="N484">
        <f t="shared" si="95"/>
        <v>2.3389717213287247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26088.156515391725</v>
      </c>
      <c r="T484">
        <f t="shared" si="99"/>
        <v>800.00166666666701</v>
      </c>
      <c r="U484">
        <f t="shared" si="100"/>
        <v>674.4011813195342</v>
      </c>
      <c r="V484">
        <f t="shared" si="101"/>
        <v>0.84299972039999993</v>
      </c>
      <c r="W484">
        <f t="shared" si="102"/>
        <v>0.15869906714400001</v>
      </c>
      <c r="X484">
        <v>1</v>
      </c>
      <c r="Y484">
        <v>1765644495</v>
      </c>
      <c r="Z484">
        <v>409.75413333333302</v>
      </c>
      <c r="AA484">
        <v>409.99006666666702</v>
      </c>
      <c r="AB484">
        <v>16.468733333333301</v>
      </c>
      <c r="AC484">
        <v>15.6660533333333</v>
      </c>
      <c r="AD484">
        <v>410.68113333333298</v>
      </c>
      <c r="AE484">
        <v>16.3457333333333</v>
      </c>
      <c r="AF484">
        <v>1000.0016000000001</v>
      </c>
      <c r="AG484">
        <v>99.766980000000004</v>
      </c>
      <c r="AH484">
        <v>9.9964226666666697E-2</v>
      </c>
      <c r="AI484">
        <v>19.947340000000001</v>
      </c>
      <c r="AJ484">
        <v>999.9</v>
      </c>
      <c r="AK484">
        <v>999.9</v>
      </c>
      <c r="AL484">
        <v>0</v>
      </c>
      <c r="AM484">
        <v>0</v>
      </c>
      <c r="AN484">
        <v>5001.9333333333298</v>
      </c>
      <c r="AO484">
        <v>0</v>
      </c>
      <c r="AP484">
        <v>0.33875899999999998</v>
      </c>
      <c r="AQ484">
        <v>-0.11913043333333299</v>
      </c>
      <c r="AR484">
        <v>416.74906666666698</v>
      </c>
      <c r="AS484">
        <v>416.51519999999999</v>
      </c>
      <c r="AT484">
        <v>0.83811619999999998</v>
      </c>
      <c r="AU484">
        <v>409.99006666666702</v>
      </c>
      <c r="AV484">
        <v>15.6660533333333</v>
      </c>
      <c r="AW484">
        <v>1.64657066666667</v>
      </c>
      <c r="AX484">
        <v>1.5629553333333299</v>
      </c>
      <c r="AY484">
        <v>14.401666666666699</v>
      </c>
      <c r="AZ484">
        <v>13.598333333333301</v>
      </c>
      <c r="BA484">
        <v>800.00166666666701</v>
      </c>
      <c r="BB484">
        <v>0.90001279999999995</v>
      </c>
      <c r="BC484">
        <v>0</v>
      </c>
      <c r="BD484">
        <v>9.9987320000000005E-2</v>
      </c>
      <c r="BE484">
        <v>0</v>
      </c>
      <c r="BF484">
        <v>25</v>
      </c>
      <c r="BG484">
        <v>13191.106666666699</v>
      </c>
      <c r="BH484">
        <v>1765644523</v>
      </c>
      <c r="BI484" t="s">
        <v>1244</v>
      </c>
      <c r="BJ484">
        <v>1765644521</v>
      </c>
      <c r="BK484">
        <v>1765644523</v>
      </c>
      <c r="BL484">
        <v>13</v>
      </c>
      <c r="BM484">
        <v>-0.11600000000000001</v>
      </c>
      <c r="BN484">
        <v>-8.9999999999999993E-3</v>
      </c>
      <c r="BO484">
        <v>-0.92700000000000005</v>
      </c>
      <c r="BP484">
        <v>0.123</v>
      </c>
      <c r="BQ484">
        <v>410</v>
      </c>
      <c r="BR484">
        <v>16</v>
      </c>
      <c r="BS484">
        <v>0.21</v>
      </c>
      <c r="BT484">
        <v>0.08</v>
      </c>
      <c r="BU484">
        <v>-0.10468443500000001</v>
      </c>
      <c r="BV484">
        <v>-0.31193695488721801</v>
      </c>
      <c r="BW484">
        <v>3.4308182827997101E-2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0.8391845</v>
      </c>
      <c r="CD484">
        <v>-9.7966556390977705E-2</v>
      </c>
      <c r="CE484">
        <v>1.3462365083817899E-2</v>
      </c>
      <c r="CF484">
        <v>1</v>
      </c>
      <c r="CG484">
        <v>2</v>
      </c>
      <c r="CH484">
        <v>2</v>
      </c>
      <c r="CI484" t="s">
        <v>290</v>
      </c>
      <c r="CJ484">
        <v>3.84388</v>
      </c>
      <c r="CK484">
        <v>2.7378800000000001</v>
      </c>
      <c r="CL484">
        <v>9.7533599999999998E-2</v>
      </c>
      <c r="CM484">
        <v>9.6213199999999999E-2</v>
      </c>
      <c r="CN484">
        <v>9.1054700000000002E-2</v>
      </c>
      <c r="CO484">
        <v>8.6894100000000002E-2</v>
      </c>
      <c r="CP484">
        <v>31633.1</v>
      </c>
      <c r="CQ484">
        <v>27809</v>
      </c>
      <c r="CR484">
        <v>32443</v>
      </c>
      <c r="CS484">
        <v>30697.8</v>
      </c>
      <c r="CT484">
        <v>39931.9</v>
      </c>
      <c r="CU484">
        <v>39417.1</v>
      </c>
      <c r="CV484">
        <v>47387.6</v>
      </c>
      <c r="CW484">
        <v>46822.5</v>
      </c>
      <c r="CX484">
        <v>2.8176399999999999</v>
      </c>
      <c r="CY484">
        <v>2.3755000000000002</v>
      </c>
      <c r="CZ484">
        <v>0</v>
      </c>
      <c r="DA484">
        <v>0</v>
      </c>
      <c r="DB484">
        <v>999.9</v>
      </c>
      <c r="DC484">
        <v>999.9</v>
      </c>
      <c r="DD484">
        <v>51.984000000000002</v>
      </c>
      <c r="DE484">
        <v>27.774999999999999</v>
      </c>
      <c r="DF484">
        <v>19.514800000000001</v>
      </c>
      <c r="DG484">
        <v>30.470300000000002</v>
      </c>
      <c r="DH484">
        <v>15.4046</v>
      </c>
      <c r="DI484">
        <v>3</v>
      </c>
      <c r="DJ484">
        <v>-9.56341E-2</v>
      </c>
      <c r="DK484">
        <v>1.48641</v>
      </c>
      <c r="DL484">
        <v>20.206900000000001</v>
      </c>
      <c r="DM484">
        <v>5.2502399999999998</v>
      </c>
      <c r="DN484">
        <v>12.033899999999999</v>
      </c>
      <c r="DO484">
        <v>4.9669600000000003</v>
      </c>
      <c r="DP484">
        <v>3.2909999999999999</v>
      </c>
      <c r="DQ484">
        <v>9999</v>
      </c>
      <c r="DR484">
        <v>482.2</v>
      </c>
      <c r="DS484">
        <v>9999</v>
      </c>
      <c r="DT484">
        <v>9999</v>
      </c>
      <c r="DU484">
        <v>1.8712299999999999</v>
      </c>
      <c r="DV484">
        <v>1.87622</v>
      </c>
      <c r="DW484">
        <v>1.8764000000000001</v>
      </c>
      <c r="DX484">
        <v>1.88293</v>
      </c>
      <c r="DY484">
        <v>1.8757600000000001</v>
      </c>
      <c r="DZ484">
        <v>1.87479</v>
      </c>
      <c r="EA484">
        <v>1.8709499999999999</v>
      </c>
      <c r="EB484">
        <v>1.8747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-0.92700000000000005</v>
      </c>
      <c r="EQ484">
        <v>0.123</v>
      </c>
      <c r="ER484">
        <v>-0.77037853132330103</v>
      </c>
      <c r="ES484">
        <v>-1.59193180084037E-4</v>
      </c>
      <c r="ET484">
        <v>2.35855495449547E-7</v>
      </c>
      <c r="EU484">
        <v>-2.0637061648257601E-10</v>
      </c>
      <c r="EV484">
        <v>-7.5392255107702602E-2</v>
      </c>
      <c r="EW484">
        <v>-1.23810892805048E-2</v>
      </c>
      <c r="EX484">
        <v>2.1165101286931801E-3</v>
      </c>
      <c r="EY484">
        <v>-2.9602767121402702E-5</v>
      </c>
      <c r="EZ484">
        <v>6</v>
      </c>
      <c r="FA484">
        <v>2221</v>
      </c>
      <c r="FB484">
        <v>2</v>
      </c>
      <c r="FC484">
        <v>24</v>
      </c>
      <c r="FD484">
        <v>12.5</v>
      </c>
      <c r="FE484">
        <v>12.7</v>
      </c>
      <c r="FF484">
        <v>1.50146</v>
      </c>
      <c r="FG484">
        <v>2.5622600000000002</v>
      </c>
      <c r="FH484">
        <v>2.94556</v>
      </c>
      <c r="FI484">
        <v>3.0761699999999998</v>
      </c>
      <c r="FJ484">
        <v>3.2946800000000001</v>
      </c>
      <c r="FK484">
        <v>2.36938</v>
      </c>
      <c r="FL484">
        <v>33.625399999999999</v>
      </c>
      <c r="FM484">
        <v>24.14</v>
      </c>
      <c r="FN484">
        <v>19</v>
      </c>
      <c r="FO484">
        <v>1067.6099999999999</v>
      </c>
      <c r="FP484">
        <v>794.69399999999996</v>
      </c>
      <c r="FQ484">
        <v>19.450600000000001</v>
      </c>
      <c r="FR484">
        <v>25.805499999999999</v>
      </c>
      <c r="FS484">
        <v>30</v>
      </c>
      <c r="FT484">
        <v>25.802</v>
      </c>
      <c r="FU484">
        <v>25.805199999999999</v>
      </c>
      <c r="FV484">
        <v>30.114999999999998</v>
      </c>
      <c r="FW484">
        <v>22.0596</v>
      </c>
      <c r="FX484">
        <v>98.993099999999998</v>
      </c>
      <c r="FY484">
        <v>19.458100000000002</v>
      </c>
      <c r="FZ484">
        <v>410</v>
      </c>
      <c r="GA484">
        <v>15.5913</v>
      </c>
      <c r="GB484">
        <v>99.846100000000007</v>
      </c>
      <c r="GC484">
        <v>99.668999999999997</v>
      </c>
    </row>
    <row r="485" spans="1:185" x14ac:dyDescent="0.2">
      <c r="A485">
        <v>470</v>
      </c>
      <c r="B485">
        <v>1765644525</v>
      </c>
      <c r="C485">
        <v>9746.9000000953693</v>
      </c>
      <c r="D485" t="s">
        <v>1245</v>
      </c>
      <c r="E485" t="s">
        <v>1246</v>
      </c>
      <c r="F485">
        <v>15</v>
      </c>
      <c r="G485">
        <v>1765644524</v>
      </c>
      <c r="H485">
        <f t="shared" si="91"/>
        <v>-1.1175422530896395E-6</v>
      </c>
      <c r="I485">
        <v>0</v>
      </c>
      <c r="J485">
        <f t="shared" si="103"/>
        <v>7.2631876285408252E-3</v>
      </c>
      <c r="K485">
        <f t="shared" si="92"/>
        <v>2.3459031860786014E-2</v>
      </c>
      <c r="L485">
        <f t="shared" si="93"/>
        <v>66.560581551105699</v>
      </c>
      <c r="M485">
        <f t="shared" si="94"/>
        <v>1.5637289534623999</v>
      </c>
      <c r="N485">
        <f t="shared" si="95"/>
        <v>2.3493318673331562</v>
      </c>
      <c r="O485">
        <v>543</v>
      </c>
      <c r="P485">
        <v>54</v>
      </c>
      <c r="Q485">
        <f t="shared" si="96"/>
        <v>1</v>
      </c>
      <c r="R485">
        <f t="shared" si="97"/>
        <v>0</v>
      </c>
      <c r="S485">
        <f t="shared" si="98"/>
        <v>26205.632660406252</v>
      </c>
      <c r="T485">
        <f t="shared" si="99"/>
        <v>799.99900000000002</v>
      </c>
      <c r="U485">
        <f t="shared" si="100"/>
        <v>674.39896500023997</v>
      </c>
      <c r="V485">
        <f t="shared" si="101"/>
        <v>0.84299975999999999</v>
      </c>
      <c r="W485">
        <f t="shared" si="102"/>
        <v>0.15869939999999999</v>
      </c>
      <c r="X485">
        <v>1</v>
      </c>
      <c r="Y485">
        <v>1765644524</v>
      </c>
      <c r="Z485">
        <v>409.928</v>
      </c>
      <c r="AA485">
        <v>409.95100000000002</v>
      </c>
      <c r="AB485">
        <v>15.6578</v>
      </c>
      <c r="AC485">
        <v>15.658899999999999</v>
      </c>
      <c r="AD485">
        <v>410.85500000000002</v>
      </c>
      <c r="AE485">
        <v>15.5345</v>
      </c>
      <c r="AF485">
        <v>1000.04</v>
      </c>
      <c r="AG485">
        <v>99.766599999999997</v>
      </c>
      <c r="AH485">
        <v>0.102408</v>
      </c>
      <c r="AI485">
        <v>20.018699999999999</v>
      </c>
      <c r="AJ485">
        <v>999.9</v>
      </c>
      <c r="AK485">
        <v>999.9</v>
      </c>
      <c r="AL485">
        <v>0</v>
      </c>
      <c r="AM485">
        <v>0</v>
      </c>
      <c r="AN485">
        <v>5022.5</v>
      </c>
      <c r="AO485">
        <v>0</v>
      </c>
      <c r="AP485">
        <v>0.33875899999999998</v>
      </c>
      <c r="AQ485">
        <v>-2.27966E-2</v>
      </c>
      <c r="AR485">
        <v>416.44900000000001</v>
      </c>
      <c r="AS485">
        <v>416.47199999999998</v>
      </c>
      <c r="AT485">
        <v>-1.0833699999999999E-3</v>
      </c>
      <c r="AU485">
        <v>409.95100000000002</v>
      </c>
      <c r="AV485">
        <v>15.658899999999999</v>
      </c>
      <c r="AW485">
        <v>1.56213</v>
      </c>
      <c r="AX485">
        <v>1.5622400000000001</v>
      </c>
      <c r="AY485">
        <v>13.590199999999999</v>
      </c>
      <c r="AZ485">
        <v>13.5913</v>
      </c>
      <c r="BA485">
        <v>799.99900000000002</v>
      </c>
      <c r="BB485">
        <v>0.90000800000000003</v>
      </c>
      <c r="BC485">
        <v>0</v>
      </c>
      <c r="BD485">
        <v>9.9991999999999998E-2</v>
      </c>
      <c r="BE485">
        <v>0</v>
      </c>
      <c r="BF485">
        <v>25</v>
      </c>
      <c r="BG485">
        <v>13191</v>
      </c>
      <c r="BH485">
        <v>1765644523</v>
      </c>
      <c r="BI485" t="s">
        <v>1244</v>
      </c>
      <c r="BJ485">
        <v>1765644521</v>
      </c>
      <c r="BK485">
        <v>1765644523</v>
      </c>
      <c r="BL485">
        <v>13</v>
      </c>
      <c r="BM485">
        <v>-0.11600000000000001</v>
      </c>
      <c r="BN485">
        <v>-8.9999999999999993E-3</v>
      </c>
      <c r="BO485">
        <v>-0.92700000000000005</v>
      </c>
      <c r="BP485">
        <v>0.123</v>
      </c>
      <c r="BQ485">
        <v>410</v>
      </c>
      <c r="BR485">
        <v>16</v>
      </c>
      <c r="BS485">
        <v>0.21</v>
      </c>
      <c r="BT485">
        <v>0.08</v>
      </c>
      <c r="BU485">
        <v>5.94116565E-2</v>
      </c>
      <c r="BV485">
        <v>0.29534205609022601</v>
      </c>
      <c r="BW485">
        <v>7.7259274613868598E-2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0.122035485</v>
      </c>
      <c r="CD485">
        <v>-1.6838074727819501</v>
      </c>
      <c r="CE485">
        <v>0.224298714370845</v>
      </c>
      <c r="CF485">
        <v>0</v>
      </c>
      <c r="CG485">
        <v>1</v>
      </c>
      <c r="CH485">
        <v>2</v>
      </c>
      <c r="CI485" t="s">
        <v>297</v>
      </c>
      <c r="CJ485">
        <v>3.8452500000000001</v>
      </c>
      <c r="CK485">
        <v>2.7387800000000002</v>
      </c>
      <c r="CL485">
        <v>9.7552399999999997E-2</v>
      </c>
      <c r="CM485">
        <v>9.6203200000000003E-2</v>
      </c>
      <c r="CN485">
        <v>8.8129299999999994E-2</v>
      </c>
      <c r="CO485">
        <v>8.68786E-2</v>
      </c>
      <c r="CP485">
        <v>31633.200000000001</v>
      </c>
      <c r="CQ485">
        <v>27809.7</v>
      </c>
      <c r="CR485">
        <v>32443.8</v>
      </c>
      <c r="CS485">
        <v>30698.2</v>
      </c>
      <c r="CT485">
        <v>40065.9</v>
      </c>
      <c r="CU485">
        <v>39418.5</v>
      </c>
      <c r="CV485">
        <v>47389.3</v>
      </c>
      <c r="CW485">
        <v>46823.4</v>
      </c>
      <c r="CX485">
        <v>1.9636400000000001</v>
      </c>
      <c r="CY485">
        <v>1.8455999999999999</v>
      </c>
      <c r="CZ485">
        <v>0</v>
      </c>
      <c r="DA485">
        <v>0</v>
      </c>
      <c r="DB485">
        <v>999.9</v>
      </c>
      <c r="DC485">
        <v>999.9</v>
      </c>
      <c r="DD485">
        <v>51.984000000000002</v>
      </c>
      <c r="DE485">
        <v>27.774999999999999</v>
      </c>
      <c r="DF485">
        <v>19.5151</v>
      </c>
      <c r="DG485">
        <v>30.2103</v>
      </c>
      <c r="DH485">
        <v>15.180300000000001</v>
      </c>
      <c r="DI485">
        <v>3</v>
      </c>
      <c r="DJ485">
        <v>-9.05305E-2</v>
      </c>
      <c r="DK485">
        <v>3.22505</v>
      </c>
      <c r="DL485">
        <v>20.173200000000001</v>
      </c>
      <c r="DM485">
        <v>5.2399300000000002</v>
      </c>
      <c r="DN485">
        <v>12.033899999999999</v>
      </c>
      <c r="DO485">
        <v>4.96516</v>
      </c>
      <c r="DP485">
        <v>3.2894600000000001</v>
      </c>
      <c r="DQ485">
        <v>9999</v>
      </c>
      <c r="DR485">
        <v>482.2</v>
      </c>
      <c r="DS485">
        <v>9999</v>
      </c>
      <c r="DT485">
        <v>9999</v>
      </c>
      <c r="DU485">
        <v>1.8712</v>
      </c>
      <c r="DV485">
        <v>1.87622</v>
      </c>
      <c r="DW485">
        <v>1.87639</v>
      </c>
      <c r="DX485">
        <v>1.88293</v>
      </c>
      <c r="DY485">
        <v>1.8757600000000001</v>
      </c>
      <c r="DZ485">
        <v>1.8747799999999999</v>
      </c>
      <c r="EA485">
        <v>1.8709199999999999</v>
      </c>
      <c r="EB485">
        <v>1.8747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-0.92700000000000005</v>
      </c>
      <c r="EQ485">
        <v>0.1263</v>
      </c>
      <c r="ER485">
        <v>-0.88699459910776501</v>
      </c>
      <c r="ES485">
        <v>-1.59193180084037E-4</v>
      </c>
      <c r="ET485">
        <v>2.35855495449547E-7</v>
      </c>
      <c r="EU485">
        <v>-2.0637061648257601E-10</v>
      </c>
      <c r="EV485">
        <v>-8.4169610077779997E-2</v>
      </c>
      <c r="EW485">
        <v>-1.23810892805048E-2</v>
      </c>
      <c r="EX485">
        <v>2.1165101286931801E-3</v>
      </c>
      <c r="EY485">
        <v>-2.9602767121402702E-5</v>
      </c>
      <c r="EZ485">
        <v>6</v>
      </c>
      <c r="FA485">
        <v>2221</v>
      </c>
      <c r="FB485">
        <v>2</v>
      </c>
      <c r="FC485">
        <v>24</v>
      </c>
      <c r="FD485">
        <v>0.1</v>
      </c>
      <c r="FE485">
        <v>0</v>
      </c>
      <c r="FF485">
        <v>1.50146</v>
      </c>
      <c r="FG485">
        <v>2.5659200000000002</v>
      </c>
      <c r="FH485">
        <v>2.94556</v>
      </c>
      <c r="FI485">
        <v>3.0761699999999998</v>
      </c>
      <c r="FJ485">
        <v>3.2946800000000001</v>
      </c>
      <c r="FK485">
        <v>2.3046899999999999</v>
      </c>
      <c r="FL485">
        <v>33.625399999999999</v>
      </c>
      <c r="FM485">
        <v>24.122499999999999</v>
      </c>
      <c r="FN485">
        <v>19</v>
      </c>
      <c r="FO485">
        <v>438.48</v>
      </c>
      <c r="FP485">
        <v>408.34800000000001</v>
      </c>
      <c r="FQ485">
        <v>19.211099999999998</v>
      </c>
      <c r="FR485">
        <v>25.800699999999999</v>
      </c>
      <c r="FS485">
        <v>30.003399999999999</v>
      </c>
      <c r="FT485">
        <v>25.819199999999999</v>
      </c>
      <c r="FU485">
        <v>25.818200000000001</v>
      </c>
      <c r="FV485">
        <v>30.115500000000001</v>
      </c>
      <c r="FW485">
        <v>21.171700000000001</v>
      </c>
      <c r="FX485">
        <v>98.993099999999998</v>
      </c>
      <c r="FY485">
        <v>19.044499999999999</v>
      </c>
      <c r="FZ485">
        <v>410</v>
      </c>
      <c r="GA485">
        <v>15.9663</v>
      </c>
      <c r="GB485">
        <v>99.849199999999996</v>
      </c>
      <c r="GC485">
        <v>99.670599999999993</v>
      </c>
    </row>
    <row r="486" spans="1:185" x14ac:dyDescent="0.2">
      <c r="A486">
        <v>471</v>
      </c>
      <c r="B486">
        <v>1765644540</v>
      </c>
      <c r="C486">
        <v>9761.9000000953693</v>
      </c>
      <c r="D486" t="s">
        <v>1247</v>
      </c>
      <c r="E486" t="s">
        <v>1248</v>
      </c>
      <c r="F486">
        <v>15</v>
      </c>
      <c r="G486">
        <v>1765644531.9333301</v>
      </c>
      <c r="H486">
        <f t="shared" si="91"/>
        <v>6.0638875557370931E-4</v>
      </c>
      <c r="I486">
        <v>0</v>
      </c>
      <c r="J486">
        <f t="shared" si="103"/>
        <v>-5.3041942872693168E-3</v>
      </c>
      <c r="K486">
        <f t="shared" si="92"/>
        <v>-1.7131770394020279E-2</v>
      </c>
      <c r="L486">
        <f t="shared" si="93"/>
        <v>69.345738678527141</v>
      </c>
      <c r="M486">
        <f t="shared" si="94"/>
        <v>1.6280616836398996</v>
      </c>
      <c r="N486">
        <f t="shared" si="95"/>
        <v>2.3477458235570392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26136.530227298765</v>
      </c>
      <c r="T486">
        <f t="shared" si="99"/>
        <v>799.99966666666705</v>
      </c>
      <c r="U486">
        <f t="shared" si="100"/>
        <v>674.39951644008477</v>
      </c>
      <c r="V486">
        <f t="shared" si="101"/>
        <v>0.8429997468</v>
      </c>
      <c r="W486">
        <f t="shared" si="102"/>
        <v>0.15869928904800001</v>
      </c>
      <c r="X486">
        <v>1</v>
      </c>
      <c r="Y486">
        <v>1765644531.9333301</v>
      </c>
      <c r="Z486">
        <v>409.7312</v>
      </c>
      <c r="AA486">
        <v>409.96246666666701</v>
      </c>
      <c r="AB486">
        <v>16.3030333333333</v>
      </c>
      <c r="AC486">
        <v>15.70668</v>
      </c>
      <c r="AD486">
        <v>410.65820000000002</v>
      </c>
      <c r="AE486">
        <v>16.159479999999999</v>
      </c>
      <c r="AF486">
        <v>1000.2506</v>
      </c>
      <c r="AG486">
        <v>99.765886666666702</v>
      </c>
      <c r="AH486">
        <v>9.6614400000000003E-2</v>
      </c>
      <c r="AI486">
        <v>20.0077933333333</v>
      </c>
      <c r="AJ486">
        <v>999.9</v>
      </c>
      <c r="AK486">
        <v>999.9</v>
      </c>
      <c r="AL486">
        <v>0</v>
      </c>
      <c r="AM486">
        <v>0</v>
      </c>
      <c r="AN486">
        <v>5010.8999999999996</v>
      </c>
      <c r="AO486">
        <v>0</v>
      </c>
      <c r="AP486">
        <v>0.34184546666666699</v>
      </c>
      <c r="AQ486">
        <v>-0.23132127999999999</v>
      </c>
      <c r="AR486">
        <v>416.52173333333297</v>
      </c>
      <c r="AS486">
        <v>416.50433333333302</v>
      </c>
      <c r="AT486">
        <v>0.596339642</v>
      </c>
      <c r="AU486">
        <v>409.96246666666701</v>
      </c>
      <c r="AV486">
        <v>15.70668</v>
      </c>
      <c r="AW486">
        <v>1.62648666666667</v>
      </c>
      <c r="AX486">
        <v>1.5669919999999999</v>
      </c>
      <c r="AY486">
        <v>14.210653333333299</v>
      </c>
      <c r="AZ486">
        <v>13.637966666666699</v>
      </c>
      <c r="BA486">
        <v>799.99966666666705</v>
      </c>
      <c r="BB486">
        <v>0.90000959999999997</v>
      </c>
      <c r="BC486">
        <v>0</v>
      </c>
      <c r="BD486">
        <v>9.999044E-2</v>
      </c>
      <c r="BE486">
        <v>0</v>
      </c>
      <c r="BF486">
        <v>25</v>
      </c>
      <c r="BG486">
        <v>13191.06</v>
      </c>
      <c r="BH486">
        <v>1765644523</v>
      </c>
      <c r="BI486" t="s">
        <v>1244</v>
      </c>
      <c r="BJ486">
        <v>1765644521</v>
      </c>
      <c r="BK486">
        <v>1765644523</v>
      </c>
      <c r="BL486">
        <v>13</v>
      </c>
      <c r="BM486">
        <v>-0.11600000000000001</v>
      </c>
      <c r="BN486">
        <v>-8.9999999999999993E-3</v>
      </c>
      <c r="BO486">
        <v>-0.92700000000000005</v>
      </c>
      <c r="BP486">
        <v>0.123</v>
      </c>
      <c r="BQ486">
        <v>410</v>
      </c>
      <c r="BR486">
        <v>16</v>
      </c>
      <c r="BS486">
        <v>0.21</v>
      </c>
      <c r="BT486">
        <v>0.08</v>
      </c>
      <c r="BU486">
        <v>-0.14367985</v>
      </c>
      <c r="BV486">
        <v>-1.4818553233082701</v>
      </c>
      <c r="BW486">
        <v>0.15139597520162601</v>
      </c>
      <c r="BX486">
        <v>0</v>
      </c>
      <c r="BY486">
        <v>0</v>
      </c>
      <c r="BZ486">
        <v>0</v>
      </c>
      <c r="CA486">
        <v>0</v>
      </c>
      <c r="CB486">
        <v>-1</v>
      </c>
      <c r="CC486">
        <v>0.41807203250000002</v>
      </c>
      <c r="CD486">
        <v>3.03649933037594</v>
      </c>
      <c r="CE486">
        <v>0.31655132133196101</v>
      </c>
      <c r="CF486">
        <v>0</v>
      </c>
      <c r="CG486">
        <v>0</v>
      </c>
      <c r="CH486">
        <v>2</v>
      </c>
      <c r="CI486" t="s">
        <v>300</v>
      </c>
      <c r="CJ486">
        <v>3.8438599999999998</v>
      </c>
      <c r="CK486">
        <v>2.7347199999999998</v>
      </c>
      <c r="CL486">
        <v>9.7517999999999994E-2</v>
      </c>
      <c r="CM486">
        <v>9.6211599999999994E-2</v>
      </c>
      <c r="CN486">
        <v>9.0934799999999996E-2</v>
      </c>
      <c r="CO486">
        <v>8.7121299999999999E-2</v>
      </c>
      <c r="CP486">
        <v>31634.7</v>
      </c>
      <c r="CQ486">
        <v>27810.1</v>
      </c>
      <c r="CR486">
        <v>32444</v>
      </c>
      <c r="CS486">
        <v>30698.9</v>
      </c>
      <c r="CT486">
        <v>39939.1</v>
      </c>
      <c r="CU486">
        <v>39408.6</v>
      </c>
      <c r="CV486">
        <v>47389.599999999999</v>
      </c>
      <c r="CW486">
        <v>46824.4</v>
      </c>
      <c r="CX486">
        <v>2.8152599999999999</v>
      </c>
      <c r="CY486">
        <v>2.3744200000000002</v>
      </c>
      <c r="CZ486">
        <v>0</v>
      </c>
      <c r="DA486">
        <v>0</v>
      </c>
      <c r="DB486">
        <v>999.9</v>
      </c>
      <c r="DC486">
        <v>999.9</v>
      </c>
      <c r="DD486">
        <v>51.959000000000003</v>
      </c>
      <c r="DE486">
        <v>27.795000000000002</v>
      </c>
      <c r="DF486">
        <v>19.528199999999998</v>
      </c>
      <c r="DG486">
        <v>30.330300000000001</v>
      </c>
      <c r="DH486">
        <v>15.1883</v>
      </c>
      <c r="DI486">
        <v>3</v>
      </c>
      <c r="DJ486">
        <v>-9.3979699999999999E-2</v>
      </c>
      <c r="DK486">
        <v>2.1661700000000002</v>
      </c>
      <c r="DL486">
        <v>20.1981</v>
      </c>
      <c r="DM486">
        <v>5.2515499999999999</v>
      </c>
      <c r="DN486">
        <v>12.033899999999999</v>
      </c>
      <c r="DO486">
        <v>4.9671599999999998</v>
      </c>
      <c r="DP486">
        <v>3.2909999999999999</v>
      </c>
      <c r="DQ486">
        <v>9999</v>
      </c>
      <c r="DR486">
        <v>482.2</v>
      </c>
      <c r="DS486">
        <v>9999</v>
      </c>
      <c r="DT486">
        <v>9999</v>
      </c>
      <c r="DU486">
        <v>1.87127</v>
      </c>
      <c r="DV486">
        <v>1.8762300000000001</v>
      </c>
      <c r="DW486">
        <v>1.8764099999999999</v>
      </c>
      <c r="DX486">
        <v>1.88297</v>
      </c>
      <c r="DY486">
        <v>1.8757600000000001</v>
      </c>
      <c r="DZ486">
        <v>1.8747799999999999</v>
      </c>
      <c r="EA486">
        <v>1.8709800000000001</v>
      </c>
      <c r="EB486">
        <v>1.87473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-0.92700000000000005</v>
      </c>
      <c r="EQ486">
        <v>0.1479</v>
      </c>
      <c r="ER486">
        <v>-0.88699459910776501</v>
      </c>
      <c r="ES486">
        <v>-1.59193180084037E-4</v>
      </c>
      <c r="ET486">
        <v>2.35855495449547E-7</v>
      </c>
      <c r="EU486">
        <v>-2.0637061648257601E-10</v>
      </c>
      <c r="EV486">
        <v>-8.4169610077779997E-2</v>
      </c>
      <c r="EW486">
        <v>-1.23810892805048E-2</v>
      </c>
      <c r="EX486">
        <v>2.1165101286931801E-3</v>
      </c>
      <c r="EY486">
        <v>-2.9602767121402702E-5</v>
      </c>
      <c r="EZ486">
        <v>6</v>
      </c>
      <c r="FA486">
        <v>2221</v>
      </c>
      <c r="FB486">
        <v>2</v>
      </c>
      <c r="FC486">
        <v>24</v>
      </c>
      <c r="FD486">
        <v>0.3</v>
      </c>
      <c r="FE486">
        <v>0.3</v>
      </c>
      <c r="FF486">
        <v>1.50146</v>
      </c>
      <c r="FG486">
        <v>2.5708000000000002</v>
      </c>
      <c r="FH486">
        <v>2.94556</v>
      </c>
      <c r="FI486">
        <v>3.0761699999999998</v>
      </c>
      <c r="FJ486">
        <v>3.2946800000000001</v>
      </c>
      <c r="FK486">
        <v>2.31812</v>
      </c>
      <c r="FL486">
        <v>33.625399999999999</v>
      </c>
      <c r="FM486">
        <v>24.14</v>
      </c>
      <c r="FN486">
        <v>19</v>
      </c>
      <c r="FO486">
        <v>1064.9000000000001</v>
      </c>
      <c r="FP486">
        <v>793.55600000000004</v>
      </c>
      <c r="FQ486">
        <v>18.984999999999999</v>
      </c>
      <c r="FR486">
        <v>25.796800000000001</v>
      </c>
      <c r="FS486">
        <v>29.999199999999998</v>
      </c>
      <c r="FT486">
        <v>25.797699999999999</v>
      </c>
      <c r="FU486">
        <v>25.800899999999999</v>
      </c>
      <c r="FV486">
        <v>30.119</v>
      </c>
      <c r="FW486">
        <v>21.6982</v>
      </c>
      <c r="FX486">
        <v>98.622699999999995</v>
      </c>
      <c r="FY486">
        <v>19.0215</v>
      </c>
      <c r="FZ486">
        <v>410</v>
      </c>
      <c r="GA486">
        <v>15.677300000000001</v>
      </c>
      <c r="GB486">
        <v>99.85</v>
      </c>
      <c r="GC486">
        <v>99.672899999999998</v>
      </c>
    </row>
    <row r="487" spans="1:185" x14ac:dyDescent="0.2">
      <c r="A487">
        <v>472</v>
      </c>
      <c r="B487">
        <v>1765644555</v>
      </c>
      <c r="C487">
        <v>9776.9000000953693</v>
      </c>
      <c r="D487" t="s">
        <v>1249</v>
      </c>
      <c r="E487" t="s">
        <v>1250</v>
      </c>
      <c r="F487">
        <v>15</v>
      </c>
      <c r="G487">
        <v>1765644546.9333301</v>
      </c>
      <c r="H487">
        <f t="shared" si="91"/>
        <v>7.4361234301533006E-4</v>
      </c>
      <c r="I487">
        <v>0</v>
      </c>
      <c r="J487">
        <f t="shared" si="103"/>
        <v>6.2557826073495236E-3</v>
      </c>
      <c r="K487">
        <f t="shared" si="92"/>
        <v>2.020526124415245E-2</v>
      </c>
      <c r="L487">
        <f t="shared" si="93"/>
        <v>70.063910471259533</v>
      </c>
      <c r="M487">
        <f t="shared" si="94"/>
        <v>1.6426742075889176</v>
      </c>
      <c r="N487">
        <f t="shared" si="95"/>
        <v>2.3445368614741371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25985.507053742025</v>
      </c>
      <c r="T487">
        <f t="shared" si="99"/>
        <v>799.99973333333298</v>
      </c>
      <c r="U487">
        <f t="shared" si="100"/>
        <v>674.39956672006929</v>
      </c>
      <c r="V487">
        <f t="shared" si="101"/>
        <v>0.84299973940000017</v>
      </c>
      <c r="W487">
        <f t="shared" si="102"/>
        <v>0.15869930952400005</v>
      </c>
      <c r="X487">
        <v>1</v>
      </c>
      <c r="Y487">
        <v>1765644546.9333301</v>
      </c>
      <c r="Z487">
        <v>409.67700000000002</v>
      </c>
      <c r="AA487">
        <v>410.00186666666701</v>
      </c>
      <c r="AB487">
        <v>16.449300000000001</v>
      </c>
      <c r="AC487">
        <v>15.7178733333333</v>
      </c>
      <c r="AD487">
        <v>410.60393333333298</v>
      </c>
      <c r="AE487">
        <v>16.301106666666701</v>
      </c>
      <c r="AF487">
        <v>999.93679999999995</v>
      </c>
      <c r="AG487">
        <v>99.764893333333305</v>
      </c>
      <c r="AH487">
        <v>9.79705933333333E-2</v>
      </c>
      <c r="AI487">
        <v>19.985706666666701</v>
      </c>
      <c r="AJ487">
        <v>999.9</v>
      </c>
      <c r="AK487">
        <v>999.9</v>
      </c>
      <c r="AL487">
        <v>0</v>
      </c>
      <c r="AM487">
        <v>0</v>
      </c>
      <c r="AN487">
        <v>4985.5666666666702</v>
      </c>
      <c r="AO487">
        <v>0</v>
      </c>
      <c r="AP487">
        <v>0.33875899999999998</v>
      </c>
      <c r="AQ487">
        <v>-0.32483113333333302</v>
      </c>
      <c r="AR487">
        <v>416.52866666666699</v>
      </c>
      <c r="AS487">
        <v>416.54926666666699</v>
      </c>
      <c r="AT487">
        <v>0.73143106666666702</v>
      </c>
      <c r="AU487">
        <v>410.00186666666701</v>
      </c>
      <c r="AV487">
        <v>15.7178733333333</v>
      </c>
      <c r="AW487">
        <v>1.641062</v>
      </c>
      <c r="AX487">
        <v>1.5680906666666701</v>
      </c>
      <c r="AY487">
        <v>14.349880000000001</v>
      </c>
      <c r="AZ487">
        <v>13.648773333333301</v>
      </c>
      <c r="BA487">
        <v>799.99973333333298</v>
      </c>
      <c r="BB487">
        <v>0.90000926666666703</v>
      </c>
      <c r="BC487">
        <v>0</v>
      </c>
      <c r="BD487">
        <v>9.9990753333333293E-2</v>
      </c>
      <c r="BE487">
        <v>0</v>
      </c>
      <c r="BF487">
        <v>25</v>
      </c>
      <c r="BG487">
        <v>13191.06</v>
      </c>
      <c r="BH487">
        <v>1765644523</v>
      </c>
      <c r="BI487" t="s">
        <v>1244</v>
      </c>
      <c r="BJ487">
        <v>1765644521</v>
      </c>
      <c r="BK487">
        <v>1765644523</v>
      </c>
      <c r="BL487">
        <v>13</v>
      </c>
      <c r="BM487">
        <v>-0.11600000000000001</v>
      </c>
      <c r="BN487">
        <v>-8.9999999999999993E-3</v>
      </c>
      <c r="BO487">
        <v>-0.92700000000000005</v>
      </c>
      <c r="BP487">
        <v>0.123</v>
      </c>
      <c r="BQ487">
        <v>410</v>
      </c>
      <c r="BR487">
        <v>16</v>
      </c>
      <c r="BS487">
        <v>0.21</v>
      </c>
      <c r="BT487">
        <v>0.08</v>
      </c>
      <c r="BU487">
        <v>-0.31710664999999999</v>
      </c>
      <c r="BV487">
        <v>-0.17972855639097701</v>
      </c>
      <c r="BW487">
        <v>2.3811106627527799E-2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0.72827054999999996</v>
      </c>
      <c r="CD487">
        <v>7.8951203007517803E-2</v>
      </c>
      <c r="CE487">
        <v>7.6427070496977801E-3</v>
      </c>
      <c r="CF487">
        <v>1</v>
      </c>
      <c r="CG487">
        <v>2</v>
      </c>
      <c r="CH487">
        <v>2</v>
      </c>
      <c r="CI487" t="s">
        <v>290</v>
      </c>
      <c r="CJ487">
        <v>3.8439100000000002</v>
      </c>
      <c r="CK487">
        <v>2.7367300000000001</v>
      </c>
      <c r="CL487">
        <v>9.75192E-2</v>
      </c>
      <c r="CM487">
        <v>9.6213800000000002E-2</v>
      </c>
      <c r="CN487">
        <v>9.1017799999999996E-2</v>
      </c>
      <c r="CO487">
        <v>8.7118500000000001E-2</v>
      </c>
      <c r="CP487">
        <v>31634.3</v>
      </c>
      <c r="CQ487">
        <v>27810.6</v>
      </c>
      <c r="CR487">
        <v>32443.7</v>
      </c>
      <c r="CS487">
        <v>30699.5</v>
      </c>
      <c r="CT487">
        <v>39934.9</v>
      </c>
      <c r="CU487">
        <v>39409.300000000003</v>
      </c>
      <c r="CV487">
        <v>47389.1</v>
      </c>
      <c r="CW487">
        <v>46825.2</v>
      </c>
      <c r="CX487">
        <v>2.8170999999999999</v>
      </c>
      <c r="CY487">
        <v>2.3752399999999998</v>
      </c>
      <c r="CZ487">
        <v>0</v>
      </c>
      <c r="DA487">
        <v>0</v>
      </c>
      <c r="DB487">
        <v>999.9</v>
      </c>
      <c r="DC487">
        <v>999.9</v>
      </c>
      <c r="DD487">
        <v>51.959000000000003</v>
      </c>
      <c r="DE487">
        <v>27.774999999999999</v>
      </c>
      <c r="DF487">
        <v>19.505400000000002</v>
      </c>
      <c r="DG487">
        <v>30.540299999999998</v>
      </c>
      <c r="DH487">
        <v>15.2804</v>
      </c>
      <c r="DI487">
        <v>3</v>
      </c>
      <c r="DJ487">
        <v>-9.5089400000000004E-2</v>
      </c>
      <c r="DK487">
        <v>2.0228100000000002</v>
      </c>
      <c r="DL487">
        <v>20.1999</v>
      </c>
      <c r="DM487">
        <v>5.2492799999999997</v>
      </c>
      <c r="DN487">
        <v>12.033899999999999</v>
      </c>
      <c r="DO487">
        <v>4.9669600000000003</v>
      </c>
      <c r="DP487">
        <v>3.2907199999999999</v>
      </c>
      <c r="DQ487">
        <v>9999</v>
      </c>
      <c r="DR487">
        <v>482.2</v>
      </c>
      <c r="DS487">
        <v>9999</v>
      </c>
      <c r="DT487">
        <v>9999</v>
      </c>
      <c r="DU487">
        <v>1.87127</v>
      </c>
      <c r="DV487">
        <v>1.87622</v>
      </c>
      <c r="DW487">
        <v>1.8764000000000001</v>
      </c>
      <c r="DX487">
        <v>1.8829499999999999</v>
      </c>
      <c r="DY487">
        <v>1.8757600000000001</v>
      </c>
      <c r="DZ487">
        <v>1.87483</v>
      </c>
      <c r="EA487">
        <v>1.87094</v>
      </c>
      <c r="EB487">
        <v>1.87473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-0.92700000000000005</v>
      </c>
      <c r="EQ487">
        <v>0.14849999999999999</v>
      </c>
      <c r="ER487">
        <v>-0.88699459910776501</v>
      </c>
      <c r="ES487">
        <v>-1.59193180084037E-4</v>
      </c>
      <c r="ET487">
        <v>2.35855495449547E-7</v>
      </c>
      <c r="EU487">
        <v>-2.0637061648257601E-10</v>
      </c>
      <c r="EV487">
        <v>-8.4169610077779997E-2</v>
      </c>
      <c r="EW487">
        <v>-1.23810892805048E-2</v>
      </c>
      <c r="EX487">
        <v>2.1165101286931801E-3</v>
      </c>
      <c r="EY487">
        <v>-2.9602767121402702E-5</v>
      </c>
      <c r="EZ487">
        <v>6</v>
      </c>
      <c r="FA487">
        <v>2221</v>
      </c>
      <c r="FB487">
        <v>2</v>
      </c>
      <c r="FC487">
        <v>24</v>
      </c>
      <c r="FD487">
        <v>0.6</v>
      </c>
      <c r="FE487">
        <v>0.5</v>
      </c>
      <c r="FF487">
        <v>1.50146</v>
      </c>
      <c r="FG487">
        <v>2.5720200000000002</v>
      </c>
      <c r="FH487">
        <v>2.94556</v>
      </c>
      <c r="FI487">
        <v>3.0761699999999998</v>
      </c>
      <c r="FJ487">
        <v>3.2946800000000001</v>
      </c>
      <c r="FK487">
        <v>2.2973599999999998</v>
      </c>
      <c r="FL487">
        <v>33.6479</v>
      </c>
      <c r="FM487">
        <v>24.122499999999999</v>
      </c>
      <c r="FN487">
        <v>19</v>
      </c>
      <c r="FO487">
        <v>1066.8599999999999</v>
      </c>
      <c r="FP487">
        <v>794.31899999999996</v>
      </c>
      <c r="FQ487">
        <v>19.032299999999999</v>
      </c>
      <c r="FR487">
        <v>25.794699999999999</v>
      </c>
      <c r="FS487">
        <v>29.9999</v>
      </c>
      <c r="FT487">
        <v>25.7941</v>
      </c>
      <c r="FU487">
        <v>25.797499999999999</v>
      </c>
      <c r="FV487">
        <v>30.119800000000001</v>
      </c>
      <c r="FW487">
        <v>21.6982</v>
      </c>
      <c r="FX487">
        <v>98.622699999999995</v>
      </c>
      <c r="FY487">
        <v>19.0517</v>
      </c>
      <c r="FZ487">
        <v>410</v>
      </c>
      <c r="GA487">
        <v>15.677300000000001</v>
      </c>
      <c r="GB487">
        <v>99.8489</v>
      </c>
      <c r="GC487">
        <v>99.674499999999995</v>
      </c>
    </row>
    <row r="488" spans="1:185" x14ac:dyDescent="0.2">
      <c r="A488">
        <v>473</v>
      </c>
      <c r="B488">
        <v>1765644570</v>
      </c>
      <c r="C488">
        <v>9791.9000000953693</v>
      </c>
      <c r="D488" t="s">
        <v>1251</v>
      </c>
      <c r="E488" t="s">
        <v>1252</v>
      </c>
      <c r="F488">
        <v>15</v>
      </c>
      <c r="G488">
        <v>1765644561.9333301</v>
      </c>
      <c r="H488">
        <f t="shared" si="91"/>
        <v>7.6049008063360695E-4</v>
      </c>
      <c r="I488">
        <v>0</v>
      </c>
      <c r="J488">
        <f t="shared" si="103"/>
        <v>1.1090824712986767E-3</v>
      </c>
      <c r="K488">
        <f t="shared" si="92"/>
        <v>3.5821738830202799E-3</v>
      </c>
      <c r="L488">
        <f t="shared" si="93"/>
        <v>70.167536451293117</v>
      </c>
      <c r="M488">
        <f t="shared" si="94"/>
        <v>1.6441666486225957</v>
      </c>
      <c r="N488">
        <f t="shared" si="95"/>
        <v>2.3432013318066196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26091.499345803717</v>
      </c>
      <c r="T488">
        <f t="shared" si="99"/>
        <v>799.99913333333302</v>
      </c>
      <c r="U488">
        <f t="shared" si="100"/>
        <v>674.39899580029635</v>
      </c>
      <c r="V488">
        <f t="shared" si="101"/>
        <v>0.84299965800000032</v>
      </c>
      <c r="W488">
        <f t="shared" si="102"/>
        <v>0.15869927492000008</v>
      </c>
      <c r="X488">
        <v>1</v>
      </c>
      <c r="Y488">
        <v>1765644561.9333301</v>
      </c>
      <c r="Z488">
        <v>409.66573333333298</v>
      </c>
      <c r="AA488">
        <v>409.980866666667</v>
      </c>
      <c r="AB488">
        <v>16.46386</v>
      </c>
      <c r="AC488">
        <v>15.71588</v>
      </c>
      <c r="AD488">
        <v>410.5926</v>
      </c>
      <c r="AE488">
        <v>16.315200000000001</v>
      </c>
      <c r="AF488">
        <v>999.98593333333304</v>
      </c>
      <c r="AG488">
        <v>99.765873333333303</v>
      </c>
      <c r="AH488">
        <v>9.9325266666666703E-2</v>
      </c>
      <c r="AI488">
        <v>19.976506666666701</v>
      </c>
      <c r="AJ488">
        <v>999.9</v>
      </c>
      <c r="AK488">
        <v>999.9</v>
      </c>
      <c r="AL488">
        <v>0</v>
      </c>
      <c r="AM488">
        <v>0</v>
      </c>
      <c r="AN488">
        <v>5002.9666666666699</v>
      </c>
      <c r="AO488">
        <v>0</v>
      </c>
      <c r="AP488">
        <v>0.33875899999999998</v>
      </c>
      <c r="AQ488">
        <v>-0.31506746666666702</v>
      </c>
      <c r="AR488">
        <v>416.52333333333303</v>
      </c>
      <c r="AS488">
        <v>416.52686666666699</v>
      </c>
      <c r="AT488">
        <v>0.74797533333333299</v>
      </c>
      <c r="AU488">
        <v>409.980866666667</v>
      </c>
      <c r="AV488">
        <v>15.71588</v>
      </c>
      <c r="AW488">
        <v>1.64253</v>
      </c>
      <c r="AX488">
        <v>1.5679086666666699</v>
      </c>
      <c r="AY488">
        <v>14.363706666666699</v>
      </c>
      <c r="AZ488">
        <v>13.6469733333333</v>
      </c>
      <c r="BA488">
        <v>799.99913333333302</v>
      </c>
      <c r="BB488">
        <v>0.90000946666666704</v>
      </c>
      <c r="BC488">
        <v>0</v>
      </c>
      <c r="BD488">
        <v>9.9990466666666694E-2</v>
      </c>
      <c r="BE488">
        <v>0</v>
      </c>
      <c r="BF488">
        <v>25</v>
      </c>
      <c r="BG488">
        <v>13191.053333333301</v>
      </c>
      <c r="BH488">
        <v>1765644523</v>
      </c>
      <c r="BI488" t="s">
        <v>1244</v>
      </c>
      <c r="BJ488">
        <v>1765644521</v>
      </c>
      <c r="BK488">
        <v>1765644523</v>
      </c>
      <c r="BL488">
        <v>13</v>
      </c>
      <c r="BM488">
        <v>-0.11600000000000001</v>
      </c>
      <c r="BN488">
        <v>-8.9999999999999993E-3</v>
      </c>
      <c r="BO488">
        <v>-0.92700000000000005</v>
      </c>
      <c r="BP488">
        <v>0.123</v>
      </c>
      <c r="BQ488">
        <v>410</v>
      </c>
      <c r="BR488">
        <v>16</v>
      </c>
      <c r="BS488">
        <v>0.21</v>
      </c>
      <c r="BT488">
        <v>0.08</v>
      </c>
      <c r="BU488">
        <v>-0.32223361904761899</v>
      </c>
      <c r="BV488">
        <v>9.0168701298700901E-2</v>
      </c>
      <c r="BW488">
        <v>2.4786530056379999E-2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0.745054142857143</v>
      </c>
      <c r="CD488">
        <v>5.1172363636363599E-2</v>
      </c>
      <c r="CE488">
        <v>5.4262741868634301E-3</v>
      </c>
      <c r="CF488">
        <v>1</v>
      </c>
      <c r="CG488">
        <v>2</v>
      </c>
      <c r="CH488">
        <v>2</v>
      </c>
      <c r="CI488" t="s">
        <v>290</v>
      </c>
      <c r="CJ488">
        <v>3.8439899999999998</v>
      </c>
      <c r="CK488">
        <v>2.73739</v>
      </c>
      <c r="CL488">
        <v>9.7525100000000003E-2</v>
      </c>
      <c r="CM488">
        <v>9.6219299999999994E-2</v>
      </c>
      <c r="CN488">
        <v>9.1054599999999999E-2</v>
      </c>
      <c r="CO488">
        <v>8.7113700000000002E-2</v>
      </c>
      <c r="CP488">
        <v>31634.5</v>
      </c>
      <c r="CQ488">
        <v>27810.9</v>
      </c>
      <c r="CR488">
        <v>32444</v>
      </c>
      <c r="CS488">
        <v>30700</v>
      </c>
      <c r="CT488">
        <v>39933.4</v>
      </c>
      <c r="CU488">
        <v>39410.199999999997</v>
      </c>
      <c r="CV488">
        <v>47389.4</v>
      </c>
      <c r="CW488">
        <v>46826</v>
      </c>
      <c r="CX488">
        <v>2.81772</v>
      </c>
      <c r="CY488">
        <v>2.3755799999999998</v>
      </c>
      <c r="CZ488">
        <v>0</v>
      </c>
      <c r="DA488">
        <v>0</v>
      </c>
      <c r="DB488">
        <v>999.9</v>
      </c>
      <c r="DC488">
        <v>999.9</v>
      </c>
      <c r="DD488">
        <v>51.959000000000003</v>
      </c>
      <c r="DE488">
        <v>27.795000000000002</v>
      </c>
      <c r="DF488">
        <v>19.529199999999999</v>
      </c>
      <c r="DG488">
        <v>30.510300000000001</v>
      </c>
      <c r="DH488">
        <v>15.3446</v>
      </c>
      <c r="DI488">
        <v>3</v>
      </c>
      <c r="DJ488">
        <v>-9.5725599999999994E-2</v>
      </c>
      <c r="DK488">
        <v>1.94936</v>
      </c>
      <c r="DL488">
        <v>20.2013</v>
      </c>
      <c r="DM488">
        <v>5.2510700000000003</v>
      </c>
      <c r="DN488">
        <v>12.033899999999999</v>
      </c>
      <c r="DO488">
        <v>4.9671599999999998</v>
      </c>
      <c r="DP488">
        <v>3.2909999999999999</v>
      </c>
      <c r="DQ488">
        <v>9999</v>
      </c>
      <c r="DR488">
        <v>482.2</v>
      </c>
      <c r="DS488">
        <v>9999</v>
      </c>
      <c r="DT488">
        <v>9999</v>
      </c>
      <c r="DU488">
        <v>1.87121</v>
      </c>
      <c r="DV488">
        <v>1.8762099999999999</v>
      </c>
      <c r="DW488">
        <v>1.8763700000000001</v>
      </c>
      <c r="DX488">
        <v>1.88293</v>
      </c>
      <c r="DY488">
        <v>1.87574</v>
      </c>
      <c r="DZ488">
        <v>1.8747199999999999</v>
      </c>
      <c r="EA488">
        <v>1.8708800000000001</v>
      </c>
      <c r="EB488">
        <v>1.87469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-0.92700000000000005</v>
      </c>
      <c r="EQ488">
        <v>0.1489</v>
      </c>
      <c r="ER488">
        <v>-0.88699459910776501</v>
      </c>
      <c r="ES488">
        <v>-1.59193180084037E-4</v>
      </c>
      <c r="ET488">
        <v>2.35855495449547E-7</v>
      </c>
      <c r="EU488">
        <v>-2.0637061648257601E-10</v>
      </c>
      <c r="EV488">
        <v>-8.4169610077779997E-2</v>
      </c>
      <c r="EW488">
        <v>-1.23810892805048E-2</v>
      </c>
      <c r="EX488">
        <v>2.1165101286931801E-3</v>
      </c>
      <c r="EY488">
        <v>-2.9602767121402702E-5</v>
      </c>
      <c r="EZ488">
        <v>6</v>
      </c>
      <c r="FA488">
        <v>2221</v>
      </c>
      <c r="FB488">
        <v>2</v>
      </c>
      <c r="FC488">
        <v>24</v>
      </c>
      <c r="FD488">
        <v>0.8</v>
      </c>
      <c r="FE488">
        <v>0.8</v>
      </c>
      <c r="FF488">
        <v>1.50146</v>
      </c>
      <c r="FG488">
        <v>2.5659200000000002</v>
      </c>
      <c r="FH488">
        <v>2.94556</v>
      </c>
      <c r="FI488">
        <v>3.0761699999999998</v>
      </c>
      <c r="FJ488">
        <v>3.2946800000000001</v>
      </c>
      <c r="FK488">
        <v>2.33521</v>
      </c>
      <c r="FL488">
        <v>33.625399999999999</v>
      </c>
      <c r="FM488">
        <v>24.14</v>
      </c>
      <c r="FN488">
        <v>19</v>
      </c>
      <c r="FO488">
        <v>1067.49</v>
      </c>
      <c r="FP488">
        <v>794.60900000000004</v>
      </c>
      <c r="FQ488">
        <v>19.081800000000001</v>
      </c>
      <c r="FR488">
        <v>25.791599999999999</v>
      </c>
      <c r="FS488">
        <v>29.9999</v>
      </c>
      <c r="FT488">
        <v>25.7912</v>
      </c>
      <c r="FU488">
        <v>25.7944</v>
      </c>
      <c r="FV488">
        <v>30.120899999999999</v>
      </c>
      <c r="FW488">
        <v>21.6982</v>
      </c>
      <c r="FX488">
        <v>98.622699999999995</v>
      </c>
      <c r="FY488">
        <v>19.100999999999999</v>
      </c>
      <c r="FZ488">
        <v>410</v>
      </c>
      <c r="GA488">
        <v>15.677300000000001</v>
      </c>
      <c r="GB488">
        <v>99.849599999999995</v>
      </c>
      <c r="GC488">
        <v>99.676199999999994</v>
      </c>
    </row>
    <row r="489" spans="1:185" x14ac:dyDescent="0.2">
      <c r="A489">
        <v>474</v>
      </c>
      <c r="B489">
        <v>1765644585</v>
      </c>
      <c r="C489">
        <v>9806.9000000953693</v>
      </c>
      <c r="D489" t="s">
        <v>1253</v>
      </c>
      <c r="E489" t="s">
        <v>1254</v>
      </c>
      <c r="F489">
        <v>15</v>
      </c>
      <c r="G489">
        <v>1765644576.9333301</v>
      </c>
      <c r="H489">
        <f t="shared" si="91"/>
        <v>7.6776851219112572E-4</v>
      </c>
      <c r="I489">
        <v>0</v>
      </c>
      <c r="J489">
        <f t="shared" si="103"/>
        <v>1.0550170473611809E-2</v>
      </c>
      <c r="K489">
        <f t="shared" si="92"/>
        <v>3.4075504851979903E-2</v>
      </c>
      <c r="L489">
        <f t="shared" si="93"/>
        <v>70.19939399585634</v>
      </c>
      <c r="M489">
        <f t="shared" si="94"/>
        <v>1.6447528500414863</v>
      </c>
      <c r="N489">
        <f t="shared" si="95"/>
        <v>2.3429730036395631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26135.038421017394</v>
      </c>
      <c r="T489">
        <f t="shared" si="99"/>
        <v>799.99846666666701</v>
      </c>
      <c r="U489">
        <f t="shared" si="100"/>
        <v>674.39841732055629</v>
      </c>
      <c r="V489">
        <f t="shared" si="101"/>
        <v>0.84299963740000006</v>
      </c>
      <c r="W489">
        <f t="shared" si="102"/>
        <v>0.15869892460400001</v>
      </c>
      <c r="X489">
        <v>1</v>
      </c>
      <c r="Y489">
        <v>1765644576.9333301</v>
      </c>
      <c r="Z489">
        <v>409.65480000000002</v>
      </c>
      <c r="AA489">
        <v>410.0034</v>
      </c>
      <c r="AB489">
        <v>16.469539999999999</v>
      </c>
      <c r="AC489">
        <v>15.714406666666701</v>
      </c>
      <c r="AD489">
        <v>410.58166666666699</v>
      </c>
      <c r="AE489">
        <v>16.320693333333299</v>
      </c>
      <c r="AF489">
        <v>999.98726666666698</v>
      </c>
      <c r="AG489">
        <v>99.766639999999995</v>
      </c>
      <c r="AH489">
        <v>9.9710246666666696E-2</v>
      </c>
      <c r="AI489">
        <v>19.974933333333301</v>
      </c>
      <c r="AJ489">
        <v>999.9</v>
      </c>
      <c r="AK489">
        <v>999.9</v>
      </c>
      <c r="AL489">
        <v>0</v>
      </c>
      <c r="AM489">
        <v>0</v>
      </c>
      <c r="AN489">
        <v>5010.1333333333296</v>
      </c>
      <c r="AO489">
        <v>0</v>
      </c>
      <c r="AP489">
        <v>0.33875899999999998</v>
      </c>
      <c r="AQ489">
        <v>-0.34857986666666702</v>
      </c>
      <c r="AR489">
        <v>416.51453333333302</v>
      </c>
      <c r="AS489">
        <v>416.54919999999998</v>
      </c>
      <c r="AT489">
        <v>0.75510140000000003</v>
      </c>
      <c r="AU489">
        <v>410.0034</v>
      </c>
      <c r="AV489">
        <v>15.714406666666701</v>
      </c>
      <c r="AW489">
        <v>1.643108</v>
      </c>
      <c r="AX489">
        <v>1.5677746666666701</v>
      </c>
      <c r="AY489">
        <v>14.3691333333333</v>
      </c>
      <c r="AZ489">
        <v>13.645659999999999</v>
      </c>
      <c r="BA489">
        <v>799.99846666666701</v>
      </c>
      <c r="BB489">
        <v>0.9000146</v>
      </c>
      <c r="BC489">
        <v>0</v>
      </c>
      <c r="BD489">
        <v>9.9985486666666706E-2</v>
      </c>
      <c r="BE489">
        <v>0</v>
      </c>
      <c r="BF489">
        <v>25</v>
      </c>
      <c r="BG489">
        <v>13191.073333333299</v>
      </c>
      <c r="BH489">
        <v>1765644523</v>
      </c>
      <c r="BI489" t="s">
        <v>1244</v>
      </c>
      <c r="BJ489">
        <v>1765644521</v>
      </c>
      <c r="BK489">
        <v>1765644523</v>
      </c>
      <c r="BL489">
        <v>13</v>
      </c>
      <c r="BM489">
        <v>-0.11600000000000001</v>
      </c>
      <c r="BN489">
        <v>-8.9999999999999993E-3</v>
      </c>
      <c r="BO489">
        <v>-0.92700000000000005</v>
      </c>
      <c r="BP489">
        <v>0.123</v>
      </c>
      <c r="BQ489">
        <v>410</v>
      </c>
      <c r="BR489">
        <v>16</v>
      </c>
      <c r="BS489">
        <v>0.21</v>
      </c>
      <c r="BT489">
        <v>0.08</v>
      </c>
      <c r="BU489">
        <v>-0.33919995238095202</v>
      </c>
      <c r="BV489">
        <v>-0.14629402597402599</v>
      </c>
      <c r="BW489">
        <v>2.5389658639983201E-2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0.75356790476190505</v>
      </c>
      <c r="CD489">
        <v>2.0940467532469899E-2</v>
      </c>
      <c r="CE489">
        <v>2.8407346954577202E-3</v>
      </c>
      <c r="CF489">
        <v>1</v>
      </c>
      <c r="CG489">
        <v>2</v>
      </c>
      <c r="CH489">
        <v>2</v>
      </c>
      <c r="CI489" t="s">
        <v>290</v>
      </c>
      <c r="CJ489">
        <v>3.8440400000000001</v>
      </c>
      <c r="CK489">
        <v>2.73767</v>
      </c>
      <c r="CL489">
        <v>9.7526299999999996E-2</v>
      </c>
      <c r="CM489">
        <v>9.6217800000000006E-2</v>
      </c>
      <c r="CN489">
        <v>9.1059299999999996E-2</v>
      </c>
      <c r="CO489">
        <v>8.7110800000000002E-2</v>
      </c>
      <c r="CP489">
        <v>31634.400000000001</v>
      </c>
      <c r="CQ489">
        <v>27810.6</v>
      </c>
      <c r="CR489">
        <v>32443.9</v>
      </c>
      <c r="CS489">
        <v>30699.599999999999</v>
      </c>
      <c r="CT489">
        <v>39933</v>
      </c>
      <c r="CU489">
        <v>39409.699999999997</v>
      </c>
      <c r="CV489">
        <v>47389.2</v>
      </c>
      <c r="CW489">
        <v>46825.3</v>
      </c>
      <c r="CX489">
        <v>2.81812</v>
      </c>
      <c r="CY489">
        <v>2.37568</v>
      </c>
      <c r="CZ489">
        <v>0</v>
      </c>
      <c r="DA489">
        <v>0</v>
      </c>
      <c r="DB489">
        <v>999.9</v>
      </c>
      <c r="DC489">
        <v>999.9</v>
      </c>
      <c r="DD489">
        <v>51.935000000000002</v>
      </c>
      <c r="DE489">
        <v>27.774999999999999</v>
      </c>
      <c r="DF489">
        <v>19.496500000000001</v>
      </c>
      <c r="DG489">
        <v>30.240300000000001</v>
      </c>
      <c r="DH489">
        <v>15.348599999999999</v>
      </c>
      <c r="DI489">
        <v>3</v>
      </c>
      <c r="DJ489">
        <v>-9.6272399999999994E-2</v>
      </c>
      <c r="DK489">
        <v>1.88741</v>
      </c>
      <c r="DL489">
        <v>20.202200000000001</v>
      </c>
      <c r="DM489">
        <v>5.2520300000000004</v>
      </c>
      <c r="DN489">
        <v>12.033899999999999</v>
      </c>
      <c r="DO489">
        <v>4.9674399999999999</v>
      </c>
      <c r="DP489">
        <v>3.2909999999999999</v>
      </c>
      <c r="DQ489">
        <v>9999</v>
      </c>
      <c r="DR489">
        <v>482.3</v>
      </c>
      <c r="DS489">
        <v>9999</v>
      </c>
      <c r="DT489">
        <v>9999</v>
      </c>
      <c r="DU489">
        <v>1.8711899999999999</v>
      </c>
      <c r="DV489">
        <v>1.87622</v>
      </c>
      <c r="DW489">
        <v>1.8763700000000001</v>
      </c>
      <c r="DX489">
        <v>1.88293</v>
      </c>
      <c r="DY489">
        <v>1.8756999999999999</v>
      </c>
      <c r="DZ489">
        <v>1.8747</v>
      </c>
      <c r="EA489">
        <v>1.8708899999999999</v>
      </c>
      <c r="EB489">
        <v>1.87469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-0.92700000000000005</v>
      </c>
      <c r="EQ489">
        <v>0.14879999999999999</v>
      </c>
      <c r="ER489">
        <v>-0.88699459910776501</v>
      </c>
      <c r="ES489">
        <v>-1.59193180084037E-4</v>
      </c>
      <c r="ET489">
        <v>2.35855495449547E-7</v>
      </c>
      <c r="EU489">
        <v>-2.0637061648257601E-10</v>
      </c>
      <c r="EV489">
        <v>-8.4169610077779997E-2</v>
      </c>
      <c r="EW489">
        <v>-1.23810892805048E-2</v>
      </c>
      <c r="EX489">
        <v>2.1165101286931801E-3</v>
      </c>
      <c r="EY489">
        <v>-2.9602767121402702E-5</v>
      </c>
      <c r="EZ489">
        <v>6</v>
      </c>
      <c r="FA489">
        <v>2221</v>
      </c>
      <c r="FB489">
        <v>2</v>
      </c>
      <c r="FC489">
        <v>24</v>
      </c>
      <c r="FD489">
        <v>1.1000000000000001</v>
      </c>
      <c r="FE489">
        <v>1</v>
      </c>
      <c r="FF489">
        <v>1.50146</v>
      </c>
      <c r="FG489">
        <v>2.5744600000000002</v>
      </c>
      <c r="FH489">
        <v>2.94556</v>
      </c>
      <c r="FI489">
        <v>3.0761699999999998</v>
      </c>
      <c r="FJ489">
        <v>3.2946800000000001</v>
      </c>
      <c r="FK489">
        <v>2.35107</v>
      </c>
      <c r="FL489">
        <v>33.6479</v>
      </c>
      <c r="FM489">
        <v>24.1313</v>
      </c>
      <c r="FN489">
        <v>19</v>
      </c>
      <c r="FO489">
        <v>1067.8499999999999</v>
      </c>
      <c r="FP489">
        <v>794.67499999999995</v>
      </c>
      <c r="FQ489">
        <v>19.134799999999998</v>
      </c>
      <c r="FR489">
        <v>25.787199999999999</v>
      </c>
      <c r="FS489">
        <v>29.9999</v>
      </c>
      <c r="FT489">
        <v>25.787199999999999</v>
      </c>
      <c r="FU489">
        <v>25.792200000000001</v>
      </c>
      <c r="FV489">
        <v>30.120999999999999</v>
      </c>
      <c r="FW489">
        <v>21.6982</v>
      </c>
      <c r="FX489">
        <v>98.622699999999995</v>
      </c>
      <c r="FY489">
        <v>19.153600000000001</v>
      </c>
      <c r="FZ489">
        <v>410</v>
      </c>
      <c r="GA489">
        <v>15.677300000000001</v>
      </c>
      <c r="GB489">
        <v>99.849400000000003</v>
      </c>
      <c r="GC489">
        <v>99.674800000000005</v>
      </c>
    </row>
    <row r="490" spans="1:185" x14ac:dyDescent="0.2">
      <c r="A490">
        <v>475</v>
      </c>
      <c r="B490">
        <v>1765644600</v>
      </c>
      <c r="C490">
        <v>9821.9000000953693</v>
      </c>
      <c r="D490" t="s">
        <v>1255</v>
      </c>
      <c r="E490" t="s">
        <v>1256</v>
      </c>
      <c r="F490">
        <v>15</v>
      </c>
      <c r="G490">
        <v>1765644591.9333301</v>
      </c>
      <c r="H490">
        <f t="shared" si="91"/>
        <v>7.7105343580543596E-4</v>
      </c>
      <c r="I490">
        <v>0</v>
      </c>
      <c r="J490">
        <f t="shared" si="103"/>
        <v>-1.1021709762611854E-3</v>
      </c>
      <c r="K490">
        <f t="shared" si="92"/>
        <v>-3.5598507666996918E-3</v>
      </c>
      <c r="L490">
        <f t="shared" si="93"/>
        <v>70.184863737987143</v>
      </c>
      <c r="M490">
        <f t="shared" si="94"/>
        <v>1.6449319200640149</v>
      </c>
      <c r="N490">
        <f t="shared" si="95"/>
        <v>2.3437132060337751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26005.980738607846</v>
      </c>
      <c r="T490">
        <f t="shared" si="99"/>
        <v>800.00120000000004</v>
      </c>
      <c r="U490">
        <f t="shared" si="100"/>
        <v>674.40059415937401</v>
      </c>
      <c r="V490">
        <f t="shared" si="101"/>
        <v>0.84299947820000021</v>
      </c>
      <c r="W490">
        <f t="shared" si="102"/>
        <v>0.15869883841200005</v>
      </c>
      <c r="X490">
        <v>1</v>
      </c>
      <c r="Y490">
        <v>1765644591.9333301</v>
      </c>
      <c r="Z490">
        <v>409.68680000000001</v>
      </c>
      <c r="AA490">
        <v>409.99913333333302</v>
      </c>
      <c r="AB490">
        <v>16.47118</v>
      </c>
      <c r="AC490">
        <v>15.712820000000001</v>
      </c>
      <c r="AD490">
        <v>410.61360000000002</v>
      </c>
      <c r="AE490">
        <v>16.322293333333299</v>
      </c>
      <c r="AF490">
        <v>999.99113333333298</v>
      </c>
      <c r="AG490">
        <v>99.767466666666706</v>
      </c>
      <c r="AH490">
        <v>9.9811819999999996E-2</v>
      </c>
      <c r="AI490">
        <v>19.980033333333299</v>
      </c>
      <c r="AJ490">
        <v>999.9</v>
      </c>
      <c r="AK490">
        <v>999.9</v>
      </c>
      <c r="AL490">
        <v>0</v>
      </c>
      <c r="AM490">
        <v>0</v>
      </c>
      <c r="AN490">
        <v>4988.7666666666701</v>
      </c>
      <c r="AO490">
        <v>0</v>
      </c>
      <c r="AP490">
        <v>0.33875899999999998</v>
      </c>
      <c r="AQ490">
        <v>-0.31238606666666702</v>
      </c>
      <c r="AR490">
        <v>416.54786666666701</v>
      </c>
      <c r="AS490">
        <v>416.54419999999999</v>
      </c>
      <c r="AT490">
        <v>0.75836293333333304</v>
      </c>
      <c r="AU490">
        <v>409.99913333333302</v>
      </c>
      <c r="AV490">
        <v>15.712820000000001</v>
      </c>
      <c r="AW490">
        <v>1.6432866666666699</v>
      </c>
      <c r="AX490">
        <v>1.5676286666666699</v>
      </c>
      <c r="AY490">
        <v>14.37082</v>
      </c>
      <c r="AZ490">
        <v>13.644206666666699</v>
      </c>
      <c r="BA490">
        <v>800.00120000000004</v>
      </c>
      <c r="BB490">
        <v>0.90001526666666698</v>
      </c>
      <c r="BC490">
        <v>0</v>
      </c>
      <c r="BD490">
        <v>9.9984660000000003E-2</v>
      </c>
      <c r="BE490">
        <v>0</v>
      </c>
      <c r="BF490">
        <v>25</v>
      </c>
      <c r="BG490">
        <v>13191.1</v>
      </c>
      <c r="BH490">
        <v>1765644523</v>
      </c>
      <c r="BI490" t="s">
        <v>1244</v>
      </c>
      <c r="BJ490">
        <v>1765644521</v>
      </c>
      <c r="BK490">
        <v>1765644523</v>
      </c>
      <c r="BL490">
        <v>13</v>
      </c>
      <c r="BM490">
        <v>-0.11600000000000001</v>
      </c>
      <c r="BN490">
        <v>-8.9999999999999993E-3</v>
      </c>
      <c r="BO490">
        <v>-0.92700000000000005</v>
      </c>
      <c r="BP490">
        <v>0.123</v>
      </c>
      <c r="BQ490">
        <v>410</v>
      </c>
      <c r="BR490">
        <v>16</v>
      </c>
      <c r="BS490">
        <v>0.21</v>
      </c>
      <c r="BT490">
        <v>0.08</v>
      </c>
      <c r="BU490">
        <v>-0.32128323809523801</v>
      </c>
      <c r="BV490">
        <v>0.30277480519480499</v>
      </c>
      <c r="BW490">
        <v>4.9381007253999E-2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0.757287904761905</v>
      </c>
      <c r="CD490">
        <v>1.1620753246755501E-2</v>
      </c>
      <c r="CE490">
        <v>2.5732743437248602E-3</v>
      </c>
      <c r="CF490">
        <v>1</v>
      </c>
      <c r="CG490">
        <v>2</v>
      </c>
      <c r="CH490">
        <v>2</v>
      </c>
      <c r="CI490" t="s">
        <v>290</v>
      </c>
      <c r="CJ490">
        <v>3.8439800000000002</v>
      </c>
      <c r="CK490">
        <v>2.7377899999999999</v>
      </c>
      <c r="CL490">
        <v>9.7540299999999996E-2</v>
      </c>
      <c r="CM490">
        <v>9.6221799999999996E-2</v>
      </c>
      <c r="CN490">
        <v>9.1052999999999995E-2</v>
      </c>
      <c r="CO490">
        <v>8.7097999999999995E-2</v>
      </c>
      <c r="CP490">
        <v>31634.5</v>
      </c>
      <c r="CQ490">
        <v>27810.799999999999</v>
      </c>
      <c r="CR490">
        <v>32444.5</v>
      </c>
      <c r="CS490">
        <v>30699.9</v>
      </c>
      <c r="CT490">
        <v>39933.599999999999</v>
      </c>
      <c r="CU490">
        <v>39410.5</v>
      </c>
      <c r="CV490">
        <v>47389.5</v>
      </c>
      <c r="CW490">
        <v>46825.5</v>
      </c>
      <c r="CX490">
        <v>2.8182399999999999</v>
      </c>
      <c r="CY490">
        <v>2.3755799999999998</v>
      </c>
      <c r="CZ490">
        <v>0</v>
      </c>
      <c r="DA490">
        <v>0</v>
      </c>
      <c r="DB490">
        <v>999.9</v>
      </c>
      <c r="DC490">
        <v>999.9</v>
      </c>
      <c r="DD490">
        <v>51.935000000000002</v>
      </c>
      <c r="DE490">
        <v>27.795000000000002</v>
      </c>
      <c r="DF490">
        <v>19.5199</v>
      </c>
      <c r="DG490">
        <v>30.600300000000001</v>
      </c>
      <c r="DH490">
        <v>15.3325</v>
      </c>
      <c r="DI490">
        <v>3</v>
      </c>
      <c r="DJ490">
        <v>-9.62866E-2</v>
      </c>
      <c r="DK490">
        <v>1.86107</v>
      </c>
      <c r="DL490">
        <v>20.202100000000002</v>
      </c>
      <c r="DM490">
        <v>5.2510700000000003</v>
      </c>
      <c r="DN490">
        <v>12.033899999999999</v>
      </c>
      <c r="DO490">
        <v>4.9668799999999997</v>
      </c>
      <c r="DP490">
        <v>3.2909999999999999</v>
      </c>
      <c r="DQ490">
        <v>9999</v>
      </c>
      <c r="DR490">
        <v>482.3</v>
      </c>
      <c r="DS490">
        <v>9999</v>
      </c>
      <c r="DT490">
        <v>9999</v>
      </c>
      <c r="DU490">
        <v>1.8711899999999999</v>
      </c>
      <c r="DV490">
        <v>1.8762099999999999</v>
      </c>
      <c r="DW490">
        <v>1.8763700000000001</v>
      </c>
      <c r="DX490">
        <v>1.88293</v>
      </c>
      <c r="DY490">
        <v>1.87568</v>
      </c>
      <c r="DZ490">
        <v>1.87469</v>
      </c>
      <c r="EA490">
        <v>1.8708899999999999</v>
      </c>
      <c r="EB490">
        <v>1.87469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-0.92700000000000005</v>
      </c>
      <c r="EQ490">
        <v>0.14879999999999999</v>
      </c>
      <c r="ER490">
        <v>-0.88699459910776501</v>
      </c>
      <c r="ES490">
        <v>-1.59193180084037E-4</v>
      </c>
      <c r="ET490">
        <v>2.35855495449547E-7</v>
      </c>
      <c r="EU490">
        <v>-2.0637061648257601E-10</v>
      </c>
      <c r="EV490">
        <v>-8.4169610077779997E-2</v>
      </c>
      <c r="EW490">
        <v>-1.23810892805048E-2</v>
      </c>
      <c r="EX490">
        <v>2.1165101286931801E-3</v>
      </c>
      <c r="EY490">
        <v>-2.9602767121402702E-5</v>
      </c>
      <c r="EZ490">
        <v>6</v>
      </c>
      <c r="FA490">
        <v>2221</v>
      </c>
      <c r="FB490">
        <v>2</v>
      </c>
      <c r="FC490">
        <v>24</v>
      </c>
      <c r="FD490">
        <v>1.3</v>
      </c>
      <c r="FE490">
        <v>1.3</v>
      </c>
      <c r="FF490">
        <v>1.50146</v>
      </c>
      <c r="FG490">
        <v>2.5622600000000002</v>
      </c>
      <c r="FH490">
        <v>2.94556</v>
      </c>
      <c r="FI490">
        <v>3.0761699999999998</v>
      </c>
      <c r="FJ490">
        <v>3.2946800000000001</v>
      </c>
      <c r="FK490">
        <v>2.3315399999999999</v>
      </c>
      <c r="FL490">
        <v>33.6479</v>
      </c>
      <c r="FM490">
        <v>24.14</v>
      </c>
      <c r="FN490">
        <v>19</v>
      </c>
      <c r="FO490">
        <v>1067.93</v>
      </c>
      <c r="FP490">
        <v>794.54200000000003</v>
      </c>
      <c r="FQ490">
        <v>19.184000000000001</v>
      </c>
      <c r="FR490">
        <v>25.783799999999999</v>
      </c>
      <c r="FS490">
        <v>30</v>
      </c>
      <c r="FT490">
        <v>25.784600000000001</v>
      </c>
      <c r="FU490">
        <v>25.790099999999999</v>
      </c>
      <c r="FV490">
        <v>30.12</v>
      </c>
      <c r="FW490">
        <v>21.6982</v>
      </c>
      <c r="FX490">
        <v>98.622699999999995</v>
      </c>
      <c r="FY490">
        <v>19.195499999999999</v>
      </c>
      <c r="FZ490">
        <v>410</v>
      </c>
      <c r="GA490">
        <v>15.677300000000001</v>
      </c>
      <c r="GB490">
        <v>99.850499999999997</v>
      </c>
      <c r="GC490">
        <v>99.675600000000003</v>
      </c>
    </row>
    <row r="491" spans="1:185" x14ac:dyDescent="0.2">
      <c r="A491">
        <v>476</v>
      </c>
      <c r="B491">
        <v>1765644615</v>
      </c>
      <c r="C491">
        <v>9836.9000000953693</v>
      </c>
      <c r="D491" t="s">
        <v>1257</v>
      </c>
      <c r="E491" t="s">
        <v>1258</v>
      </c>
      <c r="F491">
        <v>15</v>
      </c>
      <c r="G491">
        <v>1765644606.9333301</v>
      </c>
      <c r="H491">
        <f t="shared" si="91"/>
        <v>7.6674887151422129E-4</v>
      </c>
      <c r="I491">
        <v>0</v>
      </c>
      <c r="J491">
        <f t="shared" si="103"/>
        <v>1.1032909290087479E-2</v>
      </c>
      <c r="K491">
        <f t="shared" si="92"/>
        <v>3.5634680499823657E-2</v>
      </c>
      <c r="L491">
        <f t="shared" si="93"/>
        <v>70.12461147214151</v>
      </c>
      <c r="M491">
        <f t="shared" si="94"/>
        <v>1.6445732766761394</v>
      </c>
      <c r="N491">
        <f t="shared" si="95"/>
        <v>2.3452155272610402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26084.799282814878</v>
      </c>
      <c r="T491">
        <f t="shared" si="99"/>
        <v>799.99953333333303</v>
      </c>
      <c r="U491">
        <f t="shared" si="100"/>
        <v>674.39935476014659</v>
      </c>
      <c r="V491">
        <f t="shared" si="101"/>
        <v>0.8429996851999999</v>
      </c>
      <c r="W491">
        <f t="shared" si="102"/>
        <v>0.15869903111199998</v>
      </c>
      <c r="X491">
        <v>1</v>
      </c>
      <c r="Y491">
        <v>1765644606.9333301</v>
      </c>
      <c r="Z491">
        <v>409.65140000000002</v>
      </c>
      <c r="AA491">
        <v>410.00113333333297</v>
      </c>
      <c r="AB491">
        <v>16.467593333333301</v>
      </c>
      <c r="AC491">
        <v>15.713473333333299</v>
      </c>
      <c r="AD491">
        <v>410.57826666666699</v>
      </c>
      <c r="AE491">
        <v>16.318819999999999</v>
      </c>
      <c r="AF491">
        <v>1000.00313333333</v>
      </c>
      <c r="AG491">
        <v>99.767259999999993</v>
      </c>
      <c r="AH491">
        <v>9.9990993333333306E-2</v>
      </c>
      <c r="AI491">
        <v>19.990379999999998</v>
      </c>
      <c r="AJ491">
        <v>999.9</v>
      </c>
      <c r="AK491">
        <v>999.9</v>
      </c>
      <c r="AL491">
        <v>0</v>
      </c>
      <c r="AM491">
        <v>0</v>
      </c>
      <c r="AN491">
        <v>5002</v>
      </c>
      <c r="AO491">
        <v>0</v>
      </c>
      <c r="AP491">
        <v>0.33875899999999998</v>
      </c>
      <c r="AQ491">
        <v>-0.349700866666667</v>
      </c>
      <c r="AR491">
        <v>416.51033333333299</v>
      </c>
      <c r="AS491">
        <v>416.54640000000001</v>
      </c>
      <c r="AT491">
        <v>0.75411673333333296</v>
      </c>
      <c r="AU491">
        <v>410.00113333333297</v>
      </c>
      <c r="AV491">
        <v>15.713473333333299</v>
      </c>
      <c r="AW491">
        <v>1.6429260000000001</v>
      </c>
      <c r="AX491">
        <v>1.5676893333333299</v>
      </c>
      <c r="AY491">
        <v>14.367433333333301</v>
      </c>
      <c r="AZ491">
        <v>13.6448466666667</v>
      </c>
      <c r="BA491">
        <v>799.99953333333303</v>
      </c>
      <c r="BB491">
        <v>0.90001319999999996</v>
      </c>
      <c r="BC491">
        <v>0</v>
      </c>
      <c r="BD491">
        <v>9.9986893333333299E-2</v>
      </c>
      <c r="BE491">
        <v>0</v>
      </c>
      <c r="BF491">
        <v>25</v>
      </c>
      <c r="BG491">
        <v>13191.073333333299</v>
      </c>
      <c r="BH491">
        <v>1765644523</v>
      </c>
      <c r="BI491" t="s">
        <v>1244</v>
      </c>
      <c r="BJ491">
        <v>1765644521</v>
      </c>
      <c r="BK491">
        <v>1765644523</v>
      </c>
      <c r="BL491">
        <v>13</v>
      </c>
      <c r="BM491">
        <v>-0.11600000000000001</v>
      </c>
      <c r="BN491">
        <v>-8.9999999999999993E-3</v>
      </c>
      <c r="BO491">
        <v>-0.92700000000000005</v>
      </c>
      <c r="BP491">
        <v>0.123</v>
      </c>
      <c r="BQ491">
        <v>410</v>
      </c>
      <c r="BR491">
        <v>16</v>
      </c>
      <c r="BS491">
        <v>0.21</v>
      </c>
      <c r="BT491">
        <v>0.08</v>
      </c>
      <c r="BU491">
        <v>-0.32727810000000002</v>
      </c>
      <c r="BV491">
        <v>-0.393121894736842</v>
      </c>
      <c r="BW491">
        <v>5.8015644618413E-2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0.75475044999999996</v>
      </c>
      <c r="CD491">
        <v>-1.19804661654148E-2</v>
      </c>
      <c r="CE491">
        <v>1.5330720294558901E-3</v>
      </c>
      <c r="CF491">
        <v>1</v>
      </c>
      <c r="CG491">
        <v>2</v>
      </c>
      <c r="CH491">
        <v>2</v>
      </c>
      <c r="CI491" t="s">
        <v>290</v>
      </c>
      <c r="CJ491">
        <v>3.8439800000000002</v>
      </c>
      <c r="CK491">
        <v>2.7378900000000002</v>
      </c>
      <c r="CL491">
        <v>9.7525799999999996E-2</v>
      </c>
      <c r="CM491">
        <v>9.6214800000000003E-2</v>
      </c>
      <c r="CN491">
        <v>9.1048799999999999E-2</v>
      </c>
      <c r="CO491">
        <v>8.7106600000000006E-2</v>
      </c>
      <c r="CP491">
        <v>31634.5</v>
      </c>
      <c r="CQ491">
        <v>27810.7</v>
      </c>
      <c r="CR491">
        <v>32444.1</v>
      </c>
      <c r="CS491">
        <v>30699.599999999999</v>
      </c>
      <c r="CT491">
        <v>39933.699999999997</v>
      </c>
      <c r="CU491">
        <v>39409.800000000003</v>
      </c>
      <c r="CV491">
        <v>47389.4</v>
      </c>
      <c r="CW491">
        <v>46825.1</v>
      </c>
      <c r="CX491">
        <v>2.81894</v>
      </c>
      <c r="CY491">
        <v>2.3759399999999999</v>
      </c>
      <c r="CZ491">
        <v>0</v>
      </c>
      <c r="DA491">
        <v>0</v>
      </c>
      <c r="DB491">
        <v>999.9</v>
      </c>
      <c r="DC491">
        <v>999.9</v>
      </c>
      <c r="DD491">
        <v>51.935000000000002</v>
      </c>
      <c r="DE491">
        <v>27.795000000000002</v>
      </c>
      <c r="DF491">
        <v>19.5199</v>
      </c>
      <c r="DG491">
        <v>30.630299999999998</v>
      </c>
      <c r="DH491">
        <v>15.384600000000001</v>
      </c>
      <c r="DI491">
        <v>3</v>
      </c>
      <c r="DJ491">
        <v>-9.6416699999999994E-2</v>
      </c>
      <c r="DK491">
        <v>1.8758600000000001</v>
      </c>
      <c r="DL491">
        <v>20.202200000000001</v>
      </c>
      <c r="DM491">
        <v>5.2516699999999998</v>
      </c>
      <c r="DN491">
        <v>12.033899999999999</v>
      </c>
      <c r="DO491">
        <v>4.9672799999999997</v>
      </c>
      <c r="DP491">
        <v>3.2909999999999999</v>
      </c>
      <c r="DQ491">
        <v>9999</v>
      </c>
      <c r="DR491">
        <v>482.3</v>
      </c>
      <c r="DS491">
        <v>9999</v>
      </c>
      <c r="DT491">
        <v>9999</v>
      </c>
      <c r="DU491">
        <v>1.8711899999999999</v>
      </c>
      <c r="DV491">
        <v>1.8762099999999999</v>
      </c>
      <c r="DW491">
        <v>1.8763700000000001</v>
      </c>
      <c r="DX491">
        <v>1.88293</v>
      </c>
      <c r="DY491">
        <v>1.8756900000000001</v>
      </c>
      <c r="DZ491">
        <v>1.8747100000000001</v>
      </c>
      <c r="EA491">
        <v>1.8708800000000001</v>
      </c>
      <c r="EB491">
        <v>1.87469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-0.92700000000000005</v>
      </c>
      <c r="EQ491">
        <v>0.1487</v>
      </c>
      <c r="ER491">
        <v>-0.88699459910776501</v>
      </c>
      <c r="ES491">
        <v>-1.59193180084037E-4</v>
      </c>
      <c r="ET491">
        <v>2.35855495449547E-7</v>
      </c>
      <c r="EU491">
        <v>-2.0637061648257601E-10</v>
      </c>
      <c r="EV491">
        <v>-8.4169610077779997E-2</v>
      </c>
      <c r="EW491">
        <v>-1.23810892805048E-2</v>
      </c>
      <c r="EX491">
        <v>2.1165101286931801E-3</v>
      </c>
      <c r="EY491">
        <v>-2.9602767121402702E-5</v>
      </c>
      <c r="EZ491">
        <v>6</v>
      </c>
      <c r="FA491">
        <v>2221</v>
      </c>
      <c r="FB491">
        <v>2</v>
      </c>
      <c r="FC491">
        <v>24</v>
      </c>
      <c r="FD491">
        <v>1.6</v>
      </c>
      <c r="FE491">
        <v>1.5</v>
      </c>
      <c r="FF491">
        <v>1.50146</v>
      </c>
      <c r="FG491">
        <v>2.5720200000000002</v>
      </c>
      <c r="FH491">
        <v>2.94556</v>
      </c>
      <c r="FI491">
        <v>3.0761699999999998</v>
      </c>
      <c r="FJ491">
        <v>3.2946800000000001</v>
      </c>
      <c r="FK491">
        <v>2.33887</v>
      </c>
      <c r="FL491">
        <v>33.6479</v>
      </c>
      <c r="FM491">
        <v>24.1313</v>
      </c>
      <c r="FN491">
        <v>19</v>
      </c>
      <c r="FO491">
        <v>1068.6600000000001</v>
      </c>
      <c r="FP491">
        <v>794.84799999999996</v>
      </c>
      <c r="FQ491">
        <v>19.214200000000002</v>
      </c>
      <c r="FR491">
        <v>25.781099999999999</v>
      </c>
      <c r="FS491">
        <v>30.0002</v>
      </c>
      <c r="FT491">
        <v>25.782499999999999</v>
      </c>
      <c r="FU491">
        <v>25.7867</v>
      </c>
      <c r="FV491">
        <v>30.1219</v>
      </c>
      <c r="FW491">
        <v>21.6982</v>
      </c>
      <c r="FX491">
        <v>98.622699999999995</v>
      </c>
      <c r="FY491">
        <v>19.215599999999998</v>
      </c>
      <c r="FZ491">
        <v>410</v>
      </c>
      <c r="GA491">
        <v>15.677300000000001</v>
      </c>
      <c r="GB491">
        <v>99.849800000000002</v>
      </c>
      <c r="GC491">
        <v>99.674599999999998</v>
      </c>
    </row>
    <row r="492" spans="1:185" x14ac:dyDescent="0.2">
      <c r="A492">
        <v>477</v>
      </c>
      <c r="B492">
        <v>1765644630</v>
      </c>
      <c r="C492">
        <v>9851.9000000953693</v>
      </c>
      <c r="D492" t="s">
        <v>1259</v>
      </c>
      <c r="E492" t="s">
        <v>1260</v>
      </c>
      <c r="F492">
        <v>15</v>
      </c>
      <c r="G492">
        <v>1765644621.9333301</v>
      </c>
      <c r="H492">
        <f t="shared" si="91"/>
        <v>7.6954637507438222E-4</v>
      </c>
      <c r="I492">
        <v>0</v>
      </c>
      <c r="J492">
        <f t="shared" si="103"/>
        <v>7.7268222208225828E-3</v>
      </c>
      <c r="K492">
        <f t="shared" si="92"/>
        <v>2.4956503663574256E-2</v>
      </c>
      <c r="L492">
        <f t="shared" si="93"/>
        <v>70.086008240283533</v>
      </c>
      <c r="M492">
        <f t="shared" si="94"/>
        <v>1.644710592089673</v>
      </c>
      <c r="N492">
        <f t="shared" si="95"/>
        <v>2.3467031913858349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26094.066137815727</v>
      </c>
      <c r="T492">
        <f t="shared" si="99"/>
        <v>800.00066666666703</v>
      </c>
      <c r="U492">
        <f t="shared" si="100"/>
        <v>674.40030311978455</v>
      </c>
      <c r="V492">
        <f t="shared" si="101"/>
        <v>0.84299967639999995</v>
      </c>
      <c r="W492">
        <f t="shared" si="102"/>
        <v>0.158699216984</v>
      </c>
      <c r="X492">
        <v>1</v>
      </c>
      <c r="Y492">
        <v>1765644621.9333301</v>
      </c>
      <c r="Z492">
        <v>409.64800000000002</v>
      </c>
      <c r="AA492">
        <v>409.98820000000001</v>
      </c>
      <c r="AB492">
        <v>16.469246666666699</v>
      </c>
      <c r="AC492">
        <v>15.7123733333333</v>
      </c>
      <c r="AD492">
        <v>410.57479999999998</v>
      </c>
      <c r="AE492">
        <v>16.320419999999999</v>
      </c>
      <c r="AF492">
        <v>999.99893333333296</v>
      </c>
      <c r="AG492">
        <v>99.765460000000004</v>
      </c>
      <c r="AH492">
        <v>0.100103093333333</v>
      </c>
      <c r="AI492">
        <v>20.000620000000001</v>
      </c>
      <c r="AJ492">
        <v>999.9</v>
      </c>
      <c r="AK492">
        <v>999.9</v>
      </c>
      <c r="AL492">
        <v>0</v>
      </c>
      <c r="AM492">
        <v>0</v>
      </c>
      <c r="AN492">
        <v>5003.7666666666701</v>
      </c>
      <c r="AO492">
        <v>0</v>
      </c>
      <c r="AP492">
        <v>0.33875899999999998</v>
      </c>
      <c r="AQ492">
        <v>-0.34025680000000003</v>
      </c>
      <c r="AR492">
        <v>416.50760000000002</v>
      </c>
      <c r="AS492">
        <v>416.53286666666702</v>
      </c>
      <c r="AT492">
        <v>0.75687813333333298</v>
      </c>
      <c r="AU492">
        <v>409.98820000000001</v>
      </c>
      <c r="AV492">
        <v>15.7123733333333</v>
      </c>
      <c r="AW492">
        <v>1.64306333333333</v>
      </c>
      <c r="AX492">
        <v>1.5675520000000001</v>
      </c>
      <c r="AY492">
        <v>14.3687066666667</v>
      </c>
      <c r="AZ492">
        <v>13.6434866666667</v>
      </c>
      <c r="BA492">
        <v>800.00066666666703</v>
      </c>
      <c r="BB492">
        <v>0.90001039999999999</v>
      </c>
      <c r="BC492">
        <v>0</v>
      </c>
      <c r="BD492">
        <v>9.9989586666666699E-2</v>
      </c>
      <c r="BE492">
        <v>0</v>
      </c>
      <c r="BF492">
        <v>25</v>
      </c>
      <c r="BG492">
        <v>13191.073333333299</v>
      </c>
      <c r="BH492">
        <v>1765644523</v>
      </c>
      <c r="BI492" t="s">
        <v>1244</v>
      </c>
      <c r="BJ492">
        <v>1765644521</v>
      </c>
      <c r="BK492">
        <v>1765644523</v>
      </c>
      <c r="BL492">
        <v>13</v>
      </c>
      <c r="BM492">
        <v>-0.11600000000000001</v>
      </c>
      <c r="BN492">
        <v>-8.9999999999999993E-3</v>
      </c>
      <c r="BO492">
        <v>-0.92700000000000005</v>
      </c>
      <c r="BP492">
        <v>0.123</v>
      </c>
      <c r="BQ492">
        <v>410</v>
      </c>
      <c r="BR492">
        <v>16</v>
      </c>
      <c r="BS492">
        <v>0.21</v>
      </c>
      <c r="BT492">
        <v>0.08</v>
      </c>
      <c r="BU492">
        <v>-0.34532533333333298</v>
      </c>
      <c r="BV492">
        <v>5.7178597402597099E-2</v>
      </c>
      <c r="BW492">
        <v>2.0661804236742201E-2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0.75594809523809503</v>
      </c>
      <c r="CD492">
        <v>2.12458441558444E-2</v>
      </c>
      <c r="CE492">
        <v>2.3705293141037002E-3</v>
      </c>
      <c r="CF492">
        <v>1</v>
      </c>
      <c r="CG492">
        <v>2</v>
      </c>
      <c r="CH492">
        <v>2</v>
      </c>
      <c r="CI492" t="s">
        <v>290</v>
      </c>
      <c r="CJ492">
        <v>3.8440300000000001</v>
      </c>
      <c r="CK492">
        <v>2.7380200000000001</v>
      </c>
      <c r="CL492">
        <v>9.7519599999999998E-2</v>
      </c>
      <c r="CM492">
        <v>9.6213699999999999E-2</v>
      </c>
      <c r="CN492">
        <v>9.1063199999999997E-2</v>
      </c>
      <c r="CO492">
        <v>8.7101300000000006E-2</v>
      </c>
      <c r="CP492">
        <v>31635.1</v>
      </c>
      <c r="CQ492">
        <v>27811.4</v>
      </c>
      <c r="CR492">
        <v>32444.400000000001</v>
      </c>
      <c r="CS492">
        <v>30700.400000000001</v>
      </c>
      <c r="CT492">
        <v>39933.199999999997</v>
      </c>
      <c r="CU492">
        <v>39411.1</v>
      </c>
      <c r="CV492">
        <v>47389.7</v>
      </c>
      <c r="CW492">
        <v>46826.400000000001</v>
      </c>
      <c r="CX492">
        <v>2.8186200000000001</v>
      </c>
      <c r="CY492">
        <v>2.3760599999999998</v>
      </c>
      <c r="CZ492">
        <v>0</v>
      </c>
      <c r="DA492">
        <v>0</v>
      </c>
      <c r="DB492">
        <v>999.9</v>
      </c>
      <c r="DC492">
        <v>999.9</v>
      </c>
      <c r="DD492">
        <v>51.911000000000001</v>
      </c>
      <c r="DE492">
        <v>27.795000000000002</v>
      </c>
      <c r="DF492">
        <v>19.5107</v>
      </c>
      <c r="DG492">
        <v>30.540400000000002</v>
      </c>
      <c r="DH492">
        <v>15.336499999999999</v>
      </c>
      <c r="DI492">
        <v>3</v>
      </c>
      <c r="DJ492">
        <v>-9.5626000000000003E-2</v>
      </c>
      <c r="DK492">
        <v>2.2430699999999999</v>
      </c>
      <c r="DL492">
        <v>20.1967</v>
      </c>
      <c r="DM492">
        <v>5.2513100000000001</v>
      </c>
      <c r="DN492">
        <v>12.033899999999999</v>
      </c>
      <c r="DO492">
        <v>4.9672400000000003</v>
      </c>
      <c r="DP492">
        <v>3.2909999999999999</v>
      </c>
      <c r="DQ492">
        <v>9999</v>
      </c>
      <c r="DR492">
        <v>482.3</v>
      </c>
      <c r="DS492">
        <v>9999</v>
      </c>
      <c r="DT492">
        <v>9999</v>
      </c>
      <c r="DU492">
        <v>1.8711899999999999</v>
      </c>
      <c r="DV492">
        <v>1.8762099999999999</v>
      </c>
      <c r="DW492">
        <v>1.8763700000000001</v>
      </c>
      <c r="DX492">
        <v>1.88293</v>
      </c>
      <c r="DY492">
        <v>1.8756699999999999</v>
      </c>
      <c r="DZ492">
        <v>1.8747</v>
      </c>
      <c r="EA492">
        <v>1.8708899999999999</v>
      </c>
      <c r="EB492">
        <v>1.87469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-0.92700000000000005</v>
      </c>
      <c r="EQ492">
        <v>0.1489</v>
      </c>
      <c r="ER492">
        <v>-0.88699459910776501</v>
      </c>
      <c r="ES492">
        <v>-1.59193180084037E-4</v>
      </c>
      <c r="ET492">
        <v>2.35855495449547E-7</v>
      </c>
      <c r="EU492">
        <v>-2.0637061648257601E-10</v>
      </c>
      <c r="EV492">
        <v>-8.4169610077779997E-2</v>
      </c>
      <c r="EW492">
        <v>-1.23810892805048E-2</v>
      </c>
      <c r="EX492">
        <v>2.1165101286931801E-3</v>
      </c>
      <c r="EY492">
        <v>-2.9602767121402702E-5</v>
      </c>
      <c r="EZ492">
        <v>6</v>
      </c>
      <c r="FA492">
        <v>2221</v>
      </c>
      <c r="FB492">
        <v>2</v>
      </c>
      <c r="FC492">
        <v>24</v>
      </c>
      <c r="FD492">
        <v>1.8</v>
      </c>
      <c r="FE492">
        <v>1.8</v>
      </c>
      <c r="FF492">
        <v>1.50146</v>
      </c>
      <c r="FG492">
        <v>2.5708000000000002</v>
      </c>
      <c r="FH492">
        <v>2.94556</v>
      </c>
      <c r="FI492">
        <v>3.0761699999999998</v>
      </c>
      <c r="FJ492">
        <v>3.2946800000000001</v>
      </c>
      <c r="FK492">
        <v>2.2851599999999999</v>
      </c>
      <c r="FL492">
        <v>33.6479</v>
      </c>
      <c r="FM492">
        <v>24.1313</v>
      </c>
      <c r="FN492">
        <v>19</v>
      </c>
      <c r="FO492">
        <v>1068.25</v>
      </c>
      <c r="FP492">
        <v>794.92</v>
      </c>
      <c r="FQ492">
        <v>19.151800000000001</v>
      </c>
      <c r="FR492">
        <v>25.7773</v>
      </c>
      <c r="FS492">
        <v>30.000599999999999</v>
      </c>
      <c r="FT492">
        <v>25.779399999999999</v>
      </c>
      <c r="FU492">
        <v>25.7836</v>
      </c>
      <c r="FV492">
        <v>30.121700000000001</v>
      </c>
      <c r="FW492">
        <v>21.6982</v>
      </c>
      <c r="FX492">
        <v>98.251800000000003</v>
      </c>
      <c r="FY492">
        <v>19.1172</v>
      </c>
      <c r="FZ492">
        <v>410</v>
      </c>
      <c r="GA492">
        <v>15.677300000000001</v>
      </c>
      <c r="GB492">
        <v>99.850499999999997</v>
      </c>
      <c r="GC492">
        <v>99.677199999999999</v>
      </c>
    </row>
    <row r="493" spans="1:185" x14ac:dyDescent="0.2">
      <c r="A493">
        <v>478</v>
      </c>
      <c r="B493">
        <v>1765644645</v>
      </c>
      <c r="C493">
        <v>9866.9000000953693</v>
      </c>
      <c r="D493" t="s">
        <v>1261</v>
      </c>
      <c r="E493" t="s">
        <v>1262</v>
      </c>
      <c r="F493">
        <v>15</v>
      </c>
      <c r="G493">
        <v>1765644636.9333301</v>
      </c>
      <c r="H493">
        <f t="shared" si="91"/>
        <v>7.6866092480952768E-4</v>
      </c>
      <c r="I493">
        <v>0</v>
      </c>
      <c r="J493">
        <f t="shared" si="103"/>
        <v>1.3868774968435129E-2</v>
      </c>
      <c r="K493">
        <f t="shared" si="92"/>
        <v>4.4794111138769202E-2</v>
      </c>
      <c r="L493">
        <f t="shared" si="93"/>
        <v>70.075260866805039</v>
      </c>
      <c r="M493">
        <f t="shared" si="94"/>
        <v>1.644471282076871</v>
      </c>
      <c r="N493">
        <f t="shared" si="95"/>
        <v>2.3467215986574579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26076.930540635531</v>
      </c>
      <c r="T493">
        <f t="shared" si="99"/>
        <v>800.00046666666697</v>
      </c>
      <c r="U493">
        <f t="shared" si="100"/>
        <v>674.40021915989837</v>
      </c>
      <c r="V493">
        <f t="shared" si="101"/>
        <v>0.84299978219999971</v>
      </c>
      <c r="W493">
        <f t="shared" si="102"/>
        <v>0.15869920865199993</v>
      </c>
      <c r="X493">
        <v>1</v>
      </c>
      <c r="Y493">
        <v>1765644636.9333301</v>
      </c>
      <c r="Z493">
        <v>409.63993333333298</v>
      </c>
      <c r="AA493">
        <v>409.99959999999999</v>
      </c>
      <c r="AB493">
        <v>16.46688</v>
      </c>
      <c r="AC493">
        <v>15.71088</v>
      </c>
      <c r="AD493">
        <v>410.56686666666701</v>
      </c>
      <c r="AE493">
        <v>16.31812</v>
      </c>
      <c r="AF493">
        <v>1000.0046</v>
      </c>
      <c r="AG493">
        <v>99.765286666666697</v>
      </c>
      <c r="AH493">
        <v>0.10009658</v>
      </c>
      <c r="AI493">
        <v>20.0007466666667</v>
      </c>
      <c r="AJ493">
        <v>999.9</v>
      </c>
      <c r="AK493">
        <v>999.9</v>
      </c>
      <c r="AL493">
        <v>0</v>
      </c>
      <c r="AM493">
        <v>0</v>
      </c>
      <c r="AN493">
        <v>5000.9333333333298</v>
      </c>
      <c r="AO493">
        <v>0</v>
      </c>
      <c r="AP493">
        <v>0.33875899999999998</v>
      </c>
      <c r="AQ493">
        <v>-0.35965573333333301</v>
      </c>
      <c r="AR493">
        <v>416.49833333333299</v>
      </c>
      <c r="AS493">
        <v>416.54379999999998</v>
      </c>
      <c r="AT493">
        <v>0.75600219999999996</v>
      </c>
      <c r="AU493">
        <v>409.99959999999999</v>
      </c>
      <c r="AV493">
        <v>15.71088</v>
      </c>
      <c r="AW493">
        <v>1.64282333333333</v>
      </c>
      <c r="AX493">
        <v>1.5674013333333301</v>
      </c>
      <c r="AY493">
        <v>14.3664533333333</v>
      </c>
      <c r="AZ493">
        <v>13.6419933333333</v>
      </c>
      <c r="BA493">
        <v>800.00046666666697</v>
      </c>
      <c r="BB493">
        <v>0.90001093333333304</v>
      </c>
      <c r="BC493">
        <v>0</v>
      </c>
      <c r="BD493">
        <v>9.9989193333333296E-2</v>
      </c>
      <c r="BE493">
        <v>0</v>
      </c>
      <c r="BF493">
        <v>25</v>
      </c>
      <c r="BG493">
        <v>13191.08</v>
      </c>
      <c r="BH493">
        <v>1765644523</v>
      </c>
      <c r="BI493" t="s">
        <v>1244</v>
      </c>
      <c r="BJ493">
        <v>1765644521</v>
      </c>
      <c r="BK493">
        <v>1765644523</v>
      </c>
      <c r="BL493">
        <v>13</v>
      </c>
      <c r="BM493">
        <v>-0.11600000000000001</v>
      </c>
      <c r="BN493">
        <v>-8.9999999999999993E-3</v>
      </c>
      <c r="BO493">
        <v>-0.92700000000000005</v>
      </c>
      <c r="BP493">
        <v>0.123</v>
      </c>
      <c r="BQ493">
        <v>410</v>
      </c>
      <c r="BR493">
        <v>16</v>
      </c>
      <c r="BS493">
        <v>0.21</v>
      </c>
      <c r="BT493">
        <v>0.08</v>
      </c>
      <c r="BU493">
        <v>-0.35580299999999998</v>
      </c>
      <c r="BV493">
        <v>-4.3809506493506602E-2</v>
      </c>
      <c r="BW493">
        <v>1.5133215612086699E-2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0.75690366666666697</v>
      </c>
      <c r="CD493">
        <v>-1.4559038961039101E-2</v>
      </c>
      <c r="CE493">
        <v>2.0953576881453501E-3</v>
      </c>
      <c r="CF493">
        <v>1</v>
      </c>
      <c r="CG493">
        <v>2</v>
      </c>
      <c r="CH493">
        <v>2</v>
      </c>
      <c r="CI493" t="s">
        <v>290</v>
      </c>
      <c r="CJ493">
        <v>3.8440099999999999</v>
      </c>
      <c r="CK493">
        <v>2.7378399999999998</v>
      </c>
      <c r="CL493">
        <v>9.7527199999999994E-2</v>
      </c>
      <c r="CM493">
        <v>9.6220299999999995E-2</v>
      </c>
      <c r="CN493">
        <v>9.1046600000000005E-2</v>
      </c>
      <c r="CO493">
        <v>8.7095500000000006E-2</v>
      </c>
      <c r="CP493">
        <v>31635.1</v>
      </c>
      <c r="CQ493">
        <v>27811.9</v>
      </c>
      <c r="CR493">
        <v>32444.6</v>
      </c>
      <c r="CS493">
        <v>30701.1</v>
      </c>
      <c r="CT493">
        <v>39934.6</v>
      </c>
      <c r="CU493">
        <v>39412.400000000001</v>
      </c>
      <c r="CV493">
        <v>47390.400000000001</v>
      </c>
      <c r="CW493">
        <v>46827.6</v>
      </c>
      <c r="CX493">
        <v>2.8180399999999999</v>
      </c>
      <c r="CY493">
        <v>2.3760599999999998</v>
      </c>
      <c r="CZ493">
        <v>0</v>
      </c>
      <c r="DA493">
        <v>0</v>
      </c>
      <c r="DB493">
        <v>999.9</v>
      </c>
      <c r="DC493">
        <v>999.9</v>
      </c>
      <c r="DD493">
        <v>51.911000000000001</v>
      </c>
      <c r="DE493">
        <v>27.805</v>
      </c>
      <c r="DF493">
        <v>19.5212</v>
      </c>
      <c r="DG493">
        <v>30.480399999999999</v>
      </c>
      <c r="DH493">
        <v>15.352600000000001</v>
      </c>
      <c r="DI493">
        <v>3</v>
      </c>
      <c r="DJ493">
        <v>-9.6493899999999994E-2</v>
      </c>
      <c r="DK493">
        <v>2.00217</v>
      </c>
      <c r="DL493">
        <v>20.1997</v>
      </c>
      <c r="DM493">
        <v>5.2481999999999998</v>
      </c>
      <c r="DN493">
        <v>12.033899999999999</v>
      </c>
      <c r="DO493">
        <v>4.9668000000000001</v>
      </c>
      <c r="DP493">
        <v>3.2906200000000001</v>
      </c>
      <c r="DQ493">
        <v>9999</v>
      </c>
      <c r="DR493">
        <v>482.3</v>
      </c>
      <c r="DS493">
        <v>9999</v>
      </c>
      <c r="DT493">
        <v>9999</v>
      </c>
      <c r="DU493">
        <v>1.8712</v>
      </c>
      <c r="DV493">
        <v>1.87622</v>
      </c>
      <c r="DW493">
        <v>1.87639</v>
      </c>
      <c r="DX493">
        <v>1.88293</v>
      </c>
      <c r="DY493">
        <v>1.8757200000000001</v>
      </c>
      <c r="DZ493">
        <v>1.8747100000000001</v>
      </c>
      <c r="EA493">
        <v>1.8708899999999999</v>
      </c>
      <c r="EB493">
        <v>1.87469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-0.92700000000000005</v>
      </c>
      <c r="EQ493">
        <v>0.14879999999999999</v>
      </c>
      <c r="ER493">
        <v>-0.88699459910776501</v>
      </c>
      <c r="ES493">
        <v>-1.59193180084037E-4</v>
      </c>
      <c r="ET493">
        <v>2.35855495449547E-7</v>
      </c>
      <c r="EU493">
        <v>-2.0637061648257601E-10</v>
      </c>
      <c r="EV493">
        <v>-8.4169610077779997E-2</v>
      </c>
      <c r="EW493">
        <v>-1.23810892805048E-2</v>
      </c>
      <c r="EX493">
        <v>2.1165101286931801E-3</v>
      </c>
      <c r="EY493">
        <v>-2.9602767121402702E-5</v>
      </c>
      <c r="EZ493">
        <v>6</v>
      </c>
      <c r="FA493">
        <v>2221</v>
      </c>
      <c r="FB493">
        <v>2</v>
      </c>
      <c r="FC493">
        <v>24</v>
      </c>
      <c r="FD493">
        <v>2.1</v>
      </c>
      <c r="FE493">
        <v>2</v>
      </c>
      <c r="FF493">
        <v>1.50146</v>
      </c>
      <c r="FG493">
        <v>2.5695800000000002</v>
      </c>
      <c r="FH493">
        <v>2.94556</v>
      </c>
      <c r="FI493">
        <v>3.0761699999999998</v>
      </c>
      <c r="FJ493">
        <v>3.2946800000000001</v>
      </c>
      <c r="FK493">
        <v>2.3278799999999999</v>
      </c>
      <c r="FL493">
        <v>33.6479</v>
      </c>
      <c r="FM493">
        <v>24.1313</v>
      </c>
      <c r="FN493">
        <v>19</v>
      </c>
      <c r="FO493">
        <v>1067.54</v>
      </c>
      <c r="FP493">
        <v>794.875</v>
      </c>
      <c r="FQ493">
        <v>19.105899999999998</v>
      </c>
      <c r="FR493">
        <v>25.7729</v>
      </c>
      <c r="FS493">
        <v>29.9998</v>
      </c>
      <c r="FT493">
        <v>25.776</v>
      </c>
      <c r="FU493">
        <v>25.7806</v>
      </c>
      <c r="FV493">
        <v>30.121500000000001</v>
      </c>
      <c r="FW493">
        <v>21.6982</v>
      </c>
      <c r="FX493">
        <v>98.251800000000003</v>
      </c>
      <c r="FY493">
        <v>19.1126</v>
      </c>
      <c r="FZ493">
        <v>410</v>
      </c>
      <c r="GA493">
        <v>15.677300000000001</v>
      </c>
      <c r="GB493">
        <v>99.851799999999997</v>
      </c>
      <c r="GC493">
        <v>99.679699999999997</v>
      </c>
    </row>
    <row r="494" spans="1:185" x14ac:dyDescent="0.2">
      <c r="A494">
        <v>479</v>
      </c>
      <c r="B494">
        <v>1765644660</v>
      </c>
      <c r="C494">
        <v>9881.9000000953693</v>
      </c>
      <c r="D494" t="s">
        <v>1263</v>
      </c>
      <c r="E494" t="s">
        <v>1264</v>
      </c>
      <c r="F494">
        <v>15</v>
      </c>
      <c r="G494">
        <v>1765644651.9333301</v>
      </c>
      <c r="H494">
        <f t="shared" si="91"/>
        <v>7.7105097878133486E-4</v>
      </c>
      <c r="I494">
        <v>0</v>
      </c>
      <c r="J494">
        <f t="shared" si="103"/>
        <v>1.2491260625200028E-2</v>
      </c>
      <c r="K494">
        <f t="shared" si="92"/>
        <v>4.0344941639187643E-2</v>
      </c>
      <c r="L494">
        <f t="shared" si="93"/>
        <v>70.091219850082354</v>
      </c>
      <c r="M494">
        <f t="shared" si="94"/>
        <v>1.6444506302329114</v>
      </c>
      <c r="N494">
        <f t="shared" si="95"/>
        <v>2.3461578122769384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26099.820024751873</v>
      </c>
      <c r="T494">
        <f t="shared" si="99"/>
        <v>799.99886666666703</v>
      </c>
      <c r="U494">
        <f t="shared" si="100"/>
        <v>674.39868284051249</v>
      </c>
      <c r="V494">
        <f t="shared" si="101"/>
        <v>0.84299954779999964</v>
      </c>
      <c r="W494">
        <f t="shared" si="102"/>
        <v>0.15869898642799996</v>
      </c>
      <c r="X494">
        <v>1</v>
      </c>
      <c r="Y494">
        <v>1765644651.9333301</v>
      </c>
      <c r="Z494">
        <v>409.64286666666698</v>
      </c>
      <c r="AA494">
        <v>409.99906666666698</v>
      </c>
      <c r="AB494">
        <v>16.466660000000001</v>
      </c>
      <c r="AC494">
        <v>15.708306666666701</v>
      </c>
      <c r="AD494">
        <v>410.56973333333298</v>
      </c>
      <c r="AE494">
        <v>16.3179266666667</v>
      </c>
      <c r="AF494">
        <v>1000.00133333333</v>
      </c>
      <c r="AG494">
        <v>99.765439999999998</v>
      </c>
      <c r="AH494">
        <v>0.10002332</v>
      </c>
      <c r="AI494">
        <v>19.996866666666701</v>
      </c>
      <c r="AJ494">
        <v>999.9</v>
      </c>
      <c r="AK494">
        <v>999.9</v>
      </c>
      <c r="AL494">
        <v>0</v>
      </c>
      <c r="AM494">
        <v>0</v>
      </c>
      <c r="AN494">
        <v>5004.6666666666697</v>
      </c>
      <c r="AO494">
        <v>0</v>
      </c>
      <c r="AP494">
        <v>0.33875899999999998</v>
      </c>
      <c r="AQ494">
        <v>-0.35620933333333299</v>
      </c>
      <c r="AR494">
        <v>416.50133333333298</v>
      </c>
      <c r="AS494">
        <v>416.54233333333298</v>
      </c>
      <c r="AT494">
        <v>0.75834573333333299</v>
      </c>
      <c r="AU494">
        <v>409.99906666666698</v>
      </c>
      <c r="AV494">
        <v>15.708306666666701</v>
      </c>
      <c r="AW494">
        <v>1.64280466666667</v>
      </c>
      <c r="AX494">
        <v>1.5671473333333299</v>
      </c>
      <c r="AY494">
        <v>14.3662733333333</v>
      </c>
      <c r="AZ494">
        <v>13.6395066666667</v>
      </c>
      <c r="BA494">
        <v>799.99886666666703</v>
      </c>
      <c r="BB494">
        <v>0.900013333333333</v>
      </c>
      <c r="BC494">
        <v>0</v>
      </c>
      <c r="BD494">
        <v>9.99866066666667E-2</v>
      </c>
      <c r="BE494">
        <v>0</v>
      </c>
      <c r="BF494">
        <v>25</v>
      </c>
      <c r="BG494">
        <v>13191.0666666667</v>
      </c>
      <c r="BH494">
        <v>1765644523</v>
      </c>
      <c r="BI494" t="s">
        <v>1244</v>
      </c>
      <c r="BJ494">
        <v>1765644521</v>
      </c>
      <c r="BK494">
        <v>1765644523</v>
      </c>
      <c r="BL494">
        <v>13</v>
      </c>
      <c r="BM494">
        <v>-0.11600000000000001</v>
      </c>
      <c r="BN494">
        <v>-8.9999999999999993E-3</v>
      </c>
      <c r="BO494">
        <v>-0.92700000000000005</v>
      </c>
      <c r="BP494">
        <v>0.123</v>
      </c>
      <c r="BQ494">
        <v>410</v>
      </c>
      <c r="BR494">
        <v>16</v>
      </c>
      <c r="BS494">
        <v>0.21</v>
      </c>
      <c r="BT494">
        <v>0.08</v>
      </c>
      <c r="BU494">
        <v>-0.35656161904761902</v>
      </c>
      <c r="BV494">
        <v>4.8760909090908702E-2</v>
      </c>
      <c r="BW494">
        <v>1.5813259928590302E-2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0.75750723809523801</v>
      </c>
      <c r="CD494">
        <v>1.88368831168832E-2</v>
      </c>
      <c r="CE494">
        <v>2.0911673410018098E-3</v>
      </c>
      <c r="CF494">
        <v>1</v>
      </c>
      <c r="CG494">
        <v>2</v>
      </c>
      <c r="CH494">
        <v>2</v>
      </c>
      <c r="CI494" t="s">
        <v>290</v>
      </c>
      <c r="CJ494">
        <v>3.8440799999999999</v>
      </c>
      <c r="CK494">
        <v>2.7378200000000001</v>
      </c>
      <c r="CL494">
        <v>9.7524299999999994E-2</v>
      </c>
      <c r="CM494">
        <v>9.6215800000000004E-2</v>
      </c>
      <c r="CN494">
        <v>9.1043399999999997E-2</v>
      </c>
      <c r="CO494">
        <v>8.7082999999999994E-2</v>
      </c>
      <c r="CP494">
        <v>31636.2</v>
      </c>
      <c r="CQ494">
        <v>27812.400000000001</v>
      </c>
      <c r="CR494">
        <v>32445.7</v>
      </c>
      <c r="CS494">
        <v>30701.5</v>
      </c>
      <c r="CT494">
        <v>39935.9</v>
      </c>
      <c r="CU494">
        <v>39413.300000000003</v>
      </c>
      <c r="CV494">
        <v>47391.9</v>
      </c>
      <c r="CW494">
        <v>46828.1</v>
      </c>
      <c r="CX494">
        <v>2.8186200000000001</v>
      </c>
      <c r="CY494">
        <v>2.3758400000000002</v>
      </c>
      <c r="CZ494">
        <v>0</v>
      </c>
      <c r="DA494">
        <v>0</v>
      </c>
      <c r="DB494">
        <v>999.9</v>
      </c>
      <c r="DC494">
        <v>999.9</v>
      </c>
      <c r="DD494">
        <v>51.911000000000001</v>
      </c>
      <c r="DE494">
        <v>27.795000000000002</v>
      </c>
      <c r="DF494">
        <v>19.511399999999998</v>
      </c>
      <c r="DG494">
        <v>30.360399999999998</v>
      </c>
      <c r="DH494">
        <v>15.304500000000001</v>
      </c>
      <c r="DI494">
        <v>3</v>
      </c>
      <c r="DJ494">
        <v>-9.7374000000000002E-2</v>
      </c>
      <c r="DK494">
        <v>1.9776800000000001</v>
      </c>
      <c r="DL494">
        <v>20.200900000000001</v>
      </c>
      <c r="DM494">
        <v>5.2516699999999998</v>
      </c>
      <c r="DN494">
        <v>12.033899999999999</v>
      </c>
      <c r="DO494">
        <v>4.9672799999999997</v>
      </c>
      <c r="DP494">
        <v>3.2909999999999999</v>
      </c>
      <c r="DQ494">
        <v>9999</v>
      </c>
      <c r="DR494">
        <v>482.3</v>
      </c>
      <c r="DS494">
        <v>9999</v>
      </c>
      <c r="DT494">
        <v>9999</v>
      </c>
      <c r="DU494">
        <v>1.8712</v>
      </c>
      <c r="DV494">
        <v>1.87622</v>
      </c>
      <c r="DW494">
        <v>1.8763799999999999</v>
      </c>
      <c r="DX494">
        <v>1.88293</v>
      </c>
      <c r="DY494">
        <v>1.87574</v>
      </c>
      <c r="DZ494">
        <v>1.8747499999999999</v>
      </c>
      <c r="EA494">
        <v>1.8709</v>
      </c>
      <c r="EB494">
        <v>1.8747199999999999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-0.92700000000000005</v>
      </c>
      <c r="EQ494">
        <v>0.1487</v>
      </c>
      <c r="ER494">
        <v>-0.88699459910776501</v>
      </c>
      <c r="ES494">
        <v>-1.59193180084037E-4</v>
      </c>
      <c r="ET494">
        <v>2.35855495449547E-7</v>
      </c>
      <c r="EU494">
        <v>-2.0637061648257601E-10</v>
      </c>
      <c r="EV494">
        <v>-8.4169610077779997E-2</v>
      </c>
      <c r="EW494">
        <v>-1.23810892805048E-2</v>
      </c>
      <c r="EX494">
        <v>2.1165101286931801E-3</v>
      </c>
      <c r="EY494">
        <v>-2.9602767121402702E-5</v>
      </c>
      <c r="EZ494">
        <v>6</v>
      </c>
      <c r="FA494">
        <v>2221</v>
      </c>
      <c r="FB494">
        <v>2</v>
      </c>
      <c r="FC494">
        <v>24</v>
      </c>
      <c r="FD494">
        <v>2.2999999999999998</v>
      </c>
      <c r="FE494">
        <v>2.2999999999999998</v>
      </c>
      <c r="FF494">
        <v>1.50146</v>
      </c>
      <c r="FG494">
        <v>2.5732400000000002</v>
      </c>
      <c r="FH494">
        <v>2.94556</v>
      </c>
      <c r="FI494">
        <v>3.0749499999999999</v>
      </c>
      <c r="FJ494">
        <v>3.2946800000000001</v>
      </c>
      <c r="FK494">
        <v>2.2985799999999998</v>
      </c>
      <c r="FL494">
        <v>33.6479</v>
      </c>
      <c r="FM494">
        <v>24.122499999999999</v>
      </c>
      <c r="FN494">
        <v>19</v>
      </c>
      <c r="FO494">
        <v>1068.1099999999999</v>
      </c>
      <c r="FP494">
        <v>794.60199999999998</v>
      </c>
      <c r="FQ494">
        <v>19.1158</v>
      </c>
      <c r="FR494">
        <v>25.768599999999999</v>
      </c>
      <c r="FS494">
        <v>29.9999</v>
      </c>
      <c r="FT494">
        <v>25.772500000000001</v>
      </c>
      <c r="FU494">
        <v>25.777100000000001</v>
      </c>
      <c r="FV494">
        <v>30.122</v>
      </c>
      <c r="FW494">
        <v>21.6982</v>
      </c>
      <c r="FX494">
        <v>98.251800000000003</v>
      </c>
      <c r="FY494">
        <v>19.119299999999999</v>
      </c>
      <c r="FZ494">
        <v>410</v>
      </c>
      <c r="GA494">
        <v>15.677300000000001</v>
      </c>
      <c r="GB494">
        <v>99.854900000000001</v>
      </c>
      <c r="GC494">
        <v>99.680800000000005</v>
      </c>
    </row>
    <row r="495" spans="1:185" x14ac:dyDescent="0.2">
      <c r="A495">
        <v>480</v>
      </c>
      <c r="B495">
        <v>1765644675</v>
      </c>
      <c r="C495">
        <v>9896.9000000953693</v>
      </c>
      <c r="D495" t="s">
        <v>1265</v>
      </c>
      <c r="E495" t="s">
        <v>1266</v>
      </c>
      <c r="F495">
        <v>15</v>
      </c>
      <c r="G495">
        <v>1765644666.9333301</v>
      </c>
      <c r="H495">
        <f t="shared" si="91"/>
        <v>7.7478966450556885E-4</v>
      </c>
      <c r="I495">
        <v>0</v>
      </c>
      <c r="J495">
        <f t="shared" si="103"/>
        <v>5.6997459171576753E-3</v>
      </c>
      <c r="K495">
        <f t="shared" si="92"/>
        <v>1.8409344203579297E-2</v>
      </c>
      <c r="L495">
        <f t="shared" si="93"/>
        <v>70.109153033737329</v>
      </c>
      <c r="M495">
        <f t="shared" si="94"/>
        <v>1.6447572891388789</v>
      </c>
      <c r="N495">
        <f t="shared" si="95"/>
        <v>2.3459950918924992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26056.852289917664</v>
      </c>
      <c r="T495">
        <f t="shared" si="99"/>
        <v>799.99946666666699</v>
      </c>
      <c r="U495">
        <f t="shared" si="100"/>
        <v>674.39932656014958</v>
      </c>
      <c r="V495">
        <f t="shared" si="101"/>
        <v>0.84299972020000014</v>
      </c>
      <c r="W495">
        <f t="shared" si="102"/>
        <v>0.15869918357200002</v>
      </c>
      <c r="X495">
        <v>1</v>
      </c>
      <c r="Y495">
        <v>1765644666.9333301</v>
      </c>
      <c r="Z495">
        <v>409.648866666667</v>
      </c>
      <c r="AA495">
        <v>409.98466666666701</v>
      </c>
      <c r="AB495">
        <v>16.469773333333301</v>
      </c>
      <c r="AC495">
        <v>15.707746666666701</v>
      </c>
      <c r="AD495">
        <v>410.57566666666702</v>
      </c>
      <c r="AE495">
        <v>16.3209533333333</v>
      </c>
      <c r="AF495">
        <v>1000.00313333333</v>
      </c>
      <c r="AG495">
        <v>99.765186666666693</v>
      </c>
      <c r="AH495">
        <v>0.10001826666666699</v>
      </c>
      <c r="AI495">
        <v>19.995746666666701</v>
      </c>
      <c r="AJ495">
        <v>999.9</v>
      </c>
      <c r="AK495">
        <v>999.9</v>
      </c>
      <c r="AL495">
        <v>0</v>
      </c>
      <c r="AM495">
        <v>0</v>
      </c>
      <c r="AN495">
        <v>4997.5333333333301</v>
      </c>
      <c r="AO495">
        <v>0</v>
      </c>
      <c r="AP495">
        <v>0.33875899999999998</v>
      </c>
      <c r="AQ495">
        <v>-0.335947733333333</v>
      </c>
      <c r="AR495">
        <v>416.50866666666701</v>
      </c>
      <c r="AS495">
        <v>416.52746666666701</v>
      </c>
      <c r="AT495">
        <v>0.76202846666666701</v>
      </c>
      <c r="AU495">
        <v>409.98466666666701</v>
      </c>
      <c r="AV495">
        <v>15.707746666666701</v>
      </c>
      <c r="AW495">
        <v>1.6431119999999999</v>
      </c>
      <c r="AX495">
        <v>1.5670866666666701</v>
      </c>
      <c r="AY495">
        <v>14.3691733333333</v>
      </c>
      <c r="AZ495">
        <v>13.638913333333299</v>
      </c>
      <c r="BA495">
        <v>799.99946666666699</v>
      </c>
      <c r="BB495">
        <v>0.90001106666666697</v>
      </c>
      <c r="BC495">
        <v>0</v>
      </c>
      <c r="BD495">
        <v>9.9988993333333304E-2</v>
      </c>
      <c r="BE495">
        <v>0</v>
      </c>
      <c r="BF495">
        <v>25</v>
      </c>
      <c r="BG495">
        <v>13191.053333333301</v>
      </c>
      <c r="BH495">
        <v>1765644523</v>
      </c>
      <c r="BI495" t="s">
        <v>1244</v>
      </c>
      <c r="BJ495">
        <v>1765644521</v>
      </c>
      <c r="BK495">
        <v>1765644523</v>
      </c>
      <c r="BL495">
        <v>13</v>
      </c>
      <c r="BM495">
        <v>-0.11600000000000001</v>
      </c>
      <c r="BN495">
        <v>-8.9999999999999993E-3</v>
      </c>
      <c r="BO495">
        <v>-0.92700000000000005</v>
      </c>
      <c r="BP495">
        <v>0.123</v>
      </c>
      <c r="BQ495">
        <v>410</v>
      </c>
      <c r="BR495">
        <v>16</v>
      </c>
      <c r="BS495">
        <v>0.21</v>
      </c>
      <c r="BT495">
        <v>0.08</v>
      </c>
      <c r="BU495">
        <v>-0.33737644999999999</v>
      </c>
      <c r="BV495">
        <v>-1.82751879699566E-4</v>
      </c>
      <c r="BW495">
        <v>1.8048516533153099E-2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0.76157719999999995</v>
      </c>
      <c r="CD495">
        <v>9.1332631578942697E-3</v>
      </c>
      <c r="CE495">
        <v>2.3906406798178798E-3</v>
      </c>
      <c r="CF495">
        <v>1</v>
      </c>
      <c r="CG495">
        <v>2</v>
      </c>
      <c r="CH495">
        <v>2</v>
      </c>
      <c r="CI495" t="s">
        <v>290</v>
      </c>
      <c r="CJ495">
        <v>3.8439899999999998</v>
      </c>
      <c r="CK495">
        <v>2.73753</v>
      </c>
      <c r="CL495">
        <v>9.75274E-2</v>
      </c>
      <c r="CM495">
        <v>9.6227499999999994E-2</v>
      </c>
      <c r="CN495">
        <v>9.1031200000000007E-2</v>
      </c>
      <c r="CO495">
        <v>8.7081699999999998E-2</v>
      </c>
      <c r="CP495">
        <v>31636.3</v>
      </c>
      <c r="CQ495">
        <v>27812.799999999999</v>
      </c>
      <c r="CR495">
        <v>32445.8</v>
      </c>
      <c r="CS495">
        <v>30702.3</v>
      </c>
      <c r="CT495">
        <v>39936.6</v>
      </c>
      <c r="CU495">
        <v>39414.400000000001</v>
      </c>
      <c r="CV495">
        <v>47392</v>
      </c>
      <c r="CW495">
        <v>46829.2</v>
      </c>
      <c r="CX495">
        <v>2.81894</v>
      </c>
      <c r="CY495">
        <v>2.3761199999999998</v>
      </c>
      <c r="CZ495">
        <v>0</v>
      </c>
      <c r="DA495">
        <v>0</v>
      </c>
      <c r="DB495">
        <v>999.9</v>
      </c>
      <c r="DC495">
        <v>999.9</v>
      </c>
      <c r="DD495">
        <v>51.886000000000003</v>
      </c>
      <c r="DE495">
        <v>27.795000000000002</v>
      </c>
      <c r="DF495">
        <v>19.5017</v>
      </c>
      <c r="DG495">
        <v>30.270399999999999</v>
      </c>
      <c r="DH495">
        <v>15.3726</v>
      </c>
      <c r="DI495">
        <v>3</v>
      </c>
      <c r="DJ495">
        <v>-9.7540600000000005E-2</v>
      </c>
      <c r="DK495">
        <v>1.9554499999999999</v>
      </c>
      <c r="DL495">
        <v>20.200399999999998</v>
      </c>
      <c r="DM495">
        <v>5.2484400000000004</v>
      </c>
      <c r="DN495">
        <v>12.033899999999999</v>
      </c>
      <c r="DO495">
        <v>4.9667199999999996</v>
      </c>
      <c r="DP495">
        <v>3.2906200000000001</v>
      </c>
      <c r="DQ495">
        <v>9999</v>
      </c>
      <c r="DR495">
        <v>482.3</v>
      </c>
      <c r="DS495">
        <v>9999</v>
      </c>
      <c r="DT495">
        <v>9999</v>
      </c>
      <c r="DU495">
        <v>1.87124</v>
      </c>
      <c r="DV495">
        <v>1.87622</v>
      </c>
      <c r="DW495">
        <v>1.8764099999999999</v>
      </c>
      <c r="DX495">
        <v>1.8829400000000001</v>
      </c>
      <c r="DY495">
        <v>1.8757600000000001</v>
      </c>
      <c r="DZ495">
        <v>1.87476</v>
      </c>
      <c r="EA495">
        <v>1.8709100000000001</v>
      </c>
      <c r="EB495">
        <v>1.87476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-0.92700000000000005</v>
      </c>
      <c r="EQ495">
        <v>0.14860000000000001</v>
      </c>
      <c r="ER495">
        <v>-0.88699459910776501</v>
      </c>
      <c r="ES495">
        <v>-1.59193180084037E-4</v>
      </c>
      <c r="ET495">
        <v>2.35855495449547E-7</v>
      </c>
      <c r="EU495">
        <v>-2.0637061648257601E-10</v>
      </c>
      <c r="EV495">
        <v>-8.4169610077779997E-2</v>
      </c>
      <c r="EW495">
        <v>-1.23810892805048E-2</v>
      </c>
      <c r="EX495">
        <v>2.1165101286931801E-3</v>
      </c>
      <c r="EY495">
        <v>-2.9602767121402702E-5</v>
      </c>
      <c r="EZ495">
        <v>6</v>
      </c>
      <c r="FA495">
        <v>2221</v>
      </c>
      <c r="FB495">
        <v>2</v>
      </c>
      <c r="FC495">
        <v>24</v>
      </c>
      <c r="FD495">
        <v>2.6</v>
      </c>
      <c r="FE495">
        <v>2.5</v>
      </c>
      <c r="FF495">
        <v>1.50146</v>
      </c>
      <c r="FG495">
        <v>2.5647000000000002</v>
      </c>
      <c r="FH495">
        <v>2.94556</v>
      </c>
      <c r="FI495">
        <v>3.0749499999999999</v>
      </c>
      <c r="FJ495">
        <v>3.2946800000000001</v>
      </c>
      <c r="FK495">
        <v>2.33765</v>
      </c>
      <c r="FL495">
        <v>33.6479</v>
      </c>
      <c r="FM495">
        <v>24.14</v>
      </c>
      <c r="FN495">
        <v>19</v>
      </c>
      <c r="FO495">
        <v>1068.4100000000001</v>
      </c>
      <c r="FP495">
        <v>794.82899999999995</v>
      </c>
      <c r="FQ495">
        <v>19.124500000000001</v>
      </c>
      <c r="FR495">
        <v>25.764299999999999</v>
      </c>
      <c r="FS495">
        <v>29.9999</v>
      </c>
      <c r="FT495">
        <v>25.769400000000001</v>
      </c>
      <c r="FU495">
        <v>25.773700000000002</v>
      </c>
      <c r="FV495">
        <v>30.122499999999999</v>
      </c>
      <c r="FW495">
        <v>21.6982</v>
      </c>
      <c r="FX495">
        <v>98.251800000000003</v>
      </c>
      <c r="FY495">
        <v>19.128299999999999</v>
      </c>
      <c r="FZ495">
        <v>410</v>
      </c>
      <c r="GA495">
        <v>15.677300000000001</v>
      </c>
      <c r="GB495">
        <v>99.855199999999996</v>
      </c>
      <c r="GC495">
        <v>99.683300000000003</v>
      </c>
    </row>
    <row r="496" spans="1:185" x14ac:dyDescent="0.2">
      <c r="A496">
        <v>481</v>
      </c>
      <c r="B496">
        <v>1765644690</v>
      </c>
      <c r="C496">
        <v>9911.9000000953693</v>
      </c>
      <c r="D496" t="s">
        <v>1267</v>
      </c>
      <c r="E496" t="s">
        <v>1268</v>
      </c>
      <c r="F496">
        <v>15</v>
      </c>
      <c r="G496">
        <v>1765644681.9333301</v>
      </c>
      <c r="H496">
        <f t="shared" si="91"/>
        <v>7.641158000395756E-4</v>
      </c>
      <c r="I496">
        <v>0</v>
      </c>
      <c r="J496">
        <f t="shared" si="103"/>
        <v>9.5904669880510218E-3</v>
      </c>
      <c r="K496">
        <f t="shared" si="92"/>
        <v>3.0975803206353972E-2</v>
      </c>
      <c r="L496">
        <f t="shared" si="93"/>
        <v>70.037389836202635</v>
      </c>
      <c r="M496">
        <f t="shared" si="94"/>
        <v>1.643556770565529</v>
      </c>
      <c r="N496">
        <f t="shared" si="95"/>
        <v>2.3466847842407272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26056.989511035696</v>
      </c>
      <c r="T496">
        <f t="shared" si="99"/>
        <v>800.00146666666706</v>
      </c>
      <c r="U496">
        <f t="shared" si="100"/>
        <v>674.40094983947472</v>
      </c>
      <c r="V496">
        <f t="shared" si="101"/>
        <v>0.84299964179999964</v>
      </c>
      <c r="W496">
        <f t="shared" si="102"/>
        <v>0.15869909150799993</v>
      </c>
      <c r="X496">
        <v>1</v>
      </c>
      <c r="Y496">
        <v>1765644681.9333301</v>
      </c>
      <c r="Z496">
        <v>409.65553333333298</v>
      </c>
      <c r="AA496">
        <v>409.99953333333298</v>
      </c>
      <c r="AB496">
        <v>16.45778</v>
      </c>
      <c r="AC496">
        <v>15.706239999999999</v>
      </c>
      <c r="AD496">
        <v>410.58246666666702</v>
      </c>
      <c r="AE496">
        <v>16.309333333333299</v>
      </c>
      <c r="AF496">
        <v>1000.0001999999999</v>
      </c>
      <c r="AG496">
        <v>99.765020000000007</v>
      </c>
      <c r="AH496">
        <v>0.100014686666667</v>
      </c>
      <c r="AI496">
        <v>20.000493333333299</v>
      </c>
      <c r="AJ496">
        <v>999.9</v>
      </c>
      <c r="AK496">
        <v>999.9</v>
      </c>
      <c r="AL496">
        <v>0</v>
      </c>
      <c r="AM496">
        <v>0</v>
      </c>
      <c r="AN496">
        <v>4997.6333333333296</v>
      </c>
      <c r="AO496">
        <v>0</v>
      </c>
      <c r="AP496">
        <v>0.33875899999999998</v>
      </c>
      <c r="AQ496">
        <v>-0.34405313333333298</v>
      </c>
      <c r="AR496">
        <v>416.5104</v>
      </c>
      <c r="AS496">
        <v>416.54193333333302</v>
      </c>
      <c r="AT496">
        <v>0.75153360000000002</v>
      </c>
      <c r="AU496">
        <v>409.99953333333298</v>
      </c>
      <c r="AV496">
        <v>15.706239999999999</v>
      </c>
      <c r="AW496">
        <v>1.64191</v>
      </c>
      <c r="AX496">
        <v>1.566934</v>
      </c>
      <c r="AY496">
        <v>14.3578666666667</v>
      </c>
      <c r="AZ496">
        <v>13.6374</v>
      </c>
      <c r="BA496">
        <v>800.00146666666706</v>
      </c>
      <c r="BB496">
        <v>0.90001213333333296</v>
      </c>
      <c r="BC496">
        <v>0</v>
      </c>
      <c r="BD496">
        <v>9.9987873333333296E-2</v>
      </c>
      <c r="BE496">
        <v>0</v>
      </c>
      <c r="BF496">
        <v>25</v>
      </c>
      <c r="BG496">
        <v>13191.0933333333</v>
      </c>
      <c r="BH496">
        <v>1765644523</v>
      </c>
      <c r="BI496" t="s">
        <v>1244</v>
      </c>
      <c r="BJ496">
        <v>1765644521</v>
      </c>
      <c r="BK496">
        <v>1765644523</v>
      </c>
      <c r="BL496">
        <v>13</v>
      </c>
      <c r="BM496">
        <v>-0.11600000000000001</v>
      </c>
      <c r="BN496">
        <v>-8.9999999999999993E-3</v>
      </c>
      <c r="BO496">
        <v>-0.92700000000000005</v>
      </c>
      <c r="BP496">
        <v>0.123</v>
      </c>
      <c r="BQ496">
        <v>410</v>
      </c>
      <c r="BR496">
        <v>16</v>
      </c>
      <c r="BS496">
        <v>0.21</v>
      </c>
      <c r="BT496">
        <v>0.08</v>
      </c>
      <c r="BU496">
        <v>-0.34289552380952398</v>
      </c>
      <c r="BV496">
        <v>4.4042649350649402E-2</v>
      </c>
      <c r="BW496">
        <v>2.35965703291189E-2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0.75453561904761901</v>
      </c>
      <c r="CD496">
        <v>-5.1998103896104202E-2</v>
      </c>
      <c r="CE496">
        <v>5.6197435247034898E-3</v>
      </c>
      <c r="CF496">
        <v>1</v>
      </c>
      <c r="CG496">
        <v>2</v>
      </c>
      <c r="CH496">
        <v>2</v>
      </c>
      <c r="CI496" t="s">
        <v>290</v>
      </c>
      <c r="CJ496">
        <v>3.8439999999999999</v>
      </c>
      <c r="CK496">
        <v>2.73773</v>
      </c>
      <c r="CL496">
        <v>9.7532999999999995E-2</v>
      </c>
      <c r="CM496">
        <v>9.6226300000000001E-2</v>
      </c>
      <c r="CN496">
        <v>9.1014100000000001E-2</v>
      </c>
      <c r="CO496">
        <v>8.7083099999999997E-2</v>
      </c>
      <c r="CP496">
        <v>31636.3</v>
      </c>
      <c r="CQ496">
        <v>27812.400000000001</v>
      </c>
      <c r="CR496">
        <v>32446</v>
      </c>
      <c r="CS496">
        <v>30701.8</v>
      </c>
      <c r="CT496">
        <v>39937.300000000003</v>
      </c>
      <c r="CU496">
        <v>39414</v>
      </c>
      <c r="CV496">
        <v>47392</v>
      </c>
      <c r="CW496">
        <v>46828.800000000003</v>
      </c>
      <c r="CX496">
        <v>2.8184999999999998</v>
      </c>
      <c r="CY496">
        <v>2.3761999999999999</v>
      </c>
      <c r="CZ496">
        <v>0</v>
      </c>
      <c r="DA496">
        <v>0</v>
      </c>
      <c r="DB496">
        <v>999.9</v>
      </c>
      <c r="DC496">
        <v>999.9</v>
      </c>
      <c r="DD496">
        <v>51.886000000000003</v>
      </c>
      <c r="DE496">
        <v>27.795000000000002</v>
      </c>
      <c r="DF496">
        <v>19.500800000000002</v>
      </c>
      <c r="DG496">
        <v>30.420400000000001</v>
      </c>
      <c r="DH496">
        <v>15.3446</v>
      </c>
      <c r="DI496">
        <v>3</v>
      </c>
      <c r="DJ496">
        <v>-9.7961400000000004E-2</v>
      </c>
      <c r="DK496">
        <v>2.0061300000000002</v>
      </c>
      <c r="DL496">
        <v>20.200399999999998</v>
      </c>
      <c r="DM496">
        <v>5.25143</v>
      </c>
      <c r="DN496">
        <v>12.033899999999999</v>
      </c>
      <c r="DO496">
        <v>4.9671200000000004</v>
      </c>
      <c r="DP496">
        <v>3.2910200000000001</v>
      </c>
      <c r="DQ496">
        <v>9999</v>
      </c>
      <c r="DR496">
        <v>482.3</v>
      </c>
      <c r="DS496">
        <v>9999</v>
      </c>
      <c r="DT496">
        <v>9999</v>
      </c>
      <c r="DU496">
        <v>1.87124</v>
      </c>
      <c r="DV496">
        <v>1.8762300000000001</v>
      </c>
      <c r="DW496">
        <v>1.87642</v>
      </c>
      <c r="DX496">
        <v>1.8829400000000001</v>
      </c>
      <c r="DY496">
        <v>1.87575</v>
      </c>
      <c r="DZ496">
        <v>1.8747799999999999</v>
      </c>
      <c r="EA496">
        <v>1.8709199999999999</v>
      </c>
      <c r="EB496">
        <v>1.8747400000000001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-0.92700000000000005</v>
      </c>
      <c r="EQ496">
        <v>0.1484</v>
      </c>
      <c r="ER496">
        <v>-0.88699459910776501</v>
      </c>
      <c r="ES496">
        <v>-1.59193180084037E-4</v>
      </c>
      <c r="ET496">
        <v>2.35855495449547E-7</v>
      </c>
      <c r="EU496">
        <v>-2.0637061648257601E-10</v>
      </c>
      <c r="EV496">
        <v>-8.4169610077779997E-2</v>
      </c>
      <c r="EW496">
        <v>-1.23810892805048E-2</v>
      </c>
      <c r="EX496">
        <v>2.1165101286931801E-3</v>
      </c>
      <c r="EY496">
        <v>-2.9602767121402702E-5</v>
      </c>
      <c r="EZ496">
        <v>6</v>
      </c>
      <c r="FA496">
        <v>2221</v>
      </c>
      <c r="FB496">
        <v>2</v>
      </c>
      <c r="FC496">
        <v>24</v>
      </c>
      <c r="FD496">
        <v>2.8</v>
      </c>
      <c r="FE496">
        <v>2.8</v>
      </c>
      <c r="FF496">
        <v>1.50146</v>
      </c>
      <c r="FG496">
        <v>2.5744600000000002</v>
      </c>
      <c r="FH496">
        <v>2.94556</v>
      </c>
      <c r="FI496">
        <v>3.0761699999999998</v>
      </c>
      <c r="FJ496">
        <v>3.2946800000000001</v>
      </c>
      <c r="FK496">
        <v>2.31934</v>
      </c>
      <c r="FL496">
        <v>33.6479</v>
      </c>
      <c r="FM496">
        <v>24.122499999999999</v>
      </c>
      <c r="FN496">
        <v>19</v>
      </c>
      <c r="FO496">
        <v>1067.83</v>
      </c>
      <c r="FP496">
        <v>794.86099999999999</v>
      </c>
      <c r="FQ496">
        <v>19.126000000000001</v>
      </c>
      <c r="FR496">
        <v>25.759899999999998</v>
      </c>
      <c r="FS496">
        <v>30.0001</v>
      </c>
      <c r="FT496">
        <v>25.7652</v>
      </c>
      <c r="FU496">
        <v>25.770600000000002</v>
      </c>
      <c r="FV496">
        <v>30.122900000000001</v>
      </c>
      <c r="FW496">
        <v>21.6982</v>
      </c>
      <c r="FX496">
        <v>98.251800000000003</v>
      </c>
      <c r="FY496">
        <v>19.118400000000001</v>
      </c>
      <c r="FZ496">
        <v>410</v>
      </c>
      <c r="GA496">
        <v>15.677300000000001</v>
      </c>
      <c r="GB496">
        <v>99.855400000000003</v>
      </c>
      <c r="GC496">
        <v>99.682199999999995</v>
      </c>
    </row>
    <row r="497" spans="1:185" x14ac:dyDescent="0.2">
      <c r="A497">
        <v>482</v>
      </c>
      <c r="B497">
        <v>1765644705</v>
      </c>
      <c r="C497">
        <v>9926.9000000953693</v>
      </c>
      <c r="D497" t="s">
        <v>1269</v>
      </c>
      <c r="E497" t="s">
        <v>1270</v>
      </c>
      <c r="F497">
        <v>15</v>
      </c>
      <c r="G497">
        <v>1765644696.9333301</v>
      </c>
      <c r="H497">
        <f t="shared" si="91"/>
        <v>7.6473220773993664E-4</v>
      </c>
      <c r="I497">
        <v>0</v>
      </c>
      <c r="J497">
        <f t="shared" si="103"/>
        <v>1.3847590827034312E-2</v>
      </c>
      <c r="K497">
        <f t="shared" si="92"/>
        <v>4.4725689465878314E-2</v>
      </c>
      <c r="L497">
        <f t="shared" si="93"/>
        <v>70.039430424796947</v>
      </c>
      <c r="M497">
        <f t="shared" si="94"/>
        <v>1.6436399410370583</v>
      </c>
      <c r="N497">
        <f t="shared" si="95"/>
        <v>2.3467351619911798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26118.436481222125</v>
      </c>
      <c r="T497">
        <f t="shared" si="99"/>
        <v>800</v>
      </c>
      <c r="U497">
        <f t="shared" si="100"/>
        <v>674.39978048</v>
      </c>
      <c r="V497">
        <f t="shared" si="101"/>
        <v>0.84299972560000003</v>
      </c>
      <c r="W497">
        <f t="shared" si="102"/>
        <v>0.15869941793600001</v>
      </c>
      <c r="X497">
        <v>1</v>
      </c>
      <c r="Y497">
        <v>1765644696.9333301</v>
      </c>
      <c r="Z497">
        <v>409.65186666666699</v>
      </c>
      <c r="AA497">
        <v>410.00986666666699</v>
      </c>
      <c r="AB497">
        <v>16.458366666666699</v>
      </c>
      <c r="AC497">
        <v>15.70622</v>
      </c>
      <c r="AD497">
        <v>410.57886666666701</v>
      </c>
      <c r="AE497">
        <v>16.309886666666699</v>
      </c>
      <c r="AF497">
        <v>999.99906666666698</v>
      </c>
      <c r="AG497">
        <v>99.7665333333333</v>
      </c>
      <c r="AH497">
        <v>9.9995000000000001E-2</v>
      </c>
      <c r="AI497">
        <v>20.00084</v>
      </c>
      <c r="AJ497">
        <v>999.9</v>
      </c>
      <c r="AK497">
        <v>999.9</v>
      </c>
      <c r="AL497">
        <v>0</v>
      </c>
      <c r="AM497">
        <v>0</v>
      </c>
      <c r="AN497">
        <v>5007.7666666666701</v>
      </c>
      <c r="AO497">
        <v>0</v>
      </c>
      <c r="AP497">
        <v>0.33875899999999998</v>
      </c>
      <c r="AQ497">
        <v>-0.35784906666666699</v>
      </c>
      <c r="AR497">
        <v>416.506933333333</v>
      </c>
      <c r="AS497">
        <v>416.55233333333302</v>
      </c>
      <c r="AT497">
        <v>0.75215246666666702</v>
      </c>
      <c r="AU497">
        <v>410.00986666666699</v>
      </c>
      <c r="AV497">
        <v>15.70622</v>
      </c>
      <c r="AW497">
        <v>1.64199466666667</v>
      </c>
      <c r="AX497">
        <v>1.566954</v>
      </c>
      <c r="AY497">
        <v>14.358653333333301</v>
      </c>
      <c r="AZ497">
        <v>13.63762</v>
      </c>
      <c r="BA497">
        <v>800</v>
      </c>
      <c r="BB497">
        <v>0.90000760000000002</v>
      </c>
      <c r="BC497">
        <v>0</v>
      </c>
      <c r="BD497">
        <v>9.9992346666666704E-2</v>
      </c>
      <c r="BE497">
        <v>0</v>
      </c>
      <c r="BF497">
        <v>25</v>
      </c>
      <c r="BG497">
        <v>13191.053333333301</v>
      </c>
      <c r="BH497">
        <v>1765644523</v>
      </c>
      <c r="BI497" t="s">
        <v>1244</v>
      </c>
      <c r="BJ497">
        <v>1765644521</v>
      </c>
      <c r="BK497">
        <v>1765644523</v>
      </c>
      <c r="BL497">
        <v>13</v>
      </c>
      <c r="BM497">
        <v>-0.11600000000000001</v>
      </c>
      <c r="BN497">
        <v>-8.9999999999999993E-3</v>
      </c>
      <c r="BO497">
        <v>-0.92700000000000005</v>
      </c>
      <c r="BP497">
        <v>0.123</v>
      </c>
      <c r="BQ497">
        <v>410</v>
      </c>
      <c r="BR497">
        <v>16</v>
      </c>
      <c r="BS497">
        <v>0.21</v>
      </c>
      <c r="BT497">
        <v>0.08</v>
      </c>
      <c r="BU497">
        <v>-0.35184785000000002</v>
      </c>
      <c r="BV497">
        <v>-7.5894360902256194E-2</v>
      </c>
      <c r="BW497">
        <v>1.9235302709536401E-2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0.7514459</v>
      </c>
      <c r="CD497">
        <v>1.4084120300750701E-2</v>
      </c>
      <c r="CE497">
        <v>1.5151973105836799E-3</v>
      </c>
      <c r="CF497">
        <v>1</v>
      </c>
      <c r="CG497">
        <v>2</v>
      </c>
      <c r="CH497">
        <v>2</v>
      </c>
      <c r="CI497" t="s">
        <v>290</v>
      </c>
      <c r="CJ497">
        <v>3.8440099999999999</v>
      </c>
      <c r="CK497">
        <v>2.7378399999999998</v>
      </c>
      <c r="CL497">
        <v>9.75269E-2</v>
      </c>
      <c r="CM497">
        <v>9.6221699999999993E-2</v>
      </c>
      <c r="CN497">
        <v>9.1026399999999993E-2</v>
      </c>
      <c r="CO497">
        <v>8.7080500000000005E-2</v>
      </c>
      <c r="CP497">
        <v>31636.2</v>
      </c>
      <c r="CQ497">
        <v>27812.7</v>
      </c>
      <c r="CR497">
        <v>32445.7</v>
      </c>
      <c r="CS497">
        <v>30701.9</v>
      </c>
      <c r="CT497">
        <v>39936.300000000003</v>
      </c>
      <c r="CU497">
        <v>39414.199999999997</v>
      </c>
      <c r="CV497">
        <v>47391.5</v>
      </c>
      <c r="CW497">
        <v>46829</v>
      </c>
      <c r="CX497">
        <v>2.8189000000000002</v>
      </c>
      <c r="CY497">
        <v>2.37642</v>
      </c>
      <c r="CZ497">
        <v>0</v>
      </c>
      <c r="DA497">
        <v>0</v>
      </c>
      <c r="DB497">
        <v>999.9</v>
      </c>
      <c r="DC497">
        <v>999.9</v>
      </c>
      <c r="DD497">
        <v>51.886000000000003</v>
      </c>
      <c r="DE497">
        <v>27.795000000000002</v>
      </c>
      <c r="DF497">
        <v>19.501000000000001</v>
      </c>
      <c r="DG497">
        <v>30.360399999999998</v>
      </c>
      <c r="DH497">
        <v>15.348599999999999</v>
      </c>
      <c r="DI497">
        <v>3</v>
      </c>
      <c r="DJ497">
        <v>-9.8111799999999999E-2</v>
      </c>
      <c r="DK497">
        <v>1.9976100000000001</v>
      </c>
      <c r="DL497">
        <v>20.200199999999999</v>
      </c>
      <c r="DM497">
        <v>5.25143</v>
      </c>
      <c r="DN497">
        <v>12.033899999999999</v>
      </c>
      <c r="DO497">
        <v>4.9672799999999997</v>
      </c>
      <c r="DP497">
        <v>3.2909999999999999</v>
      </c>
      <c r="DQ497">
        <v>9999</v>
      </c>
      <c r="DR497">
        <v>482.3</v>
      </c>
      <c r="DS497">
        <v>9999</v>
      </c>
      <c r="DT497">
        <v>9999</v>
      </c>
      <c r="DU497">
        <v>1.87121</v>
      </c>
      <c r="DV497">
        <v>1.87622</v>
      </c>
      <c r="DW497">
        <v>1.87639</v>
      </c>
      <c r="DX497">
        <v>1.88293</v>
      </c>
      <c r="DY497">
        <v>1.87574</v>
      </c>
      <c r="DZ497">
        <v>1.8747400000000001</v>
      </c>
      <c r="EA497">
        <v>1.8709</v>
      </c>
      <c r="EB497">
        <v>1.8747100000000001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-0.92700000000000005</v>
      </c>
      <c r="EQ497">
        <v>0.14860000000000001</v>
      </c>
      <c r="ER497">
        <v>-0.88699459910776501</v>
      </c>
      <c r="ES497">
        <v>-1.59193180084037E-4</v>
      </c>
      <c r="ET497">
        <v>2.35855495449547E-7</v>
      </c>
      <c r="EU497">
        <v>-2.0637061648257601E-10</v>
      </c>
      <c r="EV497">
        <v>-8.4169610077779997E-2</v>
      </c>
      <c r="EW497">
        <v>-1.23810892805048E-2</v>
      </c>
      <c r="EX497">
        <v>2.1165101286931801E-3</v>
      </c>
      <c r="EY497">
        <v>-2.9602767121402702E-5</v>
      </c>
      <c r="EZ497">
        <v>6</v>
      </c>
      <c r="FA497">
        <v>2221</v>
      </c>
      <c r="FB497">
        <v>2</v>
      </c>
      <c r="FC497">
        <v>24</v>
      </c>
      <c r="FD497">
        <v>3.1</v>
      </c>
      <c r="FE497">
        <v>3</v>
      </c>
      <c r="FF497">
        <v>1.50146</v>
      </c>
      <c r="FG497">
        <v>2.5659200000000002</v>
      </c>
      <c r="FH497">
        <v>2.94556</v>
      </c>
      <c r="FI497">
        <v>3.0761699999999998</v>
      </c>
      <c r="FJ497">
        <v>3.2946800000000001</v>
      </c>
      <c r="FK497">
        <v>2.3132299999999999</v>
      </c>
      <c r="FL497">
        <v>33.6479</v>
      </c>
      <c r="FM497">
        <v>24.1313</v>
      </c>
      <c r="FN497">
        <v>19</v>
      </c>
      <c r="FO497">
        <v>1068.23</v>
      </c>
      <c r="FP497">
        <v>795.03399999999999</v>
      </c>
      <c r="FQ497">
        <v>19.114799999999999</v>
      </c>
      <c r="FR497">
        <v>25.756</v>
      </c>
      <c r="FS497">
        <v>30</v>
      </c>
      <c r="FT497">
        <v>25.763000000000002</v>
      </c>
      <c r="FU497">
        <v>25.767600000000002</v>
      </c>
      <c r="FV497">
        <v>30.122900000000001</v>
      </c>
      <c r="FW497">
        <v>21.6982</v>
      </c>
      <c r="FX497">
        <v>98.251800000000003</v>
      </c>
      <c r="FY497">
        <v>19.118300000000001</v>
      </c>
      <c r="FZ497">
        <v>410</v>
      </c>
      <c r="GA497">
        <v>15.677300000000001</v>
      </c>
      <c r="GB497">
        <v>99.854399999999998</v>
      </c>
      <c r="GC497">
        <v>99.682500000000005</v>
      </c>
    </row>
    <row r="498" spans="1:185" x14ac:dyDescent="0.2">
      <c r="A498">
        <v>483</v>
      </c>
      <c r="B498">
        <v>1765644720</v>
      </c>
      <c r="C498">
        <v>9941.9000000953693</v>
      </c>
      <c r="D498" t="s">
        <v>1271</v>
      </c>
      <c r="E498" t="s">
        <v>1272</v>
      </c>
      <c r="F498">
        <v>15</v>
      </c>
      <c r="G498">
        <v>1765644711.9333301</v>
      </c>
      <c r="H498">
        <f t="shared" si="91"/>
        <v>7.6368524968605997E-4</v>
      </c>
      <c r="I498">
        <v>0</v>
      </c>
      <c r="J498">
        <f t="shared" si="103"/>
        <v>1.4995427252516732E-2</v>
      </c>
      <c r="K498">
        <f t="shared" si="92"/>
        <v>4.8433032942804641E-2</v>
      </c>
      <c r="L498">
        <f t="shared" si="93"/>
        <v>70.035289258124536</v>
      </c>
      <c r="M498">
        <f t="shared" si="94"/>
        <v>1.6434891572756214</v>
      </c>
      <c r="N498">
        <f t="shared" si="95"/>
        <v>2.3466586269363718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26068.146773125645</v>
      </c>
      <c r="T498">
        <f t="shared" si="99"/>
        <v>800.00139999999999</v>
      </c>
      <c r="U498">
        <f t="shared" si="100"/>
        <v>674.40095395960429</v>
      </c>
      <c r="V498">
        <f t="shared" si="101"/>
        <v>0.84299971720000022</v>
      </c>
      <c r="W498">
        <f t="shared" si="102"/>
        <v>0.15869937095200007</v>
      </c>
      <c r="X498">
        <v>1</v>
      </c>
      <c r="Y498">
        <v>1765644711.9333301</v>
      </c>
      <c r="Z498">
        <v>409.63513333333299</v>
      </c>
      <c r="AA498">
        <v>409.99639999999999</v>
      </c>
      <c r="AB498">
        <v>16.457046666666699</v>
      </c>
      <c r="AC498">
        <v>15.7059266666667</v>
      </c>
      <c r="AD498">
        <v>410.56200000000001</v>
      </c>
      <c r="AE498">
        <v>16.308606666666702</v>
      </c>
      <c r="AF498">
        <v>999.99633333333304</v>
      </c>
      <c r="AG498">
        <v>99.765360000000001</v>
      </c>
      <c r="AH498">
        <v>0.100016246666667</v>
      </c>
      <c r="AI498">
        <v>20.000313333333299</v>
      </c>
      <c r="AJ498">
        <v>999.9</v>
      </c>
      <c r="AK498">
        <v>999.9</v>
      </c>
      <c r="AL498">
        <v>0</v>
      </c>
      <c r="AM498">
        <v>0</v>
      </c>
      <c r="AN498">
        <v>4999.4666666666699</v>
      </c>
      <c r="AO498">
        <v>0</v>
      </c>
      <c r="AP498">
        <v>0.33875899999999998</v>
      </c>
      <c r="AQ498">
        <v>-0.361277133333333</v>
      </c>
      <c r="AR498">
        <v>416.48939999999999</v>
      </c>
      <c r="AS498">
        <v>416.53853333333302</v>
      </c>
      <c r="AT498">
        <v>0.75111553333333303</v>
      </c>
      <c r="AU498">
        <v>409.99639999999999</v>
      </c>
      <c r="AV498">
        <v>15.7059266666667</v>
      </c>
      <c r="AW498">
        <v>1.6418440000000001</v>
      </c>
      <c r="AX498">
        <v>1.566908</v>
      </c>
      <c r="AY498">
        <v>14.3572333333333</v>
      </c>
      <c r="AZ498">
        <v>13.63716</v>
      </c>
      <c r="BA498">
        <v>800.00139999999999</v>
      </c>
      <c r="BB498">
        <v>0.900008266666667</v>
      </c>
      <c r="BC498">
        <v>0</v>
      </c>
      <c r="BD498">
        <v>9.9991693333333298E-2</v>
      </c>
      <c r="BE498">
        <v>0</v>
      </c>
      <c r="BF498">
        <v>25</v>
      </c>
      <c r="BG498">
        <v>13191.086666666701</v>
      </c>
      <c r="BH498">
        <v>1765644523</v>
      </c>
      <c r="BI498" t="s">
        <v>1244</v>
      </c>
      <c r="BJ498">
        <v>1765644521</v>
      </c>
      <c r="BK498">
        <v>1765644523</v>
      </c>
      <c r="BL498">
        <v>13</v>
      </c>
      <c r="BM498">
        <v>-0.11600000000000001</v>
      </c>
      <c r="BN498">
        <v>-8.9999999999999993E-3</v>
      </c>
      <c r="BO498">
        <v>-0.92700000000000005</v>
      </c>
      <c r="BP498">
        <v>0.123</v>
      </c>
      <c r="BQ498">
        <v>410</v>
      </c>
      <c r="BR498">
        <v>16</v>
      </c>
      <c r="BS498">
        <v>0.21</v>
      </c>
      <c r="BT498">
        <v>0.08</v>
      </c>
      <c r="BU498">
        <v>-0.35792457142857098</v>
      </c>
      <c r="BV498">
        <v>-1.8923766233767299E-2</v>
      </c>
      <c r="BW498">
        <v>1.4707001622393599E-2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0.75159738095238104</v>
      </c>
      <c r="CD498">
        <v>-2.0898779220778201E-2</v>
      </c>
      <c r="CE498">
        <v>2.9794022327304199E-3</v>
      </c>
      <c r="CF498">
        <v>1</v>
      </c>
      <c r="CG498">
        <v>2</v>
      </c>
      <c r="CH498">
        <v>2</v>
      </c>
      <c r="CI498" t="s">
        <v>290</v>
      </c>
      <c r="CJ498">
        <v>3.8439399999999999</v>
      </c>
      <c r="CK498">
        <v>2.7377199999999999</v>
      </c>
      <c r="CL498">
        <v>9.7528100000000006E-2</v>
      </c>
      <c r="CM498">
        <v>9.6222600000000005E-2</v>
      </c>
      <c r="CN498">
        <v>9.1012300000000004E-2</v>
      </c>
      <c r="CO498">
        <v>8.70866E-2</v>
      </c>
      <c r="CP498">
        <v>31636.2</v>
      </c>
      <c r="CQ498">
        <v>27813</v>
      </c>
      <c r="CR498">
        <v>32445.7</v>
      </c>
      <c r="CS498">
        <v>30702.3</v>
      </c>
      <c r="CT498">
        <v>39937.199999999997</v>
      </c>
      <c r="CU498">
        <v>39414.300000000003</v>
      </c>
      <c r="CV498">
        <v>47391.8</v>
      </c>
      <c r="CW498">
        <v>46829.4</v>
      </c>
      <c r="CX498">
        <v>2.8192599999999999</v>
      </c>
      <c r="CY498">
        <v>2.37616</v>
      </c>
      <c r="CZ498">
        <v>0</v>
      </c>
      <c r="DA498">
        <v>0</v>
      </c>
      <c r="DB498">
        <v>999.9</v>
      </c>
      <c r="DC498">
        <v>999.9</v>
      </c>
      <c r="DD498">
        <v>51.862000000000002</v>
      </c>
      <c r="DE498">
        <v>27.805</v>
      </c>
      <c r="DF498">
        <v>19.503499999999999</v>
      </c>
      <c r="DG498">
        <v>30.360399999999998</v>
      </c>
      <c r="DH498">
        <v>15.3766</v>
      </c>
      <c r="DI498">
        <v>3</v>
      </c>
      <c r="DJ498">
        <v>-9.85732E-2</v>
      </c>
      <c r="DK498">
        <v>1.9964900000000001</v>
      </c>
      <c r="DL498">
        <v>20.200399999999998</v>
      </c>
      <c r="DM498">
        <v>5.25143</v>
      </c>
      <c r="DN498">
        <v>12.033899999999999</v>
      </c>
      <c r="DO498">
        <v>4.9671599999999998</v>
      </c>
      <c r="DP498">
        <v>3.2909999999999999</v>
      </c>
      <c r="DQ498">
        <v>9999</v>
      </c>
      <c r="DR498">
        <v>482.3</v>
      </c>
      <c r="DS498">
        <v>9999</v>
      </c>
      <c r="DT498">
        <v>9999</v>
      </c>
      <c r="DU498">
        <v>1.87121</v>
      </c>
      <c r="DV498">
        <v>1.87622</v>
      </c>
      <c r="DW498">
        <v>1.87639</v>
      </c>
      <c r="DX498">
        <v>1.88293</v>
      </c>
      <c r="DY498">
        <v>1.87574</v>
      </c>
      <c r="DZ498">
        <v>1.87477</v>
      </c>
      <c r="EA498">
        <v>1.8709199999999999</v>
      </c>
      <c r="EB498">
        <v>1.8747199999999999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-0.92600000000000005</v>
      </c>
      <c r="EQ498">
        <v>0.14849999999999999</v>
      </c>
      <c r="ER498">
        <v>-0.88699459910776501</v>
      </c>
      <c r="ES498">
        <v>-1.59193180084037E-4</v>
      </c>
      <c r="ET498">
        <v>2.35855495449547E-7</v>
      </c>
      <c r="EU498">
        <v>-2.0637061648257601E-10</v>
      </c>
      <c r="EV498">
        <v>-8.4169610077779997E-2</v>
      </c>
      <c r="EW498">
        <v>-1.23810892805048E-2</v>
      </c>
      <c r="EX498">
        <v>2.1165101286931801E-3</v>
      </c>
      <c r="EY498">
        <v>-2.9602767121402702E-5</v>
      </c>
      <c r="EZ498">
        <v>6</v>
      </c>
      <c r="FA498">
        <v>2221</v>
      </c>
      <c r="FB498">
        <v>2</v>
      </c>
      <c r="FC498">
        <v>24</v>
      </c>
      <c r="FD498">
        <v>3.3</v>
      </c>
      <c r="FE498">
        <v>3.3</v>
      </c>
      <c r="FF498">
        <v>1.50146</v>
      </c>
      <c r="FG498">
        <v>2.5695800000000002</v>
      </c>
      <c r="FH498">
        <v>2.94556</v>
      </c>
      <c r="FI498">
        <v>3.0749499999999999</v>
      </c>
      <c r="FJ498">
        <v>3.2946800000000001</v>
      </c>
      <c r="FK498">
        <v>2.32178</v>
      </c>
      <c r="FL498">
        <v>33.670499999999997</v>
      </c>
      <c r="FM498">
        <v>24.1313</v>
      </c>
      <c r="FN498">
        <v>19</v>
      </c>
      <c r="FO498">
        <v>1068.54</v>
      </c>
      <c r="FP498">
        <v>794.72199999999998</v>
      </c>
      <c r="FQ498">
        <v>19.116900000000001</v>
      </c>
      <c r="FR498">
        <v>25.753399999999999</v>
      </c>
      <c r="FS498">
        <v>30.0001</v>
      </c>
      <c r="FT498">
        <v>25.758700000000001</v>
      </c>
      <c r="FU498">
        <v>25.764099999999999</v>
      </c>
      <c r="FV498">
        <v>30.1236</v>
      </c>
      <c r="FW498">
        <v>21.6982</v>
      </c>
      <c r="FX498">
        <v>98.251800000000003</v>
      </c>
      <c r="FY498">
        <v>19.1172</v>
      </c>
      <c r="FZ498">
        <v>410</v>
      </c>
      <c r="GA498">
        <v>15.677300000000001</v>
      </c>
      <c r="GB498">
        <v>99.854799999999997</v>
      </c>
      <c r="GC498">
        <v>99.683599999999998</v>
      </c>
    </row>
    <row r="499" spans="1:185" x14ac:dyDescent="0.2">
      <c r="A499">
        <v>484</v>
      </c>
      <c r="B499">
        <v>1765644735</v>
      </c>
      <c r="C499">
        <v>9956.9000000953693</v>
      </c>
      <c r="D499" t="s">
        <v>1273</v>
      </c>
      <c r="E499" t="s">
        <v>1274</v>
      </c>
      <c r="F499">
        <v>15</v>
      </c>
      <c r="G499">
        <v>1765644726.9333301</v>
      </c>
      <c r="H499">
        <f t="shared" si="91"/>
        <v>7.6205507090911482E-4</v>
      </c>
      <c r="I499">
        <v>0</v>
      </c>
      <c r="J499">
        <f t="shared" si="103"/>
        <v>1.6093179962069298E-2</v>
      </c>
      <c r="K499">
        <f t="shared" si="92"/>
        <v>5.1978613355386026E-2</v>
      </c>
      <c r="L499">
        <f t="shared" si="93"/>
        <v>70.042210190643203</v>
      </c>
      <c r="M499">
        <f t="shared" si="94"/>
        <v>1.6434229078448994</v>
      </c>
      <c r="N499">
        <f t="shared" si="95"/>
        <v>2.346332166520412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26032.998101207861</v>
      </c>
      <c r="T499">
        <f t="shared" si="99"/>
        <v>799.99933333333297</v>
      </c>
      <c r="U499">
        <f t="shared" si="100"/>
        <v>674.39921928018157</v>
      </c>
      <c r="V499">
        <f t="shared" si="101"/>
        <v>0.84299972659999955</v>
      </c>
      <c r="W499">
        <f t="shared" si="102"/>
        <v>0.15869935547599995</v>
      </c>
      <c r="X499">
        <v>1</v>
      </c>
      <c r="Y499">
        <v>1765644726.9333301</v>
      </c>
      <c r="Z499">
        <v>409.62713333333301</v>
      </c>
      <c r="AA499">
        <v>409.991266666667</v>
      </c>
      <c r="AB499">
        <v>16.456499999999998</v>
      </c>
      <c r="AC499">
        <v>15.706993333333299</v>
      </c>
      <c r="AD499">
        <v>410.55386666666698</v>
      </c>
      <c r="AE499">
        <v>16.308073333333301</v>
      </c>
      <c r="AF499">
        <v>1000.0102000000001</v>
      </c>
      <c r="AG499">
        <v>99.764673333333306</v>
      </c>
      <c r="AH499">
        <v>9.9994600000000003E-2</v>
      </c>
      <c r="AI499">
        <v>19.998066666666698</v>
      </c>
      <c r="AJ499">
        <v>999.9</v>
      </c>
      <c r="AK499">
        <v>999.9</v>
      </c>
      <c r="AL499">
        <v>0</v>
      </c>
      <c r="AM499">
        <v>0</v>
      </c>
      <c r="AN499">
        <v>4993.6333333333296</v>
      </c>
      <c r="AO499">
        <v>0</v>
      </c>
      <c r="AP499">
        <v>0.33875899999999998</v>
      </c>
      <c r="AQ499">
        <v>-0.36405433333333298</v>
      </c>
      <c r="AR499">
        <v>416.48113333333299</v>
      </c>
      <c r="AS499">
        <v>416.53379999999999</v>
      </c>
      <c r="AT499">
        <v>0.74950086666666704</v>
      </c>
      <c r="AU499">
        <v>409.991266666667</v>
      </c>
      <c r="AV499">
        <v>15.706993333333299</v>
      </c>
      <c r="AW499">
        <v>1.6417773333333301</v>
      </c>
      <c r="AX499">
        <v>1.56700333333333</v>
      </c>
      <c r="AY499">
        <v>14.356619999999999</v>
      </c>
      <c r="AZ499">
        <v>13.6380933333333</v>
      </c>
      <c r="BA499">
        <v>799.99933333333297</v>
      </c>
      <c r="BB499">
        <v>0.90000853333333297</v>
      </c>
      <c r="BC499">
        <v>0</v>
      </c>
      <c r="BD499">
        <v>9.9991446666666595E-2</v>
      </c>
      <c r="BE499">
        <v>0</v>
      </c>
      <c r="BF499">
        <v>25</v>
      </c>
      <c r="BG499">
        <v>13191.04</v>
      </c>
      <c r="BH499">
        <v>1765644523</v>
      </c>
      <c r="BI499" t="s">
        <v>1244</v>
      </c>
      <c r="BJ499">
        <v>1765644521</v>
      </c>
      <c r="BK499">
        <v>1765644523</v>
      </c>
      <c r="BL499">
        <v>13</v>
      </c>
      <c r="BM499">
        <v>-0.11600000000000001</v>
      </c>
      <c r="BN499">
        <v>-8.9999999999999993E-3</v>
      </c>
      <c r="BO499">
        <v>-0.92700000000000005</v>
      </c>
      <c r="BP499">
        <v>0.123</v>
      </c>
      <c r="BQ499">
        <v>410</v>
      </c>
      <c r="BR499">
        <v>16</v>
      </c>
      <c r="BS499">
        <v>0.21</v>
      </c>
      <c r="BT499">
        <v>0.08</v>
      </c>
      <c r="BU499">
        <v>-0.36070095000000002</v>
      </c>
      <c r="BV499">
        <v>-8.91784511278189E-2</v>
      </c>
      <c r="BW499">
        <v>1.7712895975743201E-2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0.74894720000000004</v>
      </c>
      <c r="CD499">
        <v>-6.8106766917292198E-3</v>
      </c>
      <c r="CE499">
        <v>3.2603256677822701E-3</v>
      </c>
      <c r="CF499">
        <v>1</v>
      </c>
      <c r="CG499">
        <v>2</v>
      </c>
      <c r="CH499">
        <v>2</v>
      </c>
      <c r="CI499" t="s">
        <v>290</v>
      </c>
      <c r="CJ499">
        <v>3.8439199999999998</v>
      </c>
      <c r="CK499">
        <v>2.7377099999999999</v>
      </c>
      <c r="CL499">
        <v>9.7522300000000006E-2</v>
      </c>
      <c r="CM499">
        <v>9.62258E-2</v>
      </c>
      <c r="CN499">
        <v>9.1007000000000005E-2</v>
      </c>
      <c r="CO499">
        <v>8.7085099999999999E-2</v>
      </c>
      <c r="CP499">
        <v>31637.3</v>
      </c>
      <c r="CQ499">
        <v>27812.9</v>
      </c>
      <c r="CR499">
        <v>32446.6</v>
      </c>
      <c r="CS499">
        <v>30702.2</v>
      </c>
      <c r="CT499">
        <v>39938.400000000001</v>
      </c>
      <c r="CU499">
        <v>39414.199999999997</v>
      </c>
      <c r="CV499">
        <v>47393</v>
      </c>
      <c r="CW499">
        <v>46829.2</v>
      </c>
      <c r="CX499">
        <v>2.8195600000000001</v>
      </c>
      <c r="CY499">
        <v>2.37636</v>
      </c>
      <c r="CZ499">
        <v>0</v>
      </c>
      <c r="DA499">
        <v>0</v>
      </c>
      <c r="DB499">
        <v>999.9</v>
      </c>
      <c r="DC499">
        <v>999.9</v>
      </c>
      <c r="DD499">
        <v>51.862000000000002</v>
      </c>
      <c r="DE499">
        <v>27.805</v>
      </c>
      <c r="DF499">
        <v>19.503799999999998</v>
      </c>
      <c r="DG499">
        <v>30.450399999999998</v>
      </c>
      <c r="DH499">
        <v>15.3566</v>
      </c>
      <c r="DI499">
        <v>3</v>
      </c>
      <c r="DJ499">
        <v>-9.8735799999999999E-2</v>
      </c>
      <c r="DK499">
        <v>1.9778800000000001</v>
      </c>
      <c r="DL499">
        <v>20.200700000000001</v>
      </c>
      <c r="DM499">
        <v>5.25143</v>
      </c>
      <c r="DN499">
        <v>12.033899999999999</v>
      </c>
      <c r="DO499">
        <v>4.9672400000000003</v>
      </c>
      <c r="DP499">
        <v>3.2909999999999999</v>
      </c>
      <c r="DQ499">
        <v>9999</v>
      </c>
      <c r="DR499">
        <v>482.3</v>
      </c>
      <c r="DS499">
        <v>9999</v>
      </c>
      <c r="DT499">
        <v>9999</v>
      </c>
      <c r="DU499">
        <v>1.8711899999999999</v>
      </c>
      <c r="DV499">
        <v>1.87622</v>
      </c>
      <c r="DW499">
        <v>1.8763700000000001</v>
      </c>
      <c r="DX499">
        <v>1.88293</v>
      </c>
      <c r="DY499">
        <v>1.87575</v>
      </c>
      <c r="DZ499">
        <v>1.8747400000000001</v>
      </c>
      <c r="EA499">
        <v>1.8709</v>
      </c>
      <c r="EB499">
        <v>1.8747400000000001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-0.92700000000000005</v>
      </c>
      <c r="EQ499">
        <v>0.14829999999999999</v>
      </c>
      <c r="ER499">
        <v>-0.88699459910776501</v>
      </c>
      <c r="ES499">
        <v>-1.59193180084037E-4</v>
      </c>
      <c r="ET499">
        <v>2.35855495449547E-7</v>
      </c>
      <c r="EU499">
        <v>-2.0637061648257601E-10</v>
      </c>
      <c r="EV499">
        <v>-8.4169610077779997E-2</v>
      </c>
      <c r="EW499">
        <v>-1.23810892805048E-2</v>
      </c>
      <c r="EX499">
        <v>2.1165101286931801E-3</v>
      </c>
      <c r="EY499">
        <v>-2.9602767121402702E-5</v>
      </c>
      <c r="EZ499">
        <v>6</v>
      </c>
      <c r="FA499">
        <v>2221</v>
      </c>
      <c r="FB499">
        <v>2</v>
      </c>
      <c r="FC499">
        <v>24</v>
      </c>
      <c r="FD499">
        <v>3.6</v>
      </c>
      <c r="FE499">
        <v>3.5</v>
      </c>
      <c r="FF499">
        <v>1.50146</v>
      </c>
      <c r="FG499">
        <v>2.5720200000000002</v>
      </c>
      <c r="FH499">
        <v>2.94556</v>
      </c>
      <c r="FI499">
        <v>3.0749499999999999</v>
      </c>
      <c r="FJ499">
        <v>3.2946800000000001</v>
      </c>
      <c r="FK499">
        <v>2.2790499999999998</v>
      </c>
      <c r="FL499">
        <v>33.670499999999997</v>
      </c>
      <c r="FM499">
        <v>24.122499999999999</v>
      </c>
      <c r="FN499">
        <v>19</v>
      </c>
      <c r="FO499">
        <v>1068.83</v>
      </c>
      <c r="FP499">
        <v>794.86900000000003</v>
      </c>
      <c r="FQ499">
        <v>19.118099999999998</v>
      </c>
      <c r="FR499">
        <v>25.749099999999999</v>
      </c>
      <c r="FS499">
        <v>30</v>
      </c>
      <c r="FT499">
        <v>25.756499999999999</v>
      </c>
      <c r="FU499">
        <v>25.7607</v>
      </c>
      <c r="FV499">
        <v>30.1236</v>
      </c>
      <c r="FW499">
        <v>21.6982</v>
      </c>
      <c r="FX499">
        <v>97.880099999999999</v>
      </c>
      <c r="FY499">
        <v>19.121200000000002</v>
      </c>
      <c r="FZ499">
        <v>410</v>
      </c>
      <c r="GA499">
        <v>15.677300000000001</v>
      </c>
      <c r="GB499">
        <v>99.857399999999998</v>
      </c>
      <c r="GC499">
        <v>99.683300000000003</v>
      </c>
    </row>
    <row r="500" spans="1:185" x14ac:dyDescent="0.2">
      <c r="A500">
        <v>485</v>
      </c>
      <c r="B500">
        <v>1765644750</v>
      </c>
      <c r="C500">
        <v>9971.9000000953693</v>
      </c>
      <c r="D500" t="s">
        <v>1275</v>
      </c>
      <c r="E500" t="s">
        <v>1276</v>
      </c>
      <c r="F500">
        <v>15</v>
      </c>
      <c r="G500">
        <v>1765644741.9333301</v>
      </c>
      <c r="H500">
        <f t="shared" si="91"/>
        <v>7.6378885221573814E-4</v>
      </c>
      <c r="I500">
        <v>0</v>
      </c>
      <c r="J500">
        <f t="shared" si="103"/>
        <v>2.6176847084687978E-2</v>
      </c>
      <c r="K500">
        <f t="shared" si="92"/>
        <v>8.4547380734261462E-2</v>
      </c>
      <c r="L500">
        <f t="shared" si="93"/>
        <v>70.050697234818131</v>
      </c>
      <c r="M500">
        <f t="shared" si="94"/>
        <v>1.6435596158464176</v>
      </c>
      <c r="N500">
        <f t="shared" si="95"/>
        <v>2.3462430507108492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26112.009596062246</v>
      </c>
      <c r="T500">
        <f t="shared" si="99"/>
        <v>800.00120000000004</v>
      </c>
      <c r="U500">
        <f t="shared" si="100"/>
        <v>674.40089815982992</v>
      </c>
      <c r="V500">
        <f t="shared" si="101"/>
        <v>0.84299985820000001</v>
      </c>
      <c r="W500">
        <f t="shared" si="102"/>
        <v>0.15869939865200003</v>
      </c>
      <c r="X500">
        <v>1</v>
      </c>
      <c r="Y500">
        <v>1765644741.9333301</v>
      </c>
      <c r="Z500">
        <v>409.609733333333</v>
      </c>
      <c r="AA500">
        <v>410.007133333333</v>
      </c>
      <c r="AB500">
        <v>16.457899999999999</v>
      </c>
      <c r="AC500">
        <v>15.7066866666667</v>
      </c>
      <c r="AD500">
        <v>410.53646666666702</v>
      </c>
      <c r="AE500">
        <v>16.309439999999999</v>
      </c>
      <c r="AF500">
        <v>1000.00686666667</v>
      </c>
      <c r="AG500">
        <v>99.764619999999994</v>
      </c>
      <c r="AH500">
        <v>9.9859420000000004E-2</v>
      </c>
      <c r="AI500">
        <v>19.997453333333301</v>
      </c>
      <c r="AJ500">
        <v>999.9</v>
      </c>
      <c r="AK500">
        <v>999.9</v>
      </c>
      <c r="AL500">
        <v>0</v>
      </c>
      <c r="AM500">
        <v>0</v>
      </c>
      <c r="AN500">
        <v>5006.7333333333299</v>
      </c>
      <c r="AO500">
        <v>0</v>
      </c>
      <c r="AP500">
        <v>0.33875899999999998</v>
      </c>
      <c r="AQ500">
        <v>-0.39734920000000001</v>
      </c>
      <c r="AR500">
        <v>416.46379999999999</v>
      </c>
      <c r="AS500">
        <v>416.5496</v>
      </c>
      <c r="AT500">
        <v>0.75121879999999996</v>
      </c>
      <c r="AU500">
        <v>410.007133333333</v>
      </c>
      <c r="AV500">
        <v>15.7066866666667</v>
      </c>
      <c r="AW500">
        <v>1.6419153333333301</v>
      </c>
      <c r="AX500">
        <v>1.5669706666666701</v>
      </c>
      <c r="AY500">
        <v>14.3579266666667</v>
      </c>
      <c r="AZ500">
        <v>13.637779999999999</v>
      </c>
      <c r="BA500">
        <v>800.00120000000004</v>
      </c>
      <c r="BB500">
        <v>0.90000840000000004</v>
      </c>
      <c r="BC500">
        <v>0</v>
      </c>
      <c r="BD500">
        <v>9.9991726666666697E-2</v>
      </c>
      <c r="BE500">
        <v>0</v>
      </c>
      <c r="BF500">
        <v>25</v>
      </c>
      <c r="BG500">
        <v>13191.08</v>
      </c>
      <c r="BH500">
        <v>1765644523</v>
      </c>
      <c r="BI500" t="s">
        <v>1244</v>
      </c>
      <c r="BJ500">
        <v>1765644521</v>
      </c>
      <c r="BK500">
        <v>1765644523</v>
      </c>
      <c r="BL500">
        <v>13</v>
      </c>
      <c r="BM500">
        <v>-0.11600000000000001</v>
      </c>
      <c r="BN500">
        <v>-8.9999999999999993E-3</v>
      </c>
      <c r="BO500">
        <v>-0.92700000000000005</v>
      </c>
      <c r="BP500">
        <v>0.123</v>
      </c>
      <c r="BQ500">
        <v>410</v>
      </c>
      <c r="BR500">
        <v>16</v>
      </c>
      <c r="BS500">
        <v>0.21</v>
      </c>
      <c r="BT500">
        <v>0.08</v>
      </c>
      <c r="BU500">
        <v>-0.38878247619047601</v>
      </c>
      <c r="BV500">
        <v>-6.9393272727273303E-2</v>
      </c>
      <c r="BW500">
        <v>2.1418306152446099E-2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0.74971838095238097</v>
      </c>
      <c r="CD500">
        <v>2.5885012987013501E-2</v>
      </c>
      <c r="CE500">
        <v>2.8826551992446798E-3</v>
      </c>
      <c r="CF500">
        <v>1</v>
      </c>
      <c r="CG500">
        <v>2</v>
      </c>
      <c r="CH500">
        <v>2</v>
      </c>
      <c r="CI500" t="s">
        <v>290</v>
      </c>
      <c r="CJ500">
        <v>3.8439299999999998</v>
      </c>
      <c r="CK500">
        <v>2.7376399999999999</v>
      </c>
      <c r="CL500">
        <v>9.75216E-2</v>
      </c>
      <c r="CM500">
        <v>9.6218999999999999E-2</v>
      </c>
      <c r="CN500">
        <v>9.1027700000000003E-2</v>
      </c>
      <c r="CO500">
        <v>8.7089799999999995E-2</v>
      </c>
      <c r="CP500">
        <v>31637.1</v>
      </c>
      <c r="CQ500">
        <v>27814.2</v>
      </c>
      <c r="CR500">
        <v>32446.400000000001</v>
      </c>
      <c r="CS500">
        <v>30703.4</v>
      </c>
      <c r="CT500">
        <v>39937.1</v>
      </c>
      <c r="CU500">
        <v>39415.9</v>
      </c>
      <c r="CV500">
        <v>47392.6</v>
      </c>
      <c r="CW500">
        <v>46831.4</v>
      </c>
      <c r="CX500">
        <v>2.8188</v>
      </c>
      <c r="CY500">
        <v>2.3765800000000001</v>
      </c>
      <c r="CZ500">
        <v>0</v>
      </c>
      <c r="DA500">
        <v>0</v>
      </c>
      <c r="DB500">
        <v>999.9</v>
      </c>
      <c r="DC500">
        <v>999.9</v>
      </c>
      <c r="DD500">
        <v>51.862000000000002</v>
      </c>
      <c r="DE500">
        <v>27.815000000000001</v>
      </c>
      <c r="DF500">
        <v>19.515699999999999</v>
      </c>
      <c r="DG500">
        <v>30.570399999999999</v>
      </c>
      <c r="DH500">
        <v>15.4046</v>
      </c>
      <c r="DI500">
        <v>3</v>
      </c>
      <c r="DJ500">
        <v>-9.9229700000000004E-2</v>
      </c>
      <c r="DK500">
        <v>1.9640299999999999</v>
      </c>
      <c r="DL500">
        <v>20.200600000000001</v>
      </c>
      <c r="DM500">
        <v>5.2511900000000002</v>
      </c>
      <c r="DN500">
        <v>12.033899999999999</v>
      </c>
      <c r="DO500">
        <v>4.9670399999999999</v>
      </c>
      <c r="DP500">
        <v>3.2910200000000001</v>
      </c>
      <c r="DQ500">
        <v>9999</v>
      </c>
      <c r="DR500">
        <v>482.3</v>
      </c>
      <c r="DS500">
        <v>9999</v>
      </c>
      <c r="DT500">
        <v>9999</v>
      </c>
      <c r="DU500">
        <v>1.8711899999999999</v>
      </c>
      <c r="DV500">
        <v>1.87622</v>
      </c>
      <c r="DW500">
        <v>1.8763700000000001</v>
      </c>
      <c r="DX500">
        <v>1.88293</v>
      </c>
      <c r="DY500">
        <v>1.8757299999999999</v>
      </c>
      <c r="DZ500">
        <v>1.87473</v>
      </c>
      <c r="EA500">
        <v>1.8708899999999999</v>
      </c>
      <c r="EB500">
        <v>1.8747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-0.92700000000000005</v>
      </c>
      <c r="EQ500">
        <v>0.14860000000000001</v>
      </c>
      <c r="ER500">
        <v>-0.88699459910776501</v>
      </c>
      <c r="ES500">
        <v>-1.59193180084037E-4</v>
      </c>
      <c r="ET500">
        <v>2.35855495449547E-7</v>
      </c>
      <c r="EU500">
        <v>-2.0637061648257601E-10</v>
      </c>
      <c r="EV500">
        <v>-8.4169610077779997E-2</v>
      </c>
      <c r="EW500">
        <v>-1.23810892805048E-2</v>
      </c>
      <c r="EX500">
        <v>2.1165101286931801E-3</v>
      </c>
      <c r="EY500">
        <v>-2.9602767121402702E-5</v>
      </c>
      <c r="EZ500">
        <v>6</v>
      </c>
      <c r="FA500">
        <v>2221</v>
      </c>
      <c r="FB500">
        <v>2</v>
      </c>
      <c r="FC500">
        <v>24</v>
      </c>
      <c r="FD500">
        <v>3.8</v>
      </c>
      <c r="FE500">
        <v>3.8</v>
      </c>
      <c r="FF500">
        <v>1.50146</v>
      </c>
      <c r="FG500">
        <v>2.5659200000000002</v>
      </c>
      <c r="FH500">
        <v>2.94556</v>
      </c>
      <c r="FI500">
        <v>3.0749499999999999</v>
      </c>
      <c r="FJ500">
        <v>3.2946800000000001</v>
      </c>
      <c r="FK500">
        <v>2.32056</v>
      </c>
      <c r="FL500">
        <v>33.670499999999997</v>
      </c>
      <c r="FM500">
        <v>24.14</v>
      </c>
      <c r="FN500">
        <v>19</v>
      </c>
      <c r="FO500">
        <v>1067.9100000000001</v>
      </c>
      <c r="FP500">
        <v>795.04</v>
      </c>
      <c r="FQ500">
        <v>19.1235</v>
      </c>
      <c r="FR500">
        <v>25.745100000000001</v>
      </c>
      <c r="FS500">
        <v>30</v>
      </c>
      <c r="FT500">
        <v>25.752199999999998</v>
      </c>
      <c r="FU500">
        <v>25.7577</v>
      </c>
      <c r="FV500">
        <v>30.123000000000001</v>
      </c>
      <c r="FW500">
        <v>21.6982</v>
      </c>
      <c r="FX500">
        <v>97.880099999999999</v>
      </c>
      <c r="FY500">
        <v>19.1266</v>
      </c>
      <c r="FZ500">
        <v>410</v>
      </c>
      <c r="GA500">
        <v>15.677300000000001</v>
      </c>
      <c r="GB500">
        <v>99.8566</v>
      </c>
      <c r="GC500">
        <v>99.687700000000007</v>
      </c>
    </row>
    <row r="501" spans="1:185" x14ac:dyDescent="0.2">
      <c r="A501">
        <v>486</v>
      </c>
      <c r="B501">
        <v>1765644765</v>
      </c>
      <c r="C501">
        <v>9986.9000000953693</v>
      </c>
      <c r="D501" t="s">
        <v>1277</v>
      </c>
      <c r="E501" t="s">
        <v>1278</v>
      </c>
      <c r="F501">
        <v>15</v>
      </c>
      <c r="G501">
        <v>1765644756.9333301</v>
      </c>
      <c r="H501">
        <f t="shared" si="91"/>
        <v>7.655524955801563E-4</v>
      </c>
      <c r="I501">
        <v>0</v>
      </c>
      <c r="J501">
        <f t="shared" si="103"/>
        <v>1.8106349023781738E-2</v>
      </c>
      <c r="K501">
        <f t="shared" si="92"/>
        <v>5.8480854461519856E-2</v>
      </c>
      <c r="L501">
        <f t="shared" si="93"/>
        <v>70.07051328366471</v>
      </c>
      <c r="M501">
        <f t="shared" si="94"/>
        <v>1.6437992247473643</v>
      </c>
      <c r="N501">
        <f t="shared" si="95"/>
        <v>2.3459214835387501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26057.688696388301</v>
      </c>
      <c r="T501">
        <f t="shared" si="99"/>
        <v>799.99966666666705</v>
      </c>
      <c r="U501">
        <f t="shared" si="100"/>
        <v>674.39964172003226</v>
      </c>
      <c r="V501">
        <f t="shared" si="101"/>
        <v>0.84299990339999964</v>
      </c>
      <c r="W501">
        <f t="shared" si="102"/>
        <v>0.15869958960399994</v>
      </c>
      <c r="X501">
        <v>1</v>
      </c>
      <c r="Y501">
        <v>1765644756.9333301</v>
      </c>
      <c r="Z501">
        <v>409.61886666666697</v>
      </c>
      <c r="AA501">
        <v>409.99093333333298</v>
      </c>
      <c r="AB501">
        <v>16.460426666666699</v>
      </c>
      <c r="AC501">
        <v>15.707473333333301</v>
      </c>
      <c r="AD501">
        <v>410.54573333333298</v>
      </c>
      <c r="AE501">
        <v>16.311893333333298</v>
      </c>
      <c r="AF501">
        <v>999.99713333333295</v>
      </c>
      <c r="AG501">
        <v>99.763599999999997</v>
      </c>
      <c r="AH501">
        <v>0.10010694000000001</v>
      </c>
      <c r="AI501">
        <v>19.995239999999999</v>
      </c>
      <c r="AJ501">
        <v>999.9</v>
      </c>
      <c r="AK501">
        <v>999.9</v>
      </c>
      <c r="AL501">
        <v>0</v>
      </c>
      <c r="AM501">
        <v>0</v>
      </c>
      <c r="AN501">
        <v>4997.7333333333299</v>
      </c>
      <c r="AO501">
        <v>0</v>
      </c>
      <c r="AP501">
        <v>0.33875899999999998</v>
      </c>
      <c r="AQ501">
        <v>-0.372117066666667</v>
      </c>
      <c r="AR501">
        <v>416.47426666666701</v>
      </c>
      <c r="AS501">
        <v>416.53373333333298</v>
      </c>
      <c r="AT501">
        <v>0.75295880000000004</v>
      </c>
      <c r="AU501">
        <v>409.99093333333298</v>
      </c>
      <c r="AV501">
        <v>15.707473333333301</v>
      </c>
      <c r="AW501">
        <v>1.6421520000000001</v>
      </c>
      <c r="AX501">
        <v>1.5670333333333299</v>
      </c>
      <c r="AY501">
        <v>14.360139999999999</v>
      </c>
      <c r="AZ501">
        <v>13.638400000000001</v>
      </c>
      <c r="BA501">
        <v>799.99966666666705</v>
      </c>
      <c r="BB501">
        <v>0.900005733333333</v>
      </c>
      <c r="BC501">
        <v>0</v>
      </c>
      <c r="BD501">
        <v>9.99943533333333E-2</v>
      </c>
      <c r="BE501">
        <v>0</v>
      </c>
      <c r="BF501">
        <v>25</v>
      </c>
      <c r="BG501">
        <v>13191.0466666667</v>
      </c>
      <c r="BH501">
        <v>1765644523</v>
      </c>
      <c r="BI501" t="s">
        <v>1244</v>
      </c>
      <c r="BJ501">
        <v>1765644521</v>
      </c>
      <c r="BK501">
        <v>1765644523</v>
      </c>
      <c r="BL501">
        <v>13</v>
      </c>
      <c r="BM501">
        <v>-0.11600000000000001</v>
      </c>
      <c r="BN501">
        <v>-8.9999999999999993E-3</v>
      </c>
      <c r="BO501">
        <v>-0.92700000000000005</v>
      </c>
      <c r="BP501">
        <v>0.123</v>
      </c>
      <c r="BQ501">
        <v>410</v>
      </c>
      <c r="BR501">
        <v>16</v>
      </c>
      <c r="BS501">
        <v>0.21</v>
      </c>
      <c r="BT501">
        <v>0.08</v>
      </c>
      <c r="BU501">
        <v>-0.37505650000000001</v>
      </c>
      <c r="BV501">
        <v>-3.6112060150375602E-2</v>
      </c>
      <c r="BW501">
        <v>1.9839022293197801E-2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0.75285020000000002</v>
      </c>
      <c r="CD501">
        <v>1.2545774436090701E-2</v>
      </c>
      <c r="CE501">
        <v>2.45485175927183E-3</v>
      </c>
      <c r="CF501">
        <v>1</v>
      </c>
      <c r="CG501">
        <v>2</v>
      </c>
      <c r="CH501">
        <v>2</v>
      </c>
      <c r="CI501" t="s">
        <v>290</v>
      </c>
      <c r="CJ501">
        <v>3.84409</v>
      </c>
      <c r="CK501">
        <v>2.7379600000000002</v>
      </c>
      <c r="CL501">
        <v>9.7526500000000002E-2</v>
      </c>
      <c r="CM501">
        <v>9.6224699999999996E-2</v>
      </c>
      <c r="CN501">
        <v>9.1034900000000002E-2</v>
      </c>
      <c r="CO501">
        <v>8.7087700000000004E-2</v>
      </c>
      <c r="CP501">
        <v>31637.7</v>
      </c>
      <c r="CQ501">
        <v>27814</v>
      </c>
      <c r="CR501">
        <v>32447.1</v>
      </c>
      <c r="CS501">
        <v>30703.4</v>
      </c>
      <c r="CT501">
        <v>39937.800000000003</v>
      </c>
      <c r="CU501">
        <v>39415.699999999997</v>
      </c>
      <c r="CV501">
        <v>47393.8</v>
      </c>
      <c r="CW501">
        <v>46831.1</v>
      </c>
      <c r="CX501">
        <v>2.8186200000000001</v>
      </c>
      <c r="CY501">
        <v>2.37656</v>
      </c>
      <c r="CZ501">
        <v>0</v>
      </c>
      <c r="DA501">
        <v>0</v>
      </c>
      <c r="DB501">
        <v>999.9</v>
      </c>
      <c r="DC501">
        <v>999.9</v>
      </c>
      <c r="DD501">
        <v>51.862000000000002</v>
      </c>
      <c r="DE501">
        <v>27.805</v>
      </c>
      <c r="DF501">
        <v>19.505099999999999</v>
      </c>
      <c r="DG501">
        <v>30.090399999999999</v>
      </c>
      <c r="DH501">
        <v>15.3125</v>
      </c>
      <c r="DI501">
        <v>3</v>
      </c>
      <c r="DJ501">
        <v>-9.9626000000000006E-2</v>
      </c>
      <c r="DK501">
        <v>1.9417</v>
      </c>
      <c r="DL501">
        <v>20.2011</v>
      </c>
      <c r="DM501">
        <v>5.2513100000000001</v>
      </c>
      <c r="DN501">
        <v>12.033899999999999</v>
      </c>
      <c r="DO501">
        <v>4.9671599999999998</v>
      </c>
      <c r="DP501">
        <v>3.2909999999999999</v>
      </c>
      <c r="DQ501">
        <v>9999</v>
      </c>
      <c r="DR501">
        <v>482.3</v>
      </c>
      <c r="DS501">
        <v>9999</v>
      </c>
      <c r="DT501">
        <v>9999</v>
      </c>
      <c r="DU501">
        <v>1.8712</v>
      </c>
      <c r="DV501">
        <v>1.87622</v>
      </c>
      <c r="DW501">
        <v>1.8763700000000001</v>
      </c>
      <c r="DX501">
        <v>1.88293</v>
      </c>
      <c r="DY501">
        <v>1.8756999999999999</v>
      </c>
      <c r="DZ501">
        <v>1.8747400000000001</v>
      </c>
      <c r="EA501">
        <v>1.87093</v>
      </c>
      <c r="EB501">
        <v>1.8747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-0.92600000000000005</v>
      </c>
      <c r="EQ501">
        <v>0.1487</v>
      </c>
      <c r="ER501">
        <v>-0.88699459910776501</v>
      </c>
      <c r="ES501">
        <v>-1.59193180084037E-4</v>
      </c>
      <c r="ET501">
        <v>2.35855495449547E-7</v>
      </c>
      <c r="EU501">
        <v>-2.0637061648257601E-10</v>
      </c>
      <c r="EV501">
        <v>-8.4169610077779997E-2</v>
      </c>
      <c r="EW501">
        <v>-1.23810892805048E-2</v>
      </c>
      <c r="EX501">
        <v>2.1165101286931801E-3</v>
      </c>
      <c r="EY501">
        <v>-2.9602767121402702E-5</v>
      </c>
      <c r="EZ501">
        <v>6</v>
      </c>
      <c r="FA501">
        <v>2221</v>
      </c>
      <c r="FB501">
        <v>2</v>
      </c>
      <c r="FC501">
        <v>24</v>
      </c>
      <c r="FD501">
        <v>4.0999999999999996</v>
      </c>
      <c r="FE501">
        <v>4</v>
      </c>
      <c r="FF501">
        <v>1.50146</v>
      </c>
      <c r="FG501">
        <v>2.5720200000000002</v>
      </c>
      <c r="FH501">
        <v>2.94556</v>
      </c>
      <c r="FI501">
        <v>3.0761699999999998</v>
      </c>
      <c r="FJ501">
        <v>3.2946800000000001</v>
      </c>
      <c r="FK501">
        <v>2.2839399999999999</v>
      </c>
      <c r="FL501">
        <v>33.670499999999997</v>
      </c>
      <c r="FM501">
        <v>24.1313</v>
      </c>
      <c r="FN501">
        <v>19</v>
      </c>
      <c r="FO501">
        <v>1067.6600000000001</v>
      </c>
      <c r="FP501">
        <v>794.95500000000004</v>
      </c>
      <c r="FQ501">
        <v>19.132200000000001</v>
      </c>
      <c r="FR501">
        <v>25.741299999999999</v>
      </c>
      <c r="FS501">
        <v>29.9999</v>
      </c>
      <c r="FT501">
        <v>25.749500000000001</v>
      </c>
      <c r="FU501">
        <v>25.753399999999999</v>
      </c>
      <c r="FV501">
        <v>30.123799999999999</v>
      </c>
      <c r="FW501">
        <v>21.6982</v>
      </c>
      <c r="FX501">
        <v>97.880099999999999</v>
      </c>
      <c r="FY501">
        <v>19.136600000000001</v>
      </c>
      <c r="FZ501">
        <v>410</v>
      </c>
      <c r="GA501">
        <v>15.677300000000001</v>
      </c>
      <c r="GB501">
        <v>99.858999999999995</v>
      </c>
      <c r="GC501">
        <v>99.687200000000004</v>
      </c>
    </row>
    <row r="502" spans="1:185" x14ac:dyDescent="0.2">
      <c r="A502">
        <v>487</v>
      </c>
      <c r="B502">
        <v>1765644780</v>
      </c>
      <c r="C502">
        <v>10001.9000000954</v>
      </c>
      <c r="D502" t="s">
        <v>1279</v>
      </c>
      <c r="E502" t="s">
        <v>1280</v>
      </c>
      <c r="F502">
        <v>15</v>
      </c>
      <c r="G502">
        <v>1765644771.9333301</v>
      </c>
      <c r="H502">
        <f t="shared" si="91"/>
        <v>7.6108047223316449E-4</v>
      </c>
      <c r="I502">
        <v>0</v>
      </c>
      <c r="J502">
        <f t="shared" si="103"/>
        <v>1.6606594487333967E-2</v>
      </c>
      <c r="K502">
        <f t="shared" si="92"/>
        <v>5.363686704810991E-2</v>
      </c>
      <c r="L502">
        <f t="shared" si="93"/>
        <v>70.049214137869427</v>
      </c>
      <c r="M502">
        <f t="shared" si="94"/>
        <v>1.6434427196043542</v>
      </c>
      <c r="N502">
        <f t="shared" si="95"/>
        <v>2.3461258485637879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26035.858972946975</v>
      </c>
      <c r="T502">
        <f t="shared" si="99"/>
        <v>800.00053333333403</v>
      </c>
      <c r="U502">
        <f t="shared" si="100"/>
        <v>674.40036079994093</v>
      </c>
      <c r="V502">
        <f t="shared" si="101"/>
        <v>0.84299988899999945</v>
      </c>
      <c r="W502">
        <f t="shared" si="102"/>
        <v>0.15869965753999993</v>
      </c>
      <c r="X502">
        <v>1</v>
      </c>
      <c r="Y502">
        <v>1765644771.9333301</v>
      </c>
      <c r="Z502">
        <v>409.63353333333299</v>
      </c>
      <c r="AA502">
        <v>409.99893333333301</v>
      </c>
      <c r="AB502">
        <v>16.45712</v>
      </c>
      <c r="AC502">
        <v>15.7085666666667</v>
      </c>
      <c r="AD502">
        <v>410.56040000000002</v>
      </c>
      <c r="AE502">
        <v>16.308673333333299</v>
      </c>
      <c r="AF502">
        <v>1000.0026</v>
      </c>
      <c r="AG502">
        <v>99.762060000000005</v>
      </c>
      <c r="AH502">
        <v>0.100049506666667</v>
      </c>
      <c r="AI502">
        <v>19.996646666666699</v>
      </c>
      <c r="AJ502">
        <v>999.9</v>
      </c>
      <c r="AK502">
        <v>999.9</v>
      </c>
      <c r="AL502">
        <v>0</v>
      </c>
      <c r="AM502">
        <v>0</v>
      </c>
      <c r="AN502">
        <v>4994.2</v>
      </c>
      <c r="AO502">
        <v>0</v>
      </c>
      <c r="AP502">
        <v>0.33875899999999998</v>
      </c>
      <c r="AQ502">
        <v>-0.365439866666667</v>
      </c>
      <c r="AR502">
        <v>416.48759999999999</v>
      </c>
      <c r="AS502">
        <v>416.54226666666699</v>
      </c>
      <c r="AT502">
        <v>0.74854826666666696</v>
      </c>
      <c r="AU502">
        <v>409.99893333333301</v>
      </c>
      <c r="AV502">
        <v>15.7085666666667</v>
      </c>
      <c r="AW502">
        <v>1.641794</v>
      </c>
      <c r="AX502">
        <v>1.5671200000000001</v>
      </c>
      <c r="AY502">
        <v>14.3567866666667</v>
      </c>
      <c r="AZ502">
        <v>13.63922</v>
      </c>
      <c r="BA502">
        <v>800.00053333333403</v>
      </c>
      <c r="BB502">
        <v>0.90000466666666601</v>
      </c>
      <c r="BC502">
        <v>0</v>
      </c>
      <c r="BD502">
        <v>9.9995366666666696E-2</v>
      </c>
      <c r="BE502">
        <v>0</v>
      </c>
      <c r="BF502">
        <v>25</v>
      </c>
      <c r="BG502">
        <v>13191.06</v>
      </c>
      <c r="BH502">
        <v>1765644523</v>
      </c>
      <c r="BI502" t="s">
        <v>1244</v>
      </c>
      <c r="BJ502">
        <v>1765644521</v>
      </c>
      <c r="BK502">
        <v>1765644523</v>
      </c>
      <c r="BL502">
        <v>13</v>
      </c>
      <c r="BM502">
        <v>-0.11600000000000001</v>
      </c>
      <c r="BN502">
        <v>-8.9999999999999993E-3</v>
      </c>
      <c r="BO502">
        <v>-0.92700000000000005</v>
      </c>
      <c r="BP502">
        <v>0.123</v>
      </c>
      <c r="BQ502">
        <v>410</v>
      </c>
      <c r="BR502">
        <v>16</v>
      </c>
      <c r="BS502">
        <v>0.21</v>
      </c>
      <c r="BT502">
        <v>0.08</v>
      </c>
      <c r="BU502">
        <v>-0.371635761904762</v>
      </c>
      <c r="BV502">
        <v>9.0592519480518399E-2</v>
      </c>
      <c r="BW502">
        <v>1.46374852768167E-2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0.75061338095238095</v>
      </c>
      <c r="CD502">
        <v>-5.4224883116882498E-2</v>
      </c>
      <c r="CE502">
        <v>6.0215244666524601E-3</v>
      </c>
      <c r="CF502">
        <v>1</v>
      </c>
      <c r="CG502">
        <v>2</v>
      </c>
      <c r="CH502">
        <v>2</v>
      </c>
      <c r="CI502" t="s">
        <v>290</v>
      </c>
      <c r="CJ502">
        <v>3.8439199999999998</v>
      </c>
      <c r="CK502">
        <v>2.7377400000000001</v>
      </c>
      <c r="CL502">
        <v>9.7526799999999997E-2</v>
      </c>
      <c r="CM502">
        <v>9.6227699999999999E-2</v>
      </c>
      <c r="CN502">
        <v>9.0978199999999995E-2</v>
      </c>
      <c r="CO502">
        <v>8.7093799999999999E-2</v>
      </c>
      <c r="CP502">
        <v>31637.8</v>
      </c>
      <c r="CQ502">
        <v>27814.6</v>
      </c>
      <c r="CR502">
        <v>32447.3</v>
      </c>
      <c r="CS502">
        <v>30704.1</v>
      </c>
      <c r="CT502">
        <v>39940.800000000003</v>
      </c>
      <c r="CU502">
        <v>39416.1</v>
      </c>
      <c r="CV502">
        <v>47394.3</v>
      </c>
      <c r="CW502">
        <v>46831.9</v>
      </c>
      <c r="CX502">
        <v>2.8190599999999999</v>
      </c>
      <c r="CY502">
        <v>2.3765000000000001</v>
      </c>
      <c r="CZ502">
        <v>0</v>
      </c>
      <c r="DA502">
        <v>0</v>
      </c>
      <c r="DB502">
        <v>999.9</v>
      </c>
      <c r="DC502">
        <v>999.9</v>
      </c>
      <c r="DD502">
        <v>51.862000000000002</v>
      </c>
      <c r="DE502">
        <v>27.805</v>
      </c>
      <c r="DF502">
        <v>19.504899999999999</v>
      </c>
      <c r="DG502">
        <v>30.060400000000001</v>
      </c>
      <c r="DH502">
        <v>15.3926</v>
      </c>
      <c r="DI502">
        <v>3</v>
      </c>
      <c r="DJ502">
        <v>-9.99004E-2</v>
      </c>
      <c r="DK502">
        <v>1.9295</v>
      </c>
      <c r="DL502">
        <v>20.2011</v>
      </c>
      <c r="DM502">
        <v>5.25143</v>
      </c>
      <c r="DN502">
        <v>12.033899999999999</v>
      </c>
      <c r="DO502">
        <v>4.9671599999999998</v>
      </c>
      <c r="DP502">
        <v>3.2909999999999999</v>
      </c>
      <c r="DQ502">
        <v>9999</v>
      </c>
      <c r="DR502">
        <v>482.3</v>
      </c>
      <c r="DS502">
        <v>9999</v>
      </c>
      <c r="DT502">
        <v>9999</v>
      </c>
      <c r="DU502">
        <v>1.8711899999999999</v>
      </c>
      <c r="DV502">
        <v>1.87622</v>
      </c>
      <c r="DW502">
        <v>1.8763700000000001</v>
      </c>
      <c r="DX502">
        <v>1.88293</v>
      </c>
      <c r="DY502">
        <v>1.8757200000000001</v>
      </c>
      <c r="DZ502">
        <v>1.87476</v>
      </c>
      <c r="EA502">
        <v>1.8708899999999999</v>
      </c>
      <c r="EB502">
        <v>1.87469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-0.92700000000000005</v>
      </c>
      <c r="EQ502">
        <v>0.1482</v>
      </c>
      <c r="ER502">
        <v>-0.88699459910776501</v>
      </c>
      <c r="ES502">
        <v>-1.59193180084037E-4</v>
      </c>
      <c r="ET502">
        <v>2.35855495449547E-7</v>
      </c>
      <c r="EU502">
        <v>-2.0637061648257601E-10</v>
      </c>
      <c r="EV502">
        <v>-8.4169610077779997E-2</v>
      </c>
      <c r="EW502">
        <v>-1.23810892805048E-2</v>
      </c>
      <c r="EX502">
        <v>2.1165101286931801E-3</v>
      </c>
      <c r="EY502">
        <v>-2.9602767121402702E-5</v>
      </c>
      <c r="EZ502">
        <v>6</v>
      </c>
      <c r="FA502">
        <v>2221</v>
      </c>
      <c r="FB502">
        <v>2</v>
      </c>
      <c r="FC502">
        <v>24</v>
      </c>
      <c r="FD502">
        <v>4.3</v>
      </c>
      <c r="FE502">
        <v>4.3</v>
      </c>
      <c r="FF502">
        <v>1.50146</v>
      </c>
      <c r="FG502">
        <v>2.5622600000000002</v>
      </c>
      <c r="FH502">
        <v>2.94556</v>
      </c>
      <c r="FI502">
        <v>3.0761699999999998</v>
      </c>
      <c r="FJ502">
        <v>3.2946800000000001</v>
      </c>
      <c r="FK502">
        <v>2.3290999999999999</v>
      </c>
      <c r="FL502">
        <v>33.670499999999997</v>
      </c>
      <c r="FM502">
        <v>24.14</v>
      </c>
      <c r="FN502">
        <v>19</v>
      </c>
      <c r="FO502">
        <v>1068.07</v>
      </c>
      <c r="FP502">
        <v>794.85599999999999</v>
      </c>
      <c r="FQ502">
        <v>19.142700000000001</v>
      </c>
      <c r="FR502">
        <v>25.737300000000001</v>
      </c>
      <c r="FS502">
        <v>30</v>
      </c>
      <c r="FT502">
        <v>25.745699999999999</v>
      </c>
      <c r="FU502">
        <v>25.750800000000002</v>
      </c>
      <c r="FV502">
        <v>30.1236</v>
      </c>
      <c r="FW502">
        <v>21.6982</v>
      </c>
      <c r="FX502">
        <v>97.880099999999999</v>
      </c>
      <c r="FY502">
        <v>19.143599999999999</v>
      </c>
      <c r="FZ502">
        <v>410</v>
      </c>
      <c r="GA502">
        <v>15.677300000000001</v>
      </c>
      <c r="GB502">
        <v>99.859899999999996</v>
      </c>
      <c r="GC502">
        <v>99.6892</v>
      </c>
    </row>
    <row r="503" spans="1:185" x14ac:dyDescent="0.2">
      <c r="A503">
        <v>488</v>
      </c>
      <c r="B503">
        <v>1765644795</v>
      </c>
      <c r="C503">
        <v>10016.9000000954</v>
      </c>
      <c r="D503" t="s">
        <v>1281</v>
      </c>
      <c r="E503" t="s">
        <v>1282</v>
      </c>
      <c r="F503">
        <v>15</v>
      </c>
      <c r="G503">
        <v>1765644786.9333301</v>
      </c>
      <c r="H503">
        <f t="shared" si="91"/>
        <v>7.5466617943698976E-4</v>
      </c>
      <c r="I503">
        <v>0</v>
      </c>
      <c r="J503">
        <f t="shared" si="103"/>
        <v>1.8824087775134408E-2</v>
      </c>
      <c r="K503">
        <f t="shared" si="92"/>
        <v>6.0799045467565191E-2</v>
      </c>
      <c r="L503">
        <f t="shared" si="93"/>
        <v>70.011465033615806</v>
      </c>
      <c r="M503">
        <f t="shared" si="94"/>
        <v>1.6428317389214198</v>
      </c>
      <c r="N503">
        <f t="shared" si="95"/>
        <v>2.3465181568941871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26078.813391019154</v>
      </c>
      <c r="T503">
        <f t="shared" si="99"/>
        <v>799.99926666666704</v>
      </c>
      <c r="U503">
        <f t="shared" si="100"/>
        <v>674.39928340009078</v>
      </c>
      <c r="V503">
        <f t="shared" si="101"/>
        <v>0.84299987700000034</v>
      </c>
      <c r="W503">
        <f t="shared" si="102"/>
        <v>0.15869962754000005</v>
      </c>
      <c r="X503">
        <v>1</v>
      </c>
      <c r="Y503">
        <v>1765644786.9333301</v>
      </c>
      <c r="Z503">
        <v>409.62906666666697</v>
      </c>
      <c r="AA503">
        <v>409.99900000000002</v>
      </c>
      <c r="AB503">
        <v>16.4510133333333</v>
      </c>
      <c r="AC503">
        <v>15.70876</v>
      </c>
      <c r="AD503">
        <v>410.55586666666699</v>
      </c>
      <c r="AE503">
        <v>16.302766666666699</v>
      </c>
      <c r="AF503">
        <v>999.99706666666702</v>
      </c>
      <c r="AG503">
        <v>99.762020000000007</v>
      </c>
      <c r="AH503">
        <v>0.100019233333333</v>
      </c>
      <c r="AI503">
        <v>19.9993466666667</v>
      </c>
      <c r="AJ503">
        <v>999.9</v>
      </c>
      <c r="AK503">
        <v>999.9</v>
      </c>
      <c r="AL503">
        <v>0</v>
      </c>
      <c r="AM503">
        <v>0</v>
      </c>
      <c r="AN503">
        <v>5001.3666666666704</v>
      </c>
      <c r="AO503">
        <v>0</v>
      </c>
      <c r="AP503">
        <v>0.33875899999999998</v>
      </c>
      <c r="AQ503">
        <v>-0.36994833333333299</v>
      </c>
      <c r="AR503">
        <v>416.48066666666699</v>
      </c>
      <c r="AS503">
        <v>416.54233333333298</v>
      </c>
      <c r="AT503">
        <v>0.74226579999999998</v>
      </c>
      <c r="AU503">
        <v>409.99900000000002</v>
      </c>
      <c r="AV503">
        <v>15.70876</v>
      </c>
      <c r="AW503">
        <v>1.6411866666666699</v>
      </c>
      <c r="AX503">
        <v>1.56713666666667</v>
      </c>
      <c r="AY503">
        <v>14.351053333333301</v>
      </c>
      <c r="AZ503">
        <v>13.639393333333301</v>
      </c>
      <c r="BA503">
        <v>799.99926666666704</v>
      </c>
      <c r="BB503">
        <v>0.90000506666666702</v>
      </c>
      <c r="BC503">
        <v>0</v>
      </c>
      <c r="BD503">
        <v>9.9994966666666699E-2</v>
      </c>
      <c r="BE503">
        <v>0</v>
      </c>
      <c r="BF503">
        <v>25</v>
      </c>
      <c r="BG503">
        <v>13191.026666666699</v>
      </c>
      <c r="BH503">
        <v>1765644523</v>
      </c>
      <c r="BI503" t="s">
        <v>1244</v>
      </c>
      <c r="BJ503">
        <v>1765644521</v>
      </c>
      <c r="BK503">
        <v>1765644523</v>
      </c>
      <c r="BL503">
        <v>13</v>
      </c>
      <c r="BM503">
        <v>-0.11600000000000001</v>
      </c>
      <c r="BN503">
        <v>-8.9999999999999993E-3</v>
      </c>
      <c r="BO503">
        <v>-0.92700000000000005</v>
      </c>
      <c r="BP503">
        <v>0.123</v>
      </c>
      <c r="BQ503">
        <v>410</v>
      </c>
      <c r="BR503">
        <v>16</v>
      </c>
      <c r="BS503">
        <v>0.21</v>
      </c>
      <c r="BT503">
        <v>0.08</v>
      </c>
      <c r="BU503">
        <v>-0.36869200000000002</v>
      </c>
      <c r="BV503">
        <v>-4.7269172932330503E-2</v>
      </c>
      <c r="BW503">
        <v>2.3660676837318099E-2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0.74218154999999997</v>
      </c>
      <c r="CD503">
        <v>8.1645563909770805E-3</v>
      </c>
      <c r="CE503">
        <v>1.61941781128281E-3</v>
      </c>
      <c r="CF503">
        <v>1</v>
      </c>
      <c r="CG503">
        <v>2</v>
      </c>
      <c r="CH503">
        <v>2</v>
      </c>
      <c r="CI503" t="s">
        <v>290</v>
      </c>
      <c r="CJ503">
        <v>3.84395</v>
      </c>
      <c r="CK503">
        <v>2.738</v>
      </c>
      <c r="CL503">
        <v>9.7526199999999993E-2</v>
      </c>
      <c r="CM503">
        <v>9.6224699999999996E-2</v>
      </c>
      <c r="CN503">
        <v>9.1014300000000006E-2</v>
      </c>
      <c r="CO503">
        <v>8.7095599999999995E-2</v>
      </c>
      <c r="CP503">
        <v>31638.5</v>
      </c>
      <c r="CQ503">
        <v>27815.200000000001</v>
      </c>
      <c r="CR503">
        <v>32447.9</v>
      </c>
      <c r="CS503">
        <v>30704.7</v>
      </c>
      <c r="CT503">
        <v>39939.800000000003</v>
      </c>
      <c r="CU503">
        <v>39417</v>
      </c>
      <c r="CV503">
        <v>47395.1</v>
      </c>
      <c r="CW503">
        <v>46833.1</v>
      </c>
      <c r="CX503">
        <v>2.8194599999999999</v>
      </c>
      <c r="CY503">
        <v>2.3764799999999999</v>
      </c>
      <c r="CZ503">
        <v>0</v>
      </c>
      <c r="DA503">
        <v>0</v>
      </c>
      <c r="DB503">
        <v>999.9</v>
      </c>
      <c r="DC503">
        <v>999.9</v>
      </c>
      <c r="DD503">
        <v>51.862000000000002</v>
      </c>
      <c r="DE503">
        <v>27.815000000000001</v>
      </c>
      <c r="DF503">
        <v>19.516500000000001</v>
      </c>
      <c r="DG503">
        <v>30.3904</v>
      </c>
      <c r="DH503">
        <v>15.364599999999999</v>
      </c>
      <c r="DI503">
        <v>3</v>
      </c>
      <c r="DJ503">
        <v>-0.10022399999999999</v>
      </c>
      <c r="DK503">
        <v>1.9588300000000001</v>
      </c>
      <c r="DL503">
        <v>20.200700000000001</v>
      </c>
      <c r="DM503">
        <v>5.2519099999999996</v>
      </c>
      <c r="DN503">
        <v>12.033899999999999</v>
      </c>
      <c r="DO503">
        <v>4.96732</v>
      </c>
      <c r="DP503">
        <v>3.2909999999999999</v>
      </c>
      <c r="DQ503">
        <v>9999</v>
      </c>
      <c r="DR503">
        <v>482.3</v>
      </c>
      <c r="DS503">
        <v>9999</v>
      </c>
      <c r="DT503">
        <v>9999</v>
      </c>
      <c r="DU503">
        <v>1.8711899999999999</v>
      </c>
      <c r="DV503">
        <v>1.87622</v>
      </c>
      <c r="DW503">
        <v>1.8763799999999999</v>
      </c>
      <c r="DX503">
        <v>1.88293</v>
      </c>
      <c r="DY503">
        <v>1.8756699999999999</v>
      </c>
      <c r="DZ503">
        <v>1.8747100000000001</v>
      </c>
      <c r="EA503">
        <v>1.8708899999999999</v>
      </c>
      <c r="EB503">
        <v>1.87469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-0.92700000000000005</v>
      </c>
      <c r="EQ503">
        <v>0.1484</v>
      </c>
      <c r="ER503">
        <v>-0.88699459910776501</v>
      </c>
      <c r="ES503">
        <v>-1.59193180084037E-4</v>
      </c>
      <c r="ET503">
        <v>2.35855495449547E-7</v>
      </c>
      <c r="EU503">
        <v>-2.0637061648257601E-10</v>
      </c>
      <c r="EV503">
        <v>-8.4169610077779997E-2</v>
      </c>
      <c r="EW503">
        <v>-1.23810892805048E-2</v>
      </c>
      <c r="EX503">
        <v>2.1165101286931801E-3</v>
      </c>
      <c r="EY503">
        <v>-2.9602767121402702E-5</v>
      </c>
      <c r="EZ503">
        <v>6</v>
      </c>
      <c r="FA503">
        <v>2221</v>
      </c>
      <c r="FB503">
        <v>2</v>
      </c>
      <c r="FC503">
        <v>24</v>
      </c>
      <c r="FD503">
        <v>4.5999999999999996</v>
      </c>
      <c r="FE503">
        <v>4.5</v>
      </c>
      <c r="FF503">
        <v>1.50146</v>
      </c>
      <c r="FG503">
        <v>2.5720200000000002</v>
      </c>
      <c r="FH503">
        <v>2.94556</v>
      </c>
      <c r="FI503">
        <v>3.0761699999999998</v>
      </c>
      <c r="FJ503">
        <v>3.2946800000000001</v>
      </c>
      <c r="FK503">
        <v>2.3132299999999999</v>
      </c>
      <c r="FL503">
        <v>33.670499999999997</v>
      </c>
      <c r="FM503">
        <v>24.1313</v>
      </c>
      <c r="FN503">
        <v>19</v>
      </c>
      <c r="FO503">
        <v>1068.42</v>
      </c>
      <c r="FP503">
        <v>794.77599999999995</v>
      </c>
      <c r="FQ503">
        <v>19.133299999999998</v>
      </c>
      <c r="FR503">
        <v>25.7334</v>
      </c>
      <c r="FS503">
        <v>30.0001</v>
      </c>
      <c r="FT503">
        <v>25.741399999999999</v>
      </c>
      <c r="FU503">
        <v>25.7469</v>
      </c>
      <c r="FV503">
        <v>30.124600000000001</v>
      </c>
      <c r="FW503">
        <v>21.6982</v>
      </c>
      <c r="FX503">
        <v>97.880099999999999</v>
      </c>
      <c r="FY503">
        <v>19.136600000000001</v>
      </c>
      <c r="FZ503">
        <v>410</v>
      </c>
      <c r="GA503">
        <v>15.677300000000001</v>
      </c>
      <c r="GB503">
        <v>99.861699999999999</v>
      </c>
      <c r="GC503">
        <v>99.691400000000002</v>
      </c>
    </row>
    <row r="504" spans="1:185" x14ac:dyDescent="0.2">
      <c r="A504">
        <v>489</v>
      </c>
      <c r="B504">
        <v>1765644810</v>
      </c>
      <c r="C504">
        <v>10031.9000000954</v>
      </c>
      <c r="D504" t="s">
        <v>1283</v>
      </c>
      <c r="E504" t="s">
        <v>1284</v>
      </c>
      <c r="F504">
        <v>15</v>
      </c>
      <c r="G504">
        <v>1765644801.9333301</v>
      </c>
      <c r="H504">
        <f t="shared" si="91"/>
        <v>7.6005875736621085E-4</v>
      </c>
      <c r="I504">
        <v>0</v>
      </c>
      <c r="J504">
        <f t="shared" si="103"/>
        <v>2.2644350823532791E-2</v>
      </c>
      <c r="K504">
        <f t="shared" si="92"/>
        <v>7.3137935380968924E-2</v>
      </c>
      <c r="L504">
        <f t="shared" si="93"/>
        <v>70.042037627096363</v>
      </c>
      <c r="M504">
        <f t="shared" si="94"/>
        <v>1.6433482990079351</v>
      </c>
      <c r="N504">
        <f t="shared" si="95"/>
        <v>2.3462314271282589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26071.551529055629</v>
      </c>
      <c r="T504">
        <f t="shared" si="99"/>
        <v>800.00120000000004</v>
      </c>
      <c r="U504">
        <f t="shared" si="100"/>
        <v>674.4009371998884</v>
      </c>
      <c r="V504">
        <f t="shared" si="101"/>
        <v>0.84299990699999994</v>
      </c>
      <c r="W504">
        <f t="shared" si="102"/>
        <v>0.15869957262000001</v>
      </c>
      <c r="X504">
        <v>1</v>
      </c>
      <c r="Y504">
        <v>1765644801.9333301</v>
      </c>
      <c r="Z504">
        <v>409.61433333333298</v>
      </c>
      <c r="AA504">
        <v>409.99880000000002</v>
      </c>
      <c r="AB504">
        <v>16.456299999999999</v>
      </c>
      <c r="AC504">
        <v>15.7087533333333</v>
      </c>
      <c r="AD504">
        <v>410.54106666666701</v>
      </c>
      <c r="AE504">
        <v>16.3078866666667</v>
      </c>
      <c r="AF504">
        <v>1000.0058</v>
      </c>
      <c r="AG504">
        <v>99.761240000000001</v>
      </c>
      <c r="AH504">
        <v>0.100107873333333</v>
      </c>
      <c r="AI504">
        <v>19.9973733333333</v>
      </c>
      <c r="AJ504">
        <v>999.9</v>
      </c>
      <c r="AK504">
        <v>999.9</v>
      </c>
      <c r="AL504">
        <v>0</v>
      </c>
      <c r="AM504">
        <v>0</v>
      </c>
      <c r="AN504">
        <v>5000.1666666666697</v>
      </c>
      <c r="AO504">
        <v>0</v>
      </c>
      <c r="AP504">
        <v>0.33875899999999998</v>
      </c>
      <c r="AQ504">
        <v>-0.38447273333333298</v>
      </c>
      <c r="AR504">
        <v>416.46786666666702</v>
      </c>
      <c r="AS504">
        <v>416.54206666666698</v>
      </c>
      <c r="AT504">
        <v>0.747550933333333</v>
      </c>
      <c r="AU504">
        <v>409.99880000000002</v>
      </c>
      <c r="AV504">
        <v>15.7087533333333</v>
      </c>
      <c r="AW504">
        <v>1.6416999999999999</v>
      </c>
      <c r="AX504">
        <v>1.5671246666666701</v>
      </c>
      <c r="AY504">
        <v>14.355893333333301</v>
      </c>
      <c r="AZ504">
        <v>13.639279999999999</v>
      </c>
      <c r="BA504">
        <v>800.00120000000004</v>
      </c>
      <c r="BB504">
        <v>0.90000599999999997</v>
      </c>
      <c r="BC504">
        <v>0</v>
      </c>
      <c r="BD504">
        <v>9.9994100000000002E-2</v>
      </c>
      <c r="BE504">
        <v>0</v>
      </c>
      <c r="BF504">
        <v>25</v>
      </c>
      <c r="BG504">
        <v>13191.06</v>
      </c>
      <c r="BH504">
        <v>1765644523</v>
      </c>
      <c r="BI504" t="s">
        <v>1244</v>
      </c>
      <c r="BJ504">
        <v>1765644521</v>
      </c>
      <c r="BK504">
        <v>1765644523</v>
      </c>
      <c r="BL504">
        <v>13</v>
      </c>
      <c r="BM504">
        <v>-0.11600000000000001</v>
      </c>
      <c r="BN504">
        <v>-8.9999999999999993E-3</v>
      </c>
      <c r="BO504">
        <v>-0.92700000000000005</v>
      </c>
      <c r="BP504">
        <v>0.123</v>
      </c>
      <c r="BQ504">
        <v>410</v>
      </c>
      <c r="BR504">
        <v>16</v>
      </c>
      <c r="BS504">
        <v>0.21</v>
      </c>
      <c r="BT504">
        <v>0.08</v>
      </c>
      <c r="BU504">
        <v>-0.38368304761904798</v>
      </c>
      <c r="BV504">
        <v>-2.39622857142868E-2</v>
      </c>
      <c r="BW504">
        <v>1.83496289010774E-2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0.746472380952381</v>
      </c>
      <c r="CD504">
        <v>4.9177402597407899E-3</v>
      </c>
      <c r="CE504">
        <v>2.9428111354085902E-3</v>
      </c>
      <c r="CF504">
        <v>1</v>
      </c>
      <c r="CG504">
        <v>2</v>
      </c>
      <c r="CH504">
        <v>2</v>
      </c>
      <c r="CI504" t="s">
        <v>290</v>
      </c>
      <c r="CJ504">
        <v>3.8439800000000002</v>
      </c>
      <c r="CK504">
        <v>2.7378800000000001</v>
      </c>
      <c r="CL504">
        <v>9.7526699999999994E-2</v>
      </c>
      <c r="CM504">
        <v>9.6223299999999998E-2</v>
      </c>
      <c r="CN504">
        <v>9.0998899999999994E-2</v>
      </c>
      <c r="CO504">
        <v>8.7091799999999997E-2</v>
      </c>
      <c r="CP504">
        <v>31637.7</v>
      </c>
      <c r="CQ504">
        <v>27815</v>
      </c>
      <c r="CR504">
        <v>32447.1</v>
      </c>
      <c r="CS504">
        <v>30704.400000000001</v>
      </c>
      <c r="CT504">
        <v>39939.5</v>
      </c>
      <c r="CU504">
        <v>39416.5</v>
      </c>
      <c r="CV504">
        <v>47393.9</v>
      </c>
      <c r="CW504">
        <v>46832.3</v>
      </c>
      <c r="CX504">
        <v>2.8195600000000001</v>
      </c>
      <c r="CY504">
        <v>2.3767399999999999</v>
      </c>
      <c r="CZ504">
        <v>0</v>
      </c>
      <c r="DA504">
        <v>0</v>
      </c>
      <c r="DB504">
        <v>999.9</v>
      </c>
      <c r="DC504">
        <v>999.9</v>
      </c>
      <c r="DD504">
        <v>51.862000000000002</v>
      </c>
      <c r="DE504">
        <v>27.815000000000001</v>
      </c>
      <c r="DF504">
        <v>19.5151</v>
      </c>
      <c r="DG504">
        <v>30.480399999999999</v>
      </c>
      <c r="DH504">
        <v>15.3726</v>
      </c>
      <c r="DI504">
        <v>3</v>
      </c>
      <c r="DJ504">
        <v>-0.100494</v>
      </c>
      <c r="DK504">
        <v>1.9326399999999999</v>
      </c>
      <c r="DL504">
        <v>20.2013</v>
      </c>
      <c r="DM504">
        <v>5.25143</v>
      </c>
      <c r="DN504">
        <v>12.033899999999999</v>
      </c>
      <c r="DO504">
        <v>4.9672000000000001</v>
      </c>
      <c r="DP504">
        <v>3.2909999999999999</v>
      </c>
      <c r="DQ504">
        <v>9999</v>
      </c>
      <c r="DR504">
        <v>482.3</v>
      </c>
      <c r="DS504">
        <v>9999</v>
      </c>
      <c r="DT504">
        <v>9999</v>
      </c>
      <c r="DU504">
        <v>1.87121</v>
      </c>
      <c r="DV504">
        <v>1.87622</v>
      </c>
      <c r="DW504">
        <v>1.8764099999999999</v>
      </c>
      <c r="DX504">
        <v>1.88293</v>
      </c>
      <c r="DY504">
        <v>1.87575</v>
      </c>
      <c r="DZ504">
        <v>1.87476</v>
      </c>
      <c r="EA504">
        <v>1.8709199999999999</v>
      </c>
      <c r="EB504">
        <v>1.8747199999999999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-0.92700000000000005</v>
      </c>
      <c r="EQ504">
        <v>0.14829999999999999</v>
      </c>
      <c r="ER504">
        <v>-0.88699459910776501</v>
      </c>
      <c r="ES504">
        <v>-1.59193180084037E-4</v>
      </c>
      <c r="ET504">
        <v>2.35855495449547E-7</v>
      </c>
      <c r="EU504">
        <v>-2.0637061648257601E-10</v>
      </c>
      <c r="EV504">
        <v>-8.4169610077779997E-2</v>
      </c>
      <c r="EW504">
        <v>-1.23810892805048E-2</v>
      </c>
      <c r="EX504">
        <v>2.1165101286931801E-3</v>
      </c>
      <c r="EY504">
        <v>-2.9602767121402702E-5</v>
      </c>
      <c r="EZ504">
        <v>6</v>
      </c>
      <c r="FA504">
        <v>2221</v>
      </c>
      <c r="FB504">
        <v>2</v>
      </c>
      <c r="FC504">
        <v>24</v>
      </c>
      <c r="FD504">
        <v>4.8</v>
      </c>
      <c r="FE504">
        <v>4.8</v>
      </c>
      <c r="FF504">
        <v>1.50146</v>
      </c>
      <c r="FG504">
        <v>2.5683600000000002</v>
      </c>
      <c r="FH504">
        <v>2.94556</v>
      </c>
      <c r="FI504">
        <v>3.0761699999999998</v>
      </c>
      <c r="FJ504">
        <v>3.2946800000000001</v>
      </c>
      <c r="FK504">
        <v>2.3144499999999999</v>
      </c>
      <c r="FL504">
        <v>33.670499999999997</v>
      </c>
      <c r="FM504">
        <v>24.1313</v>
      </c>
      <c r="FN504">
        <v>19</v>
      </c>
      <c r="FO504">
        <v>1068.47</v>
      </c>
      <c r="FP504">
        <v>794.96900000000005</v>
      </c>
      <c r="FQ504">
        <v>19.139399999999998</v>
      </c>
      <c r="FR504">
        <v>25.729099999999999</v>
      </c>
      <c r="FS504">
        <v>30</v>
      </c>
      <c r="FT504">
        <v>25.738299999999999</v>
      </c>
      <c r="FU504">
        <v>25.742599999999999</v>
      </c>
      <c r="FV504">
        <v>30.1266</v>
      </c>
      <c r="FW504">
        <v>21.6982</v>
      </c>
      <c r="FX504">
        <v>97.880099999999999</v>
      </c>
      <c r="FY504">
        <v>19.142099999999999</v>
      </c>
      <c r="FZ504">
        <v>410</v>
      </c>
      <c r="GA504">
        <v>15.677300000000001</v>
      </c>
      <c r="GB504">
        <v>99.859200000000001</v>
      </c>
      <c r="GC504">
        <v>99.690100000000001</v>
      </c>
    </row>
    <row r="505" spans="1:185" x14ac:dyDescent="0.2">
      <c r="A505">
        <v>490</v>
      </c>
      <c r="B505">
        <v>1765644825</v>
      </c>
      <c r="C505">
        <v>10046.9000000954</v>
      </c>
      <c r="D505" t="s">
        <v>1285</v>
      </c>
      <c r="E505" t="s">
        <v>1286</v>
      </c>
      <c r="F505">
        <v>15</v>
      </c>
      <c r="G505">
        <v>1765644816.9333301</v>
      </c>
      <c r="H505">
        <f t="shared" si="91"/>
        <v>7.5268462731948454E-4</v>
      </c>
      <c r="I505">
        <v>0</v>
      </c>
      <c r="J505">
        <f t="shared" si="103"/>
        <v>1.3849948580819095E-2</v>
      </c>
      <c r="K505">
        <f t="shared" si="92"/>
        <v>4.4733304665152497E-2</v>
      </c>
      <c r="L505">
        <f t="shared" si="93"/>
        <v>70.004984579028786</v>
      </c>
      <c r="M505">
        <f t="shared" si="94"/>
        <v>1.6426552602141957</v>
      </c>
      <c r="N505">
        <f t="shared" si="95"/>
        <v>2.3464832827151021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26039.520600037518</v>
      </c>
      <c r="T505">
        <f t="shared" si="99"/>
        <v>799.99919999999997</v>
      </c>
      <c r="U505">
        <f t="shared" si="100"/>
        <v>674.39908352024213</v>
      </c>
      <c r="V505">
        <f t="shared" si="101"/>
        <v>0.84299969740000003</v>
      </c>
      <c r="W505">
        <f t="shared" si="102"/>
        <v>0.15869946436400001</v>
      </c>
      <c r="X505">
        <v>1</v>
      </c>
      <c r="Y505">
        <v>1765644816.9333301</v>
      </c>
      <c r="Z505">
        <v>409.64266666666703</v>
      </c>
      <c r="AA505">
        <v>409.99573333333302</v>
      </c>
      <c r="AB505">
        <v>16.4496066666667</v>
      </c>
      <c r="AC505">
        <v>15.709300000000001</v>
      </c>
      <c r="AD505">
        <v>410.56953333333303</v>
      </c>
      <c r="AE505">
        <v>16.301413333333301</v>
      </c>
      <c r="AF505">
        <v>999.99540000000002</v>
      </c>
      <c r="AG505">
        <v>99.759986666666705</v>
      </c>
      <c r="AH505">
        <v>9.9863693333333295E-2</v>
      </c>
      <c r="AI505">
        <v>19.999106666666702</v>
      </c>
      <c r="AJ505">
        <v>999.9</v>
      </c>
      <c r="AK505">
        <v>999.9</v>
      </c>
      <c r="AL505">
        <v>0</v>
      </c>
      <c r="AM505">
        <v>0</v>
      </c>
      <c r="AN505">
        <v>4994.9333333333298</v>
      </c>
      <c r="AO505">
        <v>0</v>
      </c>
      <c r="AP505">
        <v>0.33875899999999998</v>
      </c>
      <c r="AQ505">
        <v>-0.35290120000000003</v>
      </c>
      <c r="AR505">
        <v>416.49400000000003</v>
      </c>
      <c r="AS505">
        <v>416.53919999999999</v>
      </c>
      <c r="AT505">
        <v>0.74028859999999996</v>
      </c>
      <c r="AU505">
        <v>409.99573333333302</v>
      </c>
      <c r="AV505">
        <v>15.709300000000001</v>
      </c>
      <c r="AW505">
        <v>1.6410119999999999</v>
      </c>
      <c r="AX505">
        <v>1.5671613333333301</v>
      </c>
      <c r="AY505">
        <v>14.349413333333301</v>
      </c>
      <c r="AZ505">
        <v>13.6396333333333</v>
      </c>
      <c r="BA505">
        <v>799.99919999999997</v>
      </c>
      <c r="BB505">
        <v>0.9000068</v>
      </c>
      <c r="BC505">
        <v>0</v>
      </c>
      <c r="BD505">
        <v>9.9993086666666703E-2</v>
      </c>
      <c r="BE505">
        <v>0</v>
      </c>
      <c r="BF505">
        <v>25</v>
      </c>
      <c r="BG505">
        <v>13191.04</v>
      </c>
      <c r="BH505">
        <v>1765644523</v>
      </c>
      <c r="BI505" t="s">
        <v>1244</v>
      </c>
      <c r="BJ505">
        <v>1765644521</v>
      </c>
      <c r="BK505">
        <v>1765644523</v>
      </c>
      <c r="BL505">
        <v>13</v>
      </c>
      <c r="BM505">
        <v>-0.11600000000000001</v>
      </c>
      <c r="BN505">
        <v>-8.9999999999999993E-3</v>
      </c>
      <c r="BO505">
        <v>-0.92700000000000005</v>
      </c>
      <c r="BP505">
        <v>0.123</v>
      </c>
      <c r="BQ505">
        <v>410</v>
      </c>
      <c r="BR505">
        <v>16</v>
      </c>
      <c r="BS505">
        <v>0.21</v>
      </c>
      <c r="BT505">
        <v>0.08</v>
      </c>
      <c r="BU505">
        <v>-0.3591568</v>
      </c>
      <c r="BV505">
        <v>0.14726427067669201</v>
      </c>
      <c r="BW505">
        <v>2.3828871432780899E-2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0.74136804999999995</v>
      </c>
      <c r="CD505">
        <v>-3.5360887218045998E-2</v>
      </c>
      <c r="CE505">
        <v>3.6836272812949002E-3</v>
      </c>
      <c r="CF505">
        <v>1</v>
      </c>
      <c r="CG505">
        <v>2</v>
      </c>
      <c r="CH505">
        <v>2</v>
      </c>
      <c r="CI505" t="s">
        <v>290</v>
      </c>
      <c r="CJ505">
        <v>3.8439999999999999</v>
      </c>
      <c r="CK505">
        <v>2.7377799999999999</v>
      </c>
      <c r="CL505">
        <v>9.7530599999999995E-2</v>
      </c>
      <c r="CM505">
        <v>9.6223600000000006E-2</v>
      </c>
      <c r="CN505">
        <v>9.0962699999999994E-2</v>
      </c>
      <c r="CO505">
        <v>8.7095099999999995E-2</v>
      </c>
      <c r="CP505">
        <v>31638.5</v>
      </c>
      <c r="CQ505">
        <v>27815.4</v>
      </c>
      <c r="CR505">
        <v>32448.1</v>
      </c>
      <c r="CS505">
        <v>30704.799999999999</v>
      </c>
      <c r="CT505">
        <v>39942.400000000001</v>
      </c>
      <c r="CU505">
        <v>39417</v>
      </c>
      <c r="CV505">
        <v>47395.4</v>
      </c>
      <c r="CW505">
        <v>46833.1</v>
      </c>
      <c r="CX505">
        <v>2.81962</v>
      </c>
      <c r="CY505">
        <v>2.3766600000000002</v>
      </c>
      <c r="CZ505">
        <v>0</v>
      </c>
      <c r="DA505">
        <v>0</v>
      </c>
      <c r="DB505">
        <v>999.9</v>
      </c>
      <c r="DC505">
        <v>999.9</v>
      </c>
      <c r="DD505">
        <v>51.837000000000003</v>
      </c>
      <c r="DE505">
        <v>27.805</v>
      </c>
      <c r="DF505">
        <v>19.495999999999999</v>
      </c>
      <c r="DG505">
        <v>30.6004</v>
      </c>
      <c r="DH505">
        <v>15.380599999999999</v>
      </c>
      <c r="DI505">
        <v>3</v>
      </c>
      <c r="DJ505">
        <v>-0.101012</v>
      </c>
      <c r="DK505">
        <v>1.93483</v>
      </c>
      <c r="DL505">
        <v>20.201000000000001</v>
      </c>
      <c r="DM505">
        <v>5.2510700000000003</v>
      </c>
      <c r="DN505">
        <v>12.033899999999999</v>
      </c>
      <c r="DO505">
        <v>4.9671200000000004</v>
      </c>
      <c r="DP505">
        <v>3.2909999999999999</v>
      </c>
      <c r="DQ505">
        <v>9999</v>
      </c>
      <c r="DR505">
        <v>482.3</v>
      </c>
      <c r="DS505">
        <v>9999</v>
      </c>
      <c r="DT505">
        <v>9999</v>
      </c>
      <c r="DU505">
        <v>1.87121</v>
      </c>
      <c r="DV505">
        <v>1.87622</v>
      </c>
      <c r="DW505">
        <v>1.87639</v>
      </c>
      <c r="DX505">
        <v>1.88293</v>
      </c>
      <c r="DY505">
        <v>1.8757299999999999</v>
      </c>
      <c r="DZ505">
        <v>1.8747499999999999</v>
      </c>
      <c r="EA505">
        <v>1.87094</v>
      </c>
      <c r="EB505">
        <v>1.8747100000000001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-0.92700000000000005</v>
      </c>
      <c r="EQ505">
        <v>0.14799999999999999</v>
      </c>
      <c r="ER505">
        <v>-0.88699459910776501</v>
      </c>
      <c r="ES505">
        <v>-1.59193180084037E-4</v>
      </c>
      <c r="ET505">
        <v>2.35855495449547E-7</v>
      </c>
      <c r="EU505">
        <v>-2.0637061648257601E-10</v>
      </c>
      <c r="EV505">
        <v>-8.4169610077779997E-2</v>
      </c>
      <c r="EW505">
        <v>-1.23810892805048E-2</v>
      </c>
      <c r="EX505">
        <v>2.1165101286931801E-3</v>
      </c>
      <c r="EY505">
        <v>-2.9602767121402702E-5</v>
      </c>
      <c r="EZ505">
        <v>6</v>
      </c>
      <c r="FA505">
        <v>2221</v>
      </c>
      <c r="FB505">
        <v>2</v>
      </c>
      <c r="FC505">
        <v>24</v>
      </c>
      <c r="FD505">
        <v>5.0999999999999996</v>
      </c>
      <c r="FE505">
        <v>5</v>
      </c>
      <c r="FF505">
        <v>1.50146</v>
      </c>
      <c r="FG505">
        <v>2.5695800000000002</v>
      </c>
      <c r="FH505">
        <v>2.94556</v>
      </c>
      <c r="FI505">
        <v>3.0749499999999999</v>
      </c>
      <c r="FJ505">
        <v>3.2946800000000001</v>
      </c>
      <c r="FK505">
        <v>2.2827099999999998</v>
      </c>
      <c r="FL505">
        <v>33.670499999999997</v>
      </c>
      <c r="FM505">
        <v>24.14</v>
      </c>
      <c r="FN505">
        <v>19</v>
      </c>
      <c r="FO505">
        <v>1068.45</v>
      </c>
      <c r="FP505">
        <v>794.83100000000002</v>
      </c>
      <c r="FQ505">
        <v>19.143899999999999</v>
      </c>
      <c r="FR505">
        <v>25.724799999999998</v>
      </c>
      <c r="FS505">
        <v>29.9999</v>
      </c>
      <c r="FT505">
        <v>25.734000000000002</v>
      </c>
      <c r="FU505">
        <v>25.738700000000001</v>
      </c>
      <c r="FV505">
        <v>30.125599999999999</v>
      </c>
      <c r="FW505">
        <v>21.6982</v>
      </c>
      <c r="FX505">
        <v>97.505200000000002</v>
      </c>
      <c r="FY505">
        <v>19.143899999999999</v>
      </c>
      <c r="FZ505">
        <v>410</v>
      </c>
      <c r="GA505">
        <v>15.677300000000001</v>
      </c>
      <c r="GB505">
        <v>99.862200000000001</v>
      </c>
      <c r="GC505">
        <v>99.691599999999994</v>
      </c>
    </row>
    <row r="506" spans="1:185" x14ac:dyDescent="0.2">
      <c r="A506">
        <v>491</v>
      </c>
      <c r="B506">
        <v>1765644840</v>
      </c>
      <c r="C506">
        <v>10061.9000000954</v>
      </c>
      <c r="D506" t="s">
        <v>1287</v>
      </c>
      <c r="E506" t="s">
        <v>1288</v>
      </c>
      <c r="F506">
        <v>15</v>
      </c>
      <c r="G506">
        <v>1765644831.9333301</v>
      </c>
      <c r="H506">
        <f t="shared" si="91"/>
        <v>7.4641210012635893E-4</v>
      </c>
      <c r="I506">
        <v>0</v>
      </c>
      <c r="J506">
        <f t="shared" si="103"/>
        <v>1.2495718150474153E-2</v>
      </c>
      <c r="K506">
        <f t="shared" si="92"/>
        <v>4.0359338792720488E-2</v>
      </c>
      <c r="L506">
        <f t="shared" si="93"/>
        <v>69.964163826373976</v>
      </c>
      <c r="M506">
        <f t="shared" si="94"/>
        <v>1.6420986834649034</v>
      </c>
      <c r="N506">
        <f t="shared" si="95"/>
        <v>2.3470568268921288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26064.696902310989</v>
      </c>
      <c r="T506">
        <f t="shared" si="99"/>
        <v>800.00019999999995</v>
      </c>
      <c r="U506">
        <f t="shared" si="100"/>
        <v>674.40011291998599</v>
      </c>
      <c r="V506">
        <f t="shared" si="101"/>
        <v>0.84299993039999999</v>
      </c>
      <c r="W506">
        <f t="shared" si="102"/>
        <v>0.15869959214399998</v>
      </c>
      <c r="X506">
        <v>1</v>
      </c>
      <c r="Y506">
        <v>1765644831.9333301</v>
      </c>
      <c r="Z506">
        <v>409.657266666667</v>
      </c>
      <c r="AA506">
        <v>410.0034</v>
      </c>
      <c r="AB506">
        <v>16.44388</v>
      </c>
      <c r="AC506">
        <v>15.70974</v>
      </c>
      <c r="AD506">
        <v>410.58426666666702</v>
      </c>
      <c r="AE506">
        <v>16.295846666666701</v>
      </c>
      <c r="AF506">
        <v>999.99753333333297</v>
      </c>
      <c r="AG506">
        <v>99.760779999999997</v>
      </c>
      <c r="AH506">
        <v>0.10000002666666701</v>
      </c>
      <c r="AI506">
        <v>20.003053333333298</v>
      </c>
      <c r="AJ506">
        <v>999.9</v>
      </c>
      <c r="AK506">
        <v>999.9</v>
      </c>
      <c r="AL506">
        <v>0</v>
      </c>
      <c r="AM506">
        <v>0</v>
      </c>
      <c r="AN506">
        <v>4999.1333333333296</v>
      </c>
      <c r="AO506">
        <v>0</v>
      </c>
      <c r="AP506">
        <v>0.33875899999999998</v>
      </c>
      <c r="AQ506">
        <v>-0.34612413333333297</v>
      </c>
      <c r="AR506">
        <v>416.50639999999999</v>
      </c>
      <c r="AS506">
        <v>416.54719999999998</v>
      </c>
      <c r="AT506">
        <v>0.73412733333333302</v>
      </c>
      <c r="AU506">
        <v>410.0034</v>
      </c>
      <c r="AV506">
        <v>15.70974</v>
      </c>
      <c r="AW506">
        <v>1.64045333333333</v>
      </c>
      <c r="AX506">
        <v>1.56721666666667</v>
      </c>
      <c r="AY506">
        <v>14.344146666666701</v>
      </c>
      <c r="AZ506">
        <v>13.6401866666667</v>
      </c>
      <c r="BA506">
        <v>800.00019999999995</v>
      </c>
      <c r="BB506">
        <v>0.90000579999999997</v>
      </c>
      <c r="BC506">
        <v>0</v>
      </c>
      <c r="BD506">
        <v>9.9994319999999998E-2</v>
      </c>
      <c r="BE506">
        <v>0</v>
      </c>
      <c r="BF506">
        <v>25</v>
      </c>
      <c r="BG506">
        <v>13191.04</v>
      </c>
      <c r="BH506">
        <v>1765644523</v>
      </c>
      <c r="BI506" t="s">
        <v>1244</v>
      </c>
      <c r="BJ506">
        <v>1765644521</v>
      </c>
      <c r="BK506">
        <v>1765644523</v>
      </c>
      <c r="BL506">
        <v>13</v>
      </c>
      <c r="BM506">
        <v>-0.11600000000000001</v>
      </c>
      <c r="BN506">
        <v>-8.9999999999999993E-3</v>
      </c>
      <c r="BO506">
        <v>-0.92700000000000005</v>
      </c>
      <c r="BP506">
        <v>0.123</v>
      </c>
      <c r="BQ506">
        <v>410</v>
      </c>
      <c r="BR506">
        <v>16</v>
      </c>
      <c r="BS506">
        <v>0.21</v>
      </c>
      <c r="BT506">
        <v>0.08</v>
      </c>
      <c r="BU506">
        <v>-0.34259899999999999</v>
      </c>
      <c r="BV506">
        <v>-6.8042727272727699E-2</v>
      </c>
      <c r="BW506">
        <v>1.4034699688035101E-2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0.73472342857142903</v>
      </c>
      <c r="CD506">
        <v>-1.01103896103832E-3</v>
      </c>
      <c r="CE506">
        <v>2.6767207829095502E-3</v>
      </c>
      <c r="CF506">
        <v>1</v>
      </c>
      <c r="CG506">
        <v>2</v>
      </c>
      <c r="CH506">
        <v>2</v>
      </c>
      <c r="CI506" t="s">
        <v>290</v>
      </c>
      <c r="CJ506">
        <v>3.8439199999999998</v>
      </c>
      <c r="CK506">
        <v>2.7379099999999998</v>
      </c>
      <c r="CL506">
        <v>9.7536300000000006E-2</v>
      </c>
      <c r="CM506">
        <v>9.6226599999999995E-2</v>
      </c>
      <c r="CN506">
        <v>9.09803E-2</v>
      </c>
      <c r="CO506">
        <v>8.7094699999999997E-2</v>
      </c>
      <c r="CP506">
        <v>31639.1</v>
      </c>
      <c r="CQ506">
        <v>27815.5</v>
      </c>
      <c r="CR506">
        <v>32448.799999999999</v>
      </c>
      <c r="CS506">
        <v>30705.1</v>
      </c>
      <c r="CT506">
        <v>39942.300000000003</v>
      </c>
      <c r="CU506">
        <v>39417.5</v>
      </c>
      <c r="CV506">
        <v>47396.2</v>
      </c>
      <c r="CW506">
        <v>46833.599999999999</v>
      </c>
      <c r="CX506">
        <v>2.8199399999999999</v>
      </c>
      <c r="CY506">
        <v>2.3765999999999998</v>
      </c>
      <c r="CZ506">
        <v>0</v>
      </c>
      <c r="DA506">
        <v>0</v>
      </c>
      <c r="DB506">
        <v>999.9</v>
      </c>
      <c r="DC506">
        <v>999.9</v>
      </c>
      <c r="DD506">
        <v>51.837000000000003</v>
      </c>
      <c r="DE506">
        <v>27.805</v>
      </c>
      <c r="DF506">
        <v>19.495699999999999</v>
      </c>
      <c r="DG506">
        <v>30.510400000000001</v>
      </c>
      <c r="DH506">
        <v>15.368600000000001</v>
      </c>
      <c r="DI506">
        <v>3</v>
      </c>
      <c r="DJ506">
        <v>-0.101165</v>
      </c>
      <c r="DK506">
        <v>1.97296</v>
      </c>
      <c r="DL506">
        <v>20.200500000000002</v>
      </c>
      <c r="DM506">
        <v>5.2517899999999997</v>
      </c>
      <c r="DN506">
        <v>12.033899999999999</v>
      </c>
      <c r="DO506">
        <v>4.9672400000000003</v>
      </c>
      <c r="DP506">
        <v>3.2909999999999999</v>
      </c>
      <c r="DQ506">
        <v>9999</v>
      </c>
      <c r="DR506">
        <v>482.3</v>
      </c>
      <c r="DS506">
        <v>9999</v>
      </c>
      <c r="DT506">
        <v>9999</v>
      </c>
      <c r="DU506">
        <v>1.8712200000000001</v>
      </c>
      <c r="DV506">
        <v>1.8762300000000001</v>
      </c>
      <c r="DW506">
        <v>1.8764099999999999</v>
      </c>
      <c r="DX506">
        <v>1.8829499999999999</v>
      </c>
      <c r="DY506">
        <v>1.8757600000000001</v>
      </c>
      <c r="DZ506">
        <v>1.87483</v>
      </c>
      <c r="EA506">
        <v>1.8709800000000001</v>
      </c>
      <c r="EB506">
        <v>1.87473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-0.92700000000000005</v>
      </c>
      <c r="EQ506">
        <v>0.1482</v>
      </c>
      <c r="ER506">
        <v>-0.88699459910776501</v>
      </c>
      <c r="ES506">
        <v>-1.59193180084037E-4</v>
      </c>
      <c r="ET506">
        <v>2.35855495449547E-7</v>
      </c>
      <c r="EU506">
        <v>-2.0637061648257601E-10</v>
      </c>
      <c r="EV506">
        <v>-8.4169610077779997E-2</v>
      </c>
      <c r="EW506">
        <v>-1.23810892805048E-2</v>
      </c>
      <c r="EX506">
        <v>2.1165101286931801E-3</v>
      </c>
      <c r="EY506">
        <v>-2.9602767121402702E-5</v>
      </c>
      <c r="EZ506">
        <v>6</v>
      </c>
      <c r="FA506">
        <v>2221</v>
      </c>
      <c r="FB506">
        <v>2</v>
      </c>
      <c r="FC506">
        <v>24</v>
      </c>
      <c r="FD506">
        <v>5.3</v>
      </c>
      <c r="FE506">
        <v>5.3</v>
      </c>
      <c r="FF506">
        <v>1.50146</v>
      </c>
      <c r="FG506">
        <v>2.5769000000000002</v>
      </c>
      <c r="FH506">
        <v>2.94556</v>
      </c>
      <c r="FI506">
        <v>3.0761699999999998</v>
      </c>
      <c r="FJ506">
        <v>3.2946800000000001</v>
      </c>
      <c r="FK506">
        <v>2.2973599999999998</v>
      </c>
      <c r="FL506">
        <v>33.670499999999997</v>
      </c>
      <c r="FM506">
        <v>24.122499999999999</v>
      </c>
      <c r="FN506">
        <v>19</v>
      </c>
      <c r="FO506">
        <v>1068.74</v>
      </c>
      <c r="FP506">
        <v>794.73</v>
      </c>
      <c r="FQ506">
        <v>19.137799999999999</v>
      </c>
      <c r="FR506">
        <v>25.7209</v>
      </c>
      <c r="FS506">
        <v>30</v>
      </c>
      <c r="FT506">
        <v>25.730499999999999</v>
      </c>
      <c r="FU506">
        <v>25.7361</v>
      </c>
      <c r="FV506">
        <v>30.124700000000001</v>
      </c>
      <c r="FW506">
        <v>21.6982</v>
      </c>
      <c r="FX506">
        <v>97.505200000000002</v>
      </c>
      <c r="FY506">
        <v>19.132100000000001</v>
      </c>
      <c r="FZ506">
        <v>410</v>
      </c>
      <c r="GA506">
        <v>15.677300000000001</v>
      </c>
      <c r="GB506">
        <v>99.8643</v>
      </c>
      <c r="GC506">
        <v>99.692499999999995</v>
      </c>
    </row>
    <row r="507" spans="1:185" x14ac:dyDescent="0.2">
      <c r="A507">
        <v>492</v>
      </c>
      <c r="B507">
        <v>1765644855</v>
      </c>
      <c r="C507">
        <v>10076.9000000954</v>
      </c>
      <c r="D507" t="s">
        <v>1289</v>
      </c>
      <c r="E507" t="s">
        <v>1290</v>
      </c>
      <c r="F507">
        <v>15</v>
      </c>
      <c r="G507">
        <v>1765644846.9333301</v>
      </c>
      <c r="H507">
        <f t="shared" si="91"/>
        <v>7.4865640114454781E-4</v>
      </c>
      <c r="I507">
        <v>0</v>
      </c>
      <c r="J507">
        <f t="shared" si="103"/>
        <v>1.5082993759776229E-2</v>
      </c>
      <c r="K507">
        <f t="shared" si="92"/>
        <v>4.8715859931283662E-2</v>
      </c>
      <c r="L507">
        <f t="shared" si="93"/>
        <v>69.979841012401238</v>
      </c>
      <c r="M507">
        <f t="shared" si="94"/>
        <v>1.6422550948546089</v>
      </c>
      <c r="N507">
        <f t="shared" si="95"/>
        <v>2.3467545383013695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26093.149262520965</v>
      </c>
      <c r="T507">
        <f t="shared" si="99"/>
        <v>800.00126666666699</v>
      </c>
      <c r="U507">
        <f t="shared" si="100"/>
        <v>674.4009879598741</v>
      </c>
      <c r="V507">
        <f t="shared" si="101"/>
        <v>0.84299990020000026</v>
      </c>
      <c r="W507">
        <f t="shared" si="102"/>
        <v>0.15869963357200004</v>
      </c>
      <c r="X507">
        <v>1</v>
      </c>
      <c r="Y507">
        <v>1765644846.9333301</v>
      </c>
      <c r="Z507">
        <v>409.64893333333299</v>
      </c>
      <c r="AA507">
        <v>410.00433333333302</v>
      </c>
      <c r="AB507">
        <v>16.445373333333301</v>
      </c>
      <c r="AC507">
        <v>15.7090333333333</v>
      </c>
      <c r="AD507">
        <v>410.57580000000002</v>
      </c>
      <c r="AE507">
        <v>16.2973</v>
      </c>
      <c r="AF507">
        <v>1000.00606666667</v>
      </c>
      <c r="AG507">
        <v>99.761306666666698</v>
      </c>
      <c r="AH507">
        <v>9.9916400000000002E-2</v>
      </c>
      <c r="AI507">
        <v>20.000973333333299</v>
      </c>
      <c r="AJ507">
        <v>999.9</v>
      </c>
      <c r="AK507">
        <v>999.9</v>
      </c>
      <c r="AL507">
        <v>0</v>
      </c>
      <c r="AM507">
        <v>0</v>
      </c>
      <c r="AN507">
        <v>5003.8</v>
      </c>
      <c r="AO507">
        <v>0</v>
      </c>
      <c r="AP507">
        <v>0.33875899999999998</v>
      </c>
      <c r="AQ507">
        <v>-0.35533433333333297</v>
      </c>
      <c r="AR507">
        <v>416.49846666666701</v>
      </c>
      <c r="AS507">
        <v>416.54793333333299</v>
      </c>
      <c r="AT507">
        <v>0.73631760000000002</v>
      </c>
      <c r="AU507">
        <v>410.00433333333302</v>
      </c>
      <c r="AV507">
        <v>15.7090333333333</v>
      </c>
      <c r="AW507">
        <v>1.6406113333333301</v>
      </c>
      <c r="AX507">
        <v>1.56715466666667</v>
      </c>
      <c r="AY507">
        <v>14.3456266666667</v>
      </c>
      <c r="AZ507">
        <v>13.63958</v>
      </c>
      <c r="BA507">
        <v>800.00126666666699</v>
      </c>
      <c r="BB507">
        <v>0.90000506666666702</v>
      </c>
      <c r="BC507">
        <v>0</v>
      </c>
      <c r="BD507">
        <v>9.9994993333333296E-2</v>
      </c>
      <c r="BE507">
        <v>0</v>
      </c>
      <c r="BF507">
        <v>25</v>
      </c>
      <c r="BG507">
        <v>13191.073333333299</v>
      </c>
      <c r="BH507">
        <v>1765644523</v>
      </c>
      <c r="BI507" t="s">
        <v>1244</v>
      </c>
      <c r="BJ507">
        <v>1765644521</v>
      </c>
      <c r="BK507">
        <v>1765644523</v>
      </c>
      <c r="BL507">
        <v>13</v>
      </c>
      <c r="BM507">
        <v>-0.11600000000000001</v>
      </c>
      <c r="BN507">
        <v>-8.9999999999999993E-3</v>
      </c>
      <c r="BO507">
        <v>-0.92700000000000005</v>
      </c>
      <c r="BP507">
        <v>0.123</v>
      </c>
      <c r="BQ507">
        <v>410</v>
      </c>
      <c r="BR507">
        <v>16</v>
      </c>
      <c r="BS507">
        <v>0.21</v>
      </c>
      <c r="BT507">
        <v>0.08</v>
      </c>
      <c r="BU507">
        <v>-0.35355209999999998</v>
      </c>
      <c r="BV507">
        <v>-9.1896992481203796E-2</v>
      </c>
      <c r="BW507">
        <v>2.3358911436323401E-2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0.73654735000000005</v>
      </c>
      <c r="CD507">
        <v>-2.2278360902255798E-2</v>
      </c>
      <c r="CE507">
        <v>3.6165668841457899E-3</v>
      </c>
      <c r="CF507">
        <v>1</v>
      </c>
      <c r="CG507">
        <v>2</v>
      </c>
      <c r="CH507">
        <v>2</v>
      </c>
      <c r="CI507" t="s">
        <v>290</v>
      </c>
      <c r="CJ507">
        <v>3.8439100000000002</v>
      </c>
      <c r="CK507">
        <v>2.7378399999999998</v>
      </c>
      <c r="CL507">
        <v>9.7530099999999995E-2</v>
      </c>
      <c r="CM507">
        <v>9.6226400000000004E-2</v>
      </c>
      <c r="CN507">
        <v>9.09499E-2</v>
      </c>
      <c r="CO507">
        <v>8.7094900000000003E-2</v>
      </c>
      <c r="CP507">
        <v>31639.5</v>
      </c>
      <c r="CQ507">
        <v>27815.8</v>
      </c>
      <c r="CR507">
        <v>32449.1</v>
      </c>
      <c r="CS507">
        <v>30705.3</v>
      </c>
      <c r="CT507">
        <v>39943.9</v>
      </c>
      <c r="CU507">
        <v>39417.699999999997</v>
      </c>
      <c r="CV507">
        <v>47396.6</v>
      </c>
      <c r="CW507">
        <v>46833.9</v>
      </c>
      <c r="CX507">
        <v>2.8195000000000001</v>
      </c>
      <c r="CY507">
        <v>2.3769200000000001</v>
      </c>
      <c r="CZ507">
        <v>0</v>
      </c>
      <c r="DA507">
        <v>0</v>
      </c>
      <c r="DB507">
        <v>999.9</v>
      </c>
      <c r="DC507">
        <v>999.9</v>
      </c>
      <c r="DD507">
        <v>51.837000000000003</v>
      </c>
      <c r="DE507">
        <v>27.815000000000001</v>
      </c>
      <c r="DF507">
        <v>19.507000000000001</v>
      </c>
      <c r="DG507">
        <v>30.480399999999999</v>
      </c>
      <c r="DH507">
        <v>15.384600000000001</v>
      </c>
      <c r="DI507">
        <v>3</v>
      </c>
      <c r="DJ507">
        <v>-0.10159600000000001</v>
      </c>
      <c r="DK507">
        <v>1.95465</v>
      </c>
      <c r="DL507">
        <v>20.200800000000001</v>
      </c>
      <c r="DM507">
        <v>5.2517899999999997</v>
      </c>
      <c r="DN507">
        <v>12.033899999999999</v>
      </c>
      <c r="DO507">
        <v>4.96732</v>
      </c>
      <c r="DP507">
        <v>3.2909999999999999</v>
      </c>
      <c r="DQ507">
        <v>9999</v>
      </c>
      <c r="DR507">
        <v>482.3</v>
      </c>
      <c r="DS507">
        <v>9999</v>
      </c>
      <c r="DT507">
        <v>9999</v>
      </c>
      <c r="DU507">
        <v>1.8712299999999999</v>
      </c>
      <c r="DV507">
        <v>1.87622</v>
      </c>
      <c r="DW507">
        <v>1.8764099999999999</v>
      </c>
      <c r="DX507">
        <v>1.8829400000000001</v>
      </c>
      <c r="DY507">
        <v>1.8757600000000001</v>
      </c>
      <c r="DZ507">
        <v>1.8748</v>
      </c>
      <c r="EA507">
        <v>1.87094</v>
      </c>
      <c r="EB507">
        <v>1.87473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-0.92600000000000005</v>
      </c>
      <c r="EQ507">
        <v>0.1479</v>
      </c>
      <c r="ER507">
        <v>-0.88699459910776501</v>
      </c>
      <c r="ES507">
        <v>-1.59193180084037E-4</v>
      </c>
      <c r="ET507">
        <v>2.35855495449547E-7</v>
      </c>
      <c r="EU507">
        <v>-2.0637061648257601E-10</v>
      </c>
      <c r="EV507">
        <v>-8.4169610077779997E-2</v>
      </c>
      <c r="EW507">
        <v>-1.23810892805048E-2</v>
      </c>
      <c r="EX507">
        <v>2.1165101286931801E-3</v>
      </c>
      <c r="EY507">
        <v>-2.9602767121402702E-5</v>
      </c>
      <c r="EZ507">
        <v>6</v>
      </c>
      <c r="FA507">
        <v>2221</v>
      </c>
      <c r="FB507">
        <v>2</v>
      </c>
      <c r="FC507">
        <v>24</v>
      </c>
      <c r="FD507">
        <v>5.6</v>
      </c>
      <c r="FE507">
        <v>5.5</v>
      </c>
      <c r="FF507">
        <v>1.50146</v>
      </c>
      <c r="FG507">
        <v>2.5683600000000002</v>
      </c>
      <c r="FH507">
        <v>2.94556</v>
      </c>
      <c r="FI507">
        <v>3.0761699999999998</v>
      </c>
      <c r="FJ507">
        <v>3.2946800000000001</v>
      </c>
      <c r="FK507">
        <v>2.3767100000000001</v>
      </c>
      <c r="FL507">
        <v>33.692999999999998</v>
      </c>
      <c r="FM507">
        <v>24.1313</v>
      </c>
      <c r="FN507">
        <v>19</v>
      </c>
      <c r="FO507">
        <v>1068.19</v>
      </c>
      <c r="FP507">
        <v>794.98199999999997</v>
      </c>
      <c r="FQ507">
        <v>19.1296</v>
      </c>
      <c r="FR507">
        <v>25.7166</v>
      </c>
      <c r="FS507">
        <v>30.0001</v>
      </c>
      <c r="FT507">
        <v>25.7271</v>
      </c>
      <c r="FU507">
        <v>25.7318</v>
      </c>
      <c r="FV507">
        <v>30.124099999999999</v>
      </c>
      <c r="FW507">
        <v>21.6982</v>
      </c>
      <c r="FX507">
        <v>97.505200000000002</v>
      </c>
      <c r="FY507">
        <v>19.1294</v>
      </c>
      <c r="FZ507">
        <v>410</v>
      </c>
      <c r="GA507">
        <v>15.677300000000001</v>
      </c>
      <c r="GB507">
        <v>99.864999999999995</v>
      </c>
      <c r="GC507">
        <v>99.693200000000004</v>
      </c>
    </row>
    <row r="508" spans="1:185" x14ac:dyDescent="0.2">
      <c r="A508">
        <v>493</v>
      </c>
      <c r="B508">
        <v>1765644870</v>
      </c>
      <c r="C508">
        <v>10091.9000000954</v>
      </c>
      <c r="D508" t="s">
        <v>1291</v>
      </c>
      <c r="E508" t="s">
        <v>1292</v>
      </c>
      <c r="F508">
        <v>15</v>
      </c>
      <c r="G508">
        <v>1765644861.9333301</v>
      </c>
      <c r="H508">
        <f t="shared" si="91"/>
        <v>7.4993813203810648E-4</v>
      </c>
      <c r="I508">
        <v>0</v>
      </c>
      <c r="J508">
        <f t="shared" si="103"/>
        <v>1.0194537292691777E-2</v>
      </c>
      <c r="K508">
        <f t="shared" si="92"/>
        <v>3.2926861783863025E-2</v>
      </c>
      <c r="L508">
        <f t="shared" si="93"/>
        <v>69.988284541298768</v>
      </c>
      <c r="M508">
        <f t="shared" si="94"/>
        <v>1.6423759465278684</v>
      </c>
      <c r="N508">
        <f t="shared" si="95"/>
        <v>2.3466440952110115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26089.740272335184</v>
      </c>
      <c r="T508">
        <f t="shared" si="99"/>
        <v>799.99886666666703</v>
      </c>
      <c r="U508">
        <f t="shared" si="100"/>
        <v>674.39905547998467</v>
      </c>
      <c r="V508">
        <f t="shared" si="101"/>
        <v>0.84300001359999965</v>
      </c>
      <c r="W508">
        <f t="shared" si="102"/>
        <v>0.15869961825599996</v>
      </c>
      <c r="X508">
        <v>1</v>
      </c>
      <c r="Y508">
        <v>1765644861.9333301</v>
      </c>
      <c r="Z508">
        <v>409.64066666666702</v>
      </c>
      <c r="AA508">
        <v>409.98079999999999</v>
      </c>
      <c r="AB508">
        <v>16.447113333333299</v>
      </c>
      <c r="AC508">
        <v>15.7095066666667</v>
      </c>
      <c r="AD508">
        <v>410.56760000000003</v>
      </c>
      <c r="AE508">
        <v>16.298999999999999</v>
      </c>
      <c r="AF508">
        <v>999.99613333333298</v>
      </c>
      <c r="AG508">
        <v>99.757999999999996</v>
      </c>
      <c r="AH508">
        <v>0.10000628</v>
      </c>
      <c r="AI508">
        <v>20.000213333333299</v>
      </c>
      <c r="AJ508">
        <v>999.9</v>
      </c>
      <c r="AK508">
        <v>999.9</v>
      </c>
      <c r="AL508">
        <v>0</v>
      </c>
      <c r="AM508">
        <v>0</v>
      </c>
      <c r="AN508">
        <v>5003.3666666666704</v>
      </c>
      <c r="AO508">
        <v>0</v>
      </c>
      <c r="AP508">
        <v>0.33875899999999998</v>
      </c>
      <c r="AQ508">
        <v>-0.3401632</v>
      </c>
      <c r="AR508">
        <v>416.49079999999998</v>
      </c>
      <c r="AS508">
        <v>416.524133333333</v>
      </c>
      <c r="AT508">
        <v>0.73761893333333295</v>
      </c>
      <c r="AU508">
        <v>409.98079999999999</v>
      </c>
      <c r="AV508">
        <v>15.7095066666667</v>
      </c>
      <c r="AW508">
        <v>1.6407320000000001</v>
      </c>
      <c r="AX508">
        <v>1.56714933333333</v>
      </c>
      <c r="AY508">
        <v>14.346766666666699</v>
      </c>
      <c r="AZ508">
        <v>13.6395066666667</v>
      </c>
      <c r="BA508">
        <v>799.99886666666703</v>
      </c>
      <c r="BB508">
        <v>0.900005733333333</v>
      </c>
      <c r="BC508">
        <v>0</v>
      </c>
      <c r="BD508">
        <v>9.9994479999999997E-2</v>
      </c>
      <c r="BE508">
        <v>0</v>
      </c>
      <c r="BF508">
        <v>25</v>
      </c>
      <c r="BG508">
        <v>13191.026666666699</v>
      </c>
      <c r="BH508">
        <v>1765644523</v>
      </c>
      <c r="BI508" t="s">
        <v>1244</v>
      </c>
      <c r="BJ508">
        <v>1765644521</v>
      </c>
      <c r="BK508">
        <v>1765644523</v>
      </c>
      <c r="BL508">
        <v>13</v>
      </c>
      <c r="BM508">
        <v>-0.11600000000000001</v>
      </c>
      <c r="BN508">
        <v>-8.9999999999999993E-3</v>
      </c>
      <c r="BO508">
        <v>-0.92700000000000005</v>
      </c>
      <c r="BP508">
        <v>0.123</v>
      </c>
      <c r="BQ508">
        <v>410</v>
      </c>
      <c r="BR508">
        <v>16</v>
      </c>
      <c r="BS508">
        <v>0.21</v>
      </c>
      <c r="BT508">
        <v>0.08</v>
      </c>
      <c r="BU508">
        <v>-0.34839885714285701</v>
      </c>
      <c r="BV508">
        <v>0.122028545454545</v>
      </c>
      <c r="BW508">
        <v>2.2575907082521399E-2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0.736000428571429</v>
      </c>
      <c r="CD508">
        <v>2.6633844155844199E-2</v>
      </c>
      <c r="CE508">
        <v>3.4117178129754802E-3</v>
      </c>
      <c r="CF508">
        <v>1</v>
      </c>
      <c r="CG508">
        <v>2</v>
      </c>
      <c r="CH508">
        <v>2</v>
      </c>
      <c r="CI508" t="s">
        <v>290</v>
      </c>
      <c r="CJ508">
        <v>3.8439899999999998</v>
      </c>
      <c r="CK508">
        <v>2.7380499999999999</v>
      </c>
      <c r="CL508">
        <v>9.7530500000000006E-2</v>
      </c>
      <c r="CM508">
        <v>9.62229E-2</v>
      </c>
      <c r="CN508">
        <v>9.0956200000000001E-2</v>
      </c>
      <c r="CO508">
        <v>8.7096400000000004E-2</v>
      </c>
      <c r="CP508">
        <v>31639</v>
      </c>
      <c r="CQ508">
        <v>27816</v>
      </c>
      <c r="CR508">
        <v>32448.6</v>
      </c>
      <c r="CS508">
        <v>30705.4</v>
      </c>
      <c r="CT508">
        <v>39942.9</v>
      </c>
      <c r="CU508">
        <v>39417.699999999997</v>
      </c>
      <c r="CV508">
        <v>47395.7</v>
      </c>
      <c r="CW508">
        <v>46834</v>
      </c>
      <c r="CX508">
        <v>2.8197000000000001</v>
      </c>
      <c r="CY508">
        <v>2.3766600000000002</v>
      </c>
      <c r="CZ508">
        <v>0</v>
      </c>
      <c r="DA508">
        <v>0</v>
      </c>
      <c r="DB508">
        <v>999.9</v>
      </c>
      <c r="DC508">
        <v>999.9</v>
      </c>
      <c r="DD508">
        <v>51.837000000000003</v>
      </c>
      <c r="DE508">
        <v>27.835000000000001</v>
      </c>
      <c r="DF508">
        <v>19.528199999999998</v>
      </c>
      <c r="DG508">
        <v>30.360399999999998</v>
      </c>
      <c r="DH508">
        <v>15.380599999999999</v>
      </c>
      <c r="DI508">
        <v>3</v>
      </c>
      <c r="DJ508">
        <v>-0.101801</v>
      </c>
      <c r="DK508">
        <v>1.94272</v>
      </c>
      <c r="DL508">
        <v>20.200900000000001</v>
      </c>
      <c r="DM508">
        <v>5.2522700000000002</v>
      </c>
      <c r="DN508">
        <v>12.033899999999999</v>
      </c>
      <c r="DO508">
        <v>4.9673999999999996</v>
      </c>
      <c r="DP508">
        <v>3.2909999999999999</v>
      </c>
      <c r="DQ508">
        <v>9999</v>
      </c>
      <c r="DR508">
        <v>482.3</v>
      </c>
      <c r="DS508">
        <v>9999</v>
      </c>
      <c r="DT508">
        <v>9999</v>
      </c>
      <c r="DU508">
        <v>1.87124</v>
      </c>
      <c r="DV508">
        <v>1.8762399999999999</v>
      </c>
      <c r="DW508">
        <v>1.87642</v>
      </c>
      <c r="DX508">
        <v>1.8829499999999999</v>
      </c>
      <c r="DY508">
        <v>1.87575</v>
      </c>
      <c r="DZ508">
        <v>1.8748400000000001</v>
      </c>
      <c r="EA508">
        <v>1.8709800000000001</v>
      </c>
      <c r="EB508">
        <v>1.87477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-0.92600000000000005</v>
      </c>
      <c r="EQ508">
        <v>0.14799999999999999</v>
      </c>
      <c r="ER508">
        <v>-0.88699459910776501</v>
      </c>
      <c r="ES508">
        <v>-1.59193180084037E-4</v>
      </c>
      <c r="ET508">
        <v>2.35855495449547E-7</v>
      </c>
      <c r="EU508">
        <v>-2.0637061648257601E-10</v>
      </c>
      <c r="EV508">
        <v>-8.4169610077779997E-2</v>
      </c>
      <c r="EW508">
        <v>-1.23810892805048E-2</v>
      </c>
      <c r="EX508">
        <v>2.1165101286931801E-3</v>
      </c>
      <c r="EY508">
        <v>-2.9602767121402702E-5</v>
      </c>
      <c r="EZ508">
        <v>6</v>
      </c>
      <c r="FA508">
        <v>2221</v>
      </c>
      <c r="FB508">
        <v>2</v>
      </c>
      <c r="FC508">
        <v>24</v>
      </c>
      <c r="FD508">
        <v>5.8</v>
      </c>
      <c r="FE508">
        <v>5.8</v>
      </c>
      <c r="FF508">
        <v>1.50146</v>
      </c>
      <c r="FG508">
        <v>2.5720200000000002</v>
      </c>
      <c r="FH508">
        <v>2.94556</v>
      </c>
      <c r="FI508">
        <v>3.0749499999999999</v>
      </c>
      <c r="FJ508">
        <v>3.2946800000000001</v>
      </c>
      <c r="FK508">
        <v>2.3156699999999999</v>
      </c>
      <c r="FL508">
        <v>33.670499999999997</v>
      </c>
      <c r="FM508">
        <v>24.1313</v>
      </c>
      <c r="FN508">
        <v>19</v>
      </c>
      <c r="FO508">
        <v>1068.33</v>
      </c>
      <c r="FP508">
        <v>794.66499999999996</v>
      </c>
      <c r="FQ508">
        <v>19.132899999999999</v>
      </c>
      <c r="FR508">
        <v>25.712199999999999</v>
      </c>
      <c r="FS508">
        <v>29.9999</v>
      </c>
      <c r="FT508">
        <v>25.723199999999999</v>
      </c>
      <c r="FU508">
        <v>25.728000000000002</v>
      </c>
      <c r="FV508">
        <v>30.126200000000001</v>
      </c>
      <c r="FW508">
        <v>21.6982</v>
      </c>
      <c r="FX508">
        <v>97.505200000000002</v>
      </c>
      <c r="FY508">
        <v>19.1325</v>
      </c>
      <c r="FZ508">
        <v>410</v>
      </c>
      <c r="GA508">
        <v>15.677300000000001</v>
      </c>
      <c r="GB508">
        <v>99.863299999999995</v>
      </c>
      <c r="GC508">
        <v>99.6935</v>
      </c>
    </row>
    <row r="509" spans="1:185" x14ac:dyDescent="0.2">
      <c r="A509">
        <v>494</v>
      </c>
      <c r="B509">
        <v>1765644885</v>
      </c>
      <c r="C509">
        <v>10106.9000000954</v>
      </c>
      <c r="D509" t="s">
        <v>1293</v>
      </c>
      <c r="E509" t="s">
        <v>1294</v>
      </c>
      <c r="F509">
        <v>15</v>
      </c>
      <c r="G509">
        <v>1765644876.9333301</v>
      </c>
      <c r="H509">
        <f t="shared" si="91"/>
        <v>7.4643695577213348E-4</v>
      </c>
      <c r="I509">
        <v>0</v>
      </c>
      <c r="J509">
        <f t="shared" si="103"/>
        <v>1.1625870438930389E-2</v>
      </c>
      <c r="K509">
        <f t="shared" si="92"/>
        <v>3.7549858131784221E-2</v>
      </c>
      <c r="L509">
        <f t="shared" si="93"/>
        <v>69.972650867463543</v>
      </c>
      <c r="M509">
        <f t="shared" si="94"/>
        <v>1.6419311252204913</v>
      </c>
      <c r="N509">
        <f t="shared" si="95"/>
        <v>2.3465326879361807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26044.279511204313</v>
      </c>
      <c r="T509">
        <f t="shared" si="99"/>
        <v>800.00239999999997</v>
      </c>
      <c r="U509">
        <f t="shared" si="100"/>
        <v>674.40197311984969</v>
      </c>
      <c r="V509">
        <f t="shared" si="101"/>
        <v>0.8429999373999999</v>
      </c>
      <c r="W509">
        <f t="shared" si="102"/>
        <v>0.158699674604</v>
      </c>
      <c r="X509">
        <v>1</v>
      </c>
      <c r="Y509">
        <v>1765644876.9333301</v>
      </c>
      <c r="Z509">
        <v>409.65559999999999</v>
      </c>
      <c r="AA509">
        <v>409.99893333333301</v>
      </c>
      <c r="AB509">
        <v>16.44248</v>
      </c>
      <c r="AC509">
        <v>15.708313333333299</v>
      </c>
      <c r="AD509">
        <v>410.58246666666702</v>
      </c>
      <c r="AE509">
        <v>16.294499999999999</v>
      </c>
      <c r="AF509">
        <v>999.99593333333303</v>
      </c>
      <c r="AG509">
        <v>99.759086666666704</v>
      </c>
      <c r="AH509">
        <v>0.100005466666667</v>
      </c>
      <c r="AI509">
        <v>19.999446666666699</v>
      </c>
      <c r="AJ509">
        <v>999.9</v>
      </c>
      <c r="AK509">
        <v>999.9</v>
      </c>
      <c r="AL509">
        <v>0</v>
      </c>
      <c r="AM509">
        <v>0</v>
      </c>
      <c r="AN509">
        <v>4995.7666666666701</v>
      </c>
      <c r="AO509">
        <v>0</v>
      </c>
      <c r="AP509">
        <v>0.33875899999999998</v>
      </c>
      <c r="AQ509">
        <v>-0.34346526666666699</v>
      </c>
      <c r="AR509">
        <v>416.50400000000002</v>
      </c>
      <c r="AS509">
        <v>416.54226666666699</v>
      </c>
      <c r="AT509">
        <v>0.73416213333333302</v>
      </c>
      <c r="AU509">
        <v>409.99893333333301</v>
      </c>
      <c r="AV509">
        <v>15.708313333333299</v>
      </c>
      <c r="AW509">
        <v>1.6402873333333301</v>
      </c>
      <c r="AX509">
        <v>1.567048</v>
      </c>
      <c r="AY509">
        <v>14.3425733333333</v>
      </c>
      <c r="AZ509">
        <v>13.638526666666699</v>
      </c>
      <c r="BA509">
        <v>800.00239999999997</v>
      </c>
      <c r="BB509">
        <v>0.90000460000000004</v>
      </c>
      <c r="BC509">
        <v>0</v>
      </c>
      <c r="BD509">
        <v>9.9995486666666605E-2</v>
      </c>
      <c r="BE509">
        <v>0</v>
      </c>
      <c r="BF509">
        <v>25</v>
      </c>
      <c r="BG509">
        <v>13191.086666666701</v>
      </c>
      <c r="BH509">
        <v>1765644523</v>
      </c>
      <c r="BI509" t="s">
        <v>1244</v>
      </c>
      <c r="BJ509">
        <v>1765644521</v>
      </c>
      <c r="BK509">
        <v>1765644523</v>
      </c>
      <c r="BL509">
        <v>13</v>
      </c>
      <c r="BM509">
        <v>-0.11600000000000001</v>
      </c>
      <c r="BN509">
        <v>-8.9999999999999993E-3</v>
      </c>
      <c r="BO509">
        <v>-0.92700000000000005</v>
      </c>
      <c r="BP509">
        <v>0.123</v>
      </c>
      <c r="BQ509">
        <v>410</v>
      </c>
      <c r="BR509">
        <v>16</v>
      </c>
      <c r="BS509">
        <v>0.21</v>
      </c>
      <c r="BT509">
        <v>0.08</v>
      </c>
      <c r="BU509">
        <v>-0.34166574999999999</v>
      </c>
      <c r="BV509">
        <v>-9.9965413533826793E-4</v>
      </c>
      <c r="BW509">
        <v>1.7804975857537701E-2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0.73525260000000003</v>
      </c>
      <c r="CD509">
        <v>-2.2568120300752299E-2</v>
      </c>
      <c r="CE509">
        <v>3.2500631747706E-3</v>
      </c>
      <c r="CF509">
        <v>1</v>
      </c>
      <c r="CG509">
        <v>2</v>
      </c>
      <c r="CH509">
        <v>2</v>
      </c>
      <c r="CI509" t="s">
        <v>290</v>
      </c>
      <c r="CJ509">
        <v>3.8439899999999998</v>
      </c>
      <c r="CK509">
        <v>2.7378200000000001</v>
      </c>
      <c r="CL509">
        <v>9.75351E-2</v>
      </c>
      <c r="CM509">
        <v>9.6230999999999997E-2</v>
      </c>
      <c r="CN509">
        <v>9.0937100000000007E-2</v>
      </c>
      <c r="CO509">
        <v>8.7090600000000004E-2</v>
      </c>
      <c r="CP509">
        <v>31639.3</v>
      </c>
      <c r="CQ509">
        <v>27816.799999999999</v>
      </c>
      <c r="CR509">
        <v>32449</v>
      </c>
      <c r="CS509">
        <v>30706.5</v>
      </c>
      <c r="CT509">
        <v>39944.400000000001</v>
      </c>
      <c r="CU509">
        <v>39419.4</v>
      </c>
      <c r="CV509">
        <v>47396.5</v>
      </c>
      <c r="CW509">
        <v>46835.7</v>
      </c>
      <c r="CX509">
        <v>2.8196599999999998</v>
      </c>
      <c r="CY509">
        <v>2.3767200000000002</v>
      </c>
      <c r="CZ509">
        <v>0</v>
      </c>
      <c r="DA509">
        <v>0</v>
      </c>
      <c r="DB509">
        <v>999.9</v>
      </c>
      <c r="DC509">
        <v>999.9</v>
      </c>
      <c r="DD509">
        <v>51.837000000000003</v>
      </c>
      <c r="DE509">
        <v>27.815000000000001</v>
      </c>
      <c r="DF509">
        <v>19.5076</v>
      </c>
      <c r="DG509">
        <v>30.3904</v>
      </c>
      <c r="DH509">
        <v>15.380599999999999</v>
      </c>
      <c r="DI509">
        <v>3</v>
      </c>
      <c r="DJ509">
        <v>-0.102246</v>
      </c>
      <c r="DK509">
        <v>1.93913</v>
      </c>
      <c r="DL509">
        <v>20.201000000000001</v>
      </c>
      <c r="DM509">
        <v>5.25143</v>
      </c>
      <c r="DN509">
        <v>12.033899999999999</v>
      </c>
      <c r="DO509">
        <v>4.9672400000000003</v>
      </c>
      <c r="DP509">
        <v>3.2910400000000002</v>
      </c>
      <c r="DQ509">
        <v>9999</v>
      </c>
      <c r="DR509">
        <v>482.3</v>
      </c>
      <c r="DS509">
        <v>9999</v>
      </c>
      <c r="DT509">
        <v>9999</v>
      </c>
      <c r="DU509">
        <v>1.8712500000000001</v>
      </c>
      <c r="DV509">
        <v>1.8762300000000001</v>
      </c>
      <c r="DW509">
        <v>1.87642</v>
      </c>
      <c r="DX509">
        <v>1.88296</v>
      </c>
      <c r="DY509">
        <v>1.8757600000000001</v>
      </c>
      <c r="DZ509">
        <v>1.8748400000000001</v>
      </c>
      <c r="EA509">
        <v>1.8710199999999999</v>
      </c>
      <c r="EB509">
        <v>1.8748199999999999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-0.92700000000000005</v>
      </c>
      <c r="EQ509">
        <v>0.14779999999999999</v>
      </c>
      <c r="ER509">
        <v>-0.88699459910776501</v>
      </c>
      <c r="ES509">
        <v>-1.59193180084037E-4</v>
      </c>
      <c r="ET509">
        <v>2.35855495449547E-7</v>
      </c>
      <c r="EU509">
        <v>-2.0637061648257601E-10</v>
      </c>
      <c r="EV509">
        <v>-8.4169610077779997E-2</v>
      </c>
      <c r="EW509">
        <v>-1.23810892805048E-2</v>
      </c>
      <c r="EX509">
        <v>2.1165101286931801E-3</v>
      </c>
      <c r="EY509">
        <v>-2.9602767121402702E-5</v>
      </c>
      <c r="EZ509">
        <v>6</v>
      </c>
      <c r="FA509">
        <v>2221</v>
      </c>
      <c r="FB509">
        <v>2</v>
      </c>
      <c r="FC509">
        <v>24</v>
      </c>
      <c r="FD509">
        <v>6.1</v>
      </c>
      <c r="FE509">
        <v>6</v>
      </c>
      <c r="FF509">
        <v>1.50146</v>
      </c>
      <c r="FG509">
        <v>2.5647000000000002</v>
      </c>
      <c r="FH509">
        <v>2.94556</v>
      </c>
      <c r="FI509">
        <v>3.0749499999999999</v>
      </c>
      <c r="FJ509">
        <v>3.2946800000000001</v>
      </c>
      <c r="FK509">
        <v>2.3046899999999999</v>
      </c>
      <c r="FL509">
        <v>33.670499999999997</v>
      </c>
      <c r="FM509">
        <v>24.1313</v>
      </c>
      <c r="FN509">
        <v>19</v>
      </c>
      <c r="FO509">
        <v>1068.22</v>
      </c>
      <c r="FP509">
        <v>794.67899999999997</v>
      </c>
      <c r="FQ509">
        <v>19.132899999999999</v>
      </c>
      <c r="FR509">
        <v>25.707899999999999</v>
      </c>
      <c r="FS509">
        <v>30</v>
      </c>
      <c r="FT509">
        <v>25.7197</v>
      </c>
      <c r="FU509">
        <v>25.724900000000002</v>
      </c>
      <c r="FV509">
        <v>30.1264</v>
      </c>
      <c r="FW509">
        <v>21.6982</v>
      </c>
      <c r="FX509">
        <v>97.505200000000002</v>
      </c>
      <c r="FY509">
        <v>19.133299999999998</v>
      </c>
      <c r="FZ509">
        <v>410</v>
      </c>
      <c r="GA509">
        <v>15.677300000000001</v>
      </c>
      <c r="GB509">
        <v>99.864699999999999</v>
      </c>
      <c r="GC509">
        <v>99.697100000000006</v>
      </c>
    </row>
    <row r="510" spans="1:185" x14ac:dyDescent="0.2">
      <c r="A510">
        <v>495</v>
      </c>
      <c r="B510">
        <v>1765644900</v>
      </c>
      <c r="C510">
        <v>10121.9000000954</v>
      </c>
      <c r="D510" t="s">
        <v>1295</v>
      </c>
      <c r="E510" t="s">
        <v>1296</v>
      </c>
      <c r="F510">
        <v>15</v>
      </c>
      <c r="G510">
        <v>1765644891.9333301</v>
      </c>
      <c r="H510">
        <f t="shared" si="91"/>
        <v>7.4192099010658263E-4</v>
      </c>
      <c r="I510">
        <v>0</v>
      </c>
      <c r="J510">
        <f t="shared" si="103"/>
        <v>1.0609912700138899E-2</v>
      </c>
      <c r="K510">
        <f t="shared" si="92"/>
        <v>3.4268463490419329E-2</v>
      </c>
      <c r="L510">
        <f t="shared" si="93"/>
        <v>69.952509871284875</v>
      </c>
      <c r="M510">
        <f t="shared" si="94"/>
        <v>1.6414131076874967</v>
      </c>
      <c r="N510">
        <f t="shared" si="95"/>
        <v>2.3464677832257279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26082.231836862968</v>
      </c>
      <c r="T510">
        <f t="shared" si="99"/>
        <v>799.99893333333296</v>
      </c>
      <c r="U510">
        <f t="shared" si="100"/>
        <v>674.39907072003973</v>
      </c>
      <c r="V510">
        <f t="shared" si="101"/>
        <v>0.84299996239999997</v>
      </c>
      <c r="W510">
        <f t="shared" si="102"/>
        <v>0.158699802064</v>
      </c>
      <c r="X510">
        <v>1</v>
      </c>
      <c r="Y510">
        <v>1765644891.9333301</v>
      </c>
      <c r="Z510">
        <v>409.65853333333303</v>
      </c>
      <c r="AA510">
        <v>409.996733333333</v>
      </c>
      <c r="AB510">
        <v>16.437200000000001</v>
      </c>
      <c r="AC510">
        <v>15.70748</v>
      </c>
      <c r="AD510">
        <v>410.58539999999999</v>
      </c>
      <c r="AE510">
        <v>16.2894133333333</v>
      </c>
      <c r="AF510">
        <v>1000.0080666666699</v>
      </c>
      <c r="AG510">
        <v>99.759606666666699</v>
      </c>
      <c r="AH510">
        <v>0.100047513333333</v>
      </c>
      <c r="AI510">
        <v>19.998999999999999</v>
      </c>
      <c r="AJ510">
        <v>999.9</v>
      </c>
      <c r="AK510">
        <v>999.9</v>
      </c>
      <c r="AL510">
        <v>0</v>
      </c>
      <c r="AM510">
        <v>0</v>
      </c>
      <c r="AN510">
        <v>5002.0333333333301</v>
      </c>
      <c r="AO510">
        <v>0</v>
      </c>
      <c r="AP510">
        <v>0.33875899999999998</v>
      </c>
      <c r="AQ510">
        <v>-0.33821220000000002</v>
      </c>
      <c r="AR510">
        <v>416.50466666666699</v>
      </c>
      <c r="AS510">
        <v>416.53960000000001</v>
      </c>
      <c r="AT510">
        <v>0.72972800000000004</v>
      </c>
      <c r="AU510">
        <v>409.996733333333</v>
      </c>
      <c r="AV510">
        <v>15.70748</v>
      </c>
      <c r="AW510">
        <v>1.63977066666667</v>
      </c>
      <c r="AX510">
        <v>1.566972</v>
      </c>
      <c r="AY510">
        <v>14.3377</v>
      </c>
      <c r="AZ510">
        <v>13.637793333333301</v>
      </c>
      <c r="BA510">
        <v>799.99893333333296</v>
      </c>
      <c r="BB510">
        <v>0.90000279999999999</v>
      </c>
      <c r="BC510">
        <v>0</v>
      </c>
      <c r="BD510">
        <v>9.99972533333333E-2</v>
      </c>
      <c r="BE510">
        <v>0</v>
      </c>
      <c r="BF510">
        <v>25</v>
      </c>
      <c r="BG510">
        <v>13191.02</v>
      </c>
      <c r="BH510">
        <v>1765644523</v>
      </c>
      <c r="BI510" t="s">
        <v>1244</v>
      </c>
      <c r="BJ510">
        <v>1765644521</v>
      </c>
      <c r="BK510">
        <v>1765644523</v>
      </c>
      <c r="BL510">
        <v>13</v>
      </c>
      <c r="BM510">
        <v>-0.11600000000000001</v>
      </c>
      <c r="BN510">
        <v>-8.9999999999999993E-3</v>
      </c>
      <c r="BO510">
        <v>-0.92700000000000005</v>
      </c>
      <c r="BP510">
        <v>0.123</v>
      </c>
      <c r="BQ510">
        <v>410</v>
      </c>
      <c r="BR510">
        <v>16</v>
      </c>
      <c r="BS510">
        <v>0.21</v>
      </c>
      <c r="BT510">
        <v>0.08</v>
      </c>
      <c r="BU510">
        <v>-0.33697085714285702</v>
      </c>
      <c r="BV510">
        <v>2.28412987012982E-2</v>
      </c>
      <c r="BW510">
        <v>1.68175124916904E-2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0.73041733333333303</v>
      </c>
      <c r="CD510">
        <v>-1.44962337662345E-2</v>
      </c>
      <c r="CE510">
        <v>1.9543937638375301E-3</v>
      </c>
      <c r="CF510">
        <v>1</v>
      </c>
      <c r="CG510">
        <v>2</v>
      </c>
      <c r="CH510">
        <v>2</v>
      </c>
      <c r="CI510" t="s">
        <v>290</v>
      </c>
      <c r="CJ510">
        <v>3.8440099999999999</v>
      </c>
      <c r="CK510">
        <v>2.73793</v>
      </c>
      <c r="CL510">
        <v>9.7534599999999999E-2</v>
      </c>
      <c r="CM510">
        <v>9.6229700000000001E-2</v>
      </c>
      <c r="CN510">
        <v>9.0933399999999998E-2</v>
      </c>
      <c r="CO510">
        <v>8.7088600000000002E-2</v>
      </c>
      <c r="CP510">
        <v>31640.2</v>
      </c>
      <c r="CQ510">
        <v>27815.9</v>
      </c>
      <c r="CR510">
        <v>32449.8</v>
      </c>
      <c r="CS510">
        <v>30705.5</v>
      </c>
      <c r="CT510">
        <v>39945.599999999999</v>
      </c>
      <c r="CU510">
        <v>39418.199999999997</v>
      </c>
      <c r="CV510">
        <v>47397.7</v>
      </c>
      <c r="CW510">
        <v>46834.2</v>
      </c>
      <c r="CX510">
        <v>2.82016</v>
      </c>
      <c r="CY510">
        <v>2.3770199999999999</v>
      </c>
      <c r="CZ510">
        <v>0</v>
      </c>
      <c r="DA510">
        <v>0</v>
      </c>
      <c r="DB510">
        <v>999.9</v>
      </c>
      <c r="DC510">
        <v>999.9</v>
      </c>
      <c r="DD510">
        <v>51.813000000000002</v>
      </c>
      <c r="DE510">
        <v>27.815000000000001</v>
      </c>
      <c r="DF510">
        <v>19.499099999999999</v>
      </c>
      <c r="DG510">
        <v>30.420400000000001</v>
      </c>
      <c r="DH510">
        <v>15.3165</v>
      </c>
      <c r="DI510">
        <v>3</v>
      </c>
      <c r="DJ510">
        <v>-0.10263600000000001</v>
      </c>
      <c r="DK510">
        <v>1.9355800000000001</v>
      </c>
      <c r="DL510">
        <v>20.2012</v>
      </c>
      <c r="DM510">
        <v>5.2515499999999999</v>
      </c>
      <c r="DN510">
        <v>12.033899999999999</v>
      </c>
      <c r="DO510">
        <v>4.9672400000000003</v>
      </c>
      <c r="DP510">
        <v>3.2909999999999999</v>
      </c>
      <c r="DQ510">
        <v>9999</v>
      </c>
      <c r="DR510">
        <v>482.3</v>
      </c>
      <c r="DS510">
        <v>9999</v>
      </c>
      <c r="DT510">
        <v>9999</v>
      </c>
      <c r="DU510">
        <v>1.8712899999999999</v>
      </c>
      <c r="DV510">
        <v>1.8762399999999999</v>
      </c>
      <c r="DW510">
        <v>1.87645</v>
      </c>
      <c r="DX510">
        <v>1.88296</v>
      </c>
      <c r="DY510">
        <v>1.8757600000000001</v>
      </c>
      <c r="DZ510">
        <v>1.8748400000000001</v>
      </c>
      <c r="EA510">
        <v>1.8710100000000001</v>
      </c>
      <c r="EB510">
        <v>1.87483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-0.92700000000000005</v>
      </c>
      <c r="EQ510">
        <v>0.14779999999999999</v>
      </c>
      <c r="ER510">
        <v>-0.88699459910776501</v>
      </c>
      <c r="ES510">
        <v>-1.59193180084037E-4</v>
      </c>
      <c r="ET510">
        <v>2.35855495449547E-7</v>
      </c>
      <c r="EU510">
        <v>-2.0637061648257601E-10</v>
      </c>
      <c r="EV510">
        <v>-8.4169610077779997E-2</v>
      </c>
      <c r="EW510">
        <v>-1.23810892805048E-2</v>
      </c>
      <c r="EX510">
        <v>2.1165101286931801E-3</v>
      </c>
      <c r="EY510">
        <v>-2.9602767121402702E-5</v>
      </c>
      <c r="EZ510">
        <v>6</v>
      </c>
      <c r="FA510">
        <v>2221</v>
      </c>
      <c r="FB510">
        <v>2</v>
      </c>
      <c r="FC510">
        <v>24</v>
      </c>
      <c r="FD510">
        <v>6.3</v>
      </c>
      <c r="FE510">
        <v>6.3</v>
      </c>
      <c r="FF510">
        <v>1.50146</v>
      </c>
      <c r="FG510">
        <v>2.5744600000000002</v>
      </c>
      <c r="FH510">
        <v>2.94556</v>
      </c>
      <c r="FI510">
        <v>3.0761699999999998</v>
      </c>
      <c r="FJ510">
        <v>3.2946800000000001</v>
      </c>
      <c r="FK510">
        <v>2.34131</v>
      </c>
      <c r="FL510">
        <v>33.670499999999997</v>
      </c>
      <c r="FM510">
        <v>24.1313</v>
      </c>
      <c r="FN510">
        <v>19</v>
      </c>
      <c r="FO510">
        <v>1068.68</v>
      </c>
      <c r="FP510">
        <v>794.91600000000005</v>
      </c>
      <c r="FQ510">
        <v>19.1341</v>
      </c>
      <c r="FR510">
        <v>25.703600000000002</v>
      </c>
      <c r="FS510">
        <v>29.9999</v>
      </c>
      <c r="FT510">
        <v>25.715399999999999</v>
      </c>
      <c r="FU510">
        <v>25.721</v>
      </c>
      <c r="FV510">
        <v>30.1265</v>
      </c>
      <c r="FW510">
        <v>21.6982</v>
      </c>
      <c r="FX510">
        <v>97.505200000000002</v>
      </c>
      <c r="FY510">
        <v>19.135400000000001</v>
      </c>
      <c r="FZ510">
        <v>410</v>
      </c>
      <c r="GA510">
        <v>15.6776</v>
      </c>
      <c r="GB510">
        <v>99.867400000000004</v>
      </c>
      <c r="GC510">
        <v>99.693899999999999</v>
      </c>
    </row>
    <row r="511" spans="1:185" x14ac:dyDescent="0.2">
      <c r="A511">
        <v>496</v>
      </c>
      <c r="B511">
        <v>1765644915</v>
      </c>
      <c r="C511">
        <v>10136.9000000954</v>
      </c>
      <c r="D511" t="s">
        <v>1297</v>
      </c>
      <c r="E511" t="s">
        <v>1298</v>
      </c>
      <c r="F511">
        <v>15</v>
      </c>
      <c r="G511">
        <v>1765644906.9333301</v>
      </c>
      <c r="H511">
        <f t="shared" si="91"/>
        <v>7.3553421674716626E-4</v>
      </c>
      <c r="I511">
        <v>0</v>
      </c>
      <c r="J511">
        <f t="shared" si="103"/>
        <v>1.3854349865663628E-2</v>
      </c>
      <c r="K511">
        <f t="shared" si="92"/>
        <v>4.474752017033793E-2</v>
      </c>
      <c r="L511">
        <f t="shared" si="93"/>
        <v>69.929978513828246</v>
      </c>
      <c r="M511">
        <f t="shared" si="94"/>
        <v>1.640730648075043</v>
      </c>
      <c r="N511">
        <f t="shared" si="95"/>
        <v>2.3462478938851641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26070.518176078604</v>
      </c>
      <c r="T511">
        <f t="shared" si="99"/>
        <v>799.99886666666703</v>
      </c>
      <c r="U511">
        <f t="shared" si="100"/>
        <v>674.39898716008145</v>
      </c>
      <c r="V511">
        <f t="shared" si="101"/>
        <v>0.84299992819999969</v>
      </c>
      <c r="W511">
        <f t="shared" si="102"/>
        <v>0.15869970357199997</v>
      </c>
      <c r="X511">
        <v>1</v>
      </c>
      <c r="Y511">
        <v>1765644906.9333301</v>
      </c>
      <c r="Z511">
        <v>409.66193333333302</v>
      </c>
      <c r="AA511">
        <v>410.00799999999998</v>
      </c>
      <c r="AB511">
        <v>16.430226666666702</v>
      </c>
      <c r="AC511">
        <v>15.70678</v>
      </c>
      <c r="AD511">
        <v>410.58879999999999</v>
      </c>
      <c r="AE511">
        <v>16.28266</v>
      </c>
      <c r="AF511">
        <v>1000.00353333333</v>
      </c>
      <c r="AG511">
        <v>99.760400000000004</v>
      </c>
      <c r="AH511">
        <v>0.10009988</v>
      </c>
      <c r="AI511">
        <v>19.997486666666699</v>
      </c>
      <c r="AJ511">
        <v>999.9</v>
      </c>
      <c r="AK511">
        <v>999.9</v>
      </c>
      <c r="AL511">
        <v>0</v>
      </c>
      <c r="AM511">
        <v>0</v>
      </c>
      <c r="AN511">
        <v>5000.0333333333301</v>
      </c>
      <c r="AO511">
        <v>0</v>
      </c>
      <c r="AP511">
        <v>0.33875899999999998</v>
      </c>
      <c r="AQ511">
        <v>-0.346154866666667</v>
      </c>
      <c r="AR511">
        <v>416.5052</v>
      </c>
      <c r="AS511">
        <v>416.55073333333303</v>
      </c>
      <c r="AT511">
        <v>0.72344260000000005</v>
      </c>
      <c r="AU511">
        <v>410.00799999999998</v>
      </c>
      <c r="AV511">
        <v>15.70678</v>
      </c>
      <c r="AW511">
        <v>1.6390880000000001</v>
      </c>
      <c r="AX511">
        <v>1.5669153333333301</v>
      </c>
      <c r="AY511">
        <v>14.3312666666667</v>
      </c>
      <c r="AZ511">
        <v>13.63724</v>
      </c>
      <c r="BA511">
        <v>799.99886666666703</v>
      </c>
      <c r="BB511">
        <v>0.90000413333333296</v>
      </c>
      <c r="BC511">
        <v>0</v>
      </c>
      <c r="BD511">
        <v>9.9995926666666707E-2</v>
      </c>
      <c r="BE511">
        <v>0</v>
      </c>
      <c r="BF511">
        <v>25</v>
      </c>
      <c r="BG511">
        <v>13191.026666666699</v>
      </c>
      <c r="BH511">
        <v>1765644523</v>
      </c>
      <c r="BI511" t="s">
        <v>1244</v>
      </c>
      <c r="BJ511">
        <v>1765644521</v>
      </c>
      <c r="BK511">
        <v>1765644523</v>
      </c>
      <c r="BL511">
        <v>13</v>
      </c>
      <c r="BM511">
        <v>-0.11600000000000001</v>
      </c>
      <c r="BN511">
        <v>-8.9999999999999993E-3</v>
      </c>
      <c r="BO511">
        <v>-0.92700000000000005</v>
      </c>
      <c r="BP511">
        <v>0.123</v>
      </c>
      <c r="BQ511">
        <v>410</v>
      </c>
      <c r="BR511">
        <v>16</v>
      </c>
      <c r="BS511">
        <v>0.21</v>
      </c>
      <c r="BT511">
        <v>0.08</v>
      </c>
      <c r="BU511">
        <v>-0.3425919</v>
      </c>
      <c r="BV511">
        <v>-0.100813804511278</v>
      </c>
      <c r="BW511">
        <v>1.9440402940525701E-2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0.72479115000000005</v>
      </c>
      <c r="CD511">
        <v>-1.8217127819548099E-2</v>
      </c>
      <c r="CE511">
        <v>3.6491222132863598E-3</v>
      </c>
      <c r="CF511">
        <v>1</v>
      </c>
      <c r="CG511">
        <v>2</v>
      </c>
      <c r="CH511">
        <v>2</v>
      </c>
      <c r="CI511" t="s">
        <v>290</v>
      </c>
      <c r="CJ511">
        <v>3.8439299999999998</v>
      </c>
      <c r="CK511">
        <v>2.73793</v>
      </c>
      <c r="CL511">
        <v>9.7536700000000004E-2</v>
      </c>
      <c r="CM511">
        <v>9.6226000000000006E-2</v>
      </c>
      <c r="CN511">
        <v>9.0916899999999995E-2</v>
      </c>
      <c r="CO511">
        <v>8.7088200000000004E-2</v>
      </c>
      <c r="CP511">
        <v>31639.7</v>
      </c>
      <c r="CQ511">
        <v>27817.200000000001</v>
      </c>
      <c r="CR511">
        <v>32449.4</v>
      </c>
      <c r="CS511">
        <v>30706.799999999999</v>
      </c>
      <c r="CT511">
        <v>39945.9</v>
      </c>
      <c r="CU511">
        <v>39419.9</v>
      </c>
      <c r="CV511">
        <v>47397.1</v>
      </c>
      <c r="CW511">
        <v>46836.1</v>
      </c>
      <c r="CX511">
        <v>2.81976</v>
      </c>
      <c r="CY511">
        <v>2.3769800000000001</v>
      </c>
      <c r="CZ511">
        <v>0</v>
      </c>
      <c r="DA511">
        <v>0</v>
      </c>
      <c r="DB511">
        <v>999.9</v>
      </c>
      <c r="DC511">
        <v>999.9</v>
      </c>
      <c r="DD511">
        <v>51.813000000000002</v>
      </c>
      <c r="DE511">
        <v>27.815000000000001</v>
      </c>
      <c r="DF511">
        <v>19.496700000000001</v>
      </c>
      <c r="DG511">
        <v>30.510400000000001</v>
      </c>
      <c r="DH511">
        <v>15.3245</v>
      </c>
      <c r="DI511">
        <v>3</v>
      </c>
      <c r="DJ511">
        <v>-0.102947</v>
      </c>
      <c r="DK511">
        <v>1.92032</v>
      </c>
      <c r="DL511">
        <v>20.201699999999999</v>
      </c>
      <c r="DM511">
        <v>5.2516699999999998</v>
      </c>
      <c r="DN511">
        <v>12.033899999999999</v>
      </c>
      <c r="DO511">
        <v>4.9673600000000002</v>
      </c>
      <c r="DP511">
        <v>3.2910200000000001</v>
      </c>
      <c r="DQ511">
        <v>9999</v>
      </c>
      <c r="DR511">
        <v>482.3</v>
      </c>
      <c r="DS511">
        <v>9999</v>
      </c>
      <c r="DT511">
        <v>9999</v>
      </c>
      <c r="DU511">
        <v>1.8712500000000001</v>
      </c>
      <c r="DV511">
        <v>1.87622</v>
      </c>
      <c r="DW511">
        <v>1.8764400000000001</v>
      </c>
      <c r="DX511">
        <v>1.8829400000000001</v>
      </c>
      <c r="DY511">
        <v>1.8757600000000001</v>
      </c>
      <c r="DZ511">
        <v>1.8748400000000001</v>
      </c>
      <c r="EA511">
        <v>1.87096</v>
      </c>
      <c r="EB511">
        <v>1.8747799999999999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-0.92700000000000005</v>
      </c>
      <c r="EQ511">
        <v>0.14760000000000001</v>
      </c>
      <c r="ER511">
        <v>-0.88699459910776501</v>
      </c>
      <c r="ES511">
        <v>-1.59193180084037E-4</v>
      </c>
      <c r="ET511">
        <v>2.35855495449547E-7</v>
      </c>
      <c r="EU511">
        <v>-2.0637061648257601E-10</v>
      </c>
      <c r="EV511">
        <v>-8.4169610077779997E-2</v>
      </c>
      <c r="EW511">
        <v>-1.23810892805048E-2</v>
      </c>
      <c r="EX511">
        <v>2.1165101286931801E-3</v>
      </c>
      <c r="EY511">
        <v>-2.9602767121402702E-5</v>
      </c>
      <c r="EZ511">
        <v>6</v>
      </c>
      <c r="FA511">
        <v>2221</v>
      </c>
      <c r="FB511">
        <v>2</v>
      </c>
      <c r="FC511">
        <v>24</v>
      </c>
      <c r="FD511">
        <v>6.6</v>
      </c>
      <c r="FE511">
        <v>6.5</v>
      </c>
      <c r="FF511">
        <v>1.50146</v>
      </c>
      <c r="FG511">
        <v>2.5720200000000002</v>
      </c>
      <c r="FH511">
        <v>2.94556</v>
      </c>
      <c r="FI511">
        <v>3.0749499999999999</v>
      </c>
      <c r="FJ511">
        <v>3.2946800000000001</v>
      </c>
      <c r="FK511">
        <v>2.3083499999999999</v>
      </c>
      <c r="FL511">
        <v>33.670499999999997</v>
      </c>
      <c r="FM511">
        <v>24.122499999999999</v>
      </c>
      <c r="FN511">
        <v>19</v>
      </c>
      <c r="FO511">
        <v>1068.2</v>
      </c>
      <c r="FP511">
        <v>794.84299999999996</v>
      </c>
      <c r="FQ511">
        <v>19.1388</v>
      </c>
      <c r="FR511">
        <v>25.700099999999999</v>
      </c>
      <c r="FS511">
        <v>30</v>
      </c>
      <c r="FT511">
        <v>25.7133</v>
      </c>
      <c r="FU511">
        <v>25.718800000000002</v>
      </c>
      <c r="FV511">
        <v>30.1267</v>
      </c>
      <c r="FW511">
        <v>21.6982</v>
      </c>
      <c r="FX511">
        <v>97.1327</v>
      </c>
      <c r="FY511">
        <v>19.140699999999999</v>
      </c>
      <c r="FZ511">
        <v>410</v>
      </c>
      <c r="GA511">
        <v>15.683400000000001</v>
      </c>
      <c r="GB511">
        <v>99.866100000000003</v>
      </c>
      <c r="GC511">
        <v>99.697999999999993</v>
      </c>
    </row>
    <row r="512" spans="1:185" x14ac:dyDescent="0.2">
      <c r="A512">
        <v>497</v>
      </c>
      <c r="B512">
        <v>1765644930</v>
      </c>
      <c r="C512">
        <v>10151.9000000954</v>
      </c>
      <c r="D512" t="s">
        <v>1299</v>
      </c>
      <c r="E512" t="s">
        <v>1300</v>
      </c>
      <c r="F512">
        <v>15</v>
      </c>
      <c r="G512">
        <v>1765644921.9333301</v>
      </c>
      <c r="H512">
        <f t="shared" si="91"/>
        <v>7.3500534282148317E-4</v>
      </c>
      <c r="I512">
        <v>0</v>
      </c>
      <c r="J512">
        <f t="shared" si="103"/>
        <v>1.662627015075337E-2</v>
      </c>
      <c r="K512">
        <f t="shared" si="92"/>
        <v>5.3700416558138273E-2</v>
      </c>
      <c r="L512">
        <f t="shared" si="93"/>
        <v>69.919912272013349</v>
      </c>
      <c r="M512">
        <f t="shared" si="94"/>
        <v>1.6406008033814998</v>
      </c>
      <c r="N512">
        <f t="shared" si="95"/>
        <v>2.3463999740145249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26081.250854772854</v>
      </c>
      <c r="T512">
        <f t="shared" si="99"/>
        <v>800.00106666666704</v>
      </c>
      <c r="U512">
        <f t="shared" si="100"/>
        <v>674.40080335987227</v>
      </c>
      <c r="V512">
        <f t="shared" si="101"/>
        <v>0.84299988019999972</v>
      </c>
      <c r="W512">
        <f t="shared" si="102"/>
        <v>0.15869958357199998</v>
      </c>
      <c r="X512">
        <v>1</v>
      </c>
      <c r="Y512">
        <v>1765644921.9333301</v>
      </c>
      <c r="Z512">
        <v>409.65406666666701</v>
      </c>
      <c r="AA512">
        <v>410.00886666666702</v>
      </c>
      <c r="AB512">
        <v>16.4289733333333</v>
      </c>
      <c r="AC512">
        <v>15.70604</v>
      </c>
      <c r="AD512">
        <v>410.58100000000002</v>
      </c>
      <c r="AE512">
        <v>16.2814333333333</v>
      </c>
      <c r="AF512">
        <v>999.99533333333397</v>
      </c>
      <c r="AG512">
        <v>99.760306666666693</v>
      </c>
      <c r="AH512">
        <v>9.9907973333333303E-2</v>
      </c>
      <c r="AI512">
        <v>19.998533333333299</v>
      </c>
      <c r="AJ512">
        <v>999.9</v>
      </c>
      <c r="AK512">
        <v>999.9</v>
      </c>
      <c r="AL512">
        <v>0</v>
      </c>
      <c r="AM512">
        <v>0</v>
      </c>
      <c r="AN512">
        <v>5001.8333333333303</v>
      </c>
      <c r="AO512">
        <v>0</v>
      </c>
      <c r="AP512">
        <v>0.33875899999999998</v>
      </c>
      <c r="AQ512">
        <v>-0.35465286666666701</v>
      </c>
      <c r="AR512">
        <v>416.49686666666702</v>
      </c>
      <c r="AS512">
        <v>416.55113333333298</v>
      </c>
      <c r="AT512">
        <v>0.72292206666666703</v>
      </c>
      <c r="AU512">
        <v>410.00886666666702</v>
      </c>
      <c r="AV512">
        <v>15.70604</v>
      </c>
      <c r="AW512">
        <v>1.63895866666667</v>
      </c>
      <c r="AX512">
        <v>1.5668406666666701</v>
      </c>
      <c r="AY512">
        <v>14.3300466666667</v>
      </c>
      <c r="AZ512">
        <v>13.6365</v>
      </c>
      <c r="BA512">
        <v>800.00106666666704</v>
      </c>
      <c r="BB512">
        <v>0.900005733333333</v>
      </c>
      <c r="BC512">
        <v>0</v>
      </c>
      <c r="BD512">
        <v>9.9994326666666702E-2</v>
      </c>
      <c r="BE512">
        <v>0</v>
      </c>
      <c r="BF512">
        <v>25</v>
      </c>
      <c r="BG512">
        <v>13191.073333333299</v>
      </c>
      <c r="BH512">
        <v>1765644523</v>
      </c>
      <c r="BI512" t="s">
        <v>1244</v>
      </c>
      <c r="BJ512">
        <v>1765644521</v>
      </c>
      <c r="BK512">
        <v>1765644523</v>
      </c>
      <c r="BL512">
        <v>13</v>
      </c>
      <c r="BM512">
        <v>-0.11600000000000001</v>
      </c>
      <c r="BN512">
        <v>-8.9999999999999993E-3</v>
      </c>
      <c r="BO512">
        <v>-0.92700000000000005</v>
      </c>
      <c r="BP512">
        <v>0.123</v>
      </c>
      <c r="BQ512">
        <v>410</v>
      </c>
      <c r="BR512">
        <v>16</v>
      </c>
      <c r="BS512">
        <v>0.21</v>
      </c>
      <c r="BT512">
        <v>0.08</v>
      </c>
      <c r="BU512">
        <v>-0.35435699999999998</v>
      </c>
      <c r="BV512">
        <v>-3.0088441558442199E-2</v>
      </c>
      <c r="BW512">
        <v>1.5911705744962899E-2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0.72340357142857104</v>
      </c>
      <c r="CD512">
        <v>-1.4650129870130301E-2</v>
      </c>
      <c r="CE512">
        <v>2.0631083477175398E-3</v>
      </c>
      <c r="CF512">
        <v>1</v>
      </c>
      <c r="CG512">
        <v>2</v>
      </c>
      <c r="CH512">
        <v>2</v>
      </c>
      <c r="CI512" t="s">
        <v>290</v>
      </c>
      <c r="CJ512">
        <v>3.8439800000000002</v>
      </c>
      <c r="CK512">
        <v>2.7378100000000001</v>
      </c>
      <c r="CL512">
        <v>9.75385E-2</v>
      </c>
      <c r="CM512">
        <v>9.6230999999999997E-2</v>
      </c>
      <c r="CN512">
        <v>9.0891700000000006E-2</v>
      </c>
      <c r="CO512">
        <v>8.7085200000000001E-2</v>
      </c>
      <c r="CP512">
        <v>31639.599999999999</v>
      </c>
      <c r="CQ512">
        <v>27817.200000000001</v>
      </c>
      <c r="CR512">
        <v>32449.4</v>
      </c>
      <c r="CS512">
        <v>30707</v>
      </c>
      <c r="CT512">
        <v>39946.9</v>
      </c>
      <c r="CU512">
        <v>39420.199999999997</v>
      </c>
      <c r="CV512">
        <v>47397.1</v>
      </c>
      <c r="CW512">
        <v>46836.4</v>
      </c>
      <c r="CX512">
        <v>2.82056</v>
      </c>
      <c r="CY512">
        <v>2.3767200000000002</v>
      </c>
      <c r="CZ512">
        <v>0</v>
      </c>
      <c r="DA512">
        <v>0</v>
      </c>
      <c r="DB512">
        <v>999.9</v>
      </c>
      <c r="DC512">
        <v>999.9</v>
      </c>
      <c r="DD512">
        <v>51.813000000000002</v>
      </c>
      <c r="DE512">
        <v>27.815000000000001</v>
      </c>
      <c r="DF512">
        <v>19.498699999999999</v>
      </c>
      <c r="DG512">
        <v>30.180399999999999</v>
      </c>
      <c r="DH512">
        <v>15.3566</v>
      </c>
      <c r="DI512">
        <v>3</v>
      </c>
      <c r="DJ512">
        <v>-0.10301399999999999</v>
      </c>
      <c r="DK512">
        <v>1.91659</v>
      </c>
      <c r="DL512">
        <v>20.2012</v>
      </c>
      <c r="DM512">
        <v>5.2516699999999998</v>
      </c>
      <c r="DN512">
        <v>12.033899999999999</v>
      </c>
      <c r="DO512">
        <v>4.9672000000000001</v>
      </c>
      <c r="DP512">
        <v>3.2909999999999999</v>
      </c>
      <c r="DQ512">
        <v>9999</v>
      </c>
      <c r="DR512">
        <v>482.3</v>
      </c>
      <c r="DS512">
        <v>9999</v>
      </c>
      <c r="DT512">
        <v>9999</v>
      </c>
      <c r="DU512">
        <v>1.8712299999999999</v>
      </c>
      <c r="DV512">
        <v>1.8762300000000001</v>
      </c>
      <c r="DW512">
        <v>1.8764099999999999</v>
      </c>
      <c r="DX512">
        <v>1.8829400000000001</v>
      </c>
      <c r="DY512">
        <v>1.8757600000000001</v>
      </c>
      <c r="DZ512">
        <v>1.87479</v>
      </c>
      <c r="EA512">
        <v>1.8709499999999999</v>
      </c>
      <c r="EB512">
        <v>1.87476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-0.92700000000000005</v>
      </c>
      <c r="EQ512">
        <v>0.14749999999999999</v>
      </c>
      <c r="ER512">
        <v>-0.88699459910776501</v>
      </c>
      <c r="ES512">
        <v>-1.59193180084037E-4</v>
      </c>
      <c r="ET512">
        <v>2.35855495449547E-7</v>
      </c>
      <c r="EU512">
        <v>-2.0637061648257601E-10</v>
      </c>
      <c r="EV512">
        <v>-8.4169610077779997E-2</v>
      </c>
      <c r="EW512">
        <v>-1.23810892805048E-2</v>
      </c>
      <c r="EX512">
        <v>2.1165101286931801E-3</v>
      </c>
      <c r="EY512">
        <v>-2.9602767121402702E-5</v>
      </c>
      <c r="EZ512">
        <v>6</v>
      </c>
      <c r="FA512">
        <v>2221</v>
      </c>
      <c r="FB512">
        <v>2</v>
      </c>
      <c r="FC512">
        <v>24</v>
      </c>
      <c r="FD512">
        <v>6.8</v>
      </c>
      <c r="FE512">
        <v>6.8</v>
      </c>
      <c r="FF512">
        <v>1.50146</v>
      </c>
      <c r="FG512">
        <v>2.5610400000000002</v>
      </c>
      <c r="FH512">
        <v>2.94556</v>
      </c>
      <c r="FI512">
        <v>3.0749499999999999</v>
      </c>
      <c r="FJ512">
        <v>3.2946800000000001</v>
      </c>
      <c r="FK512">
        <v>2.36816</v>
      </c>
      <c r="FL512">
        <v>33.6479</v>
      </c>
      <c r="FM512">
        <v>24.14</v>
      </c>
      <c r="FN512">
        <v>19</v>
      </c>
      <c r="FO512">
        <v>1069</v>
      </c>
      <c r="FP512">
        <v>794.52700000000004</v>
      </c>
      <c r="FQ512">
        <v>19.142800000000001</v>
      </c>
      <c r="FR512">
        <v>25.697099999999999</v>
      </c>
      <c r="FS512">
        <v>30</v>
      </c>
      <c r="FT512">
        <v>25.709299999999999</v>
      </c>
      <c r="FU512">
        <v>25.715</v>
      </c>
      <c r="FV512">
        <v>30.126300000000001</v>
      </c>
      <c r="FW512">
        <v>21.6982</v>
      </c>
      <c r="FX512">
        <v>97.1327</v>
      </c>
      <c r="FY512">
        <v>19.143799999999999</v>
      </c>
      <c r="FZ512">
        <v>410</v>
      </c>
      <c r="GA512">
        <v>15.6973</v>
      </c>
      <c r="GB512">
        <v>99.866</v>
      </c>
      <c r="GC512">
        <v>99.698499999999996</v>
      </c>
    </row>
    <row r="513" spans="1:185" x14ac:dyDescent="0.2">
      <c r="A513">
        <v>498</v>
      </c>
      <c r="B513">
        <v>1765644945</v>
      </c>
      <c r="C513">
        <v>10166.9000000954</v>
      </c>
      <c r="D513" t="s">
        <v>1301</v>
      </c>
      <c r="E513" t="s">
        <v>1302</v>
      </c>
      <c r="F513">
        <v>15</v>
      </c>
      <c r="G513">
        <v>1765644936.9333301</v>
      </c>
      <c r="H513">
        <f t="shared" si="91"/>
        <v>7.2919402005731124E-4</v>
      </c>
      <c r="I513">
        <v>0</v>
      </c>
      <c r="J513">
        <f t="shared" si="103"/>
        <v>1.1191802638744107E-2</v>
      </c>
      <c r="K513">
        <f t="shared" si="92"/>
        <v>3.6147882735431007E-2</v>
      </c>
      <c r="L513">
        <f t="shared" si="93"/>
        <v>69.876828878720858</v>
      </c>
      <c r="M513">
        <f t="shared" si="94"/>
        <v>1.6400184153230548</v>
      </c>
      <c r="N513">
        <f t="shared" si="95"/>
        <v>2.347013225470624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26045.516808797125</v>
      </c>
      <c r="T513">
        <f t="shared" si="99"/>
        <v>799.99933333333297</v>
      </c>
      <c r="U513">
        <f t="shared" si="100"/>
        <v>674.3994156000183</v>
      </c>
      <c r="V513">
        <f t="shared" si="101"/>
        <v>0.84299997199999999</v>
      </c>
      <c r="W513">
        <f t="shared" si="102"/>
        <v>0.15869967016000003</v>
      </c>
      <c r="X513">
        <v>1</v>
      </c>
      <c r="Y513">
        <v>1765644936.9333301</v>
      </c>
      <c r="Z513">
        <v>409.65506666666698</v>
      </c>
      <c r="AA513">
        <v>409.989933333333</v>
      </c>
      <c r="AB513">
        <v>16.4231266666667</v>
      </c>
      <c r="AC513">
        <v>15.705906666666699</v>
      </c>
      <c r="AD513">
        <v>410.58153333333303</v>
      </c>
      <c r="AE513">
        <v>16.275780000000001</v>
      </c>
      <c r="AF513">
        <v>999.99773333333303</v>
      </c>
      <c r="AG513">
        <v>99.760333333333307</v>
      </c>
      <c r="AH513">
        <v>9.9970286666666699E-2</v>
      </c>
      <c r="AI513">
        <v>20.002753333333299</v>
      </c>
      <c r="AJ513">
        <v>999.9</v>
      </c>
      <c r="AK513">
        <v>999.9</v>
      </c>
      <c r="AL513">
        <v>0</v>
      </c>
      <c r="AM513">
        <v>0</v>
      </c>
      <c r="AN513">
        <v>4995.9666666666699</v>
      </c>
      <c r="AO513">
        <v>0</v>
      </c>
      <c r="AP513">
        <v>0.33875899999999998</v>
      </c>
      <c r="AQ513">
        <v>-0.33496300000000001</v>
      </c>
      <c r="AR513">
        <v>416.495</v>
      </c>
      <c r="AS513">
        <v>416.53179999999998</v>
      </c>
      <c r="AT513">
        <v>0.71721933333333299</v>
      </c>
      <c r="AU513">
        <v>409.989933333333</v>
      </c>
      <c r="AV513">
        <v>15.705906666666699</v>
      </c>
      <c r="AW513">
        <v>1.6383779999999999</v>
      </c>
      <c r="AX513">
        <v>1.5668266666666699</v>
      </c>
      <c r="AY513">
        <v>14.3245733333333</v>
      </c>
      <c r="AZ513">
        <v>13.63636</v>
      </c>
      <c r="BA513">
        <v>799.99933333333297</v>
      </c>
      <c r="BB513">
        <v>0.90000480000000005</v>
      </c>
      <c r="BC513">
        <v>0</v>
      </c>
      <c r="BD513">
        <v>9.9995333333333297E-2</v>
      </c>
      <c r="BE513">
        <v>0</v>
      </c>
      <c r="BF513">
        <v>25</v>
      </c>
      <c r="BG513">
        <v>13191.04</v>
      </c>
      <c r="BH513">
        <v>1765644523</v>
      </c>
      <c r="BI513" t="s">
        <v>1244</v>
      </c>
      <c r="BJ513">
        <v>1765644521</v>
      </c>
      <c r="BK513">
        <v>1765644523</v>
      </c>
      <c r="BL513">
        <v>13</v>
      </c>
      <c r="BM513">
        <v>-0.11600000000000001</v>
      </c>
      <c r="BN513">
        <v>-8.9999999999999993E-3</v>
      </c>
      <c r="BO513">
        <v>-0.92700000000000005</v>
      </c>
      <c r="BP513">
        <v>0.123</v>
      </c>
      <c r="BQ513">
        <v>410</v>
      </c>
      <c r="BR513">
        <v>16</v>
      </c>
      <c r="BS513">
        <v>0.21</v>
      </c>
      <c r="BT513">
        <v>0.08</v>
      </c>
      <c r="BU513">
        <v>-0.34106599999999998</v>
      </c>
      <c r="BV513">
        <v>4.8175037593985497E-2</v>
      </c>
      <c r="BW513">
        <v>2.0601107060058702E-2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0.71811639999999999</v>
      </c>
      <c r="CD513">
        <v>-2.24803308270679E-2</v>
      </c>
      <c r="CE513">
        <v>2.2387781355016098E-3</v>
      </c>
      <c r="CF513">
        <v>1</v>
      </c>
      <c r="CG513">
        <v>2</v>
      </c>
      <c r="CH513">
        <v>2</v>
      </c>
      <c r="CI513" t="s">
        <v>290</v>
      </c>
      <c r="CJ513">
        <v>3.8439399999999999</v>
      </c>
      <c r="CK513">
        <v>2.7379699999999998</v>
      </c>
      <c r="CL513">
        <v>9.7541199999999995E-2</v>
      </c>
      <c r="CM513">
        <v>9.6230800000000005E-2</v>
      </c>
      <c r="CN513">
        <v>9.0878E-2</v>
      </c>
      <c r="CO513">
        <v>8.7088499999999999E-2</v>
      </c>
      <c r="CP513">
        <v>31639.9</v>
      </c>
      <c r="CQ513">
        <v>27817.3</v>
      </c>
      <c r="CR513">
        <v>32449.7</v>
      </c>
      <c r="CS513">
        <v>30707</v>
      </c>
      <c r="CT513">
        <v>39948</v>
      </c>
      <c r="CU513">
        <v>39420.300000000003</v>
      </c>
      <c r="CV513">
        <v>47397.599999999999</v>
      </c>
      <c r="CW513">
        <v>46836.6</v>
      </c>
      <c r="CX513">
        <v>2.8204400000000001</v>
      </c>
      <c r="CY513">
        <v>2.3770199999999999</v>
      </c>
      <c r="CZ513">
        <v>0</v>
      </c>
      <c r="DA513">
        <v>0</v>
      </c>
      <c r="DB513">
        <v>999.9</v>
      </c>
      <c r="DC513">
        <v>999.9</v>
      </c>
      <c r="DD513">
        <v>51.789000000000001</v>
      </c>
      <c r="DE513">
        <v>27.815000000000001</v>
      </c>
      <c r="DF513">
        <v>19.490300000000001</v>
      </c>
      <c r="DG513">
        <v>30.150400000000001</v>
      </c>
      <c r="DH513">
        <v>15.352600000000001</v>
      </c>
      <c r="DI513">
        <v>3</v>
      </c>
      <c r="DJ513">
        <v>-0.10295899999999999</v>
      </c>
      <c r="DK513">
        <v>1.9490499999999999</v>
      </c>
      <c r="DL513">
        <v>20.2012</v>
      </c>
      <c r="DM513">
        <v>5.2515499999999999</v>
      </c>
      <c r="DN513">
        <v>12.033899999999999</v>
      </c>
      <c r="DO513">
        <v>4.9674399999999999</v>
      </c>
      <c r="DP513">
        <v>3.2909999999999999</v>
      </c>
      <c r="DQ513">
        <v>9999</v>
      </c>
      <c r="DR513">
        <v>482.4</v>
      </c>
      <c r="DS513">
        <v>9999</v>
      </c>
      <c r="DT513">
        <v>9999</v>
      </c>
      <c r="DU513">
        <v>1.8712</v>
      </c>
      <c r="DV513">
        <v>1.87622</v>
      </c>
      <c r="DW513">
        <v>1.8763799999999999</v>
      </c>
      <c r="DX513">
        <v>1.88293</v>
      </c>
      <c r="DY513">
        <v>1.87575</v>
      </c>
      <c r="DZ513">
        <v>1.8747799999999999</v>
      </c>
      <c r="EA513">
        <v>1.8709199999999999</v>
      </c>
      <c r="EB513">
        <v>1.87473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-0.92700000000000005</v>
      </c>
      <c r="EQ513">
        <v>0.14729999999999999</v>
      </c>
      <c r="ER513">
        <v>-0.88699459910776501</v>
      </c>
      <c r="ES513">
        <v>-1.59193180084037E-4</v>
      </c>
      <c r="ET513">
        <v>2.35855495449547E-7</v>
      </c>
      <c r="EU513">
        <v>-2.0637061648257601E-10</v>
      </c>
      <c r="EV513">
        <v>-8.4169610077779997E-2</v>
      </c>
      <c r="EW513">
        <v>-1.23810892805048E-2</v>
      </c>
      <c r="EX513">
        <v>2.1165101286931801E-3</v>
      </c>
      <c r="EY513">
        <v>-2.9602767121402702E-5</v>
      </c>
      <c r="EZ513">
        <v>6</v>
      </c>
      <c r="FA513">
        <v>2221</v>
      </c>
      <c r="FB513">
        <v>2</v>
      </c>
      <c r="FC513">
        <v>24</v>
      </c>
      <c r="FD513">
        <v>7.1</v>
      </c>
      <c r="FE513">
        <v>7</v>
      </c>
      <c r="FF513">
        <v>1.50146</v>
      </c>
      <c r="FG513">
        <v>2.5695800000000002</v>
      </c>
      <c r="FH513">
        <v>2.94556</v>
      </c>
      <c r="FI513">
        <v>3.0749499999999999</v>
      </c>
      <c r="FJ513">
        <v>3.2946800000000001</v>
      </c>
      <c r="FK513">
        <v>2.3168899999999999</v>
      </c>
      <c r="FL513">
        <v>33.670499999999997</v>
      </c>
      <c r="FM513">
        <v>24.1313</v>
      </c>
      <c r="FN513">
        <v>19</v>
      </c>
      <c r="FO513">
        <v>1068.82</v>
      </c>
      <c r="FP513">
        <v>794.78399999999999</v>
      </c>
      <c r="FQ513">
        <v>19.136700000000001</v>
      </c>
      <c r="FR513">
        <v>25.6936</v>
      </c>
      <c r="FS513">
        <v>30.0001</v>
      </c>
      <c r="FT513">
        <v>25.706800000000001</v>
      </c>
      <c r="FU513">
        <v>25.712399999999999</v>
      </c>
      <c r="FV513">
        <v>30.1266</v>
      </c>
      <c r="FW513">
        <v>21.6982</v>
      </c>
      <c r="FX513">
        <v>97.1327</v>
      </c>
      <c r="FY513">
        <v>19.131799999999998</v>
      </c>
      <c r="FZ513">
        <v>410</v>
      </c>
      <c r="GA513">
        <v>15.706799999999999</v>
      </c>
      <c r="GB513">
        <v>99.867099999999994</v>
      </c>
      <c r="GC513">
        <v>99.698899999999995</v>
      </c>
    </row>
    <row r="514" spans="1:185" x14ac:dyDescent="0.2">
      <c r="A514">
        <v>499</v>
      </c>
      <c r="B514">
        <v>1765644960</v>
      </c>
      <c r="C514">
        <v>10181.9000000954</v>
      </c>
      <c r="D514" t="s">
        <v>1303</v>
      </c>
      <c r="E514" t="s">
        <v>1304</v>
      </c>
      <c r="F514">
        <v>15</v>
      </c>
      <c r="G514">
        <v>1765644951.9333301</v>
      </c>
      <c r="H514">
        <f t="shared" si="91"/>
        <v>7.2952224877447045E-4</v>
      </c>
      <c r="I514">
        <v>0</v>
      </c>
      <c r="J514">
        <f t="shared" si="103"/>
        <v>1.1707985787399297E-2</v>
      </c>
      <c r="K514">
        <f t="shared" si="92"/>
        <v>3.7815078676056282E-2</v>
      </c>
      <c r="L514">
        <f t="shared" si="93"/>
        <v>69.878955939096414</v>
      </c>
      <c r="M514">
        <f t="shared" si="94"/>
        <v>1.6399667805662228</v>
      </c>
      <c r="N514">
        <f t="shared" si="95"/>
        <v>2.3468678925248248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26088.914172728077</v>
      </c>
      <c r="T514">
        <f t="shared" si="99"/>
        <v>800.00220000000002</v>
      </c>
      <c r="U514">
        <f t="shared" si="100"/>
        <v>674.40175683973109</v>
      </c>
      <c r="V514">
        <f t="shared" si="101"/>
        <v>0.84299987779999996</v>
      </c>
      <c r="W514">
        <f t="shared" si="102"/>
        <v>0.158699551588</v>
      </c>
      <c r="X514">
        <v>1</v>
      </c>
      <c r="Y514">
        <v>1765644951.9333301</v>
      </c>
      <c r="Z514">
        <v>409.659066666667</v>
      </c>
      <c r="AA514">
        <v>409.99573333333302</v>
      </c>
      <c r="AB514">
        <v>16.422779999999999</v>
      </c>
      <c r="AC514">
        <v>15.705246666666699</v>
      </c>
      <c r="AD514">
        <v>410.585933333333</v>
      </c>
      <c r="AE514">
        <v>16.2754333333333</v>
      </c>
      <c r="AF514">
        <v>1000.01133333333</v>
      </c>
      <c r="AG514">
        <v>99.7592066666666</v>
      </c>
      <c r="AH514">
        <v>0.10006080000000001</v>
      </c>
      <c r="AI514">
        <v>20.001753333333301</v>
      </c>
      <c r="AJ514">
        <v>999.9</v>
      </c>
      <c r="AK514">
        <v>999.9</v>
      </c>
      <c r="AL514">
        <v>0</v>
      </c>
      <c r="AM514">
        <v>0</v>
      </c>
      <c r="AN514">
        <v>5003.2</v>
      </c>
      <c r="AO514">
        <v>0</v>
      </c>
      <c r="AP514">
        <v>0.33875899999999998</v>
      </c>
      <c r="AQ514">
        <v>-0.33678380000000002</v>
      </c>
      <c r="AR514">
        <v>416.49906666666698</v>
      </c>
      <c r="AS514">
        <v>416.537466666667</v>
      </c>
      <c r="AT514">
        <v>0.71752413333333298</v>
      </c>
      <c r="AU514">
        <v>409.99573333333302</v>
      </c>
      <c r="AV514">
        <v>15.705246666666699</v>
      </c>
      <c r="AW514">
        <v>1.6383226666666699</v>
      </c>
      <c r="AX514">
        <v>1.5667426666666699</v>
      </c>
      <c r="AY514">
        <v>14.324059999999999</v>
      </c>
      <c r="AZ514">
        <v>13.6355466666667</v>
      </c>
      <c r="BA514">
        <v>800.00220000000002</v>
      </c>
      <c r="BB514">
        <v>0.90000619999999998</v>
      </c>
      <c r="BC514">
        <v>0</v>
      </c>
      <c r="BD514">
        <v>9.99938733333334E-2</v>
      </c>
      <c r="BE514">
        <v>0</v>
      </c>
      <c r="BF514">
        <v>25</v>
      </c>
      <c r="BG514">
        <v>13191.0933333333</v>
      </c>
      <c r="BH514">
        <v>1765644523</v>
      </c>
      <c r="BI514" t="s">
        <v>1244</v>
      </c>
      <c r="BJ514">
        <v>1765644521</v>
      </c>
      <c r="BK514">
        <v>1765644523</v>
      </c>
      <c r="BL514">
        <v>13</v>
      </c>
      <c r="BM514">
        <v>-0.11600000000000001</v>
      </c>
      <c r="BN514">
        <v>-8.9999999999999993E-3</v>
      </c>
      <c r="BO514">
        <v>-0.92700000000000005</v>
      </c>
      <c r="BP514">
        <v>0.123</v>
      </c>
      <c r="BQ514">
        <v>410</v>
      </c>
      <c r="BR514">
        <v>16</v>
      </c>
      <c r="BS514">
        <v>0.21</v>
      </c>
      <c r="BT514">
        <v>0.08</v>
      </c>
      <c r="BU514">
        <v>-0.34086533333333302</v>
      </c>
      <c r="BV514">
        <v>-3.6120935064936001E-2</v>
      </c>
      <c r="BW514">
        <v>2.0823592179781102E-2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0.71696671428571401</v>
      </c>
      <c r="CD514">
        <v>5.1698181818183898E-3</v>
      </c>
      <c r="CE514">
        <v>1.3669421258817899E-3</v>
      </c>
      <c r="CF514">
        <v>1</v>
      </c>
      <c r="CG514">
        <v>2</v>
      </c>
      <c r="CH514">
        <v>2</v>
      </c>
      <c r="CI514" t="s">
        <v>290</v>
      </c>
      <c r="CJ514">
        <v>3.8439800000000002</v>
      </c>
      <c r="CK514">
        <v>2.7379099999999998</v>
      </c>
      <c r="CL514">
        <v>9.7531800000000002E-2</v>
      </c>
      <c r="CM514">
        <v>9.6232100000000001E-2</v>
      </c>
      <c r="CN514">
        <v>9.0861200000000003E-2</v>
      </c>
      <c r="CO514">
        <v>8.7081400000000003E-2</v>
      </c>
      <c r="CP514">
        <v>31640.3</v>
      </c>
      <c r="CQ514">
        <v>27817.7</v>
      </c>
      <c r="CR514">
        <v>32449.9</v>
      </c>
      <c r="CS514">
        <v>30707.5</v>
      </c>
      <c r="CT514">
        <v>39949</v>
      </c>
      <c r="CU514">
        <v>39421.1</v>
      </c>
      <c r="CV514">
        <v>47397.9</v>
      </c>
      <c r="CW514">
        <v>46837.3</v>
      </c>
      <c r="CX514">
        <v>2.8202199999999999</v>
      </c>
      <c r="CY514">
        <v>2.3772799999999998</v>
      </c>
      <c r="CZ514">
        <v>0</v>
      </c>
      <c r="DA514">
        <v>0</v>
      </c>
      <c r="DB514">
        <v>999.9</v>
      </c>
      <c r="DC514">
        <v>999.9</v>
      </c>
      <c r="DD514">
        <v>51.789000000000001</v>
      </c>
      <c r="DE514">
        <v>27.835000000000001</v>
      </c>
      <c r="DF514">
        <v>19.513300000000001</v>
      </c>
      <c r="DG514">
        <v>30.540400000000002</v>
      </c>
      <c r="DH514">
        <v>15.3726</v>
      </c>
      <c r="DI514">
        <v>3</v>
      </c>
      <c r="DJ514">
        <v>-0.103465</v>
      </c>
      <c r="DK514">
        <v>1.9498899999999999</v>
      </c>
      <c r="DL514">
        <v>20.201000000000001</v>
      </c>
      <c r="DM514">
        <v>5.2516699999999998</v>
      </c>
      <c r="DN514">
        <v>12.033899999999999</v>
      </c>
      <c r="DO514">
        <v>4.9672000000000001</v>
      </c>
      <c r="DP514">
        <v>3.2909999999999999</v>
      </c>
      <c r="DQ514">
        <v>9999</v>
      </c>
      <c r="DR514">
        <v>482.4</v>
      </c>
      <c r="DS514">
        <v>9999</v>
      </c>
      <c r="DT514">
        <v>9999</v>
      </c>
      <c r="DU514">
        <v>1.8711899999999999</v>
      </c>
      <c r="DV514">
        <v>1.8762000000000001</v>
      </c>
      <c r="DW514">
        <v>1.8763700000000001</v>
      </c>
      <c r="DX514">
        <v>1.88293</v>
      </c>
      <c r="DY514">
        <v>1.8756900000000001</v>
      </c>
      <c r="DZ514">
        <v>1.8747100000000001</v>
      </c>
      <c r="EA514">
        <v>1.8708899999999999</v>
      </c>
      <c r="EB514">
        <v>1.87469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-0.92700000000000005</v>
      </c>
      <c r="EQ514">
        <v>0.1472</v>
      </c>
      <c r="ER514">
        <v>-0.88699459910776501</v>
      </c>
      <c r="ES514">
        <v>-1.59193180084037E-4</v>
      </c>
      <c r="ET514">
        <v>2.35855495449547E-7</v>
      </c>
      <c r="EU514">
        <v>-2.0637061648257601E-10</v>
      </c>
      <c r="EV514">
        <v>-8.4169610077779997E-2</v>
      </c>
      <c r="EW514">
        <v>-1.23810892805048E-2</v>
      </c>
      <c r="EX514">
        <v>2.1165101286931801E-3</v>
      </c>
      <c r="EY514">
        <v>-2.9602767121402702E-5</v>
      </c>
      <c r="EZ514">
        <v>6</v>
      </c>
      <c r="FA514">
        <v>2221</v>
      </c>
      <c r="FB514">
        <v>2</v>
      </c>
      <c r="FC514">
        <v>24</v>
      </c>
      <c r="FD514">
        <v>7.3</v>
      </c>
      <c r="FE514">
        <v>7.3</v>
      </c>
      <c r="FF514">
        <v>1.50146</v>
      </c>
      <c r="FG514">
        <v>2.5720200000000002</v>
      </c>
      <c r="FH514">
        <v>2.94556</v>
      </c>
      <c r="FI514">
        <v>3.0761699999999998</v>
      </c>
      <c r="FJ514">
        <v>3.2946800000000001</v>
      </c>
      <c r="FK514">
        <v>2.3083499999999999</v>
      </c>
      <c r="FL514">
        <v>33.670499999999997</v>
      </c>
      <c r="FM514">
        <v>24.122499999999999</v>
      </c>
      <c r="FN514">
        <v>19</v>
      </c>
      <c r="FO514">
        <v>1068.51</v>
      </c>
      <c r="FP514">
        <v>794.98400000000004</v>
      </c>
      <c r="FQ514">
        <v>19.1264</v>
      </c>
      <c r="FR514">
        <v>25.6906</v>
      </c>
      <c r="FS514">
        <v>30.0001</v>
      </c>
      <c r="FT514">
        <v>25.703299999999999</v>
      </c>
      <c r="FU514">
        <v>25.708500000000001</v>
      </c>
      <c r="FV514">
        <v>30.126000000000001</v>
      </c>
      <c r="FW514">
        <v>21.6982</v>
      </c>
      <c r="FX514">
        <v>97.1327</v>
      </c>
      <c r="FY514">
        <v>19.1265</v>
      </c>
      <c r="FZ514">
        <v>410</v>
      </c>
      <c r="GA514">
        <v>15.7239</v>
      </c>
      <c r="GB514">
        <v>99.867699999999999</v>
      </c>
      <c r="GC514">
        <v>99.700400000000002</v>
      </c>
    </row>
    <row r="515" spans="1:185" x14ac:dyDescent="0.2">
      <c r="A515">
        <v>500</v>
      </c>
      <c r="B515">
        <v>1765644975</v>
      </c>
      <c r="C515">
        <v>10196.9000000954</v>
      </c>
      <c r="D515" t="s">
        <v>1305</v>
      </c>
      <c r="E515" t="s">
        <v>1306</v>
      </c>
      <c r="F515">
        <v>15</v>
      </c>
      <c r="G515">
        <v>1765644966.9333301</v>
      </c>
      <c r="H515">
        <f t="shared" si="91"/>
        <v>7.2263327691005357E-4</v>
      </c>
      <c r="I515">
        <v>0</v>
      </c>
      <c r="J515">
        <f t="shared" si="103"/>
        <v>1.5534862019145359E-2</v>
      </c>
      <c r="K515">
        <f t="shared" si="92"/>
        <v>5.0175328202730199E-2</v>
      </c>
      <c r="L515">
        <f t="shared" si="93"/>
        <v>69.863821621621156</v>
      </c>
      <c r="M515">
        <f t="shared" si="94"/>
        <v>1.6392048358829474</v>
      </c>
      <c r="N515">
        <f t="shared" si="95"/>
        <v>2.3462856709453943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26071.04498565312</v>
      </c>
      <c r="T515">
        <f t="shared" si="99"/>
        <v>800.00006666666695</v>
      </c>
      <c r="U515">
        <f t="shared" si="100"/>
        <v>674.39989315998719</v>
      </c>
      <c r="V515">
        <f t="shared" si="101"/>
        <v>0.84299979620000065</v>
      </c>
      <c r="W515">
        <f t="shared" si="102"/>
        <v>0.15869976333200012</v>
      </c>
      <c r="X515">
        <v>1</v>
      </c>
      <c r="Y515">
        <v>1765644966.9333301</v>
      </c>
      <c r="Z515">
        <v>409.65013333333297</v>
      </c>
      <c r="AA515">
        <v>409.99633333333298</v>
      </c>
      <c r="AB515">
        <v>16.4152466666667</v>
      </c>
      <c r="AC515">
        <v>15.70448</v>
      </c>
      <c r="AD515">
        <v>410.57693333333299</v>
      </c>
      <c r="AE515">
        <v>16.268133333333299</v>
      </c>
      <c r="AF515">
        <v>1000.0062</v>
      </c>
      <c r="AG515">
        <v>99.758660000000006</v>
      </c>
      <c r="AH515">
        <v>0.100018286666667</v>
      </c>
      <c r="AI515">
        <v>19.9977466666667</v>
      </c>
      <c r="AJ515">
        <v>999.9</v>
      </c>
      <c r="AK515">
        <v>999.9</v>
      </c>
      <c r="AL515">
        <v>0</v>
      </c>
      <c r="AM515">
        <v>0</v>
      </c>
      <c r="AN515">
        <v>5000.2</v>
      </c>
      <c r="AO515">
        <v>0</v>
      </c>
      <c r="AP515">
        <v>0.33875899999999998</v>
      </c>
      <c r="AQ515">
        <v>-0.34618933333333302</v>
      </c>
      <c r="AR515">
        <v>416.48700000000002</v>
      </c>
      <c r="AS515">
        <v>416.5378</v>
      </c>
      <c r="AT515">
        <v>0.71076419999999996</v>
      </c>
      <c r="AU515">
        <v>409.99633333333298</v>
      </c>
      <c r="AV515">
        <v>15.70448</v>
      </c>
      <c r="AW515">
        <v>1.637562</v>
      </c>
      <c r="AX515">
        <v>1.56665733333333</v>
      </c>
      <c r="AY515">
        <v>14.316886666666701</v>
      </c>
      <c r="AZ515">
        <v>13.6347</v>
      </c>
      <c r="BA515">
        <v>800.00006666666695</v>
      </c>
      <c r="BB515">
        <v>0.90000273333333403</v>
      </c>
      <c r="BC515">
        <v>0</v>
      </c>
      <c r="BD515">
        <v>9.99971266666667E-2</v>
      </c>
      <c r="BE515">
        <v>0</v>
      </c>
      <c r="BF515">
        <v>25</v>
      </c>
      <c r="BG515">
        <v>13191.0466666667</v>
      </c>
      <c r="BH515">
        <v>1765644523</v>
      </c>
      <c r="BI515" t="s">
        <v>1244</v>
      </c>
      <c r="BJ515">
        <v>1765644521</v>
      </c>
      <c r="BK515">
        <v>1765644523</v>
      </c>
      <c r="BL515">
        <v>13</v>
      </c>
      <c r="BM515">
        <v>-0.11600000000000001</v>
      </c>
      <c r="BN515">
        <v>-8.9999999999999993E-3</v>
      </c>
      <c r="BO515">
        <v>-0.92700000000000005</v>
      </c>
      <c r="BP515">
        <v>0.123</v>
      </c>
      <c r="BQ515">
        <v>410</v>
      </c>
      <c r="BR515">
        <v>16</v>
      </c>
      <c r="BS515">
        <v>0.21</v>
      </c>
      <c r="BT515">
        <v>0.08</v>
      </c>
      <c r="BU515">
        <v>-0.34914085</v>
      </c>
      <c r="BV515">
        <v>7.4456887218045401E-2</v>
      </c>
      <c r="BW515">
        <v>2.0685208012671801E-2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0.71219619999999995</v>
      </c>
      <c r="CD515">
        <v>-3.4497112781953103E-2</v>
      </c>
      <c r="CE515">
        <v>3.4063897839207999E-3</v>
      </c>
      <c r="CF515">
        <v>1</v>
      </c>
      <c r="CG515">
        <v>2</v>
      </c>
      <c r="CH515">
        <v>2</v>
      </c>
      <c r="CI515" t="s">
        <v>290</v>
      </c>
      <c r="CJ515">
        <v>3.8439399999999999</v>
      </c>
      <c r="CK515">
        <v>2.73793</v>
      </c>
      <c r="CL515">
        <v>9.7542699999999996E-2</v>
      </c>
      <c r="CM515">
        <v>9.6234299999999995E-2</v>
      </c>
      <c r="CN515">
        <v>9.0840500000000005E-2</v>
      </c>
      <c r="CO515">
        <v>8.70837E-2</v>
      </c>
      <c r="CP515">
        <v>31640.7</v>
      </c>
      <c r="CQ515">
        <v>27817.4</v>
      </c>
      <c r="CR515">
        <v>32450.7</v>
      </c>
      <c r="CS515">
        <v>30707.3</v>
      </c>
      <c r="CT515">
        <v>39950.6</v>
      </c>
      <c r="CU515">
        <v>39421</v>
      </c>
      <c r="CV515">
        <v>47398.8</v>
      </c>
      <c r="CW515">
        <v>46837.2</v>
      </c>
      <c r="CX515">
        <v>2.8203399999999998</v>
      </c>
      <c r="CY515">
        <v>2.37724</v>
      </c>
      <c r="CZ515">
        <v>0</v>
      </c>
      <c r="DA515">
        <v>0</v>
      </c>
      <c r="DB515">
        <v>999.9</v>
      </c>
      <c r="DC515">
        <v>999.9</v>
      </c>
      <c r="DD515">
        <v>51.789000000000001</v>
      </c>
      <c r="DE515">
        <v>27.815000000000001</v>
      </c>
      <c r="DF515">
        <v>19.490600000000001</v>
      </c>
      <c r="DG515">
        <v>30.420400000000001</v>
      </c>
      <c r="DH515">
        <v>15.364599999999999</v>
      </c>
      <c r="DI515">
        <v>3</v>
      </c>
      <c r="DJ515">
        <v>-0.15534400000000001</v>
      </c>
      <c r="DK515">
        <v>1.96759</v>
      </c>
      <c r="DL515">
        <v>20.2012</v>
      </c>
      <c r="DM515">
        <v>5.2521500000000003</v>
      </c>
      <c r="DN515">
        <v>12.033899999999999</v>
      </c>
      <c r="DO515">
        <v>4.9673600000000002</v>
      </c>
      <c r="DP515">
        <v>3.2909999999999999</v>
      </c>
      <c r="DQ515">
        <v>9999</v>
      </c>
      <c r="DR515">
        <v>482.4</v>
      </c>
      <c r="DS515">
        <v>9999</v>
      </c>
      <c r="DT515">
        <v>9999</v>
      </c>
      <c r="DU515">
        <v>1.8711899999999999</v>
      </c>
      <c r="DV515">
        <v>1.8762099999999999</v>
      </c>
      <c r="DW515">
        <v>1.8763700000000001</v>
      </c>
      <c r="DX515">
        <v>1.88293</v>
      </c>
      <c r="DY515">
        <v>1.8756600000000001</v>
      </c>
      <c r="DZ515">
        <v>1.8747100000000001</v>
      </c>
      <c r="EA515">
        <v>1.8708800000000001</v>
      </c>
      <c r="EB515">
        <v>1.87469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-0.92700000000000005</v>
      </c>
      <c r="EQ515">
        <v>0.14699999999999999</v>
      </c>
      <c r="ER515">
        <v>-0.88699459910776501</v>
      </c>
      <c r="ES515">
        <v>-1.59193180084037E-4</v>
      </c>
      <c r="ET515">
        <v>2.35855495449547E-7</v>
      </c>
      <c r="EU515">
        <v>-2.0637061648257601E-10</v>
      </c>
      <c r="EV515">
        <v>-8.4169610077779997E-2</v>
      </c>
      <c r="EW515">
        <v>-1.23810892805048E-2</v>
      </c>
      <c r="EX515">
        <v>2.1165101286931801E-3</v>
      </c>
      <c r="EY515">
        <v>-2.9602767121402702E-5</v>
      </c>
      <c r="EZ515">
        <v>6</v>
      </c>
      <c r="FA515">
        <v>2221</v>
      </c>
      <c r="FB515">
        <v>2</v>
      </c>
      <c r="FC515">
        <v>24</v>
      </c>
      <c r="FD515">
        <v>7.6</v>
      </c>
      <c r="FE515">
        <v>7.5</v>
      </c>
      <c r="FF515">
        <v>1.50146</v>
      </c>
      <c r="FG515">
        <v>2.5634800000000002</v>
      </c>
      <c r="FH515">
        <v>2.94556</v>
      </c>
      <c r="FI515">
        <v>3.0749499999999999</v>
      </c>
      <c r="FJ515">
        <v>3.2946800000000001</v>
      </c>
      <c r="FK515">
        <v>2.3584000000000001</v>
      </c>
      <c r="FL515">
        <v>33.670499999999997</v>
      </c>
      <c r="FM515">
        <v>24.14</v>
      </c>
      <c r="FN515">
        <v>19</v>
      </c>
      <c r="FO515">
        <v>1068.58</v>
      </c>
      <c r="FP515">
        <v>794.904</v>
      </c>
      <c r="FQ515">
        <v>19.1325</v>
      </c>
      <c r="FR515">
        <v>25.6875</v>
      </c>
      <c r="FS515">
        <v>29.9999</v>
      </c>
      <c r="FT515">
        <v>25.700299999999999</v>
      </c>
      <c r="FU515">
        <v>25.706</v>
      </c>
      <c r="FV515">
        <v>30.127400000000002</v>
      </c>
      <c r="FW515">
        <v>21.6982</v>
      </c>
      <c r="FX515">
        <v>97.1327</v>
      </c>
      <c r="FY515">
        <v>19.135100000000001</v>
      </c>
      <c r="FZ515">
        <v>410</v>
      </c>
      <c r="GA515">
        <v>15.7477</v>
      </c>
      <c r="GB515">
        <v>99.869699999999995</v>
      </c>
      <c r="GC515">
        <v>99.7</v>
      </c>
    </row>
    <row r="516" spans="1:185" x14ac:dyDescent="0.2">
      <c r="A516">
        <v>501</v>
      </c>
      <c r="B516">
        <v>1765644990</v>
      </c>
      <c r="C516">
        <v>10211.9000000954</v>
      </c>
      <c r="D516" t="s">
        <v>1307</v>
      </c>
      <c r="E516" t="s">
        <v>1308</v>
      </c>
      <c r="F516">
        <v>15</v>
      </c>
      <c r="G516">
        <v>1765644981.9333301</v>
      </c>
      <c r="H516">
        <f t="shared" si="91"/>
        <v>7.1734655204710594E-4</v>
      </c>
      <c r="I516">
        <v>0</v>
      </c>
      <c r="J516">
        <f t="shared" si="103"/>
        <v>1.5066712947870075E-2</v>
      </c>
      <c r="K516">
        <f t="shared" si="92"/>
        <v>4.8663275294240124E-2</v>
      </c>
      <c r="L516">
        <f t="shared" si="93"/>
        <v>69.84006946205443</v>
      </c>
      <c r="M516">
        <f t="shared" si="94"/>
        <v>1.6386718967200489</v>
      </c>
      <c r="N516">
        <f t="shared" si="95"/>
        <v>2.3463205425509686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26050.146521842522</v>
      </c>
      <c r="T516">
        <f t="shared" si="99"/>
        <v>800</v>
      </c>
      <c r="U516">
        <f t="shared" si="100"/>
        <v>674.40003440000021</v>
      </c>
      <c r="V516">
        <f t="shared" si="101"/>
        <v>0.8430000430000002</v>
      </c>
      <c r="W516">
        <f t="shared" si="102"/>
        <v>0.15869991262000005</v>
      </c>
      <c r="X516">
        <v>1</v>
      </c>
      <c r="Y516">
        <v>1765644981.9333301</v>
      </c>
      <c r="Z516">
        <v>409.6592</v>
      </c>
      <c r="AA516">
        <v>410.00173333333299</v>
      </c>
      <c r="AB516">
        <v>16.4099</v>
      </c>
      <c r="AC516">
        <v>15.704319999999999</v>
      </c>
      <c r="AD516">
        <v>410.58613333333301</v>
      </c>
      <c r="AE516">
        <v>16.262966666666699</v>
      </c>
      <c r="AF516">
        <v>999.99286666666706</v>
      </c>
      <c r="AG516">
        <v>99.758740000000003</v>
      </c>
      <c r="AH516">
        <v>9.9997513333333302E-2</v>
      </c>
      <c r="AI516">
        <v>19.997986666666701</v>
      </c>
      <c r="AJ516">
        <v>999.9</v>
      </c>
      <c r="AK516">
        <v>999.9</v>
      </c>
      <c r="AL516">
        <v>0</v>
      </c>
      <c r="AM516">
        <v>0</v>
      </c>
      <c r="AN516">
        <v>4996.7333333333299</v>
      </c>
      <c r="AO516">
        <v>0</v>
      </c>
      <c r="AP516">
        <v>0.33875899999999998</v>
      </c>
      <c r="AQ516">
        <v>-0.34267366666666699</v>
      </c>
      <c r="AR516">
        <v>416.49380000000002</v>
      </c>
      <c r="AS516">
        <v>416.54340000000002</v>
      </c>
      <c r="AT516">
        <v>0.70557219999999998</v>
      </c>
      <c r="AU516">
        <v>410.00173333333299</v>
      </c>
      <c r="AV516">
        <v>15.704319999999999</v>
      </c>
      <c r="AW516">
        <v>1.6370306666666701</v>
      </c>
      <c r="AX516">
        <v>1.5666439999999999</v>
      </c>
      <c r="AY516">
        <v>14.311873333333301</v>
      </c>
      <c r="AZ516">
        <v>13.6345733333333</v>
      </c>
      <c r="BA516">
        <v>800</v>
      </c>
      <c r="BB516">
        <v>0.90000146666666703</v>
      </c>
      <c r="BC516">
        <v>0</v>
      </c>
      <c r="BD516">
        <v>9.9998633333333295E-2</v>
      </c>
      <c r="BE516">
        <v>0</v>
      </c>
      <c r="BF516">
        <v>25</v>
      </c>
      <c r="BG516">
        <v>13191.026666666699</v>
      </c>
      <c r="BH516">
        <v>1765644523</v>
      </c>
      <c r="BI516" t="s">
        <v>1244</v>
      </c>
      <c r="BJ516">
        <v>1765644521</v>
      </c>
      <c r="BK516">
        <v>1765644523</v>
      </c>
      <c r="BL516">
        <v>13</v>
      </c>
      <c r="BM516">
        <v>-0.11600000000000001</v>
      </c>
      <c r="BN516">
        <v>-8.9999999999999993E-3</v>
      </c>
      <c r="BO516">
        <v>-0.92700000000000005</v>
      </c>
      <c r="BP516">
        <v>0.123</v>
      </c>
      <c r="BQ516">
        <v>410</v>
      </c>
      <c r="BR516">
        <v>16</v>
      </c>
      <c r="BS516">
        <v>0.21</v>
      </c>
      <c r="BT516">
        <v>0.08</v>
      </c>
      <c r="BU516">
        <v>-0.34409290476190502</v>
      </c>
      <c r="BV516">
        <v>-9.6243662337662794E-2</v>
      </c>
      <c r="BW516">
        <v>2.37243807664781E-2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0.706262619047619</v>
      </c>
      <c r="CD516">
        <v>-1.54937922077931E-2</v>
      </c>
      <c r="CE516">
        <v>1.7132589239777999E-3</v>
      </c>
      <c r="CF516">
        <v>1</v>
      </c>
      <c r="CG516">
        <v>2</v>
      </c>
      <c r="CH516">
        <v>2</v>
      </c>
      <c r="CI516" t="s">
        <v>290</v>
      </c>
      <c r="CJ516">
        <v>3.84396</v>
      </c>
      <c r="CK516">
        <v>2.7377699999999998</v>
      </c>
      <c r="CL516">
        <v>9.7538899999999998E-2</v>
      </c>
      <c r="CM516">
        <v>9.6235899999999999E-2</v>
      </c>
      <c r="CN516">
        <v>9.0816599999999997E-2</v>
      </c>
      <c r="CO516">
        <v>8.7077699999999994E-2</v>
      </c>
      <c r="CP516">
        <v>31640.799999999999</v>
      </c>
      <c r="CQ516">
        <v>27817.599999999999</v>
      </c>
      <c r="CR516">
        <v>32450.6</v>
      </c>
      <c r="CS516">
        <v>30707.5</v>
      </c>
      <c r="CT516">
        <v>39951.5</v>
      </c>
      <c r="CU516">
        <v>39421.4</v>
      </c>
      <c r="CV516">
        <v>47398.5</v>
      </c>
      <c r="CW516">
        <v>46837.3</v>
      </c>
      <c r="CX516">
        <v>2.82084</v>
      </c>
      <c r="CY516">
        <v>2.3772199999999999</v>
      </c>
      <c r="CZ516">
        <v>0</v>
      </c>
      <c r="DA516">
        <v>0</v>
      </c>
      <c r="DB516">
        <v>999.9</v>
      </c>
      <c r="DC516">
        <v>999.9</v>
      </c>
      <c r="DD516">
        <v>51.752000000000002</v>
      </c>
      <c r="DE516">
        <v>27.835000000000001</v>
      </c>
      <c r="DF516">
        <v>19.496300000000002</v>
      </c>
      <c r="DG516">
        <v>30.360399999999998</v>
      </c>
      <c r="DH516">
        <v>15.348599999999999</v>
      </c>
      <c r="DI516">
        <v>3</v>
      </c>
      <c r="DJ516">
        <v>-0.104134</v>
      </c>
      <c r="DK516">
        <v>1.91415</v>
      </c>
      <c r="DL516">
        <v>20.2014</v>
      </c>
      <c r="DM516">
        <v>5.2519099999999996</v>
      </c>
      <c r="DN516">
        <v>12.033899999999999</v>
      </c>
      <c r="DO516">
        <v>4.9672799999999997</v>
      </c>
      <c r="DP516">
        <v>3.2909999999999999</v>
      </c>
      <c r="DQ516">
        <v>9999</v>
      </c>
      <c r="DR516">
        <v>482.4</v>
      </c>
      <c r="DS516">
        <v>9999</v>
      </c>
      <c r="DT516">
        <v>9999</v>
      </c>
      <c r="DU516">
        <v>1.8711899999999999</v>
      </c>
      <c r="DV516">
        <v>1.87622</v>
      </c>
      <c r="DW516">
        <v>1.87639</v>
      </c>
      <c r="DX516">
        <v>1.88293</v>
      </c>
      <c r="DY516">
        <v>1.8757299999999999</v>
      </c>
      <c r="DZ516">
        <v>1.8747499999999999</v>
      </c>
      <c r="EA516">
        <v>1.8709100000000001</v>
      </c>
      <c r="EB516">
        <v>1.8747199999999999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-0.92600000000000005</v>
      </c>
      <c r="EQ516">
        <v>0.1469</v>
      </c>
      <c r="ER516">
        <v>-0.88699459910776501</v>
      </c>
      <c r="ES516">
        <v>-1.59193180084037E-4</v>
      </c>
      <c r="ET516">
        <v>2.35855495449547E-7</v>
      </c>
      <c r="EU516">
        <v>-2.0637061648257601E-10</v>
      </c>
      <c r="EV516">
        <v>-8.4169610077779997E-2</v>
      </c>
      <c r="EW516">
        <v>-1.23810892805048E-2</v>
      </c>
      <c r="EX516">
        <v>2.1165101286931801E-3</v>
      </c>
      <c r="EY516">
        <v>-2.9602767121402702E-5</v>
      </c>
      <c r="EZ516">
        <v>6</v>
      </c>
      <c r="FA516">
        <v>2221</v>
      </c>
      <c r="FB516">
        <v>2</v>
      </c>
      <c r="FC516">
        <v>24</v>
      </c>
      <c r="FD516">
        <v>7.8</v>
      </c>
      <c r="FE516">
        <v>7.8</v>
      </c>
      <c r="FF516">
        <v>1.50146</v>
      </c>
      <c r="FG516">
        <v>2.5695800000000002</v>
      </c>
      <c r="FH516">
        <v>2.94556</v>
      </c>
      <c r="FI516">
        <v>3.0761699999999998</v>
      </c>
      <c r="FJ516">
        <v>3.2946800000000001</v>
      </c>
      <c r="FK516">
        <v>2.31934</v>
      </c>
      <c r="FL516">
        <v>33.670499999999997</v>
      </c>
      <c r="FM516">
        <v>24.1313</v>
      </c>
      <c r="FN516">
        <v>19</v>
      </c>
      <c r="FO516">
        <v>1069.07</v>
      </c>
      <c r="FP516">
        <v>794.81899999999996</v>
      </c>
      <c r="FQ516">
        <v>19.138400000000001</v>
      </c>
      <c r="FR516">
        <v>25.684100000000001</v>
      </c>
      <c r="FS516">
        <v>30</v>
      </c>
      <c r="FT516">
        <v>25.6968</v>
      </c>
      <c r="FU516">
        <v>25.701699999999999</v>
      </c>
      <c r="FV516">
        <v>30.126100000000001</v>
      </c>
      <c r="FW516">
        <v>21.6982</v>
      </c>
      <c r="FX516">
        <v>97.1327</v>
      </c>
      <c r="FY516">
        <v>19.139399999999998</v>
      </c>
      <c r="FZ516">
        <v>410</v>
      </c>
      <c r="GA516">
        <v>15.7767</v>
      </c>
      <c r="GB516">
        <v>99.869299999999996</v>
      </c>
      <c r="GC516">
        <v>99.700500000000005</v>
      </c>
    </row>
    <row r="517" spans="1:185" x14ac:dyDescent="0.2">
      <c r="A517">
        <v>502</v>
      </c>
      <c r="B517">
        <v>1765645005</v>
      </c>
      <c r="C517">
        <v>10226.9000000954</v>
      </c>
      <c r="D517" t="s">
        <v>1309</v>
      </c>
      <c r="E517" t="s">
        <v>1310</v>
      </c>
      <c r="F517">
        <v>15</v>
      </c>
      <c r="G517">
        <v>1765644996.9333301</v>
      </c>
      <c r="H517">
        <f t="shared" si="91"/>
        <v>7.0946017665541878E-4</v>
      </c>
      <c r="I517">
        <v>0</v>
      </c>
      <c r="J517">
        <f t="shared" si="103"/>
        <v>2.1995945966739289E-2</v>
      </c>
      <c r="K517">
        <f t="shared" si="92"/>
        <v>7.1043682695765595E-2</v>
      </c>
      <c r="L517">
        <f t="shared" si="93"/>
        <v>69.858227702432544</v>
      </c>
      <c r="M517">
        <f t="shared" si="94"/>
        <v>1.6390005064051822</v>
      </c>
      <c r="N517">
        <f t="shared" si="95"/>
        <v>2.3461810588534449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26055.13377571528</v>
      </c>
      <c r="T517">
        <f t="shared" si="99"/>
        <v>800.00120000000004</v>
      </c>
      <c r="U517">
        <f t="shared" si="100"/>
        <v>674.40106776008395</v>
      </c>
      <c r="V517">
        <f t="shared" si="101"/>
        <v>0.84300007019999956</v>
      </c>
      <c r="W517">
        <f t="shared" si="102"/>
        <v>0.15869992865199994</v>
      </c>
      <c r="X517">
        <v>1</v>
      </c>
      <c r="Y517">
        <v>1765644996.9333301</v>
      </c>
      <c r="Z517">
        <v>409.64126666666698</v>
      </c>
      <c r="AA517">
        <v>410.00293333333298</v>
      </c>
      <c r="AB517">
        <v>16.413273333333301</v>
      </c>
      <c r="AC517">
        <v>15.71546</v>
      </c>
      <c r="AD517">
        <v>410.56813333333298</v>
      </c>
      <c r="AE517">
        <v>16.266213333333301</v>
      </c>
      <c r="AF517">
        <v>1000.00326666667</v>
      </c>
      <c r="AG517">
        <v>99.758273333333307</v>
      </c>
      <c r="AH517">
        <v>9.9961713333333299E-2</v>
      </c>
      <c r="AI517">
        <v>19.997026666666699</v>
      </c>
      <c r="AJ517">
        <v>999.9</v>
      </c>
      <c r="AK517">
        <v>999.9</v>
      </c>
      <c r="AL517">
        <v>0</v>
      </c>
      <c r="AM517">
        <v>0</v>
      </c>
      <c r="AN517">
        <v>4997.5666666666702</v>
      </c>
      <c r="AO517">
        <v>0</v>
      </c>
      <c r="AP517">
        <v>0.33875899999999998</v>
      </c>
      <c r="AQ517">
        <v>-0.36171466666666702</v>
      </c>
      <c r="AR517">
        <v>416.47693333333302</v>
      </c>
      <c r="AS517">
        <v>416.54919999999998</v>
      </c>
      <c r="AT517">
        <v>0.69781566666666694</v>
      </c>
      <c r="AU517">
        <v>410.00293333333298</v>
      </c>
      <c r="AV517">
        <v>15.71546</v>
      </c>
      <c r="AW517">
        <v>1.6373580000000001</v>
      </c>
      <c r="AX517">
        <v>1.5677460000000001</v>
      </c>
      <c r="AY517">
        <v>14.314959999999999</v>
      </c>
      <c r="AZ517">
        <v>13.6453733333333</v>
      </c>
      <c r="BA517">
        <v>800.00120000000004</v>
      </c>
      <c r="BB517">
        <v>0.90000133333333299</v>
      </c>
      <c r="BC517">
        <v>0</v>
      </c>
      <c r="BD517">
        <v>9.9998793333333294E-2</v>
      </c>
      <c r="BE517">
        <v>0</v>
      </c>
      <c r="BF517">
        <v>25</v>
      </c>
      <c r="BG517">
        <v>13191.053333333301</v>
      </c>
      <c r="BH517">
        <v>1765644523</v>
      </c>
      <c r="BI517" t="s">
        <v>1244</v>
      </c>
      <c r="BJ517">
        <v>1765644521</v>
      </c>
      <c r="BK517">
        <v>1765644523</v>
      </c>
      <c r="BL517">
        <v>13</v>
      </c>
      <c r="BM517">
        <v>-0.11600000000000001</v>
      </c>
      <c r="BN517">
        <v>-8.9999999999999993E-3</v>
      </c>
      <c r="BO517">
        <v>-0.92700000000000005</v>
      </c>
      <c r="BP517">
        <v>0.123</v>
      </c>
      <c r="BQ517">
        <v>410</v>
      </c>
      <c r="BR517">
        <v>16</v>
      </c>
      <c r="BS517">
        <v>0.21</v>
      </c>
      <c r="BT517">
        <v>0.08</v>
      </c>
      <c r="BU517">
        <v>-0.36474754999999998</v>
      </c>
      <c r="BV517">
        <v>4.4765999999999702E-2</v>
      </c>
      <c r="BW517">
        <v>1.5635711037477601E-2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0.69939994999999999</v>
      </c>
      <c r="CD517">
        <v>-6.7152947368422103E-2</v>
      </c>
      <c r="CE517">
        <v>8.2500826994339992E-3</v>
      </c>
      <c r="CF517">
        <v>1</v>
      </c>
      <c r="CG517">
        <v>2</v>
      </c>
      <c r="CH517">
        <v>2</v>
      </c>
      <c r="CI517" t="s">
        <v>290</v>
      </c>
      <c r="CJ517">
        <v>3.8440300000000001</v>
      </c>
      <c r="CK517">
        <v>2.7377199999999999</v>
      </c>
      <c r="CL517">
        <v>9.7534999999999997E-2</v>
      </c>
      <c r="CM517">
        <v>9.6234600000000003E-2</v>
      </c>
      <c r="CN517">
        <v>9.0873200000000001E-2</v>
      </c>
      <c r="CO517">
        <v>8.7202100000000005E-2</v>
      </c>
      <c r="CP517">
        <v>31641.8</v>
      </c>
      <c r="CQ517">
        <v>27817.9</v>
      </c>
      <c r="CR517">
        <v>32451.4</v>
      </c>
      <c r="CS517">
        <v>30707.7</v>
      </c>
      <c r="CT517">
        <v>39950.1</v>
      </c>
      <c r="CU517">
        <v>39416.1</v>
      </c>
      <c r="CV517">
        <v>47399.9</v>
      </c>
      <c r="CW517">
        <v>46837.599999999999</v>
      </c>
      <c r="CX517">
        <v>2.8208199999999999</v>
      </c>
      <c r="CY517">
        <v>2.3773399999999998</v>
      </c>
      <c r="CZ517">
        <v>0</v>
      </c>
      <c r="DA517">
        <v>0</v>
      </c>
      <c r="DB517">
        <v>999.9</v>
      </c>
      <c r="DC517">
        <v>999.9</v>
      </c>
      <c r="DD517">
        <v>51.752000000000002</v>
      </c>
      <c r="DE517">
        <v>27.835000000000001</v>
      </c>
      <c r="DF517">
        <v>19.497</v>
      </c>
      <c r="DG517">
        <v>30.1204</v>
      </c>
      <c r="DH517">
        <v>15.320499999999999</v>
      </c>
      <c r="DI517">
        <v>3</v>
      </c>
      <c r="DJ517">
        <v>-0.104689</v>
      </c>
      <c r="DK517">
        <v>1.89876</v>
      </c>
      <c r="DL517">
        <v>20.2014</v>
      </c>
      <c r="DM517">
        <v>5.2521500000000003</v>
      </c>
      <c r="DN517">
        <v>12.033899999999999</v>
      </c>
      <c r="DO517">
        <v>4.9674800000000001</v>
      </c>
      <c r="DP517">
        <v>3.2909999999999999</v>
      </c>
      <c r="DQ517">
        <v>9999</v>
      </c>
      <c r="DR517">
        <v>482.4</v>
      </c>
      <c r="DS517">
        <v>9999</v>
      </c>
      <c r="DT517">
        <v>9999</v>
      </c>
      <c r="DU517">
        <v>1.87121</v>
      </c>
      <c r="DV517">
        <v>1.87622</v>
      </c>
      <c r="DW517">
        <v>1.8763700000000001</v>
      </c>
      <c r="DX517">
        <v>1.8829199999999999</v>
      </c>
      <c r="DY517">
        <v>1.87575</v>
      </c>
      <c r="DZ517">
        <v>1.87473</v>
      </c>
      <c r="EA517">
        <v>1.8708899999999999</v>
      </c>
      <c r="EB517">
        <v>1.87473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-0.92700000000000005</v>
      </c>
      <c r="EQ517">
        <v>0.1472</v>
      </c>
      <c r="ER517">
        <v>-0.88699459910776501</v>
      </c>
      <c r="ES517">
        <v>-1.59193180084037E-4</v>
      </c>
      <c r="ET517">
        <v>2.35855495449547E-7</v>
      </c>
      <c r="EU517">
        <v>-2.0637061648257601E-10</v>
      </c>
      <c r="EV517">
        <v>-8.4169610077779997E-2</v>
      </c>
      <c r="EW517">
        <v>-1.23810892805048E-2</v>
      </c>
      <c r="EX517">
        <v>2.1165101286931801E-3</v>
      </c>
      <c r="EY517">
        <v>-2.9602767121402702E-5</v>
      </c>
      <c r="EZ517">
        <v>6</v>
      </c>
      <c r="FA517">
        <v>2221</v>
      </c>
      <c r="FB517">
        <v>2</v>
      </c>
      <c r="FC517">
        <v>24</v>
      </c>
      <c r="FD517">
        <v>8.1</v>
      </c>
      <c r="FE517">
        <v>8</v>
      </c>
      <c r="FF517">
        <v>1.50146</v>
      </c>
      <c r="FG517">
        <v>2.5708000000000002</v>
      </c>
      <c r="FH517">
        <v>2.94556</v>
      </c>
      <c r="FI517">
        <v>3.0749499999999999</v>
      </c>
      <c r="FJ517">
        <v>3.2946800000000001</v>
      </c>
      <c r="FK517">
        <v>2.2900399999999999</v>
      </c>
      <c r="FL517">
        <v>33.670499999999997</v>
      </c>
      <c r="FM517">
        <v>24.1313</v>
      </c>
      <c r="FN517">
        <v>19</v>
      </c>
      <c r="FO517">
        <v>1068.97</v>
      </c>
      <c r="FP517">
        <v>794.88499999999999</v>
      </c>
      <c r="FQ517">
        <v>19.142399999999999</v>
      </c>
      <c r="FR517">
        <v>25.6798</v>
      </c>
      <c r="FS517">
        <v>30</v>
      </c>
      <c r="FT517">
        <v>25.692900000000002</v>
      </c>
      <c r="FU517">
        <v>25.6982</v>
      </c>
      <c r="FV517">
        <v>30.126899999999999</v>
      </c>
      <c r="FW517">
        <v>21.419799999999999</v>
      </c>
      <c r="FX517">
        <v>97.1327</v>
      </c>
      <c r="FY517">
        <v>19.145600000000002</v>
      </c>
      <c r="FZ517">
        <v>410</v>
      </c>
      <c r="GA517">
        <v>15.783200000000001</v>
      </c>
      <c r="GB517">
        <v>99.872100000000003</v>
      </c>
      <c r="GC517">
        <v>99.701099999999997</v>
      </c>
    </row>
    <row r="518" spans="1:185" x14ac:dyDescent="0.2">
      <c r="A518">
        <v>503</v>
      </c>
      <c r="B518">
        <v>1765645020</v>
      </c>
      <c r="C518">
        <v>10241.9000000954</v>
      </c>
      <c r="D518" t="s">
        <v>1311</v>
      </c>
      <c r="E518" t="s">
        <v>1312</v>
      </c>
      <c r="F518">
        <v>15</v>
      </c>
      <c r="G518">
        <v>1765645011.9333301</v>
      </c>
      <c r="H518">
        <f t="shared" si="91"/>
        <v>7.0427715764570769E-4</v>
      </c>
      <c r="I518">
        <v>0</v>
      </c>
      <c r="J518">
        <f t="shared" si="103"/>
        <v>2.0526660805814122E-2</v>
      </c>
      <c r="K518">
        <f t="shared" si="92"/>
        <v>6.6298106901016618E-2</v>
      </c>
      <c r="L518">
        <f t="shared" si="93"/>
        <v>69.91089068249596</v>
      </c>
      <c r="M518">
        <f t="shared" si="94"/>
        <v>1.6402056030929117</v>
      </c>
      <c r="N518">
        <f t="shared" si="95"/>
        <v>2.3461374716880563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26078.544454275343</v>
      </c>
      <c r="T518">
        <f t="shared" si="99"/>
        <v>800.00040000000001</v>
      </c>
      <c r="U518">
        <f t="shared" si="100"/>
        <v>674.40031767999039</v>
      </c>
      <c r="V518">
        <f t="shared" si="101"/>
        <v>0.84299997560000017</v>
      </c>
      <c r="W518">
        <f t="shared" si="102"/>
        <v>0.15870004293600004</v>
      </c>
      <c r="X518">
        <v>1</v>
      </c>
      <c r="Y518">
        <v>1765645011.9333301</v>
      </c>
      <c r="Z518">
        <v>409.64433333333301</v>
      </c>
      <c r="AA518">
        <v>409.99913333333302</v>
      </c>
      <c r="AB518">
        <v>16.425413333333299</v>
      </c>
      <c r="AC518">
        <v>15.732706666666701</v>
      </c>
      <c r="AD518">
        <v>410.57119999999998</v>
      </c>
      <c r="AE518">
        <v>16.277999999999999</v>
      </c>
      <c r="AF518">
        <v>1000.00353333333</v>
      </c>
      <c r="AG518">
        <v>99.757793333333296</v>
      </c>
      <c r="AH518">
        <v>0.100004446666667</v>
      </c>
      <c r="AI518">
        <v>19.996726666666699</v>
      </c>
      <c r="AJ518">
        <v>999.9</v>
      </c>
      <c r="AK518">
        <v>999.9</v>
      </c>
      <c r="AL518">
        <v>0</v>
      </c>
      <c r="AM518">
        <v>0</v>
      </c>
      <c r="AN518">
        <v>5001.4666666666699</v>
      </c>
      <c r="AO518">
        <v>0</v>
      </c>
      <c r="AP518">
        <v>0.33875899999999998</v>
      </c>
      <c r="AQ518">
        <v>-0.35484019999999999</v>
      </c>
      <c r="AR518">
        <v>416.48526666666697</v>
      </c>
      <c r="AS518">
        <v>416.55279999999999</v>
      </c>
      <c r="AT518">
        <v>0.69271700000000003</v>
      </c>
      <c r="AU518">
        <v>409.99913333333302</v>
      </c>
      <c r="AV518">
        <v>15.732706666666701</v>
      </c>
      <c r="AW518">
        <v>1.63856466666667</v>
      </c>
      <c r="AX518">
        <v>1.5694606666666699</v>
      </c>
      <c r="AY518">
        <v>14.32634</v>
      </c>
      <c r="AZ518">
        <v>13.6621733333333</v>
      </c>
      <c r="BA518">
        <v>800.00040000000001</v>
      </c>
      <c r="BB518">
        <v>0.89999926666666696</v>
      </c>
      <c r="BC518">
        <v>0</v>
      </c>
      <c r="BD518">
        <v>0.10000067999999999</v>
      </c>
      <c r="BE518">
        <v>0</v>
      </c>
      <c r="BF518">
        <v>25</v>
      </c>
      <c r="BG518">
        <v>13191.0333333333</v>
      </c>
      <c r="BH518">
        <v>1765644523</v>
      </c>
      <c r="BI518" t="s">
        <v>1244</v>
      </c>
      <c r="BJ518">
        <v>1765644521</v>
      </c>
      <c r="BK518">
        <v>1765644523</v>
      </c>
      <c r="BL518">
        <v>13</v>
      </c>
      <c r="BM518">
        <v>-0.11600000000000001</v>
      </c>
      <c r="BN518">
        <v>-8.9999999999999993E-3</v>
      </c>
      <c r="BO518">
        <v>-0.92700000000000005</v>
      </c>
      <c r="BP518">
        <v>0.123</v>
      </c>
      <c r="BQ518">
        <v>410</v>
      </c>
      <c r="BR518">
        <v>16</v>
      </c>
      <c r="BS518">
        <v>0.21</v>
      </c>
      <c r="BT518">
        <v>0.08</v>
      </c>
      <c r="BU518">
        <v>-0.35770676190476203</v>
      </c>
      <c r="BV518">
        <v>5.3085974025973801E-2</v>
      </c>
      <c r="BW518">
        <v>1.4698127693866799E-2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0.69123638095238105</v>
      </c>
      <c r="CD518">
        <v>3.1061688311689099E-2</v>
      </c>
      <c r="CE518">
        <v>3.8393183357787399E-3</v>
      </c>
      <c r="CF518">
        <v>1</v>
      </c>
      <c r="CG518">
        <v>2</v>
      </c>
      <c r="CH518">
        <v>2</v>
      </c>
      <c r="CI518" t="s">
        <v>290</v>
      </c>
      <c r="CJ518">
        <v>3.8439299999999998</v>
      </c>
      <c r="CK518">
        <v>2.7380300000000002</v>
      </c>
      <c r="CL518">
        <v>9.7540500000000002E-2</v>
      </c>
      <c r="CM518">
        <v>9.6231499999999998E-2</v>
      </c>
      <c r="CN518">
        <v>9.0914599999999998E-2</v>
      </c>
      <c r="CO518">
        <v>8.7198100000000001E-2</v>
      </c>
      <c r="CP518">
        <v>31641.4</v>
      </c>
      <c r="CQ518">
        <v>27818.799999999999</v>
      </c>
      <c r="CR518">
        <v>32451.200000000001</v>
      </c>
      <c r="CS518">
        <v>30708.6</v>
      </c>
      <c r="CT518">
        <v>39948</v>
      </c>
      <c r="CU518">
        <v>39417.300000000003</v>
      </c>
      <c r="CV518">
        <v>47399.6</v>
      </c>
      <c r="CW518">
        <v>46838.8</v>
      </c>
      <c r="CX518">
        <v>2.8203</v>
      </c>
      <c r="CY518">
        <v>2.3776600000000001</v>
      </c>
      <c r="CZ518">
        <v>0</v>
      </c>
      <c r="DA518">
        <v>0</v>
      </c>
      <c r="DB518">
        <v>999.9</v>
      </c>
      <c r="DC518">
        <v>999.9</v>
      </c>
      <c r="DD518">
        <v>51.752000000000002</v>
      </c>
      <c r="DE518">
        <v>27.844999999999999</v>
      </c>
      <c r="DF518">
        <v>19.510100000000001</v>
      </c>
      <c r="DG518">
        <v>30.480399999999999</v>
      </c>
      <c r="DH518">
        <v>15.364599999999999</v>
      </c>
      <c r="DI518">
        <v>3</v>
      </c>
      <c r="DJ518">
        <v>-0.15643699999999999</v>
      </c>
      <c r="DK518">
        <v>1.9326399999999999</v>
      </c>
      <c r="DL518">
        <v>20.201699999999999</v>
      </c>
      <c r="DM518">
        <v>5.2517899999999997</v>
      </c>
      <c r="DN518">
        <v>12.033899999999999</v>
      </c>
      <c r="DO518">
        <v>4.9673600000000002</v>
      </c>
      <c r="DP518">
        <v>3.2909999999999999</v>
      </c>
      <c r="DQ518">
        <v>9999</v>
      </c>
      <c r="DR518">
        <v>482.4</v>
      </c>
      <c r="DS518">
        <v>9999</v>
      </c>
      <c r="DT518">
        <v>9999</v>
      </c>
      <c r="DU518">
        <v>1.8712</v>
      </c>
      <c r="DV518">
        <v>1.87622</v>
      </c>
      <c r="DW518">
        <v>1.8763700000000001</v>
      </c>
      <c r="DX518">
        <v>1.88293</v>
      </c>
      <c r="DY518">
        <v>1.87574</v>
      </c>
      <c r="DZ518">
        <v>1.87479</v>
      </c>
      <c r="EA518">
        <v>1.8708899999999999</v>
      </c>
      <c r="EB518">
        <v>1.8747199999999999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-0.92700000000000005</v>
      </c>
      <c r="EQ518">
        <v>0.14760000000000001</v>
      </c>
      <c r="ER518">
        <v>-0.88699459910776501</v>
      </c>
      <c r="ES518">
        <v>-1.59193180084037E-4</v>
      </c>
      <c r="ET518">
        <v>2.35855495449547E-7</v>
      </c>
      <c r="EU518">
        <v>-2.0637061648257601E-10</v>
      </c>
      <c r="EV518">
        <v>-8.4169610077779997E-2</v>
      </c>
      <c r="EW518">
        <v>-1.23810892805048E-2</v>
      </c>
      <c r="EX518">
        <v>2.1165101286931801E-3</v>
      </c>
      <c r="EY518">
        <v>-2.9602767121402702E-5</v>
      </c>
      <c r="EZ518">
        <v>6</v>
      </c>
      <c r="FA518">
        <v>2221</v>
      </c>
      <c r="FB518">
        <v>2</v>
      </c>
      <c r="FC518">
        <v>24</v>
      </c>
      <c r="FD518">
        <v>8.3000000000000007</v>
      </c>
      <c r="FE518">
        <v>8.3000000000000007</v>
      </c>
      <c r="FF518">
        <v>1.50146</v>
      </c>
      <c r="FG518">
        <v>2.5695800000000002</v>
      </c>
      <c r="FH518">
        <v>2.94556</v>
      </c>
      <c r="FI518">
        <v>3.0749499999999999</v>
      </c>
      <c r="FJ518">
        <v>3.2946800000000001</v>
      </c>
      <c r="FK518">
        <v>2.3327599999999999</v>
      </c>
      <c r="FL518">
        <v>33.670499999999997</v>
      </c>
      <c r="FM518">
        <v>24.14</v>
      </c>
      <c r="FN518">
        <v>19</v>
      </c>
      <c r="FO518">
        <v>1068.32</v>
      </c>
      <c r="FP518">
        <v>795.15599999999995</v>
      </c>
      <c r="FQ518">
        <v>19.1493</v>
      </c>
      <c r="FR518">
        <v>25.676300000000001</v>
      </c>
      <c r="FS518">
        <v>30</v>
      </c>
      <c r="FT518">
        <v>25.689499999999999</v>
      </c>
      <c r="FU518">
        <v>25.6952</v>
      </c>
      <c r="FV518">
        <v>30.127700000000001</v>
      </c>
      <c r="FW518">
        <v>21.419799999999999</v>
      </c>
      <c r="FX518">
        <v>97.1327</v>
      </c>
      <c r="FY518">
        <v>19.1524</v>
      </c>
      <c r="FZ518">
        <v>410</v>
      </c>
      <c r="GA518">
        <v>15.7821</v>
      </c>
      <c r="GB518">
        <v>99.871499999999997</v>
      </c>
      <c r="GC518">
        <v>99.703800000000001</v>
      </c>
    </row>
    <row r="519" spans="1:185" x14ac:dyDescent="0.2">
      <c r="A519">
        <v>504</v>
      </c>
      <c r="B519">
        <v>1765645035</v>
      </c>
      <c r="C519">
        <v>10256.9000000954</v>
      </c>
      <c r="D519" t="s">
        <v>1313</v>
      </c>
      <c r="E519" t="s">
        <v>1314</v>
      </c>
      <c r="F519">
        <v>15</v>
      </c>
      <c r="G519">
        <v>1765645026.9333301</v>
      </c>
      <c r="H519">
        <f t="shared" si="91"/>
        <v>7.0988007997318755E-4</v>
      </c>
      <c r="I519">
        <v>0</v>
      </c>
      <c r="J519">
        <f t="shared" si="103"/>
        <v>1.8224553692434208E-2</v>
      </c>
      <c r="K519">
        <f t="shared" si="92"/>
        <v>5.8862638222291166E-2</v>
      </c>
      <c r="L519">
        <f t="shared" si="93"/>
        <v>69.932533030440382</v>
      </c>
      <c r="M519">
        <f t="shared" si="94"/>
        <v>1.6407106528754587</v>
      </c>
      <c r="N519">
        <f t="shared" si="95"/>
        <v>2.3461335973076891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26085.568083278995</v>
      </c>
      <c r="T519">
        <f t="shared" si="99"/>
        <v>799.99959999999999</v>
      </c>
      <c r="U519">
        <f t="shared" si="100"/>
        <v>674.39967207999553</v>
      </c>
      <c r="V519">
        <f t="shared" si="101"/>
        <v>0.84300001160000027</v>
      </c>
      <c r="W519">
        <f t="shared" si="102"/>
        <v>0.15870013293600005</v>
      </c>
      <c r="X519">
        <v>1</v>
      </c>
      <c r="Y519">
        <v>1765645026.9333301</v>
      </c>
      <c r="Z519">
        <v>409.64986666666698</v>
      </c>
      <c r="AA519">
        <v>409.99953333333298</v>
      </c>
      <c r="AB519">
        <v>16.430340000000001</v>
      </c>
      <c r="AC519">
        <v>15.73212</v>
      </c>
      <c r="AD519">
        <v>410.57659999999998</v>
      </c>
      <c r="AE519">
        <v>16.28276</v>
      </c>
      <c r="AF519">
        <v>999.995</v>
      </c>
      <c r="AG519">
        <v>99.758520000000004</v>
      </c>
      <c r="AH519">
        <v>0.100074093333333</v>
      </c>
      <c r="AI519">
        <v>19.996700000000001</v>
      </c>
      <c r="AJ519">
        <v>999.9</v>
      </c>
      <c r="AK519">
        <v>999.9</v>
      </c>
      <c r="AL519">
        <v>0</v>
      </c>
      <c r="AM519">
        <v>0</v>
      </c>
      <c r="AN519">
        <v>5002.6000000000004</v>
      </c>
      <c r="AO519">
        <v>0</v>
      </c>
      <c r="AP519">
        <v>0.33875899999999998</v>
      </c>
      <c r="AQ519">
        <v>-0.34992259999999997</v>
      </c>
      <c r="AR519">
        <v>416.49293333333299</v>
      </c>
      <c r="AS519">
        <v>416.55313333333299</v>
      </c>
      <c r="AT519">
        <v>0.69822193333333304</v>
      </c>
      <c r="AU519">
        <v>409.99953333333298</v>
      </c>
      <c r="AV519">
        <v>15.73212</v>
      </c>
      <c r="AW519">
        <v>1.6390646666666699</v>
      </c>
      <c r="AX519">
        <v>1.56941333333333</v>
      </c>
      <c r="AY519">
        <v>14.331060000000001</v>
      </c>
      <c r="AZ519">
        <v>13.661706666666699</v>
      </c>
      <c r="BA519">
        <v>799.99959999999999</v>
      </c>
      <c r="BB519">
        <v>0.89999806666666704</v>
      </c>
      <c r="BC519">
        <v>0</v>
      </c>
      <c r="BD519">
        <v>0.10000188</v>
      </c>
      <c r="BE519">
        <v>0</v>
      </c>
      <c r="BF519">
        <v>25</v>
      </c>
      <c r="BG519">
        <v>13191.02</v>
      </c>
      <c r="BH519">
        <v>1765644523</v>
      </c>
      <c r="BI519" t="s">
        <v>1244</v>
      </c>
      <c r="BJ519">
        <v>1765644521</v>
      </c>
      <c r="BK519">
        <v>1765644523</v>
      </c>
      <c r="BL519">
        <v>13</v>
      </c>
      <c r="BM519">
        <v>-0.11600000000000001</v>
      </c>
      <c r="BN519">
        <v>-8.9999999999999993E-3</v>
      </c>
      <c r="BO519">
        <v>-0.92700000000000005</v>
      </c>
      <c r="BP519">
        <v>0.123</v>
      </c>
      <c r="BQ519">
        <v>410</v>
      </c>
      <c r="BR519">
        <v>16</v>
      </c>
      <c r="BS519">
        <v>0.21</v>
      </c>
      <c r="BT519">
        <v>0.08</v>
      </c>
      <c r="BU519">
        <v>-0.34950249999999999</v>
      </c>
      <c r="BV519">
        <v>-3.6518796992480902E-2</v>
      </c>
      <c r="BW519">
        <v>1.22021666334303E-2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0.69769795000000001</v>
      </c>
      <c r="CD519">
        <v>4.7245263157908602E-3</v>
      </c>
      <c r="CE519">
        <v>1.34826427212917E-3</v>
      </c>
      <c r="CF519">
        <v>1</v>
      </c>
      <c r="CG519">
        <v>2</v>
      </c>
      <c r="CH519">
        <v>2</v>
      </c>
      <c r="CI519" t="s">
        <v>290</v>
      </c>
      <c r="CJ519">
        <v>3.84395</v>
      </c>
      <c r="CK519">
        <v>2.7379099999999998</v>
      </c>
      <c r="CL519">
        <v>9.7534899999999994E-2</v>
      </c>
      <c r="CM519">
        <v>9.6236699999999994E-2</v>
      </c>
      <c r="CN519">
        <v>9.0903600000000001E-2</v>
      </c>
      <c r="CO519">
        <v>8.7194800000000003E-2</v>
      </c>
      <c r="CP519">
        <v>31642</v>
      </c>
      <c r="CQ519">
        <v>27818.799999999999</v>
      </c>
      <c r="CR519">
        <v>32451.599999999999</v>
      </c>
      <c r="CS519">
        <v>30708.799999999999</v>
      </c>
      <c r="CT519">
        <v>39948.9</v>
      </c>
      <c r="CU519">
        <v>39417.599999999999</v>
      </c>
      <c r="CV519">
        <v>47400.2</v>
      </c>
      <c r="CW519">
        <v>46839.1</v>
      </c>
      <c r="CX519">
        <v>2.8203800000000001</v>
      </c>
      <c r="CY519">
        <v>2.3774600000000001</v>
      </c>
      <c r="CZ519">
        <v>0</v>
      </c>
      <c r="DA519">
        <v>0</v>
      </c>
      <c r="DB519">
        <v>999.9</v>
      </c>
      <c r="DC519">
        <v>999.9</v>
      </c>
      <c r="DD519">
        <v>51.728000000000002</v>
      </c>
      <c r="DE519">
        <v>27.844999999999999</v>
      </c>
      <c r="DF519">
        <v>19.501100000000001</v>
      </c>
      <c r="DG519">
        <v>30.2104</v>
      </c>
      <c r="DH519">
        <v>15.348599999999999</v>
      </c>
      <c r="DI519">
        <v>3</v>
      </c>
      <c r="DJ519">
        <v>-0.10544100000000001</v>
      </c>
      <c r="DK519">
        <v>1.86815</v>
      </c>
      <c r="DL519">
        <v>20.201499999999999</v>
      </c>
      <c r="DM519">
        <v>5.2519099999999996</v>
      </c>
      <c r="DN519">
        <v>12.033899999999999</v>
      </c>
      <c r="DO519">
        <v>4.9672799999999997</v>
      </c>
      <c r="DP519">
        <v>3.2909999999999999</v>
      </c>
      <c r="DQ519">
        <v>9999</v>
      </c>
      <c r="DR519">
        <v>482.4</v>
      </c>
      <c r="DS519">
        <v>9999</v>
      </c>
      <c r="DT519">
        <v>9999</v>
      </c>
      <c r="DU519">
        <v>1.8712</v>
      </c>
      <c r="DV519">
        <v>1.87622</v>
      </c>
      <c r="DW519">
        <v>1.8763700000000001</v>
      </c>
      <c r="DX519">
        <v>1.8829400000000001</v>
      </c>
      <c r="DY519">
        <v>1.87574</v>
      </c>
      <c r="DZ519">
        <v>1.87477</v>
      </c>
      <c r="EA519">
        <v>1.8709199999999999</v>
      </c>
      <c r="EB519">
        <v>1.8747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-0.92700000000000005</v>
      </c>
      <c r="EQ519">
        <v>0.14749999999999999</v>
      </c>
      <c r="ER519">
        <v>-0.88699459910776501</v>
      </c>
      <c r="ES519">
        <v>-1.59193180084037E-4</v>
      </c>
      <c r="ET519">
        <v>2.35855495449547E-7</v>
      </c>
      <c r="EU519">
        <v>-2.0637061648257601E-10</v>
      </c>
      <c r="EV519">
        <v>-8.4169610077779997E-2</v>
      </c>
      <c r="EW519">
        <v>-1.23810892805048E-2</v>
      </c>
      <c r="EX519">
        <v>2.1165101286931801E-3</v>
      </c>
      <c r="EY519">
        <v>-2.9602767121402702E-5</v>
      </c>
      <c r="EZ519">
        <v>6</v>
      </c>
      <c r="FA519">
        <v>2221</v>
      </c>
      <c r="FB519">
        <v>2</v>
      </c>
      <c r="FC519">
        <v>24</v>
      </c>
      <c r="FD519">
        <v>8.6</v>
      </c>
      <c r="FE519">
        <v>8.5</v>
      </c>
      <c r="FF519">
        <v>1.50146</v>
      </c>
      <c r="FG519">
        <v>2.5683600000000002</v>
      </c>
      <c r="FH519">
        <v>2.94556</v>
      </c>
      <c r="FI519">
        <v>3.0749499999999999</v>
      </c>
      <c r="FJ519">
        <v>3.2946800000000001</v>
      </c>
      <c r="FK519">
        <v>2.32544</v>
      </c>
      <c r="FL519">
        <v>33.670499999999997</v>
      </c>
      <c r="FM519">
        <v>24.1313</v>
      </c>
      <c r="FN519">
        <v>19</v>
      </c>
      <c r="FO519">
        <v>1068.33</v>
      </c>
      <c r="FP519">
        <v>794.89099999999996</v>
      </c>
      <c r="FQ519">
        <v>19.1572</v>
      </c>
      <c r="FR519">
        <v>25.671500000000002</v>
      </c>
      <c r="FS519">
        <v>29.9999</v>
      </c>
      <c r="FT519">
        <v>25.685199999999998</v>
      </c>
      <c r="FU519">
        <v>25.690899999999999</v>
      </c>
      <c r="FV519">
        <v>30.1267</v>
      </c>
      <c r="FW519">
        <v>21.419799999999999</v>
      </c>
      <c r="FX519">
        <v>97.1327</v>
      </c>
      <c r="FY519">
        <v>19.159400000000002</v>
      </c>
      <c r="FZ519">
        <v>410</v>
      </c>
      <c r="GA519">
        <v>15.789</v>
      </c>
      <c r="GB519">
        <v>99.872600000000006</v>
      </c>
      <c r="GC519">
        <v>99.704400000000007</v>
      </c>
    </row>
    <row r="520" spans="1:185" x14ac:dyDescent="0.2">
      <c r="A520">
        <v>505</v>
      </c>
      <c r="B520">
        <v>1765645050</v>
      </c>
      <c r="C520">
        <v>10271.9000000954</v>
      </c>
      <c r="D520" t="s">
        <v>1315</v>
      </c>
      <c r="E520" t="s">
        <v>1316</v>
      </c>
      <c r="F520">
        <v>15</v>
      </c>
      <c r="G520">
        <v>1765645041.9333301</v>
      </c>
      <c r="H520">
        <f t="shared" si="91"/>
        <v>7.0471775630434976E-4</v>
      </c>
      <c r="I520">
        <v>0</v>
      </c>
      <c r="J520">
        <f t="shared" si="103"/>
        <v>2.3383047358467825E-2</v>
      </c>
      <c r="K520">
        <f t="shared" si="92"/>
        <v>7.5523816957316775E-2</v>
      </c>
      <c r="L520">
        <f t="shared" si="93"/>
        <v>69.903722740835036</v>
      </c>
      <c r="M520">
        <f t="shared" si="94"/>
        <v>1.6401139454418456</v>
      </c>
      <c r="N520">
        <f t="shared" si="95"/>
        <v>2.3462469252495972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26041.211002867301</v>
      </c>
      <c r="T520">
        <f t="shared" si="99"/>
        <v>799.99940000000004</v>
      </c>
      <c r="U520">
        <f t="shared" si="100"/>
        <v>674.39954763996013</v>
      </c>
      <c r="V520">
        <f t="shared" si="101"/>
        <v>0.84300006680000028</v>
      </c>
      <c r="W520">
        <f t="shared" si="102"/>
        <v>0.15869995912800006</v>
      </c>
      <c r="X520">
        <v>1</v>
      </c>
      <c r="Y520">
        <v>1765645041.9333301</v>
      </c>
      <c r="Z520">
        <v>409.63606666666698</v>
      </c>
      <c r="AA520">
        <v>410.00026666666702</v>
      </c>
      <c r="AB520">
        <v>16.424533333333301</v>
      </c>
      <c r="AC520">
        <v>15.731393333333299</v>
      </c>
      <c r="AD520">
        <v>410.56286666666699</v>
      </c>
      <c r="AE520">
        <v>16.2771333333333</v>
      </c>
      <c r="AF520">
        <v>1000.0044666666701</v>
      </c>
      <c r="AG520">
        <v>99.757440000000003</v>
      </c>
      <c r="AH520">
        <v>0.100127466666667</v>
      </c>
      <c r="AI520">
        <v>19.997479999999999</v>
      </c>
      <c r="AJ520">
        <v>999.9</v>
      </c>
      <c r="AK520">
        <v>999.9</v>
      </c>
      <c r="AL520">
        <v>0</v>
      </c>
      <c r="AM520">
        <v>0</v>
      </c>
      <c r="AN520">
        <v>4995.3</v>
      </c>
      <c r="AO520">
        <v>0</v>
      </c>
      <c r="AP520">
        <v>0.33875899999999998</v>
      </c>
      <c r="AQ520">
        <v>-0.36420293333333298</v>
      </c>
      <c r="AR520">
        <v>416.47653333333301</v>
      </c>
      <c r="AS520">
        <v>416.553333333333</v>
      </c>
      <c r="AT520">
        <v>0.69311546666666701</v>
      </c>
      <c r="AU520">
        <v>410.00026666666702</v>
      </c>
      <c r="AV520">
        <v>15.731393333333299</v>
      </c>
      <c r="AW520">
        <v>1.6384686666666699</v>
      </c>
      <c r="AX520">
        <v>1.569326</v>
      </c>
      <c r="AY520">
        <v>14.325433333333301</v>
      </c>
      <c r="AZ520">
        <v>13.6608533333333</v>
      </c>
      <c r="BA520">
        <v>799.99940000000004</v>
      </c>
      <c r="BB520">
        <v>0.90000086666666701</v>
      </c>
      <c r="BC520">
        <v>0</v>
      </c>
      <c r="BD520">
        <v>9.9999240000000003E-2</v>
      </c>
      <c r="BE520">
        <v>0</v>
      </c>
      <c r="BF520">
        <v>25</v>
      </c>
      <c r="BG520">
        <v>13191.006666666701</v>
      </c>
      <c r="BH520">
        <v>1765644523</v>
      </c>
      <c r="BI520" t="s">
        <v>1244</v>
      </c>
      <c r="BJ520">
        <v>1765644521</v>
      </c>
      <c r="BK520">
        <v>1765644523</v>
      </c>
      <c r="BL520">
        <v>13</v>
      </c>
      <c r="BM520">
        <v>-0.11600000000000001</v>
      </c>
      <c r="BN520">
        <v>-8.9999999999999993E-3</v>
      </c>
      <c r="BO520">
        <v>-0.92700000000000005</v>
      </c>
      <c r="BP520">
        <v>0.123</v>
      </c>
      <c r="BQ520">
        <v>410</v>
      </c>
      <c r="BR520">
        <v>16</v>
      </c>
      <c r="BS520">
        <v>0.21</v>
      </c>
      <c r="BT520">
        <v>0.08</v>
      </c>
      <c r="BU520">
        <v>-0.36263889999999999</v>
      </c>
      <c r="BV520">
        <v>-2.61322105263153E-2</v>
      </c>
      <c r="BW520">
        <v>1.4103271843441101E-2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0.69479650000000004</v>
      </c>
      <c r="CD520">
        <v>-2.2135218045112599E-2</v>
      </c>
      <c r="CE520">
        <v>2.4761172326850799E-3</v>
      </c>
      <c r="CF520">
        <v>1</v>
      </c>
      <c r="CG520">
        <v>2</v>
      </c>
      <c r="CH520">
        <v>2</v>
      </c>
      <c r="CI520" t="s">
        <v>290</v>
      </c>
      <c r="CJ520">
        <v>3.8439899999999998</v>
      </c>
      <c r="CK520">
        <v>2.7379199999999999</v>
      </c>
      <c r="CL520">
        <v>9.7535800000000006E-2</v>
      </c>
      <c r="CM520">
        <v>9.6229099999999998E-2</v>
      </c>
      <c r="CN520">
        <v>9.0885999999999995E-2</v>
      </c>
      <c r="CO520">
        <v>8.7264499999999995E-2</v>
      </c>
      <c r="CP520">
        <v>31641.7</v>
      </c>
      <c r="CQ520">
        <v>27819.599999999999</v>
      </c>
      <c r="CR520">
        <v>32451.3</v>
      </c>
      <c r="CS520">
        <v>30709.4</v>
      </c>
      <c r="CT520">
        <v>39949.5</v>
      </c>
      <c r="CU520">
        <v>39415.4</v>
      </c>
      <c r="CV520">
        <v>47400</v>
      </c>
      <c r="CW520">
        <v>46840.1</v>
      </c>
      <c r="CX520">
        <v>2.8204600000000002</v>
      </c>
      <c r="CY520">
        <v>2.3776600000000001</v>
      </c>
      <c r="CZ520">
        <v>0</v>
      </c>
      <c r="DA520">
        <v>0</v>
      </c>
      <c r="DB520">
        <v>999.9</v>
      </c>
      <c r="DC520">
        <v>999.9</v>
      </c>
      <c r="DD520">
        <v>51.728000000000002</v>
      </c>
      <c r="DE520">
        <v>27.835000000000001</v>
      </c>
      <c r="DF520">
        <v>19.490400000000001</v>
      </c>
      <c r="DG520">
        <v>30.6904</v>
      </c>
      <c r="DH520">
        <v>15.3886</v>
      </c>
      <c r="DI520">
        <v>3</v>
      </c>
      <c r="DJ520">
        <v>-0.105476</v>
      </c>
      <c r="DK520">
        <v>1.8665099999999999</v>
      </c>
      <c r="DL520">
        <v>20.201599999999999</v>
      </c>
      <c r="DM520">
        <v>5.2515499999999999</v>
      </c>
      <c r="DN520">
        <v>12.033899999999999</v>
      </c>
      <c r="DO520">
        <v>4.9672400000000003</v>
      </c>
      <c r="DP520">
        <v>3.2909999999999999</v>
      </c>
      <c r="DQ520">
        <v>9999</v>
      </c>
      <c r="DR520">
        <v>482.4</v>
      </c>
      <c r="DS520">
        <v>9999</v>
      </c>
      <c r="DT520">
        <v>9999</v>
      </c>
      <c r="DU520">
        <v>1.8712</v>
      </c>
      <c r="DV520">
        <v>1.87622</v>
      </c>
      <c r="DW520">
        <v>1.8763799999999999</v>
      </c>
      <c r="DX520">
        <v>1.8829400000000001</v>
      </c>
      <c r="DY520">
        <v>1.87574</v>
      </c>
      <c r="DZ520">
        <v>1.87477</v>
      </c>
      <c r="EA520">
        <v>1.8709199999999999</v>
      </c>
      <c r="EB520">
        <v>1.8747199999999999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-0.92700000000000005</v>
      </c>
      <c r="EQ520">
        <v>0.14729999999999999</v>
      </c>
      <c r="ER520">
        <v>-0.88699459910776501</v>
      </c>
      <c r="ES520">
        <v>-1.59193180084037E-4</v>
      </c>
      <c r="ET520">
        <v>2.35855495449547E-7</v>
      </c>
      <c r="EU520">
        <v>-2.0637061648257601E-10</v>
      </c>
      <c r="EV520">
        <v>-8.4169610077779997E-2</v>
      </c>
      <c r="EW520">
        <v>-1.23810892805048E-2</v>
      </c>
      <c r="EX520">
        <v>2.1165101286931801E-3</v>
      </c>
      <c r="EY520">
        <v>-2.9602767121402702E-5</v>
      </c>
      <c r="EZ520">
        <v>6</v>
      </c>
      <c r="FA520">
        <v>2221</v>
      </c>
      <c r="FB520">
        <v>2</v>
      </c>
      <c r="FC520">
        <v>24</v>
      </c>
      <c r="FD520">
        <v>8.8000000000000007</v>
      </c>
      <c r="FE520">
        <v>8.8000000000000007</v>
      </c>
      <c r="FF520">
        <v>1.50146</v>
      </c>
      <c r="FG520">
        <v>2.5634800000000002</v>
      </c>
      <c r="FH520">
        <v>2.94556</v>
      </c>
      <c r="FI520">
        <v>3.0749499999999999</v>
      </c>
      <c r="FJ520">
        <v>3.2946800000000001</v>
      </c>
      <c r="FK520">
        <v>2.3315399999999999</v>
      </c>
      <c r="FL520">
        <v>33.6479</v>
      </c>
      <c r="FM520">
        <v>24.14</v>
      </c>
      <c r="FN520">
        <v>19</v>
      </c>
      <c r="FO520">
        <v>1068.3499999999999</v>
      </c>
      <c r="FP520">
        <v>795.02499999999998</v>
      </c>
      <c r="FQ520">
        <v>19.162700000000001</v>
      </c>
      <c r="FR520">
        <v>25.6676</v>
      </c>
      <c r="FS520">
        <v>30</v>
      </c>
      <c r="FT520">
        <v>25.681699999999999</v>
      </c>
      <c r="FU520">
        <v>25.686599999999999</v>
      </c>
      <c r="FV520">
        <v>30.129300000000001</v>
      </c>
      <c r="FW520">
        <v>21.1418</v>
      </c>
      <c r="FX520">
        <v>96.761899999999997</v>
      </c>
      <c r="FY520">
        <v>19.1647</v>
      </c>
      <c r="FZ520">
        <v>410</v>
      </c>
      <c r="GA520">
        <v>15.802099999999999</v>
      </c>
      <c r="GB520">
        <v>99.872100000000003</v>
      </c>
      <c r="GC520">
        <v>99.706400000000002</v>
      </c>
    </row>
    <row r="521" spans="1:185" x14ac:dyDescent="0.2">
      <c r="A521">
        <v>506</v>
      </c>
      <c r="B521">
        <v>1765645065</v>
      </c>
      <c r="C521">
        <v>10286.9000000954</v>
      </c>
      <c r="D521" t="s">
        <v>1317</v>
      </c>
      <c r="E521" t="s">
        <v>1318</v>
      </c>
      <c r="F521">
        <v>15</v>
      </c>
      <c r="G521">
        <v>1765645056.9333301</v>
      </c>
      <c r="H521">
        <f t="shared" si="91"/>
        <v>6.5872058073063644E-4</v>
      </c>
      <c r="I521">
        <v>0</v>
      </c>
      <c r="J521">
        <f t="shared" si="103"/>
        <v>2.2466883199679488E-2</v>
      </c>
      <c r="K521">
        <f t="shared" si="92"/>
        <v>7.2564740957920676E-2</v>
      </c>
      <c r="L521">
        <f t="shared" si="93"/>
        <v>69.968073118517992</v>
      </c>
      <c r="M521">
        <f t="shared" si="94"/>
        <v>1.6416081763476122</v>
      </c>
      <c r="N521">
        <f t="shared" si="95"/>
        <v>2.3462246467283925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26113.106051254301</v>
      </c>
      <c r="T521">
        <f t="shared" si="99"/>
        <v>800.00080000000003</v>
      </c>
      <c r="U521">
        <f t="shared" si="100"/>
        <v>674.40075392007952</v>
      </c>
      <c r="V521">
        <f t="shared" si="101"/>
        <v>0.84300009939999998</v>
      </c>
      <c r="W521">
        <f t="shared" si="102"/>
        <v>0.15870020952399999</v>
      </c>
      <c r="X521">
        <v>1</v>
      </c>
      <c r="Y521">
        <v>1765645056.9333301</v>
      </c>
      <c r="Z521">
        <v>409.63926666666703</v>
      </c>
      <c r="AA521">
        <v>409.98166666666702</v>
      </c>
      <c r="AB521">
        <v>16.43956</v>
      </c>
      <c r="AC521">
        <v>15.7916733333333</v>
      </c>
      <c r="AD521">
        <v>410.56613333333303</v>
      </c>
      <c r="AE521">
        <v>16.2916733333333</v>
      </c>
      <c r="AF521">
        <v>1000.00746666667</v>
      </c>
      <c r="AG521">
        <v>99.757253333333395</v>
      </c>
      <c r="AH521">
        <v>9.9931186666666699E-2</v>
      </c>
      <c r="AI521">
        <v>19.997326666666702</v>
      </c>
      <c r="AJ521">
        <v>999.9</v>
      </c>
      <c r="AK521">
        <v>999.9</v>
      </c>
      <c r="AL521">
        <v>0</v>
      </c>
      <c r="AM521">
        <v>0</v>
      </c>
      <c r="AN521">
        <v>5007.2333333333299</v>
      </c>
      <c r="AO521">
        <v>0</v>
      </c>
      <c r="AP521">
        <v>0.33875899999999998</v>
      </c>
      <c r="AQ521">
        <v>-0.3424316</v>
      </c>
      <c r="AR521">
        <v>416.486066666667</v>
      </c>
      <c r="AS521">
        <v>416.5598</v>
      </c>
      <c r="AT521">
        <v>0.64788366666666697</v>
      </c>
      <c r="AU521">
        <v>409.98166666666702</v>
      </c>
      <c r="AV521">
        <v>15.7916733333333</v>
      </c>
      <c r="AW521">
        <v>1.6399646666666701</v>
      </c>
      <c r="AX521">
        <v>1.5753333333333299</v>
      </c>
      <c r="AY521">
        <v>14.339546666666701</v>
      </c>
      <c r="AZ521">
        <v>13.719620000000001</v>
      </c>
      <c r="BA521">
        <v>800.00080000000003</v>
      </c>
      <c r="BB521">
        <v>0.89999726666666702</v>
      </c>
      <c r="BC521">
        <v>0</v>
      </c>
      <c r="BD521">
        <v>0.100002753333333</v>
      </c>
      <c r="BE521">
        <v>0</v>
      </c>
      <c r="BF521">
        <v>25</v>
      </c>
      <c r="BG521">
        <v>13191.04</v>
      </c>
      <c r="BH521">
        <v>1765644523</v>
      </c>
      <c r="BI521" t="s">
        <v>1244</v>
      </c>
      <c r="BJ521">
        <v>1765644521</v>
      </c>
      <c r="BK521">
        <v>1765644523</v>
      </c>
      <c r="BL521">
        <v>13</v>
      </c>
      <c r="BM521">
        <v>-0.11600000000000001</v>
      </c>
      <c r="BN521">
        <v>-8.9999999999999993E-3</v>
      </c>
      <c r="BO521">
        <v>-0.92700000000000005</v>
      </c>
      <c r="BP521">
        <v>0.123</v>
      </c>
      <c r="BQ521">
        <v>410</v>
      </c>
      <c r="BR521">
        <v>16</v>
      </c>
      <c r="BS521">
        <v>0.21</v>
      </c>
      <c r="BT521">
        <v>0.08</v>
      </c>
      <c r="BU521">
        <v>-0.3469467</v>
      </c>
      <c r="BV521">
        <v>3.8723548872180998E-2</v>
      </c>
      <c r="BW521">
        <v>2.06473509247555E-2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0.65829119999999997</v>
      </c>
      <c r="CD521">
        <v>-0.15496736842105099</v>
      </c>
      <c r="CE521">
        <v>2.1732011627090601E-2</v>
      </c>
      <c r="CF521">
        <v>0</v>
      </c>
      <c r="CG521">
        <v>1</v>
      </c>
      <c r="CH521">
        <v>2</v>
      </c>
      <c r="CI521" t="s">
        <v>297</v>
      </c>
      <c r="CJ521">
        <v>3.8439299999999998</v>
      </c>
      <c r="CK521">
        <v>2.7379099999999998</v>
      </c>
      <c r="CL521">
        <v>9.7541299999999997E-2</v>
      </c>
      <c r="CM521">
        <v>9.6234299999999995E-2</v>
      </c>
      <c r="CN521">
        <v>9.10271E-2</v>
      </c>
      <c r="CO521">
        <v>8.74804E-2</v>
      </c>
      <c r="CP521">
        <v>31641.5</v>
      </c>
      <c r="CQ521">
        <v>27819.5</v>
      </c>
      <c r="CR521">
        <v>32451.200000000001</v>
      </c>
      <c r="CS521">
        <v>30709.4</v>
      </c>
      <c r="CT521">
        <v>39942.699999999997</v>
      </c>
      <c r="CU521">
        <v>39405.5</v>
      </c>
      <c r="CV521">
        <v>47399.5</v>
      </c>
      <c r="CW521">
        <v>46839.8</v>
      </c>
      <c r="CX521">
        <v>2.8204600000000002</v>
      </c>
      <c r="CY521">
        <v>2.3778199999999998</v>
      </c>
      <c r="CZ521">
        <v>0</v>
      </c>
      <c r="DA521">
        <v>0</v>
      </c>
      <c r="DB521">
        <v>999.9</v>
      </c>
      <c r="DC521">
        <v>999.9</v>
      </c>
      <c r="DD521">
        <v>51.728000000000002</v>
      </c>
      <c r="DE521">
        <v>27.835000000000001</v>
      </c>
      <c r="DF521">
        <v>19.489799999999999</v>
      </c>
      <c r="DG521">
        <v>30.480399999999999</v>
      </c>
      <c r="DH521">
        <v>15.368600000000001</v>
      </c>
      <c r="DI521">
        <v>3</v>
      </c>
      <c r="DJ521">
        <v>-0.10581500000000001</v>
      </c>
      <c r="DK521">
        <v>1.8594999999999999</v>
      </c>
      <c r="DL521">
        <v>20.201899999999998</v>
      </c>
      <c r="DM521">
        <v>5.2519099999999996</v>
      </c>
      <c r="DN521">
        <v>12.033899999999999</v>
      </c>
      <c r="DO521">
        <v>4.96732</v>
      </c>
      <c r="DP521">
        <v>3.2909999999999999</v>
      </c>
      <c r="DQ521">
        <v>9999</v>
      </c>
      <c r="DR521">
        <v>482.4</v>
      </c>
      <c r="DS521">
        <v>9999</v>
      </c>
      <c r="DT521">
        <v>9999</v>
      </c>
      <c r="DU521">
        <v>1.8712200000000001</v>
      </c>
      <c r="DV521">
        <v>1.87622</v>
      </c>
      <c r="DW521">
        <v>1.8763700000000001</v>
      </c>
      <c r="DX521">
        <v>1.88293</v>
      </c>
      <c r="DY521">
        <v>1.87575</v>
      </c>
      <c r="DZ521">
        <v>1.87479</v>
      </c>
      <c r="EA521">
        <v>1.87094</v>
      </c>
      <c r="EB521">
        <v>1.8747100000000001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-0.92700000000000005</v>
      </c>
      <c r="EQ521">
        <v>0.14849999999999999</v>
      </c>
      <c r="ER521">
        <v>-0.88699459910776501</v>
      </c>
      <c r="ES521">
        <v>-1.59193180084037E-4</v>
      </c>
      <c r="ET521">
        <v>2.35855495449547E-7</v>
      </c>
      <c r="EU521">
        <v>-2.0637061648257601E-10</v>
      </c>
      <c r="EV521">
        <v>-8.4169610077779997E-2</v>
      </c>
      <c r="EW521">
        <v>-1.23810892805048E-2</v>
      </c>
      <c r="EX521">
        <v>2.1165101286931801E-3</v>
      </c>
      <c r="EY521">
        <v>-2.9602767121402702E-5</v>
      </c>
      <c r="EZ521">
        <v>6</v>
      </c>
      <c r="FA521">
        <v>2221</v>
      </c>
      <c r="FB521">
        <v>2</v>
      </c>
      <c r="FC521">
        <v>24</v>
      </c>
      <c r="FD521">
        <v>9.1</v>
      </c>
      <c r="FE521">
        <v>9</v>
      </c>
      <c r="FF521">
        <v>1.50146</v>
      </c>
      <c r="FG521">
        <v>2.5695800000000002</v>
      </c>
      <c r="FH521">
        <v>2.94556</v>
      </c>
      <c r="FI521">
        <v>3.0749499999999999</v>
      </c>
      <c r="FJ521">
        <v>3.2946800000000001</v>
      </c>
      <c r="FK521">
        <v>2.3071299999999999</v>
      </c>
      <c r="FL521">
        <v>33.6479</v>
      </c>
      <c r="FM521">
        <v>24.14</v>
      </c>
      <c r="FN521">
        <v>19</v>
      </c>
      <c r="FO521">
        <v>1068.29</v>
      </c>
      <c r="FP521">
        <v>795.13800000000003</v>
      </c>
      <c r="FQ521">
        <v>19.1691</v>
      </c>
      <c r="FR521">
        <v>25.6633</v>
      </c>
      <c r="FS521">
        <v>30.0001</v>
      </c>
      <c r="FT521">
        <v>25.678699999999999</v>
      </c>
      <c r="FU521">
        <v>25.683599999999998</v>
      </c>
      <c r="FV521">
        <v>30.130099999999999</v>
      </c>
      <c r="FW521">
        <v>21.1418</v>
      </c>
      <c r="FX521">
        <v>96.761899999999997</v>
      </c>
      <c r="FY521">
        <v>19.170300000000001</v>
      </c>
      <c r="FZ521">
        <v>410</v>
      </c>
      <c r="GA521">
        <v>15.7957</v>
      </c>
      <c r="GB521">
        <v>99.871399999999994</v>
      </c>
      <c r="GC521">
        <v>99.706100000000006</v>
      </c>
    </row>
    <row r="522" spans="1:185" x14ac:dyDescent="0.2">
      <c r="A522">
        <v>507</v>
      </c>
      <c r="B522">
        <v>1765645080</v>
      </c>
      <c r="C522">
        <v>10301.9000000954</v>
      </c>
      <c r="D522" t="s">
        <v>1319</v>
      </c>
      <c r="E522" t="s">
        <v>1320</v>
      </c>
      <c r="F522">
        <v>15</v>
      </c>
      <c r="G522">
        <v>1765645071.9333301</v>
      </c>
      <c r="H522">
        <f t="shared" si="91"/>
        <v>6.7155354564712489E-4</v>
      </c>
      <c r="I522">
        <v>0</v>
      </c>
      <c r="J522">
        <f t="shared" si="103"/>
        <v>2.9465716666110961E-2</v>
      </c>
      <c r="K522">
        <f t="shared" si="92"/>
        <v>9.5169947607433636E-2</v>
      </c>
      <c r="L522">
        <f t="shared" si="93"/>
        <v>70.048753793353228</v>
      </c>
      <c r="M522">
        <f t="shared" si="94"/>
        <v>1.6438852029806617</v>
      </c>
      <c r="N522">
        <f t="shared" si="95"/>
        <v>2.3467729459259079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26044.529098265371</v>
      </c>
      <c r="T522">
        <f t="shared" si="99"/>
        <v>800.00006666666695</v>
      </c>
      <c r="U522">
        <f t="shared" si="100"/>
        <v>674.4001234000059</v>
      </c>
      <c r="V522">
        <f t="shared" si="101"/>
        <v>0.84300008400000004</v>
      </c>
      <c r="W522">
        <f t="shared" si="102"/>
        <v>0.15870021000000001</v>
      </c>
      <c r="X522">
        <v>1</v>
      </c>
      <c r="Y522">
        <v>1765645071.9333301</v>
      </c>
      <c r="Z522">
        <v>409.64080000000001</v>
      </c>
      <c r="AA522">
        <v>410.01106666666698</v>
      </c>
      <c r="AB522">
        <v>16.462286666666699</v>
      </c>
      <c r="AC522">
        <v>15.8017866666667</v>
      </c>
      <c r="AD522">
        <v>410.56773333333302</v>
      </c>
      <c r="AE522">
        <v>16.313673333333298</v>
      </c>
      <c r="AF522">
        <v>999.99733333333302</v>
      </c>
      <c r="AG522">
        <v>99.757526666666706</v>
      </c>
      <c r="AH522">
        <v>0.10011986</v>
      </c>
      <c r="AI522">
        <v>20.001100000000001</v>
      </c>
      <c r="AJ522">
        <v>999.9</v>
      </c>
      <c r="AK522">
        <v>999.9</v>
      </c>
      <c r="AL522">
        <v>0</v>
      </c>
      <c r="AM522">
        <v>0</v>
      </c>
      <c r="AN522">
        <v>4995.8999999999996</v>
      </c>
      <c r="AO522">
        <v>0</v>
      </c>
      <c r="AP522">
        <v>0.33875899999999998</v>
      </c>
      <c r="AQ522">
        <v>-0.37040406666666698</v>
      </c>
      <c r="AR522">
        <v>416.49726666666697</v>
      </c>
      <c r="AS522">
        <v>416.59399999999999</v>
      </c>
      <c r="AT522">
        <v>0.66048786666666703</v>
      </c>
      <c r="AU522">
        <v>410.01106666666698</v>
      </c>
      <c r="AV522">
        <v>15.8017866666667</v>
      </c>
      <c r="AW522">
        <v>1.6422366666666699</v>
      </c>
      <c r="AX522">
        <v>1.57634733333333</v>
      </c>
      <c r="AY522">
        <v>14.3609333333333</v>
      </c>
      <c r="AZ522">
        <v>13.7295266666667</v>
      </c>
      <c r="BA522">
        <v>800.00006666666695</v>
      </c>
      <c r="BB522">
        <v>0.89999720000000005</v>
      </c>
      <c r="BC522">
        <v>0</v>
      </c>
      <c r="BD522">
        <v>0.1000028</v>
      </c>
      <c r="BE522">
        <v>0</v>
      </c>
      <c r="BF522">
        <v>25</v>
      </c>
      <c r="BG522">
        <v>13191.02</v>
      </c>
      <c r="BH522">
        <v>1765644523</v>
      </c>
      <c r="BI522" t="s">
        <v>1244</v>
      </c>
      <c r="BJ522">
        <v>1765644521</v>
      </c>
      <c r="BK522">
        <v>1765644523</v>
      </c>
      <c r="BL522">
        <v>13</v>
      </c>
      <c r="BM522">
        <v>-0.11600000000000001</v>
      </c>
      <c r="BN522">
        <v>-8.9999999999999993E-3</v>
      </c>
      <c r="BO522">
        <v>-0.92700000000000005</v>
      </c>
      <c r="BP522">
        <v>0.123</v>
      </c>
      <c r="BQ522">
        <v>410</v>
      </c>
      <c r="BR522">
        <v>16</v>
      </c>
      <c r="BS522">
        <v>0.21</v>
      </c>
      <c r="BT522">
        <v>0.08</v>
      </c>
      <c r="BU522">
        <v>-0.36326380952380999</v>
      </c>
      <c r="BV522">
        <v>-8.9728831168830805E-2</v>
      </c>
      <c r="BW522">
        <v>2.2606739314635999E-2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0.65773933333333301</v>
      </c>
      <c r="CD522">
        <v>5.58282077922089E-2</v>
      </c>
      <c r="CE522">
        <v>5.8091763725147804E-3</v>
      </c>
      <c r="CF522">
        <v>1</v>
      </c>
      <c r="CG522">
        <v>2</v>
      </c>
      <c r="CH522">
        <v>2</v>
      </c>
      <c r="CI522" t="s">
        <v>290</v>
      </c>
      <c r="CJ522">
        <v>3.8439999999999999</v>
      </c>
      <c r="CK522">
        <v>2.7379699999999998</v>
      </c>
      <c r="CL522">
        <v>9.7540100000000005E-2</v>
      </c>
      <c r="CM522">
        <v>9.6238000000000004E-2</v>
      </c>
      <c r="CN522">
        <v>9.1077900000000003E-2</v>
      </c>
      <c r="CO522">
        <v>8.7482500000000005E-2</v>
      </c>
      <c r="CP522">
        <v>31641.8</v>
      </c>
      <c r="CQ522">
        <v>27819.5</v>
      </c>
      <c r="CR522">
        <v>32451.5</v>
      </c>
      <c r="CS522">
        <v>30709.599999999999</v>
      </c>
      <c r="CT522">
        <v>39940.6</v>
      </c>
      <c r="CU522">
        <v>39405.9</v>
      </c>
      <c r="CV522">
        <v>47399.7</v>
      </c>
      <c r="CW522">
        <v>46840.3</v>
      </c>
      <c r="CX522">
        <v>2.8204199999999999</v>
      </c>
      <c r="CY522">
        <v>2.3779599999999999</v>
      </c>
      <c r="CZ522">
        <v>0</v>
      </c>
      <c r="DA522">
        <v>0</v>
      </c>
      <c r="DB522">
        <v>999.9</v>
      </c>
      <c r="DC522">
        <v>999.9</v>
      </c>
      <c r="DD522">
        <v>51.728000000000002</v>
      </c>
      <c r="DE522">
        <v>27.835000000000001</v>
      </c>
      <c r="DF522">
        <v>19.488700000000001</v>
      </c>
      <c r="DG522">
        <v>30.3904</v>
      </c>
      <c r="DH522">
        <v>15.348599999999999</v>
      </c>
      <c r="DI522">
        <v>3</v>
      </c>
      <c r="DJ522">
        <v>-0.105951</v>
      </c>
      <c r="DK522">
        <v>1.93346</v>
      </c>
      <c r="DL522">
        <v>20.200700000000001</v>
      </c>
      <c r="DM522">
        <v>5.25143</v>
      </c>
      <c r="DN522">
        <v>12.033899999999999</v>
      </c>
      <c r="DO522">
        <v>4.96692</v>
      </c>
      <c r="DP522">
        <v>3.2909999999999999</v>
      </c>
      <c r="DQ522">
        <v>9999</v>
      </c>
      <c r="DR522">
        <v>482.4</v>
      </c>
      <c r="DS522">
        <v>9999</v>
      </c>
      <c r="DT522">
        <v>9999</v>
      </c>
      <c r="DU522">
        <v>1.8712</v>
      </c>
      <c r="DV522">
        <v>1.87622</v>
      </c>
      <c r="DW522">
        <v>1.8763799999999999</v>
      </c>
      <c r="DX522">
        <v>1.8829199999999999</v>
      </c>
      <c r="DY522">
        <v>1.87574</v>
      </c>
      <c r="DZ522">
        <v>1.87476</v>
      </c>
      <c r="EA522">
        <v>1.8709</v>
      </c>
      <c r="EB522">
        <v>1.8747100000000001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-0.92700000000000005</v>
      </c>
      <c r="EQ522">
        <v>0.1489</v>
      </c>
      <c r="ER522">
        <v>-0.88699459910776501</v>
      </c>
      <c r="ES522">
        <v>-1.59193180084037E-4</v>
      </c>
      <c r="ET522">
        <v>2.35855495449547E-7</v>
      </c>
      <c r="EU522">
        <v>-2.0637061648257601E-10</v>
      </c>
      <c r="EV522">
        <v>-8.4169610077779997E-2</v>
      </c>
      <c r="EW522">
        <v>-1.23810892805048E-2</v>
      </c>
      <c r="EX522">
        <v>2.1165101286931801E-3</v>
      </c>
      <c r="EY522">
        <v>-2.9602767121402702E-5</v>
      </c>
      <c r="EZ522">
        <v>6</v>
      </c>
      <c r="FA522">
        <v>2221</v>
      </c>
      <c r="FB522">
        <v>2</v>
      </c>
      <c r="FC522">
        <v>24</v>
      </c>
      <c r="FD522">
        <v>9.3000000000000007</v>
      </c>
      <c r="FE522">
        <v>9.3000000000000007</v>
      </c>
      <c r="FF522">
        <v>1.50146</v>
      </c>
      <c r="FG522">
        <v>2.5756800000000002</v>
      </c>
      <c r="FH522">
        <v>2.94556</v>
      </c>
      <c r="FI522">
        <v>3.0749499999999999</v>
      </c>
      <c r="FJ522">
        <v>3.2946800000000001</v>
      </c>
      <c r="FK522">
        <v>2.3071299999999999</v>
      </c>
      <c r="FL522">
        <v>33.670499999999997</v>
      </c>
      <c r="FM522">
        <v>24.1313</v>
      </c>
      <c r="FN522">
        <v>19</v>
      </c>
      <c r="FO522">
        <v>1068.1600000000001</v>
      </c>
      <c r="FP522">
        <v>795.22299999999996</v>
      </c>
      <c r="FQ522">
        <v>19.157299999999999</v>
      </c>
      <c r="FR522">
        <v>25.658999999999999</v>
      </c>
      <c r="FS522">
        <v>30</v>
      </c>
      <c r="FT522">
        <v>25.674399999999999</v>
      </c>
      <c r="FU522">
        <v>25.680099999999999</v>
      </c>
      <c r="FV522">
        <v>30.127700000000001</v>
      </c>
      <c r="FW522">
        <v>21.1418</v>
      </c>
      <c r="FX522">
        <v>96.761899999999997</v>
      </c>
      <c r="FY522">
        <v>19.148599999999998</v>
      </c>
      <c r="FZ522">
        <v>410</v>
      </c>
      <c r="GA522">
        <v>15.7957</v>
      </c>
      <c r="GB522">
        <v>99.872</v>
      </c>
      <c r="GC522">
        <v>99.706999999999994</v>
      </c>
    </row>
    <row r="523" spans="1:185" x14ac:dyDescent="0.2">
      <c r="A523">
        <v>508</v>
      </c>
      <c r="B523">
        <v>1765645095</v>
      </c>
      <c r="C523">
        <v>10316.9000000954</v>
      </c>
      <c r="D523" t="s">
        <v>1321</v>
      </c>
      <c r="E523" t="s">
        <v>1322</v>
      </c>
      <c r="F523">
        <v>15</v>
      </c>
      <c r="G523">
        <v>1765645086.9333301</v>
      </c>
      <c r="H523">
        <f t="shared" si="91"/>
        <v>6.8069305384402365E-4</v>
      </c>
      <c r="I523">
        <v>0</v>
      </c>
      <c r="J523">
        <f t="shared" si="103"/>
        <v>2.3662007648428813E-2</v>
      </c>
      <c r="K523">
        <f t="shared" si="92"/>
        <v>7.6424817821506702E-2</v>
      </c>
      <c r="L523">
        <f t="shared" si="93"/>
        <v>70.077729113023807</v>
      </c>
      <c r="M523">
        <f t="shared" si="94"/>
        <v>1.6447872115219748</v>
      </c>
      <c r="N523">
        <f t="shared" si="95"/>
        <v>2.3470897706590987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26110.738091499166</v>
      </c>
      <c r="T523">
        <f t="shared" si="99"/>
        <v>800.00066666666703</v>
      </c>
      <c r="U523">
        <f t="shared" si="100"/>
        <v>674.40064360006829</v>
      </c>
      <c r="V523">
        <f t="shared" si="101"/>
        <v>0.84300010199999997</v>
      </c>
      <c r="W523">
        <f t="shared" si="102"/>
        <v>0.15870025499999998</v>
      </c>
      <c r="X523">
        <v>1</v>
      </c>
      <c r="Y523">
        <v>1765645086.9333301</v>
      </c>
      <c r="Z523">
        <v>409.64479999999998</v>
      </c>
      <c r="AA523">
        <v>410.00006666666701</v>
      </c>
      <c r="AB523">
        <v>16.471553333333301</v>
      </c>
      <c r="AC523">
        <v>15.802073333333301</v>
      </c>
      <c r="AD523">
        <v>410.571666666667</v>
      </c>
      <c r="AE523">
        <v>16.3226266666667</v>
      </c>
      <c r="AF523">
        <v>1000.00146666667</v>
      </c>
      <c r="AG523">
        <v>99.7563733333333</v>
      </c>
      <c r="AH523">
        <v>9.9856266666666693E-2</v>
      </c>
      <c r="AI523">
        <v>20.00328</v>
      </c>
      <c r="AJ523">
        <v>999.9</v>
      </c>
      <c r="AK523">
        <v>999.9</v>
      </c>
      <c r="AL523">
        <v>0</v>
      </c>
      <c r="AM523">
        <v>0</v>
      </c>
      <c r="AN523">
        <v>5006.9666666666699</v>
      </c>
      <c r="AO523">
        <v>0</v>
      </c>
      <c r="AP523">
        <v>0.33875899999999998</v>
      </c>
      <c r="AQ523">
        <v>-0.35528973333333302</v>
      </c>
      <c r="AR523">
        <v>416.5052</v>
      </c>
      <c r="AS523">
        <v>416.58286666666697</v>
      </c>
      <c r="AT523">
        <v>0.66947093333333296</v>
      </c>
      <c r="AU523">
        <v>410.00006666666701</v>
      </c>
      <c r="AV523">
        <v>15.802073333333301</v>
      </c>
      <c r="AW523">
        <v>1.6431420000000001</v>
      </c>
      <c r="AX523">
        <v>1.5763573333333301</v>
      </c>
      <c r="AY523">
        <v>14.3694466666667</v>
      </c>
      <c r="AZ523">
        <v>13.729613333333299</v>
      </c>
      <c r="BA523">
        <v>800.00066666666703</v>
      </c>
      <c r="BB523">
        <v>0.89999660000000004</v>
      </c>
      <c r="BC523">
        <v>0</v>
      </c>
      <c r="BD523">
        <v>0.10000340000000001</v>
      </c>
      <c r="BE523">
        <v>0</v>
      </c>
      <c r="BF523">
        <v>25</v>
      </c>
      <c r="BG523">
        <v>13191.026666666699</v>
      </c>
      <c r="BH523">
        <v>1765644523</v>
      </c>
      <c r="BI523" t="s">
        <v>1244</v>
      </c>
      <c r="BJ523">
        <v>1765644521</v>
      </c>
      <c r="BK523">
        <v>1765644523</v>
      </c>
      <c r="BL523">
        <v>13</v>
      </c>
      <c r="BM523">
        <v>-0.11600000000000001</v>
      </c>
      <c r="BN523">
        <v>-8.9999999999999993E-3</v>
      </c>
      <c r="BO523">
        <v>-0.92700000000000005</v>
      </c>
      <c r="BP523">
        <v>0.123</v>
      </c>
      <c r="BQ523">
        <v>410</v>
      </c>
      <c r="BR523">
        <v>16</v>
      </c>
      <c r="BS523">
        <v>0.21</v>
      </c>
      <c r="BT523">
        <v>0.08</v>
      </c>
      <c r="BU523">
        <v>-0.35655365</v>
      </c>
      <c r="BV523">
        <v>3.3449819548871898E-2</v>
      </c>
      <c r="BW523">
        <v>1.1203455718103199E-2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0.66838704999999998</v>
      </c>
      <c r="CD523">
        <v>2.1267112781954398E-2</v>
      </c>
      <c r="CE523">
        <v>2.4940162484434602E-3</v>
      </c>
      <c r="CF523">
        <v>1</v>
      </c>
      <c r="CG523">
        <v>2</v>
      </c>
      <c r="CH523">
        <v>2</v>
      </c>
      <c r="CI523" t="s">
        <v>290</v>
      </c>
      <c r="CJ523">
        <v>3.84395</v>
      </c>
      <c r="CK523">
        <v>2.7376200000000002</v>
      </c>
      <c r="CL523">
        <v>9.7542500000000004E-2</v>
      </c>
      <c r="CM523">
        <v>9.6237900000000001E-2</v>
      </c>
      <c r="CN523">
        <v>9.1099100000000002E-2</v>
      </c>
      <c r="CO523">
        <v>8.7480500000000003E-2</v>
      </c>
      <c r="CP523">
        <v>31642.400000000001</v>
      </c>
      <c r="CQ523">
        <v>27819.8</v>
      </c>
      <c r="CR523">
        <v>32452.2</v>
      </c>
      <c r="CS523">
        <v>30709.9</v>
      </c>
      <c r="CT523">
        <v>39940.6</v>
      </c>
      <c r="CU523">
        <v>39406.400000000001</v>
      </c>
      <c r="CV523">
        <v>47400.9</v>
      </c>
      <c r="CW523">
        <v>46840.800000000003</v>
      </c>
      <c r="CX523">
        <v>2.8203200000000002</v>
      </c>
      <c r="CY523">
        <v>2.3780800000000002</v>
      </c>
      <c r="CZ523">
        <v>0</v>
      </c>
      <c r="DA523">
        <v>0</v>
      </c>
      <c r="DB523">
        <v>999.9</v>
      </c>
      <c r="DC523">
        <v>999.9</v>
      </c>
      <c r="DD523">
        <v>51.709000000000003</v>
      </c>
      <c r="DE523">
        <v>27.844999999999999</v>
      </c>
      <c r="DF523">
        <v>19.493600000000001</v>
      </c>
      <c r="DG523">
        <v>30.420400000000001</v>
      </c>
      <c r="DH523">
        <v>15.384600000000001</v>
      </c>
      <c r="DI523">
        <v>3</v>
      </c>
      <c r="DJ523">
        <v>-0.106484</v>
      </c>
      <c r="DK523">
        <v>1.90876</v>
      </c>
      <c r="DL523">
        <v>20.200800000000001</v>
      </c>
      <c r="DM523">
        <v>5.24796</v>
      </c>
      <c r="DN523">
        <v>12.033899999999999</v>
      </c>
      <c r="DO523">
        <v>4.9665600000000003</v>
      </c>
      <c r="DP523">
        <v>3.2906399999999998</v>
      </c>
      <c r="DQ523">
        <v>9999</v>
      </c>
      <c r="DR523">
        <v>482.4</v>
      </c>
      <c r="DS523">
        <v>9999</v>
      </c>
      <c r="DT523">
        <v>9999</v>
      </c>
      <c r="DU523">
        <v>1.8712</v>
      </c>
      <c r="DV523">
        <v>1.87622</v>
      </c>
      <c r="DW523">
        <v>1.8763700000000001</v>
      </c>
      <c r="DX523">
        <v>1.88293</v>
      </c>
      <c r="DY523">
        <v>1.87568</v>
      </c>
      <c r="DZ523">
        <v>1.87473</v>
      </c>
      <c r="EA523">
        <v>1.8709</v>
      </c>
      <c r="EB523">
        <v>1.8747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-0.92700000000000005</v>
      </c>
      <c r="EQ523">
        <v>0.14899999999999999</v>
      </c>
      <c r="ER523">
        <v>-0.88699459910776501</v>
      </c>
      <c r="ES523">
        <v>-1.59193180084037E-4</v>
      </c>
      <c r="ET523">
        <v>2.35855495449547E-7</v>
      </c>
      <c r="EU523">
        <v>-2.0637061648257601E-10</v>
      </c>
      <c r="EV523">
        <v>-8.4169610077779997E-2</v>
      </c>
      <c r="EW523">
        <v>-1.23810892805048E-2</v>
      </c>
      <c r="EX523">
        <v>2.1165101286931801E-3</v>
      </c>
      <c r="EY523">
        <v>-2.9602767121402702E-5</v>
      </c>
      <c r="EZ523">
        <v>6</v>
      </c>
      <c r="FA523">
        <v>2221</v>
      </c>
      <c r="FB523">
        <v>2</v>
      </c>
      <c r="FC523">
        <v>24</v>
      </c>
      <c r="FD523">
        <v>9.6</v>
      </c>
      <c r="FE523">
        <v>9.5</v>
      </c>
      <c r="FF523">
        <v>1.50146</v>
      </c>
      <c r="FG523">
        <v>2.5622600000000002</v>
      </c>
      <c r="FH523">
        <v>2.94556</v>
      </c>
      <c r="FI523">
        <v>3.0749499999999999</v>
      </c>
      <c r="FJ523">
        <v>3.2946800000000001</v>
      </c>
      <c r="FK523">
        <v>2.3168899999999999</v>
      </c>
      <c r="FL523">
        <v>33.670499999999997</v>
      </c>
      <c r="FM523">
        <v>24.1313</v>
      </c>
      <c r="FN523">
        <v>19</v>
      </c>
      <c r="FO523">
        <v>1067.96</v>
      </c>
      <c r="FP523">
        <v>795.27700000000004</v>
      </c>
      <c r="FQ523">
        <v>19.141999999999999</v>
      </c>
      <c r="FR523">
        <v>25.6555</v>
      </c>
      <c r="FS523">
        <v>30.0001</v>
      </c>
      <c r="FT523">
        <v>25.670100000000001</v>
      </c>
      <c r="FU523">
        <v>25.675799999999999</v>
      </c>
      <c r="FV523">
        <v>30.128599999999999</v>
      </c>
      <c r="FW523">
        <v>21.1418</v>
      </c>
      <c r="FX523">
        <v>96.761899999999997</v>
      </c>
      <c r="FY523">
        <v>19.1387</v>
      </c>
      <c r="FZ523">
        <v>410</v>
      </c>
      <c r="GA523">
        <v>15.7957</v>
      </c>
      <c r="GB523">
        <v>99.874300000000005</v>
      </c>
      <c r="GC523">
        <v>99.707999999999998</v>
      </c>
    </row>
    <row r="524" spans="1:185" x14ac:dyDescent="0.2">
      <c r="A524">
        <v>509</v>
      </c>
      <c r="B524">
        <v>1765645364</v>
      </c>
      <c r="C524">
        <v>10585.9000000954</v>
      </c>
      <c r="D524" t="s">
        <v>1323</v>
      </c>
      <c r="E524" t="s">
        <v>1324</v>
      </c>
      <c r="F524">
        <v>15</v>
      </c>
      <c r="G524">
        <v>1765645355.5</v>
      </c>
      <c r="H524">
        <f t="shared" si="91"/>
        <v>5.7495949782377341E-4</v>
      </c>
      <c r="I524">
        <v>0</v>
      </c>
      <c r="J524">
        <f t="shared" si="103"/>
        <v>-5.5125123480465131E-4</v>
      </c>
      <c r="K524">
        <f t="shared" si="92"/>
        <v>-1.7804607208223742E-3</v>
      </c>
      <c r="L524">
        <f t="shared" si="93"/>
        <v>69.880860171468001</v>
      </c>
      <c r="M524">
        <f t="shared" si="94"/>
        <v>1.6375715435600064</v>
      </c>
      <c r="N524">
        <f t="shared" si="95"/>
        <v>2.3433763401621928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26110.207660782493</v>
      </c>
      <c r="T524">
        <f t="shared" si="99"/>
        <v>800.00049999999999</v>
      </c>
      <c r="U524">
        <f t="shared" si="100"/>
        <v>674.40022184987515</v>
      </c>
      <c r="V524">
        <f t="shared" si="101"/>
        <v>0.84299975043749997</v>
      </c>
      <c r="W524">
        <f t="shared" si="102"/>
        <v>0.15869924211374997</v>
      </c>
      <c r="X524">
        <v>1</v>
      </c>
      <c r="Y524">
        <v>1765645355.5</v>
      </c>
      <c r="Z524">
        <v>409.75493749999998</v>
      </c>
      <c r="AA524">
        <v>409.98874999999998</v>
      </c>
      <c r="AB524">
        <v>16.400075000000001</v>
      </c>
      <c r="AC524">
        <v>15.83454375</v>
      </c>
      <c r="AD524">
        <v>410.62793749999997</v>
      </c>
      <c r="AE524">
        <v>16.269075000000001</v>
      </c>
      <c r="AF524">
        <v>999.99800000000005</v>
      </c>
      <c r="AG524">
        <v>99.751350000000002</v>
      </c>
      <c r="AH524">
        <v>0.10011675</v>
      </c>
      <c r="AI524">
        <v>19.977712499999999</v>
      </c>
      <c r="AJ524">
        <v>999.9</v>
      </c>
      <c r="AK524">
        <v>999.9</v>
      </c>
      <c r="AL524">
        <v>0</v>
      </c>
      <c r="AM524">
        <v>0</v>
      </c>
      <c r="AN524">
        <v>5006.71875</v>
      </c>
      <c r="AO524">
        <v>0</v>
      </c>
      <c r="AP524">
        <v>0.324079375</v>
      </c>
      <c r="AQ524">
        <v>-0.28772162499999998</v>
      </c>
      <c r="AR524">
        <v>416.5390625</v>
      </c>
      <c r="AS524">
        <v>416.58518750000002</v>
      </c>
      <c r="AT524">
        <v>0.581674625</v>
      </c>
      <c r="AU524">
        <v>409.98874999999998</v>
      </c>
      <c r="AV524">
        <v>15.83454375</v>
      </c>
      <c r="AW524">
        <v>1.6375381250000001</v>
      </c>
      <c r="AX524">
        <v>1.57951625</v>
      </c>
      <c r="AY524">
        <v>14.316656249999999</v>
      </c>
      <c r="AZ524">
        <v>13.760412499999999</v>
      </c>
      <c r="BA524">
        <v>800.00049999999999</v>
      </c>
      <c r="BB524">
        <v>0.90001031249999996</v>
      </c>
      <c r="BC524">
        <v>0</v>
      </c>
      <c r="BD524">
        <v>9.9989756250000006E-2</v>
      </c>
      <c r="BE524">
        <v>0</v>
      </c>
      <c r="BF524">
        <v>25</v>
      </c>
      <c r="BG524">
        <v>13191.081249999999</v>
      </c>
      <c r="BH524">
        <v>1765645384</v>
      </c>
      <c r="BI524" t="s">
        <v>1325</v>
      </c>
      <c r="BJ524">
        <v>1765645382</v>
      </c>
      <c r="BK524">
        <v>1765645384</v>
      </c>
      <c r="BL524">
        <v>14</v>
      </c>
      <c r="BM524">
        <v>5.3999999999999999E-2</v>
      </c>
      <c r="BN524">
        <v>2E-3</v>
      </c>
      <c r="BO524">
        <v>-0.873</v>
      </c>
      <c r="BP524">
        <v>0.13100000000000001</v>
      </c>
      <c r="BQ524">
        <v>410</v>
      </c>
      <c r="BR524">
        <v>16</v>
      </c>
      <c r="BS524">
        <v>0.37</v>
      </c>
      <c r="BT524">
        <v>0.08</v>
      </c>
      <c r="BU524">
        <v>-0.29466399999999998</v>
      </c>
      <c r="BV524">
        <v>0.106243218045113</v>
      </c>
      <c r="BW524">
        <v>2.1381270270963801E-2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0.57876609999999995</v>
      </c>
      <c r="CD524">
        <v>5.6485082706766401E-2</v>
      </c>
      <c r="CE524">
        <v>5.6684841615726499E-3</v>
      </c>
      <c r="CF524">
        <v>1</v>
      </c>
      <c r="CG524">
        <v>2</v>
      </c>
      <c r="CH524">
        <v>2</v>
      </c>
      <c r="CI524" t="s">
        <v>290</v>
      </c>
      <c r="CJ524">
        <v>3.8439399999999999</v>
      </c>
      <c r="CK524">
        <v>2.7377600000000002</v>
      </c>
      <c r="CL524">
        <v>9.7558800000000001E-2</v>
      </c>
      <c r="CM524">
        <v>9.6247799999999994E-2</v>
      </c>
      <c r="CN524">
        <v>9.0900800000000004E-2</v>
      </c>
      <c r="CO524">
        <v>8.7615999999999999E-2</v>
      </c>
      <c r="CP524">
        <v>31641.8</v>
      </c>
      <c r="CQ524">
        <v>27823</v>
      </c>
      <c r="CR524">
        <v>32452.1</v>
      </c>
      <c r="CS524">
        <v>30713.5</v>
      </c>
      <c r="CT524">
        <v>39949.199999999997</v>
      </c>
      <c r="CU524">
        <v>39404.9</v>
      </c>
      <c r="CV524">
        <v>47400.6</v>
      </c>
      <c r="CW524">
        <v>46846.3</v>
      </c>
      <c r="CX524">
        <v>2.82402</v>
      </c>
      <c r="CY524">
        <v>2.37826</v>
      </c>
      <c r="CZ524">
        <v>0</v>
      </c>
      <c r="DA524">
        <v>0</v>
      </c>
      <c r="DB524">
        <v>999.9</v>
      </c>
      <c r="DC524">
        <v>999.9</v>
      </c>
      <c r="DD524">
        <v>51.636000000000003</v>
      </c>
      <c r="DE524">
        <v>27.844999999999999</v>
      </c>
      <c r="DF524">
        <v>19.467300000000002</v>
      </c>
      <c r="DG524">
        <v>30.260400000000001</v>
      </c>
      <c r="DH524">
        <v>15.4247</v>
      </c>
      <c r="DI524">
        <v>3</v>
      </c>
      <c r="DJ524">
        <v>-0.108921</v>
      </c>
      <c r="DK524">
        <v>1.8579000000000001</v>
      </c>
      <c r="DL524">
        <v>20.202500000000001</v>
      </c>
      <c r="DM524">
        <v>5.2503500000000001</v>
      </c>
      <c r="DN524">
        <v>12.033899999999999</v>
      </c>
      <c r="DO524">
        <v>4.9667199999999996</v>
      </c>
      <c r="DP524">
        <v>3.2909999999999999</v>
      </c>
      <c r="DQ524">
        <v>9999</v>
      </c>
      <c r="DR524">
        <v>482.5</v>
      </c>
      <c r="DS524">
        <v>9999</v>
      </c>
      <c r="DT524">
        <v>9999</v>
      </c>
      <c r="DU524">
        <v>1.8712500000000001</v>
      </c>
      <c r="DV524">
        <v>1.87622</v>
      </c>
      <c r="DW524">
        <v>1.8763799999999999</v>
      </c>
      <c r="DX524">
        <v>1.8829400000000001</v>
      </c>
      <c r="DY524">
        <v>1.87575</v>
      </c>
      <c r="DZ524">
        <v>1.8748</v>
      </c>
      <c r="EA524">
        <v>1.8709100000000001</v>
      </c>
      <c r="EB524">
        <v>1.87473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-0.873</v>
      </c>
      <c r="EQ524">
        <v>0.13100000000000001</v>
      </c>
      <c r="ER524">
        <v>-0.88699459910776501</v>
      </c>
      <c r="ES524">
        <v>-1.59193180084037E-4</v>
      </c>
      <c r="ET524">
        <v>2.35855495449547E-7</v>
      </c>
      <c r="EU524">
        <v>-2.0637061648257601E-10</v>
      </c>
      <c r="EV524">
        <v>-8.4169610077779997E-2</v>
      </c>
      <c r="EW524">
        <v>-1.23810892805048E-2</v>
      </c>
      <c r="EX524">
        <v>2.1165101286931801E-3</v>
      </c>
      <c r="EY524">
        <v>-2.9602767121402702E-5</v>
      </c>
      <c r="EZ524">
        <v>6</v>
      </c>
      <c r="FA524">
        <v>2221</v>
      </c>
      <c r="FB524">
        <v>2</v>
      </c>
      <c r="FC524">
        <v>24</v>
      </c>
      <c r="FD524">
        <v>14.1</v>
      </c>
      <c r="FE524">
        <v>14</v>
      </c>
      <c r="FF524">
        <v>1.50146</v>
      </c>
      <c r="FG524">
        <v>2.5732400000000002</v>
      </c>
      <c r="FH524">
        <v>2.94556</v>
      </c>
      <c r="FI524">
        <v>3.0761699999999998</v>
      </c>
      <c r="FJ524">
        <v>3.2946800000000001</v>
      </c>
      <c r="FK524">
        <v>2.32544</v>
      </c>
      <c r="FL524">
        <v>33.715499999999999</v>
      </c>
      <c r="FM524">
        <v>24.1313</v>
      </c>
      <c r="FN524">
        <v>19</v>
      </c>
      <c r="FO524">
        <v>1071.24</v>
      </c>
      <c r="FP524">
        <v>794.803</v>
      </c>
      <c r="FQ524">
        <v>19.123899999999999</v>
      </c>
      <c r="FR524">
        <v>25.6236</v>
      </c>
      <c r="FS524">
        <v>30.0001</v>
      </c>
      <c r="FT524">
        <v>25.629200000000001</v>
      </c>
      <c r="FU524">
        <v>25.633299999999998</v>
      </c>
      <c r="FV524">
        <v>30.1279</v>
      </c>
      <c r="FW524">
        <v>20.850200000000001</v>
      </c>
      <c r="FX524">
        <v>99.629900000000006</v>
      </c>
      <c r="FY524">
        <v>19.141100000000002</v>
      </c>
      <c r="FZ524">
        <v>410</v>
      </c>
      <c r="GA524">
        <v>15.8866</v>
      </c>
      <c r="GB524">
        <v>99.873699999999999</v>
      </c>
      <c r="GC524">
        <v>99.719700000000003</v>
      </c>
    </row>
    <row r="525" spans="1:185" x14ac:dyDescent="0.2">
      <c r="A525">
        <v>510</v>
      </c>
      <c r="B525">
        <v>1765645386</v>
      </c>
      <c r="C525">
        <v>10607.9000000954</v>
      </c>
      <c r="D525" t="s">
        <v>1326</v>
      </c>
      <c r="E525" t="s">
        <v>1327</v>
      </c>
      <c r="F525">
        <v>15</v>
      </c>
      <c r="G525">
        <v>1765645385</v>
      </c>
      <c r="H525">
        <f t="shared" si="91"/>
        <v>-1.0161395536908094E-7</v>
      </c>
      <c r="I525">
        <v>0</v>
      </c>
      <c r="J525">
        <f t="shared" si="103"/>
        <v>1.4874995847276588E-2</v>
      </c>
      <c r="K525">
        <f t="shared" si="92"/>
        <v>4.8044057149109587E-2</v>
      </c>
      <c r="L525">
        <f t="shared" si="93"/>
        <v>67.429116841529876</v>
      </c>
      <c r="M525">
        <f t="shared" si="94"/>
        <v>1.5810760913219999</v>
      </c>
      <c r="N525">
        <f t="shared" si="95"/>
        <v>2.3447972706476388</v>
      </c>
      <c r="O525">
        <v>544</v>
      </c>
      <c r="P525">
        <v>54</v>
      </c>
      <c r="Q525">
        <f t="shared" si="96"/>
        <v>1</v>
      </c>
      <c r="R525">
        <f t="shared" si="97"/>
        <v>0</v>
      </c>
      <c r="S525">
        <f t="shared" si="98"/>
        <v>25884.763269358653</v>
      </c>
      <c r="T525">
        <f t="shared" si="99"/>
        <v>800.01700000000005</v>
      </c>
      <c r="U525">
        <f t="shared" si="100"/>
        <v>674.41427819887815</v>
      </c>
      <c r="V525">
        <f t="shared" si="101"/>
        <v>0.84299993400000006</v>
      </c>
      <c r="W525">
        <f t="shared" si="102"/>
        <v>0.15869944524000001</v>
      </c>
      <c r="X525">
        <v>1</v>
      </c>
      <c r="Y525">
        <v>1765645385</v>
      </c>
      <c r="Z525">
        <v>409.95499999999998</v>
      </c>
      <c r="AA525">
        <v>410.00299999999999</v>
      </c>
      <c r="AB525">
        <v>15.834</v>
      </c>
      <c r="AC525">
        <v>15.834099999999999</v>
      </c>
      <c r="AD525">
        <v>410.82799999999997</v>
      </c>
      <c r="AE525">
        <v>15.7029</v>
      </c>
      <c r="AF525">
        <v>1000.05</v>
      </c>
      <c r="AG525">
        <v>99.750799999999998</v>
      </c>
      <c r="AH525">
        <v>0.102433</v>
      </c>
      <c r="AI525">
        <v>19.987500000000001</v>
      </c>
      <c r="AJ525">
        <v>999.9</v>
      </c>
      <c r="AK525">
        <v>999.9</v>
      </c>
      <c r="AL525">
        <v>0</v>
      </c>
      <c r="AM525">
        <v>0</v>
      </c>
      <c r="AN525">
        <v>4969.5</v>
      </c>
      <c r="AO525">
        <v>0</v>
      </c>
      <c r="AP525">
        <v>0.32633800000000002</v>
      </c>
      <c r="AQ525">
        <v>-4.8156699999999997E-2</v>
      </c>
      <c r="AR525">
        <v>416.55099999999999</v>
      </c>
      <c r="AS525">
        <v>416.6</v>
      </c>
      <c r="AT525">
        <v>-1.6403199999999999E-4</v>
      </c>
      <c r="AU525">
        <v>410.00299999999999</v>
      </c>
      <c r="AV525">
        <v>15.834099999999999</v>
      </c>
      <c r="AW525">
        <v>1.57945</v>
      </c>
      <c r="AX525">
        <v>1.5794699999999999</v>
      </c>
      <c r="AY525">
        <v>13.7598</v>
      </c>
      <c r="AZ525">
        <v>13.7599</v>
      </c>
      <c r="BA525">
        <v>800.01700000000005</v>
      </c>
      <c r="BB525">
        <v>0.90000800000000003</v>
      </c>
      <c r="BC525">
        <v>0</v>
      </c>
      <c r="BD525">
        <v>9.9992200000000003E-2</v>
      </c>
      <c r="BE525">
        <v>0</v>
      </c>
      <c r="BF525">
        <v>25</v>
      </c>
      <c r="BG525">
        <v>13191.3</v>
      </c>
      <c r="BH525">
        <v>1765645384</v>
      </c>
      <c r="BI525" t="s">
        <v>1325</v>
      </c>
      <c r="BJ525">
        <v>1765645382</v>
      </c>
      <c r="BK525">
        <v>1765645384</v>
      </c>
      <c r="BL525">
        <v>14</v>
      </c>
      <c r="BM525">
        <v>5.3999999999999999E-2</v>
      </c>
      <c r="BN525">
        <v>2E-3</v>
      </c>
      <c r="BO525">
        <v>-0.873</v>
      </c>
      <c r="BP525">
        <v>0.13100000000000001</v>
      </c>
      <c r="BQ525">
        <v>410</v>
      </c>
      <c r="BR525">
        <v>16</v>
      </c>
      <c r="BS525">
        <v>0.37</v>
      </c>
      <c r="BT525">
        <v>0.08</v>
      </c>
      <c r="BU525">
        <v>-0.101704880952381</v>
      </c>
      <c r="BV525">
        <v>0.56894585454545399</v>
      </c>
      <c r="BW525">
        <v>8.2719224892435703E-2</v>
      </c>
      <c r="BX525">
        <v>0</v>
      </c>
      <c r="BY525">
        <v>0</v>
      </c>
      <c r="BZ525">
        <v>0</v>
      </c>
      <c r="CA525">
        <v>0</v>
      </c>
      <c r="CB525">
        <v>-1</v>
      </c>
      <c r="CC525">
        <v>0.106054319561905</v>
      </c>
      <c r="CD525">
        <v>-1.4649795022129899</v>
      </c>
      <c r="CE525">
        <v>0.194855899374035</v>
      </c>
      <c r="CF525">
        <v>0</v>
      </c>
      <c r="CG525">
        <v>0</v>
      </c>
      <c r="CH525">
        <v>2</v>
      </c>
      <c r="CI525" t="s">
        <v>300</v>
      </c>
      <c r="CJ525">
        <v>3.8451399999999998</v>
      </c>
      <c r="CK525">
        <v>2.73881</v>
      </c>
      <c r="CL525">
        <v>9.7581100000000004E-2</v>
      </c>
      <c r="CM525">
        <v>9.6240199999999998E-2</v>
      </c>
      <c r="CN525">
        <v>8.8772500000000004E-2</v>
      </c>
      <c r="CO525">
        <v>8.7613200000000002E-2</v>
      </c>
      <c r="CP525">
        <v>31641.599999999999</v>
      </c>
      <c r="CQ525">
        <v>27823.599999999999</v>
      </c>
      <c r="CR525">
        <v>32452.7</v>
      </c>
      <c r="CS525">
        <v>30714</v>
      </c>
      <c r="CT525">
        <v>40046.6</v>
      </c>
      <c r="CU525">
        <v>39405.699999999997</v>
      </c>
      <c r="CV525">
        <v>47401.599999999999</v>
      </c>
      <c r="CW525">
        <v>46847</v>
      </c>
      <c r="CX525">
        <v>1.9678800000000001</v>
      </c>
      <c r="CY525">
        <v>1.84108</v>
      </c>
      <c r="CZ525">
        <v>0</v>
      </c>
      <c r="DA525">
        <v>0</v>
      </c>
      <c r="DB525">
        <v>999.9</v>
      </c>
      <c r="DC525">
        <v>999.9</v>
      </c>
      <c r="DD525">
        <v>51.648000000000003</v>
      </c>
      <c r="DE525">
        <v>27.855</v>
      </c>
      <c r="DF525">
        <v>19.4834</v>
      </c>
      <c r="DG525">
        <v>30.510400000000001</v>
      </c>
      <c r="DH525">
        <v>15.228400000000001</v>
      </c>
      <c r="DI525">
        <v>3</v>
      </c>
      <c r="DJ525">
        <v>-0.108963</v>
      </c>
      <c r="DK525">
        <v>1.8220799999999999</v>
      </c>
      <c r="DL525">
        <v>20.200099999999999</v>
      </c>
      <c r="DM525">
        <v>5.2399300000000002</v>
      </c>
      <c r="DN525">
        <v>12.033899999999999</v>
      </c>
      <c r="DO525">
        <v>4.96516</v>
      </c>
      <c r="DP525">
        <v>3.2894600000000001</v>
      </c>
      <c r="DQ525">
        <v>9999</v>
      </c>
      <c r="DR525">
        <v>482.5</v>
      </c>
      <c r="DS525">
        <v>9999</v>
      </c>
      <c r="DT525">
        <v>9999</v>
      </c>
      <c r="DU525">
        <v>1.8713299999999999</v>
      </c>
      <c r="DV525">
        <v>1.8762399999999999</v>
      </c>
      <c r="DW525">
        <v>1.87645</v>
      </c>
      <c r="DX525">
        <v>1.88296</v>
      </c>
      <c r="DY525">
        <v>1.8757600000000001</v>
      </c>
      <c r="DZ525">
        <v>1.8748400000000001</v>
      </c>
      <c r="EA525">
        <v>1.8710100000000001</v>
      </c>
      <c r="EB525">
        <v>1.8748100000000001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-0.873</v>
      </c>
      <c r="EQ525">
        <v>0.1333</v>
      </c>
      <c r="ER525">
        <v>-0.83349466201395905</v>
      </c>
      <c r="ES525">
        <v>-1.59193180084037E-4</v>
      </c>
      <c r="ET525">
        <v>2.35855495449547E-7</v>
      </c>
      <c r="EU525">
        <v>-2.0637061648257601E-10</v>
      </c>
      <c r="EV525">
        <v>-8.1809930765134306E-2</v>
      </c>
      <c r="EW525">
        <v>-1.23810892805048E-2</v>
      </c>
      <c r="EX525">
        <v>2.1165101286931801E-3</v>
      </c>
      <c r="EY525">
        <v>-2.9602767121402702E-5</v>
      </c>
      <c r="EZ525">
        <v>6</v>
      </c>
      <c r="FA525">
        <v>2221</v>
      </c>
      <c r="FB525">
        <v>2</v>
      </c>
      <c r="FC525">
        <v>24</v>
      </c>
      <c r="FD525">
        <v>0.1</v>
      </c>
      <c r="FE525">
        <v>0</v>
      </c>
      <c r="FF525">
        <v>1.50146</v>
      </c>
      <c r="FG525">
        <v>2.5671400000000002</v>
      </c>
      <c r="FH525">
        <v>2.94556</v>
      </c>
      <c r="FI525">
        <v>3.0761699999999998</v>
      </c>
      <c r="FJ525">
        <v>3.2946800000000001</v>
      </c>
      <c r="FK525">
        <v>2.36938</v>
      </c>
      <c r="FL525">
        <v>33.715499999999999</v>
      </c>
      <c r="FM525">
        <v>24.14</v>
      </c>
      <c r="FN525">
        <v>19</v>
      </c>
      <c r="FO525">
        <v>438.33600000000001</v>
      </c>
      <c r="FP525">
        <v>404.58499999999998</v>
      </c>
      <c r="FQ525">
        <v>19.182500000000001</v>
      </c>
      <c r="FR525">
        <v>25.6236</v>
      </c>
      <c r="FS525">
        <v>30</v>
      </c>
      <c r="FT525">
        <v>25.6464</v>
      </c>
      <c r="FU525">
        <v>25.6479</v>
      </c>
      <c r="FV525">
        <v>30.128499999999999</v>
      </c>
      <c r="FW525">
        <v>19.6508</v>
      </c>
      <c r="FX525">
        <v>99.629900000000006</v>
      </c>
      <c r="FY525">
        <v>19.189</v>
      </c>
      <c r="FZ525">
        <v>410</v>
      </c>
      <c r="GA525">
        <v>16.134399999999999</v>
      </c>
      <c r="GB525">
        <v>99.875699999999995</v>
      </c>
      <c r="GC525">
        <v>99.721199999999996</v>
      </c>
    </row>
    <row r="526" spans="1:185" x14ac:dyDescent="0.2">
      <c r="A526">
        <v>511</v>
      </c>
      <c r="B526">
        <v>1765645401</v>
      </c>
      <c r="C526">
        <v>10622.9000000954</v>
      </c>
      <c r="D526" t="s">
        <v>1328</v>
      </c>
      <c r="E526" t="s">
        <v>1329</v>
      </c>
      <c r="F526">
        <v>15</v>
      </c>
      <c r="G526">
        <v>1765645392.9333301</v>
      </c>
      <c r="H526">
        <f t="shared" si="91"/>
        <v>4.352743417218968E-4</v>
      </c>
      <c r="I526">
        <v>0</v>
      </c>
      <c r="J526">
        <f t="shared" si="103"/>
        <v>9.2536541846446971E-3</v>
      </c>
      <c r="K526">
        <f t="shared" si="92"/>
        <v>2.9887947200103862E-2</v>
      </c>
      <c r="L526">
        <f t="shared" si="93"/>
        <v>69.667526381230758</v>
      </c>
      <c r="M526">
        <f t="shared" si="94"/>
        <v>1.6339244767553085</v>
      </c>
      <c r="N526">
        <f t="shared" si="95"/>
        <v>2.3453171967298481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26061.355439594645</v>
      </c>
      <c r="T526">
        <f t="shared" si="99"/>
        <v>800.00066666666703</v>
      </c>
      <c r="U526">
        <f t="shared" si="100"/>
        <v>674.40021079970745</v>
      </c>
      <c r="V526">
        <f t="shared" si="101"/>
        <v>0.84299956099999973</v>
      </c>
      <c r="W526">
        <f t="shared" si="102"/>
        <v>0.15869909737999996</v>
      </c>
      <c r="X526">
        <v>1</v>
      </c>
      <c r="Y526">
        <v>1765645392.9333301</v>
      </c>
      <c r="Z526">
        <v>409.778866666667</v>
      </c>
      <c r="AA526">
        <v>409.98706666666698</v>
      </c>
      <c r="AB526">
        <v>16.3643133333333</v>
      </c>
      <c r="AC526">
        <v>15.9362733333333</v>
      </c>
      <c r="AD526">
        <v>410.65233333333299</v>
      </c>
      <c r="AE526">
        <v>16.216539999999998</v>
      </c>
      <c r="AF526">
        <v>1000.2602000000001</v>
      </c>
      <c r="AG526">
        <v>99.750066666666697</v>
      </c>
      <c r="AH526">
        <v>9.6742880000000003E-2</v>
      </c>
      <c r="AI526">
        <v>19.99108</v>
      </c>
      <c r="AJ526">
        <v>999.9</v>
      </c>
      <c r="AK526">
        <v>999.9</v>
      </c>
      <c r="AL526">
        <v>0</v>
      </c>
      <c r="AM526">
        <v>0</v>
      </c>
      <c r="AN526">
        <v>4998.8666666666704</v>
      </c>
      <c r="AO526">
        <v>0</v>
      </c>
      <c r="AP526">
        <v>0.31180873333333298</v>
      </c>
      <c r="AQ526">
        <v>-0.20807898666666699</v>
      </c>
      <c r="AR526">
        <v>416.59620000000001</v>
      </c>
      <c r="AS526">
        <v>416.62626666666699</v>
      </c>
      <c r="AT526">
        <v>0.42805239786666699</v>
      </c>
      <c r="AU526">
        <v>409.98706666666698</v>
      </c>
      <c r="AV526">
        <v>15.9362733333333</v>
      </c>
      <c r="AW526">
        <v>1.6323426666666701</v>
      </c>
      <c r="AX526">
        <v>1.5896446666666699</v>
      </c>
      <c r="AY526">
        <v>14.266553333333301</v>
      </c>
      <c r="AZ526">
        <v>13.8587133333333</v>
      </c>
      <c r="BA526">
        <v>800.00066666666703</v>
      </c>
      <c r="BB526">
        <v>0.90001173333333295</v>
      </c>
      <c r="BC526">
        <v>0</v>
      </c>
      <c r="BD526">
        <v>9.9988166666666697E-2</v>
      </c>
      <c r="BE526">
        <v>0</v>
      </c>
      <c r="BF526">
        <v>25</v>
      </c>
      <c r="BG526">
        <v>13191.08</v>
      </c>
      <c r="BH526">
        <v>1765645384</v>
      </c>
      <c r="BI526" t="s">
        <v>1325</v>
      </c>
      <c r="BJ526">
        <v>1765645382</v>
      </c>
      <c r="BK526">
        <v>1765645384</v>
      </c>
      <c r="BL526">
        <v>14</v>
      </c>
      <c r="BM526">
        <v>5.3999999999999999E-2</v>
      </c>
      <c r="BN526">
        <v>2E-3</v>
      </c>
      <c r="BO526">
        <v>-0.873</v>
      </c>
      <c r="BP526">
        <v>0.13100000000000001</v>
      </c>
      <c r="BQ526">
        <v>410</v>
      </c>
      <c r="BR526">
        <v>16</v>
      </c>
      <c r="BS526">
        <v>0.37</v>
      </c>
      <c r="BT526">
        <v>0.08</v>
      </c>
      <c r="BU526">
        <v>-0.159114280952381</v>
      </c>
      <c r="BV526">
        <v>-0.81233424155844203</v>
      </c>
      <c r="BW526">
        <v>8.9027549293145505E-2</v>
      </c>
      <c r="BX526">
        <v>0</v>
      </c>
      <c r="BY526">
        <v>0</v>
      </c>
      <c r="BZ526">
        <v>0</v>
      </c>
      <c r="CA526">
        <v>0</v>
      </c>
      <c r="CB526">
        <v>-1</v>
      </c>
      <c r="CC526">
        <v>0.28100624847618999</v>
      </c>
      <c r="CD526">
        <v>2.17904495516883</v>
      </c>
      <c r="CE526">
        <v>0.23201665906409599</v>
      </c>
      <c r="CF526">
        <v>0</v>
      </c>
      <c r="CG526">
        <v>0</v>
      </c>
      <c r="CH526">
        <v>2</v>
      </c>
      <c r="CI526" t="s">
        <v>300</v>
      </c>
      <c r="CJ526">
        <v>3.8437800000000002</v>
      </c>
      <c r="CK526">
        <v>2.7345999999999999</v>
      </c>
      <c r="CL526">
        <v>9.7556799999999999E-2</v>
      </c>
      <c r="CM526">
        <v>9.62475E-2</v>
      </c>
      <c r="CN526">
        <v>9.1188099999999994E-2</v>
      </c>
      <c r="CO526">
        <v>8.7950500000000001E-2</v>
      </c>
      <c r="CP526">
        <v>31642.3</v>
      </c>
      <c r="CQ526">
        <v>27823.200000000001</v>
      </c>
      <c r="CR526">
        <v>32452.5</v>
      </c>
      <c r="CS526">
        <v>30713.7</v>
      </c>
      <c r="CT526">
        <v>39936.9</v>
      </c>
      <c r="CU526">
        <v>39390.300000000003</v>
      </c>
      <c r="CV526">
        <v>47401.4</v>
      </c>
      <c r="CW526">
        <v>46846.6</v>
      </c>
      <c r="CX526">
        <v>2.8214800000000002</v>
      </c>
      <c r="CY526">
        <v>2.3771</v>
      </c>
      <c r="CZ526">
        <v>0</v>
      </c>
      <c r="DA526">
        <v>0</v>
      </c>
      <c r="DB526">
        <v>999.9</v>
      </c>
      <c r="DC526">
        <v>999.9</v>
      </c>
      <c r="DD526">
        <v>51.624000000000002</v>
      </c>
      <c r="DE526">
        <v>27.855</v>
      </c>
      <c r="DF526">
        <v>19.4739</v>
      </c>
      <c r="DG526">
        <v>30.450399999999998</v>
      </c>
      <c r="DH526">
        <v>15.2163</v>
      </c>
      <c r="DI526">
        <v>3</v>
      </c>
      <c r="DJ526">
        <v>-0.10889600000000001</v>
      </c>
      <c r="DK526">
        <v>1.82562</v>
      </c>
      <c r="DL526">
        <v>20.202500000000001</v>
      </c>
      <c r="DM526">
        <v>5.2497600000000002</v>
      </c>
      <c r="DN526">
        <v>12.033899999999999</v>
      </c>
      <c r="DO526">
        <v>4.9667199999999996</v>
      </c>
      <c r="DP526">
        <v>3.2910200000000001</v>
      </c>
      <c r="DQ526">
        <v>9999</v>
      </c>
      <c r="DR526">
        <v>482.5</v>
      </c>
      <c r="DS526">
        <v>9999</v>
      </c>
      <c r="DT526">
        <v>9999</v>
      </c>
      <c r="DU526">
        <v>1.8712899999999999</v>
      </c>
      <c r="DV526">
        <v>1.8762300000000001</v>
      </c>
      <c r="DW526">
        <v>1.8764000000000001</v>
      </c>
      <c r="DX526">
        <v>1.8829400000000001</v>
      </c>
      <c r="DY526">
        <v>1.87575</v>
      </c>
      <c r="DZ526">
        <v>1.8748</v>
      </c>
      <c r="EA526">
        <v>1.8709499999999999</v>
      </c>
      <c r="EB526">
        <v>1.8747400000000001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-0.874</v>
      </c>
      <c r="EQ526">
        <v>0.152</v>
      </c>
      <c r="ER526">
        <v>-0.83349466201395905</v>
      </c>
      <c r="ES526">
        <v>-1.59193180084037E-4</v>
      </c>
      <c r="ET526">
        <v>2.35855495449547E-7</v>
      </c>
      <c r="EU526">
        <v>-2.0637061648257601E-10</v>
      </c>
      <c r="EV526">
        <v>-8.1809930765134306E-2</v>
      </c>
      <c r="EW526">
        <v>-1.23810892805048E-2</v>
      </c>
      <c r="EX526">
        <v>2.1165101286931801E-3</v>
      </c>
      <c r="EY526">
        <v>-2.9602767121402702E-5</v>
      </c>
      <c r="EZ526">
        <v>6</v>
      </c>
      <c r="FA526">
        <v>2221</v>
      </c>
      <c r="FB526">
        <v>2</v>
      </c>
      <c r="FC526">
        <v>24</v>
      </c>
      <c r="FD526">
        <v>0.3</v>
      </c>
      <c r="FE526">
        <v>0.3</v>
      </c>
      <c r="FF526">
        <v>1.50146</v>
      </c>
      <c r="FG526">
        <v>2.5744600000000002</v>
      </c>
      <c r="FH526">
        <v>2.94556</v>
      </c>
      <c r="FI526">
        <v>3.0761699999999998</v>
      </c>
      <c r="FJ526">
        <v>3.2946800000000001</v>
      </c>
      <c r="FK526">
        <v>2.3303199999999999</v>
      </c>
      <c r="FL526">
        <v>33.715499999999999</v>
      </c>
      <c r="FM526">
        <v>24.1313</v>
      </c>
      <c r="FN526">
        <v>19</v>
      </c>
      <c r="FO526">
        <v>1068.3900000000001</v>
      </c>
      <c r="FP526">
        <v>793.63300000000004</v>
      </c>
      <c r="FQ526">
        <v>19.207699999999999</v>
      </c>
      <c r="FR526">
        <v>25.6236</v>
      </c>
      <c r="FS526">
        <v>30.0001</v>
      </c>
      <c r="FT526">
        <v>25.627099999999999</v>
      </c>
      <c r="FU526">
        <v>25.632000000000001</v>
      </c>
      <c r="FV526">
        <v>30.1294</v>
      </c>
      <c r="FW526">
        <v>20.6187</v>
      </c>
      <c r="FX526">
        <v>99.629900000000006</v>
      </c>
      <c r="FY526">
        <v>19.209099999999999</v>
      </c>
      <c r="FZ526">
        <v>410</v>
      </c>
      <c r="GA526">
        <v>15.8795</v>
      </c>
      <c r="GB526">
        <v>99.875399999999999</v>
      </c>
      <c r="GC526">
        <v>99.720399999999998</v>
      </c>
    </row>
    <row r="527" spans="1:185" x14ac:dyDescent="0.2">
      <c r="A527">
        <v>512</v>
      </c>
      <c r="B527">
        <v>1765645416</v>
      </c>
      <c r="C527">
        <v>10637.9000000954</v>
      </c>
      <c r="D527" t="s">
        <v>1330</v>
      </c>
      <c r="E527" t="s">
        <v>1331</v>
      </c>
      <c r="F527">
        <v>15</v>
      </c>
      <c r="G527">
        <v>1765645407.9333301</v>
      </c>
      <c r="H527">
        <f t="shared" si="91"/>
        <v>5.9183710563364593E-4</v>
      </c>
      <c r="I527">
        <v>0</v>
      </c>
      <c r="J527">
        <f t="shared" si="103"/>
        <v>-3.5510686317654161E-3</v>
      </c>
      <c r="K527">
        <f t="shared" si="92"/>
        <v>-1.1469431389198271E-2</v>
      </c>
      <c r="L527">
        <f t="shared" si="93"/>
        <v>70.189335146548856</v>
      </c>
      <c r="M527">
        <f t="shared" si="94"/>
        <v>1.647100008510564</v>
      </c>
      <c r="N527">
        <f t="shared" si="95"/>
        <v>2.3466528142367657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26107.610673414085</v>
      </c>
      <c r="T527">
        <f t="shared" si="99"/>
        <v>799.99980000000005</v>
      </c>
      <c r="U527">
        <f t="shared" si="100"/>
        <v>674.39945652009374</v>
      </c>
      <c r="V527">
        <f t="shared" si="101"/>
        <v>0.84299953139999995</v>
      </c>
      <c r="W527">
        <f t="shared" si="102"/>
        <v>0.15869839976400002</v>
      </c>
      <c r="X527">
        <v>1</v>
      </c>
      <c r="Y527">
        <v>1765645407.9333301</v>
      </c>
      <c r="Z527">
        <v>409.78019999999998</v>
      </c>
      <c r="AA527">
        <v>410.01126666666698</v>
      </c>
      <c r="AB527">
        <v>16.496286666666698</v>
      </c>
      <c r="AC527">
        <v>15.91418</v>
      </c>
      <c r="AD527">
        <v>410.65333333333302</v>
      </c>
      <c r="AE527">
        <v>16.34432</v>
      </c>
      <c r="AF527">
        <v>999.94386666666696</v>
      </c>
      <c r="AG527">
        <v>99.748773333333304</v>
      </c>
      <c r="AH527">
        <v>9.7940159999999998E-2</v>
      </c>
      <c r="AI527">
        <v>20.0002733333333</v>
      </c>
      <c r="AJ527">
        <v>999.9</v>
      </c>
      <c r="AK527">
        <v>999.9</v>
      </c>
      <c r="AL527">
        <v>0</v>
      </c>
      <c r="AM527">
        <v>0</v>
      </c>
      <c r="AN527">
        <v>5006.7333333333299</v>
      </c>
      <c r="AO527">
        <v>0</v>
      </c>
      <c r="AP527">
        <v>0.28312706666666698</v>
      </c>
      <c r="AQ527">
        <v>-0.23114826666666699</v>
      </c>
      <c r="AR527">
        <v>416.65333333333302</v>
      </c>
      <c r="AS527">
        <v>416.64173333333298</v>
      </c>
      <c r="AT527">
        <v>0.58211360000000001</v>
      </c>
      <c r="AU527">
        <v>410.01126666666698</v>
      </c>
      <c r="AV527">
        <v>15.91418</v>
      </c>
      <c r="AW527">
        <v>1.64548466666667</v>
      </c>
      <c r="AX527">
        <v>1.58741933333333</v>
      </c>
      <c r="AY527">
        <v>14.391493333333299</v>
      </c>
      <c r="AZ527">
        <v>13.837206666666701</v>
      </c>
      <c r="BA527">
        <v>799.99980000000005</v>
      </c>
      <c r="BB527">
        <v>0.90002199999999999</v>
      </c>
      <c r="BC527">
        <v>0</v>
      </c>
      <c r="BD527">
        <v>9.9978220000000007E-2</v>
      </c>
      <c r="BE527">
        <v>0</v>
      </c>
      <c r="BF527">
        <v>25</v>
      </c>
      <c r="BG527">
        <v>13191.1</v>
      </c>
      <c r="BH527">
        <v>1765645384</v>
      </c>
      <c r="BI527" t="s">
        <v>1325</v>
      </c>
      <c r="BJ527">
        <v>1765645382</v>
      </c>
      <c r="BK527">
        <v>1765645384</v>
      </c>
      <c r="BL527">
        <v>14</v>
      </c>
      <c r="BM527">
        <v>5.3999999999999999E-2</v>
      </c>
      <c r="BN527">
        <v>2E-3</v>
      </c>
      <c r="BO527">
        <v>-0.873</v>
      </c>
      <c r="BP527">
        <v>0.13100000000000001</v>
      </c>
      <c r="BQ527">
        <v>410</v>
      </c>
      <c r="BR527">
        <v>16</v>
      </c>
      <c r="BS527">
        <v>0.37</v>
      </c>
      <c r="BT527">
        <v>0.08</v>
      </c>
      <c r="BU527">
        <v>-0.240838904761905</v>
      </c>
      <c r="BV527">
        <v>0.15720420779220701</v>
      </c>
      <c r="BW527">
        <v>2.4224538802243602E-2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0.57044352380952401</v>
      </c>
      <c r="CD527">
        <v>0.159197766233766</v>
      </c>
      <c r="CE527">
        <v>2.3759240457274199E-2</v>
      </c>
      <c r="CF527">
        <v>0</v>
      </c>
      <c r="CG527">
        <v>1</v>
      </c>
      <c r="CH527">
        <v>2</v>
      </c>
      <c r="CI527" t="s">
        <v>297</v>
      </c>
      <c r="CJ527">
        <v>3.8438500000000002</v>
      </c>
      <c r="CK527">
        <v>2.7364799999999998</v>
      </c>
      <c r="CL527">
        <v>9.7554799999999997E-2</v>
      </c>
      <c r="CM527">
        <v>9.6242099999999997E-2</v>
      </c>
      <c r="CN527">
        <v>9.1157199999999994E-2</v>
      </c>
      <c r="CO527">
        <v>8.79326E-2</v>
      </c>
      <c r="CP527">
        <v>31641.9</v>
      </c>
      <c r="CQ527">
        <v>27823.5</v>
      </c>
      <c r="CR527">
        <v>32452.1</v>
      </c>
      <c r="CS527">
        <v>30713.9</v>
      </c>
      <c r="CT527">
        <v>39937.599999999999</v>
      </c>
      <c r="CU527">
        <v>39391.300000000003</v>
      </c>
      <c r="CV527">
        <v>47400.6</v>
      </c>
      <c r="CW527">
        <v>46846.8</v>
      </c>
      <c r="CX527">
        <v>2.8230400000000002</v>
      </c>
      <c r="CY527">
        <v>2.3781400000000001</v>
      </c>
      <c r="CZ527">
        <v>0</v>
      </c>
      <c r="DA527">
        <v>0</v>
      </c>
      <c r="DB527">
        <v>999.9</v>
      </c>
      <c r="DC527">
        <v>999.9</v>
      </c>
      <c r="DD527">
        <v>51.624000000000002</v>
      </c>
      <c r="DE527">
        <v>27.855</v>
      </c>
      <c r="DF527">
        <v>19.4756</v>
      </c>
      <c r="DG527">
        <v>30.450399999999998</v>
      </c>
      <c r="DH527">
        <v>15.3405</v>
      </c>
      <c r="DI527">
        <v>3</v>
      </c>
      <c r="DJ527">
        <v>-0.107673</v>
      </c>
      <c r="DK527">
        <v>2.1535099999999998</v>
      </c>
      <c r="DL527">
        <v>20.197500000000002</v>
      </c>
      <c r="DM527">
        <v>5.2481999999999998</v>
      </c>
      <c r="DN527">
        <v>12.033899999999999</v>
      </c>
      <c r="DO527">
        <v>4.9665600000000003</v>
      </c>
      <c r="DP527">
        <v>3.2907199999999999</v>
      </c>
      <c r="DQ527">
        <v>9999</v>
      </c>
      <c r="DR527">
        <v>482.5</v>
      </c>
      <c r="DS527">
        <v>9999</v>
      </c>
      <c r="DT527">
        <v>9999</v>
      </c>
      <c r="DU527">
        <v>1.8712899999999999</v>
      </c>
      <c r="DV527">
        <v>1.87622</v>
      </c>
      <c r="DW527">
        <v>1.87642</v>
      </c>
      <c r="DX527">
        <v>1.8829400000000001</v>
      </c>
      <c r="DY527">
        <v>1.87575</v>
      </c>
      <c r="DZ527">
        <v>1.8748100000000001</v>
      </c>
      <c r="EA527">
        <v>1.8709800000000001</v>
      </c>
      <c r="EB527">
        <v>1.87476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-0.873</v>
      </c>
      <c r="EQ527">
        <v>0.15179999999999999</v>
      </c>
      <c r="ER527">
        <v>-0.83349466201395905</v>
      </c>
      <c r="ES527">
        <v>-1.59193180084037E-4</v>
      </c>
      <c r="ET527">
        <v>2.35855495449547E-7</v>
      </c>
      <c r="EU527">
        <v>-2.0637061648257601E-10</v>
      </c>
      <c r="EV527">
        <v>-8.1809930765134306E-2</v>
      </c>
      <c r="EW527">
        <v>-1.23810892805048E-2</v>
      </c>
      <c r="EX527">
        <v>2.1165101286931801E-3</v>
      </c>
      <c r="EY527">
        <v>-2.9602767121402702E-5</v>
      </c>
      <c r="EZ527">
        <v>6</v>
      </c>
      <c r="FA527">
        <v>2221</v>
      </c>
      <c r="FB527">
        <v>2</v>
      </c>
      <c r="FC527">
        <v>24</v>
      </c>
      <c r="FD527">
        <v>0.6</v>
      </c>
      <c r="FE527">
        <v>0.5</v>
      </c>
      <c r="FF527">
        <v>1.50146</v>
      </c>
      <c r="FG527">
        <v>2.5659200000000002</v>
      </c>
      <c r="FH527">
        <v>2.94556</v>
      </c>
      <c r="FI527">
        <v>3.0761699999999998</v>
      </c>
      <c r="FJ527">
        <v>3.2946800000000001</v>
      </c>
      <c r="FK527">
        <v>2.3290999999999999</v>
      </c>
      <c r="FL527">
        <v>33.715499999999999</v>
      </c>
      <c r="FM527">
        <v>24.1313</v>
      </c>
      <c r="FN527">
        <v>19</v>
      </c>
      <c r="FO527">
        <v>1070.07</v>
      </c>
      <c r="FP527">
        <v>794.64300000000003</v>
      </c>
      <c r="FQ527">
        <v>19.126000000000001</v>
      </c>
      <c r="FR527">
        <v>25.6236</v>
      </c>
      <c r="FS527">
        <v>30.000499999999999</v>
      </c>
      <c r="FT527">
        <v>25.6249</v>
      </c>
      <c r="FU527">
        <v>25.630700000000001</v>
      </c>
      <c r="FV527">
        <v>30.1282</v>
      </c>
      <c r="FW527">
        <v>20.6187</v>
      </c>
      <c r="FX527">
        <v>99.629900000000006</v>
      </c>
      <c r="FY527">
        <v>19.108000000000001</v>
      </c>
      <c r="FZ527">
        <v>410</v>
      </c>
      <c r="GA527">
        <v>15.8606</v>
      </c>
      <c r="GB527">
        <v>99.873800000000003</v>
      </c>
      <c r="GC527">
        <v>99.7209</v>
      </c>
    </row>
    <row r="528" spans="1:185" x14ac:dyDescent="0.2">
      <c r="A528">
        <v>513</v>
      </c>
      <c r="B528">
        <v>1765645431</v>
      </c>
      <c r="C528">
        <v>10652.9000000954</v>
      </c>
      <c r="D528" t="s">
        <v>1332</v>
      </c>
      <c r="E528" t="s">
        <v>1333</v>
      </c>
      <c r="F528">
        <v>15</v>
      </c>
      <c r="G528">
        <v>1765645422.9333301</v>
      </c>
      <c r="H528">
        <f t="shared" ref="H528:H591" si="104">AF528*Q528*(AB528-AC528)/(1000*X528*(1000-Q528*AB528))</f>
        <v>5.8352451772590629E-4</v>
      </c>
      <c r="I528">
        <v>0</v>
      </c>
      <c r="J528">
        <f t="shared" si="103"/>
        <v>-2.1595111534497219E-3</v>
      </c>
      <c r="K528">
        <f t="shared" ref="K528:K591" si="105">AF528*Q528*(AA528-Z528*(1000-Q528*AC528)/(1000-Q528*AB528))/(1000*X528)</f>
        <v>-6.9749046208623672E-3</v>
      </c>
      <c r="L528">
        <f t="shared" ref="L528:L591" si="106">(M528/N528*100)</f>
        <v>70.157976129510786</v>
      </c>
      <c r="M528">
        <f t="shared" ref="M528:M591" si="107">AB528*(AG528+AH528)/1000</f>
        <v>1.646177898712992</v>
      </c>
      <c r="N528">
        <f t="shared" ref="N528:N591" si="108">0.61365*EXP(17.502*AI528/(240.97+AI528))</f>
        <v>2.3463873810643672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26022.984420721612</v>
      </c>
      <c r="T528">
        <f t="shared" ref="T528:T591" si="112">$B$11*AO528+$C$11*AP528+$D$11*BA528</f>
        <v>800</v>
      </c>
      <c r="U528">
        <f t="shared" ref="U528:U591" si="113">T528*V528</f>
        <v>674.39969999999948</v>
      </c>
      <c r="V528">
        <f t="shared" ref="V528:V591" si="114">($B$11*$D$9+$C$11*$D$9+$D$11*(BB528*$E$9+BC528*$F$9+BD528*$G$9+BE528*$H$9))/($B$11+$C$11+$D$11)</f>
        <v>0.84299962499999936</v>
      </c>
      <c r="W528">
        <f t="shared" ref="W528:W591" si="115">($B$11*$L$9+$C$11*$L$9+$D$11*(BB528*$M$9+BC528*$N$9+BD528*$O$9+BE528*$P$9))/($B$11+$C$11+$D$11)</f>
        <v>0.15869860777999992</v>
      </c>
      <c r="X528">
        <v>1</v>
      </c>
      <c r="Y528">
        <v>1765645422.9333301</v>
      </c>
      <c r="Z528">
        <v>409.75426666666698</v>
      </c>
      <c r="AA528">
        <v>409.9864</v>
      </c>
      <c r="AB528">
        <v>16.487359999999999</v>
      </c>
      <c r="AC528">
        <v>15.91344</v>
      </c>
      <c r="AD528">
        <v>410.62759999999997</v>
      </c>
      <c r="AE528">
        <v>16.335660000000001</v>
      </c>
      <c r="AF528">
        <v>999.97166666666703</v>
      </c>
      <c r="AG528">
        <v>99.745679999999993</v>
      </c>
      <c r="AH528">
        <v>9.9164699999999995E-2</v>
      </c>
      <c r="AI528">
        <v>19.998446666666698</v>
      </c>
      <c r="AJ528">
        <v>999.9</v>
      </c>
      <c r="AK528">
        <v>999.9</v>
      </c>
      <c r="AL528">
        <v>0</v>
      </c>
      <c r="AM528">
        <v>0</v>
      </c>
      <c r="AN528">
        <v>4992.8</v>
      </c>
      <c r="AO528">
        <v>0</v>
      </c>
      <c r="AP528">
        <v>0.28606300000000001</v>
      </c>
      <c r="AQ528">
        <v>-0.23224286666666699</v>
      </c>
      <c r="AR528">
        <v>416.6232</v>
      </c>
      <c r="AS528">
        <v>416.6164</v>
      </c>
      <c r="AT528">
        <v>0.57389806666666698</v>
      </c>
      <c r="AU528">
        <v>409.9864</v>
      </c>
      <c r="AV528">
        <v>15.91344</v>
      </c>
      <c r="AW528">
        <v>1.64454266666667</v>
      </c>
      <c r="AX528">
        <v>1.5872966666666699</v>
      </c>
      <c r="AY528">
        <v>14.382619999999999</v>
      </c>
      <c r="AZ528">
        <v>13.836040000000001</v>
      </c>
      <c r="BA528">
        <v>800</v>
      </c>
      <c r="BB528">
        <v>0.90001926666666598</v>
      </c>
      <c r="BC528">
        <v>0</v>
      </c>
      <c r="BD528">
        <v>9.9980966666666699E-2</v>
      </c>
      <c r="BE528">
        <v>0</v>
      </c>
      <c r="BF528">
        <v>25</v>
      </c>
      <c r="BG528">
        <v>13191.106666666699</v>
      </c>
      <c r="BH528">
        <v>1765645384</v>
      </c>
      <c r="BI528" t="s">
        <v>1325</v>
      </c>
      <c r="BJ528">
        <v>1765645382</v>
      </c>
      <c r="BK528">
        <v>1765645384</v>
      </c>
      <c r="BL528">
        <v>14</v>
      </c>
      <c r="BM528">
        <v>5.3999999999999999E-2</v>
      </c>
      <c r="BN528">
        <v>2E-3</v>
      </c>
      <c r="BO528">
        <v>-0.873</v>
      </c>
      <c r="BP528">
        <v>0.13100000000000001</v>
      </c>
      <c r="BQ528">
        <v>410</v>
      </c>
      <c r="BR528">
        <v>16</v>
      </c>
      <c r="BS528">
        <v>0.37</v>
      </c>
      <c r="BT528">
        <v>0.08</v>
      </c>
      <c r="BU528">
        <v>-0.23086245</v>
      </c>
      <c r="BV528">
        <v>8.6858481203007404E-2</v>
      </c>
      <c r="BW528">
        <v>2.71095400043509E-2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0.57536489999999996</v>
      </c>
      <c r="CD528">
        <v>-2.62523909774432E-2</v>
      </c>
      <c r="CE528">
        <v>3.327508210358E-3</v>
      </c>
      <c r="CF528">
        <v>1</v>
      </c>
      <c r="CG528">
        <v>2</v>
      </c>
      <c r="CH528">
        <v>2</v>
      </c>
      <c r="CI528" t="s">
        <v>290</v>
      </c>
      <c r="CJ528">
        <v>3.8439899999999998</v>
      </c>
      <c r="CK528">
        <v>2.73726</v>
      </c>
      <c r="CL528">
        <v>9.7554699999999994E-2</v>
      </c>
      <c r="CM528">
        <v>9.6241300000000002E-2</v>
      </c>
      <c r="CN528">
        <v>9.1149400000000005E-2</v>
      </c>
      <c r="CO528">
        <v>8.7933999999999998E-2</v>
      </c>
      <c r="CP528">
        <v>31641.9</v>
      </c>
      <c r="CQ528">
        <v>27823.3</v>
      </c>
      <c r="CR528">
        <v>32452</v>
      </c>
      <c r="CS528">
        <v>30713.7</v>
      </c>
      <c r="CT528">
        <v>39938</v>
      </c>
      <c r="CU528">
        <v>39391.300000000003</v>
      </c>
      <c r="CV528">
        <v>47400.6</v>
      </c>
      <c r="CW528">
        <v>46846.9</v>
      </c>
      <c r="CX528">
        <v>2.8238400000000001</v>
      </c>
      <c r="CY528">
        <v>2.3780399999999999</v>
      </c>
      <c r="CZ528">
        <v>0</v>
      </c>
      <c r="DA528">
        <v>0</v>
      </c>
      <c r="DB528">
        <v>999.9</v>
      </c>
      <c r="DC528">
        <v>999.9</v>
      </c>
      <c r="DD528">
        <v>51.624000000000002</v>
      </c>
      <c r="DE528">
        <v>27.855</v>
      </c>
      <c r="DF528">
        <v>19.4741</v>
      </c>
      <c r="DG528">
        <v>30.480399999999999</v>
      </c>
      <c r="DH528">
        <v>15.352600000000001</v>
      </c>
      <c r="DI528">
        <v>3</v>
      </c>
      <c r="DJ528">
        <v>-0.108486</v>
      </c>
      <c r="DK528">
        <v>1.9485600000000001</v>
      </c>
      <c r="DL528">
        <v>20.2011</v>
      </c>
      <c r="DM528">
        <v>5.2498800000000001</v>
      </c>
      <c r="DN528">
        <v>12.033899999999999</v>
      </c>
      <c r="DO528">
        <v>4.96692</v>
      </c>
      <c r="DP528">
        <v>3.2909999999999999</v>
      </c>
      <c r="DQ528">
        <v>9999</v>
      </c>
      <c r="DR528">
        <v>482.5</v>
      </c>
      <c r="DS528">
        <v>9999</v>
      </c>
      <c r="DT528">
        <v>9999</v>
      </c>
      <c r="DU528">
        <v>1.8712200000000001</v>
      </c>
      <c r="DV528">
        <v>1.87622</v>
      </c>
      <c r="DW528">
        <v>1.87639</v>
      </c>
      <c r="DX528">
        <v>1.88293</v>
      </c>
      <c r="DY528">
        <v>1.87574</v>
      </c>
      <c r="DZ528">
        <v>1.8748</v>
      </c>
      <c r="EA528">
        <v>1.8709199999999999</v>
      </c>
      <c r="EB528">
        <v>1.8747400000000001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-0.873</v>
      </c>
      <c r="EQ528">
        <v>0.15179999999999999</v>
      </c>
      <c r="ER528">
        <v>-0.83349466201395905</v>
      </c>
      <c r="ES528">
        <v>-1.59193180084037E-4</v>
      </c>
      <c r="ET528">
        <v>2.35855495449547E-7</v>
      </c>
      <c r="EU528">
        <v>-2.0637061648257601E-10</v>
      </c>
      <c r="EV528">
        <v>-8.1809930765134306E-2</v>
      </c>
      <c r="EW528">
        <v>-1.23810892805048E-2</v>
      </c>
      <c r="EX528">
        <v>2.1165101286931801E-3</v>
      </c>
      <c r="EY528">
        <v>-2.9602767121402702E-5</v>
      </c>
      <c r="EZ528">
        <v>6</v>
      </c>
      <c r="FA528">
        <v>2221</v>
      </c>
      <c r="FB528">
        <v>2</v>
      </c>
      <c r="FC528">
        <v>24</v>
      </c>
      <c r="FD528">
        <v>0.8</v>
      </c>
      <c r="FE528">
        <v>0.8</v>
      </c>
      <c r="FF528">
        <v>1.50146</v>
      </c>
      <c r="FG528">
        <v>2.5732400000000002</v>
      </c>
      <c r="FH528">
        <v>2.94556</v>
      </c>
      <c r="FI528">
        <v>3.0749499999999999</v>
      </c>
      <c r="FJ528">
        <v>3.2946800000000001</v>
      </c>
      <c r="FK528">
        <v>2.3034699999999999</v>
      </c>
      <c r="FL528">
        <v>33.715499999999999</v>
      </c>
      <c r="FM528">
        <v>24.1313</v>
      </c>
      <c r="FN528">
        <v>19</v>
      </c>
      <c r="FO528">
        <v>1070.95</v>
      </c>
      <c r="FP528">
        <v>794.51099999999997</v>
      </c>
      <c r="FQ528">
        <v>19.095700000000001</v>
      </c>
      <c r="FR528">
        <v>25.621500000000001</v>
      </c>
      <c r="FS528">
        <v>30</v>
      </c>
      <c r="FT528">
        <v>25.6248</v>
      </c>
      <c r="FU528">
        <v>25.628499999999999</v>
      </c>
      <c r="FV528">
        <v>30.130800000000001</v>
      </c>
      <c r="FW528">
        <v>20.6187</v>
      </c>
      <c r="FX528">
        <v>99.629900000000006</v>
      </c>
      <c r="FY528">
        <v>19.105</v>
      </c>
      <c r="FZ528">
        <v>410</v>
      </c>
      <c r="GA528">
        <v>15.839600000000001</v>
      </c>
      <c r="GB528">
        <v>99.873699999999999</v>
      </c>
      <c r="GC528">
        <v>99.720799999999997</v>
      </c>
    </row>
    <row r="529" spans="1:185" x14ac:dyDescent="0.2">
      <c r="A529">
        <v>514</v>
      </c>
      <c r="B529">
        <v>1765645446</v>
      </c>
      <c r="C529">
        <v>10667.9000000954</v>
      </c>
      <c r="D529" t="s">
        <v>1334</v>
      </c>
      <c r="E529" t="s">
        <v>1335</v>
      </c>
      <c r="F529">
        <v>15</v>
      </c>
      <c r="G529">
        <v>1765645437.9333301</v>
      </c>
      <c r="H529">
        <f t="shared" si="104"/>
        <v>6.0382350232490712E-4</v>
      </c>
      <c r="I529">
        <v>0</v>
      </c>
      <c r="J529">
        <f t="shared" ref="J529:J592" si="116">K529*(0.0000445/0.00014372848)</f>
        <v>-2.0934917710464856E-3</v>
      </c>
      <c r="K529">
        <f t="shared" si="105"/>
        <v>-6.7616716886521227E-3</v>
      </c>
      <c r="L529">
        <f t="shared" si="106"/>
        <v>70.184884733577164</v>
      </c>
      <c r="M529">
        <f t="shared" si="107"/>
        <v>1.6461716677181342</v>
      </c>
      <c r="N529">
        <f t="shared" si="108"/>
        <v>2.3454789075554165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26109.854619392554</v>
      </c>
      <c r="T529">
        <f t="shared" si="112"/>
        <v>799.99993333333305</v>
      </c>
      <c r="U529">
        <f t="shared" si="113"/>
        <v>674.39943548004192</v>
      </c>
      <c r="V529">
        <f t="shared" si="114"/>
        <v>0.84299936459999969</v>
      </c>
      <c r="W529">
        <f t="shared" si="115"/>
        <v>0.15869832055599997</v>
      </c>
      <c r="X529">
        <v>1</v>
      </c>
      <c r="Y529">
        <v>1765645437.9333301</v>
      </c>
      <c r="Z529">
        <v>409.76580000000001</v>
      </c>
      <c r="AA529">
        <v>410.006466666667</v>
      </c>
      <c r="AB529">
        <v>16.487259999999999</v>
      </c>
      <c r="AC529">
        <v>15.8933866666667</v>
      </c>
      <c r="AD529">
        <v>410.63920000000002</v>
      </c>
      <c r="AE529">
        <v>16.335553333333301</v>
      </c>
      <c r="AF529">
        <v>999.99120000000005</v>
      </c>
      <c r="AG529">
        <v>99.745386666666704</v>
      </c>
      <c r="AH529">
        <v>9.9685693333333297E-2</v>
      </c>
      <c r="AI529">
        <v>19.992193333333301</v>
      </c>
      <c r="AJ529">
        <v>999.9</v>
      </c>
      <c r="AK529">
        <v>999.9</v>
      </c>
      <c r="AL529">
        <v>0</v>
      </c>
      <c r="AM529">
        <v>0</v>
      </c>
      <c r="AN529">
        <v>5007.1333333333296</v>
      </c>
      <c r="AO529">
        <v>0</v>
      </c>
      <c r="AP529">
        <v>0.28229900000000002</v>
      </c>
      <c r="AQ529">
        <v>-0.240757266666667</v>
      </c>
      <c r="AR529">
        <v>416.63479999999998</v>
      </c>
      <c r="AS529">
        <v>416.62813333333298</v>
      </c>
      <c r="AT529">
        <v>0.59386380000000005</v>
      </c>
      <c r="AU529">
        <v>410.006466666667</v>
      </c>
      <c r="AV529">
        <v>15.8933866666667</v>
      </c>
      <c r="AW529">
        <v>1.644528</v>
      </c>
      <c r="AX529">
        <v>1.5852919999999999</v>
      </c>
      <c r="AY529">
        <v>14.382486666666701</v>
      </c>
      <c r="AZ529">
        <v>13.81658</v>
      </c>
      <c r="BA529">
        <v>799.99993333333305</v>
      </c>
      <c r="BB529">
        <v>0.90002253333333304</v>
      </c>
      <c r="BC529">
        <v>0</v>
      </c>
      <c r="BD529">
        <v>9.9977513333333295E-2</v>
      </c>
      <c r="BE529">
        <v>0</v>
      </c>
      <c r="BF529">
        <v>25</v>
      </c>
      <c r="BG529">
        <v>13191.1133333333</v>
      </c>
      <c r="BH529">
        <v>1765645384</v>
      </c>
      <c r="BI529" t="s">
        <v>1325</v>
      </c>
      <c r="BJ529">
        <v>1765645382</v>
      </c>
      <c r="BK529">
        <v>1765645384</v>
      </c>
      <c r="BL529">
        <v>14</v>
      </c>
      <c r="BM529">
        <v>5.3999999999999999E-2</v>
      </c>
      <c r="BN529">
        <v>2E-3</v>
      </c>
      <c r="BO529">
        <v>-0.873</v>
      </c>
      <c r="BP529">
        <v>0.13100000000000001</v>
      </c>
      <c r="BQ529">
        <v>410</v>
      </c>
      <c r="BR529">
        <v>16</v>
      </c>
      <c r="BS529">
        <v>0.37</v>
      </c>
      <c r="BT529">
        <v>0.08</v>
      </c>
      <c r="BU529">
        <v>-0.231782428571429</v>
      </c>
      <c r="BV529">
        <v>-0.135901246753247</v>
      </c>
      <c r="BW529">
        <v>2.3766835197234801E-2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0.58806614285714298</v>
      </c>
      <c r="CD529">
        <v>0.13180994805194801</v>
      </c>
      <c r="CE529">
        <v>1.4066275255056699E-2</v>
      </c>
      <c r="CF529">
        <v>0</v>
      </c>
      <c r="CG529">
        <v>1</v>
      </c>
      <c r="CH529">
        <v>2</v>
      </c>
      <c r="CI529" t="s">
        <v>297</v>
      </c>
      <c r="CJ529">
        <v>3.8438500000000002</v>
      </c>
      <c r="CK529">
        <v>2.7377699999999998</v>
      </c>
      <c r="CL529">
        <v>9.7556699999999996E-2</v>
      </c>
      <c r="CM529">
        <v>9.6243800000000004E-2</v>
      </c>
      <c r="CN529">
        <v>9.1107199999999999E-2</v>
      </c>
      <c r="CO529">
        <v>8.7786500000000003E-2</v>
      </c>
      <c r="CP529">
        <v>31642.9</v>
      </c>
      <c r="CQ529">
        <v>27824</v>
      </c>
      <c r="CR529">
        <v>32453.1</v>
      </c>
      <c r="CS529">
        <v>30714.5</v>
      </c>
      <c r="CT529">
        <v>39941.300000000003</v>
      </c>
      <c r="CU529">
        <v>39398.5</v>
      </c>
      <c r="CV529">
        <v>47402.400000000001</v>
      </c>
      <c r="CW529">
        <v>46847.6</v>
      </c>
      <c r="CX529">
        <v>2.8240799999999999</v>
      </c>
      <c r="CY529">
        <v>2.3782199999999998</v>
      </c>
      <c r="CZ529">
        <v>0</v>
      </c>
      <c r="DA529">
        <v>0</v>
      </c>
      <c r="DB529">
        <v>999.9</v>
      </c>
      <c r="DC529">
        <v>999.9</v>
      </c>
      <c r="DD529">
        <v>51.624000000000002</v>
      </c>
      <c r="DE529">
        <v>27.855</v>
      </c>
      <c r="DF529">
        <v>19.476400000000002</v>
      </c>
      <c r="DG529">
        <v>30.450399999999998</v>
      </c>
      <c r="DH529">
        <v>15.444699999999999</v>
      </c>
      <c r="DI529">
        <v>3</v>
      </c>
      <c r="DJ529">
        <v>-0.10906299999999999</v>
      </c>
      <c r="DK529">
        <v>1.89927</v>
      </c>
      <c r="DL529">
        <v>20.201499999999999</v>
      </c>
      <c r="DM529">
        <v>5.2510700000000003</v>
      </c>
      <c r="DN529">
        <v>12.033899999999999</v>
      </c>
      <c r="DO529">
        <v>4.9670399999999999</v>
      </c>
      <c r="DP529">
        <v>3.2909999999999999</v>
      </c>
      <c r="DQ529">
        <v>9999</v>
      </c>
      <c r="DR529">
        <v>482.5</v>
      </c>
      <c r="DS529">
        <v>9999</v>
      </c>
      <c r="DT529">
        <v>9999</v>
      </c>
      <c r="DU529">
        <v>1.87124</v>
      </c>
      <c r="DV529">
        <v>1.87622</v>
      </c>
      <c r="DW529">
        <v>1.8763799999999999</v>
      </c>
      <c r="DX529">
        <v>1.8829400000000001</v>
      </c>
      <c r="DY529">
        <v>1.8757200000000001</v>
      </c>
      <c r="DZ529">
        <v>1.87479</v>
      </c>
      <c r="EA529">
        <v>1.8709199999999999</v>
      </c>
      <c r="EB529">
        <v>1.8747199999999999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-0.873</v>
      </c>
      <c r="EQ529">
        <v>0.1515</v>
      </c>
      <c r="ER529">
        <v>-0.83349466201395905</v>
      </c>
      <c r="ES529">
        <v>-1.59193180084037E-4</v>
      </c>
      <c r="ET529">
        <v>2.35855495449547E-7</v>
      </c>
      <c r="EU529">
        <v>-2.0637061648257601E-10</v>
      </c>
      <c r="EV529">
        <v>-8.1809930765134306E-2</v>
      </c>
      <c r="EW529">
        <v>-1.23810892805048E-2</v>
      </c>
      <c r="EX529">
        <v>2.1165101286931801E-3</v>
      </c>
      <c r="EY529">
        <v>-2.9602767121402702E-5</v>
      </c>
      <c r="EZ529">
        <v>6</v>
      </c>
      <c r="FA529">
        <v>2221</v>
      </c>
      <c r="FB529">
        <v>2</v>
      </c>
      <c r="FC529">
        <v>24</v>
      </c>
      <c r="FD529">
        <v>1.1000000000000001</v>
      </c>
      <c r="FE529">
        <v>1</v>
      </c>
      <c r="FF529">
        <v>1.50146</v>
      </c>
      <c r="FG529">
        <v>2.5671400000000002</v>
      </c>
      <c r="FH529">
        <v>2.94556</v>
      </c>
      <c r="FI529">
        <v>3.0761699999999998</v>
      </c>
      <c r="FJ529">
        <v>3.2946800000000001</v>
      </c>
      <c r="FK529">
        <v>2.2997999999999998</v>
      </c>
      <c r="FL529">
        <v>33.715499999999999</v>
      </c>
      <c r="FM529">
        <v>24.1313</v>
      </c>
      <c r="FN529">
        <v>19</v>
      </c>
      <c r="FO529">
        <v>1071.17</v>
      </c>
      <c r="FP529">
        <v>794.65700000000004</v>
      </c>
      <c r="FQ529">
        <v>19.114799999999999</v>
      </c>
      <c r="FR529">
        <v>25.619299999999999</v>
      </c>
      <c r="FS529">
        <v>30</v>
      </c>
      <c r="FT529">
        <v>25.622199999999999</v>
      </c>
      <c r="FU529">
        <v>25.6264</v>
      </c>
      <c r="FV529">
        <v>30.129000000000001</v>
      </c>
      <c r="FW529">
        <v>20.898599999999998</v>
      </c>
      <c r="FX529">
        <v>99.629900000000006</v>
      </c>
      <c r="FY529">
        <v>19.121099999999998</v>
      </c>
      <c r="FZ529">
        <v>410</v>
      </c>
      <c r="GA529">
        <v>15.8331</v>
      </c>
      <c r="GB529">
        <v>99.877300000000005</v>
      </c>
      <c r="GC529">
        <v>99.722700000000003</v>
      </c>
    </row>
    <row r="530" spans="1:185" x14ac:dyDescent="0.2">
      <c r="A530">
        <v>515</v>
      </c>
      <c r="B530">
        <v>1765645461</v>
      </c>
      <c r="C530">
        <v>10682.9000000954</v>
      </c>
      <c r="D530" t="s">
        <v>1336</v>
      </c>
      <c r="E530" t="s">
        <v>1337</v>
      </c>
      <c r="F530">
        <v>15</v>
      </c>
      <c r="G530">
        <v>1765645452.9333301</v>
      </c>
      <c r="H530">
        <f t="shared" si="104"/>
        <v>6.0636649810878534E-4</v>
      </c>
      <c r="I530">
        <v>0</v>
      </c>
      <c r="J530">
        <f t="shared" si="116"/>
        <v>-3.4479957847605249E-3</v>
      </c>
      <c r="K530">
        <f t="shared" si="105"/>
        <v>-1.1136521195281742E-2</v>
      </c>
      <c r="L530">
        <f t="shared" si="106"/>
        <v>70.117348801788225</v>
      </c>
      <c r="M530">
        <f t="shared" si="107"/>
        <v>1.6447084901963065</v>
      </c>
      <c r="N530">
        <f t="shared" si="108"/>
        <v>2.3456512807488821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26025.103762558647</v>
      </c>
      <c r="T530">
        <f t="shared" si="112"/>
        <v>800.00086666666698</v>
      </c>
      <c r="U530">
        <f t="shared" si="113"/>
        <v>674.40012035933887</v>
      </c>
      <c r="V530">
        <f t="shared" si="114"/>
        <v>0.8429992371999997</v>
      </c>
      <c r="W530">
        <f t="shared" si="115"/>
        <v>0.15869830087199996</v>
      </c>
      <c r="X530">
        <v>1</v>
      </c>
      <c r="Y530">
        <v>1765645452.9333301</v>
      </c>
      <c r="Z530">
        <v>409.76726666666701</v>
      </c>
      <c r="AA530">
        <v>410.00459999999998</v>
      </c>
      <c r="AB530">
        <v>16.472359999999998</v>
      </c>
      <c r="AC530">
        <v>15.87598</v>
      </c>
      <c r="AD530">
        <v>410.64060000000001</v>
      </c>
      <c r="AE530">
        <v>16.321159999999999</v>
      </c>
      <c r="AF530">
        <v>999.99699999999996</v>
      </c>
      <c r="AG530">
        <v>99.746686666666704</v>
      </c>
      <c r="AH530">
        <v>9.9873886666666703E-2</v>
      </c>
      <c r="AI530">
        <v>19.993379999999998</v>
      </c>
      <c r="AJ530">
        <v>999.9</v>
      </c>
      <c r="AK530">
        <v>999.9</v>
      </c>
      <c r="AL530">
        <v>0</v>
      </c>
      <c r="AM530">
        <v>0</v>
      </c>
      <c r="AN530">
        <v>4993.0333333333301</v>
      </c>
      <c r="AO530">
        <v>0</v>
      </c>
      <c r="AP530">
        <v>0.28229900000000002</v>
      </c>
      <c r="AQ530">
        <v>-0.23748593333333301</v>
      </c>
      <c r="AR530">
        <v>416.62993333333299</v>
      </c>
      <c r="AS530">
        <v>416.61880000000002</v>
      </c>
      <c r="AT530">
        <v>0.59637386666666703</v>
      </c>
      <c r="AU530">
        <v>410.00459999999998</v>
      </c>
      <c r="AV530">
        <v>15.87598</v>
      </c>
      <c r="AW530">
        <v>1.6430640000000001</v>
      </c>
      <c r="AX530">
        <v>1.5835773333333301</v>
      </c>
      <c r="AY530">
        <v>14.3687133333333</v>
      </c>
      <c r="AZ530">
        <v>13.799913333333301</v>
      </c>
      <c r="BA530">
        <v>800.00086666666698</v>
      </c>
      <c r="BB530">
        <v>0.90002233333333304</v>
      </c>
      <c r="BC530">
        <v>0</v>
      </c>
      <c r="BD530">
        <v>9.9977559999999993E-2</v>
      </c>
      <c r="BE530">
        <v>0</v>
      </c>
      <c r="BF530">
        <v>25</v>
      </c>
      <c r="BG530">
        <v>13191.1333333333</v>
      </c>
      <c r="BH530">
        <v>1765645384</v>
      </c>
      <c r="BI530" t="s">
        <v>1325</v>
      </c>
      <c r="BJ530">
        <v>1765645382</v>
      </c>
      <c r="BK530">
        <v>1765645384</v>
      </c>
      <c r="BL530">
        <v>14</v>
      </c>
      <c r="BM530">
        <v>5.3999999999999999E-2</v>
      </c>
      <c r="BN530">
        <v>2E-3</v>
      </c>
      <c r="BO530">
        <v>-0.873</v>
      </c>
      <c r="BP530">
        <v>0.13100000000000001</v>
      </c>
      <c r="BQ530">
        <v>410</v>
      </c>
      <c r="BR530">
        <v>16</v>
      </c>
      <c r="BS530">
        <v>0.37</v>
      </c>
      <c r="BT530">
        <v>0.08</v>
      </c>
      <c r="BU530">
        <v>-0.2405641</v>
      </c>
      <c r="BV530">
        <v>0.14052000000000001</v>
      </c>
      <c r="BW530">
        <v>2.0294514504909902E-2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0.59862970000000004</v>
      </c>
      <c r="CD530">
        <v>-5.1558676691728603E-2</v>
      </c>
      <c r="CE530">
        <v>5.1311161271208796E-3</v>
      </c>
      <c r="CF530">
        <v>1</v>
      </c>
      <c r="CG530">
        <v>2</v>
      </c>
      <c r="CH530">
        <v>2</v>
      </c>
      <c r="CI530" t="s">
        <v>290</v>
      </c>
      <c r="CJ530">
        <v>3.8439100000000002</v>
      </c>
      <c r="CK530">
        <v>2.7377099999999999</v>
      </c>
      <c r="CL530">
        <v>9.7559300000000002E-2</v>
      </c>
      <c r="CM530">
        <v>9.6240900000000004E-2</v>
      </c>
      <c r="CN530">
        <v>9.1061900000000001E-2</v>
      </c>
      <c r="CO530">
        <v>8.7783799999999995E-2</v>
      </c>
      <c r="CP530">
        <v>31642.2</v>
      </c>
      <c r="CQ530">
        <v>27824</v>
      </c>
      <c r="CR530">
        <v>32452.5</v>
      </c>
      <c r="CS530">
        <v>30714.5</v>
      </c>
      <c r="CT530">
        <v>39942.400000000001</v>
      </c>
      <c r="CU530">
        <v>39398.800000000003</v>
      </c>
      <c r="CV530">
        <v>47401.2</v>
      </c>
      <c r="CW530">
        <v>46847.8</v>
      </c>
      <c r="CX530">
        <v>2.8243399999999999</v>
      </c>
      <c r="CY530">
        <v>2.3782999999999999</v>
      </c>
      <c r="CZ530">
        <v>0</v>
      </c>
      <c r="DA530">
        <v>0</v>
      </c>
      <c r="DB530">
        <v>999.9</v>
      </c>
      <c r="DC530">
        <v>999.9</v>
      </c>
      <c r="DD530">
        <v>51.624000000000002</v>
      </c>
      <c r="DE530">
        <v>27.855</v>
      </c>
      <c r="DF530">
        <v>19.4758</v>
      </c>
      <c r="DG530">
        <v>30.270399999999999</v>
      </c>
      <c r="DH530">
        <v>15.4207</v>
      </c>
      <c r="DI530">
        <v>3</v>
      </c>
      <c r="DJ530">
        <v>-0.1095</v>
      </c>
      <c r="DK530">
        <v>1.8826700000000001</v>
      </c>
      <c r="DL530">
        <v>20.201899999999998</v>
      </c>
      <c r="DM530">
        <v>5.2513100000000001</v>
      </c>
      <c r="DN530">
        <v>12.033899999999999</v>
      </c>
      <c r="DO530">
        <v>4.9672000000000001</v>
      </c>
      <c r="DP530">
        <v>3.2909999999999999</v>
      </c>
      <c r="DQ530">
        <v>9999</v>
      </c>
      <c r="DR530">
        <v>482.5</v>
      </c>
      <c r="DS530">
        <v>9999</v>
      </c>
      <c r="DT530">
        <v>9999</v>
      </c>
      <c r="DU530">
        <v>1.8712</v>
      </c>
      <c r="DV530">
        <v>1.87622</v>
      </c>
      <c r="DW530">
        <v>1.8763799999999999</v>
      </c>
      <c r="DX530">
        <v>1.88293</v>
      </c>
      <c r="DY530">
        <v>1.8756999999999999</v>
      </c>
      <c r="DZ530">
        <v>1.8747499999999999</v>
      </c>
      <c r="EA530">
        <v>1.8709</v>
      </c>
      <c r="EB530">
        <v>1.8747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-0.873</v>
      </c>
      <c r="EQ530">
        <v>0.151</v>
      </c>
      <c r="ER530">
        <v>-0.83349466201395905</v>
      </c>
      <c r="ES530">
        <v>-1.59193180084037E-4</v>
      </c>
      <c r="ET530">
        <v>2.35855495449547E-7</v>
      </c>
      <c r="EU530">
        <v>-2.0637061648257601E-10</v>
      </c>
      <c r="EV530">
        <v>-8.1809930765134306E-2</v>
      </c>
      <c r="EW530">
        <v>-1.23810892805048E-2</v>
      </c>
      <c r="EX530">
        <v>2.1165101286931801E-3</v>
      </c>
      <c r="EY530">
        <v>-2.9602767121402702E-5</v>
      </c>
      <c r="EZ530">
        <v>6</v>
      </c>
      <c r="FA530">
        <v>2221</v>
      </c>
      <c r="FB530">
        <v>2</v>
      </c>
      <c r="FC530">
        <v>24</v>
      </c>
      <c r="FD530">
        <v>1.3</v>
      </c>
      <c r="FE530">
        <v>1.3</v>
      </c>
      <c r="FF530">
        <v>1.50146</v>
      </c>
      <c r="FG530">
        <v>2.5732400000000002</v>
      </c>
      <c r="FH530">
        <v>2.94556</v>
      </c>
      <c r="FI530">
        <v>3.0749499999999999</v>
      </c>
      <c r="FJ530">
        <v>3.2946800000000001</v>
      </c>
      <c r="FK530">
        <v>2.3046899999999999</v>
      </c>
      <c r="FL530">
        <v>33.738100000000003</v>
      </c>
      <c r="FM530">
        <v>24.1313</v>
      </c>
      <c r="FN530">
        <v>19</v>
      </c>
      <c r="FO530">
        <v>1071.4000000000001</v>
      </c>
      <c r="FP530">
        <v>794.70399999999995</v>
      </c>
      <c r="FQ530">
        <v>19.132300000000001</v>
      </c>
      <c r="FR530">
        <v>25.6172</v>
      </c>
      <c r="FS530">
        <v>30</v>
      </c>
      <c r="FT530">
        <v>25.619700000000002</v>
      </c>
      <c r="FU530">
        <v>25.624199999999998</v>
      </c>
      <c r="FV530">
        <v>30.129799999999999</v>
      </c>
      <c r="FW530">
        <v>20.898599999999998</v>
      </c>
      <c r="FX530">
        <v>99.629900000000006</v>
      </c>
      <c r="FY530">
        <v>19.135400000000001</v>
      </c>
      <c r="FZ530">
        <v>410</v>
      </c>
      <c r="GA530">
        <v>15.8368</v>
      </c>
      <c r="GB530">
        <v>99.875</v>
      </c>
      <c r="GC530">
        <v>99.722899999999996</v>
      </c>
    </row>
    <row r="531" spans="1:185" x14ac:dyDescent="0.2">
      <c r="A531">
        <v>516</v>
      </c>
      <c r="B531">
        <v>1765645476</v>
      </c>
      <c r="C531">
        <v>10697.9000000954</v>
      </c>
      <c r="D531" t="s">
        <v>1338</v>
      </c>
      <c r="E531" t="s">
        <v>1339</v>
      </c>
      <c r="F531">
        <v>15</v>
      </c>
      <c r="G531">
        <v>1765645467.9333301</v>
      </c>
      <c r="H531">
        <f t="shared" si="104"/>
        <v>5.9677266152349427E-4</v>
      </c>
      <c r="I531">
        <v>0</v>
      </c>
      <c r="J531">
        <f t="shared" si="116"/>
        <v>-6.0280351097874267E-3</v>
      </c>
      <c r="K531">
        <f t="shared" si="105"/>
        <v>-1.9469670195873711E-2</v>
      </c>
      <c r="L531">
        <f t="shared" si="106"/>
        <v>70.07084431707159</v>
      </c>
      <c r="M531">
        <f t="shared" si="107"/>
        <v>1.6436895880146767</v>
      </c>
      <c r="N531">
        <f t="shared" si="108"/>
        <v>2.3457539352272643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26100.470118765334</v>
      </c>
      <c r="T531">
        <f t="shared" si="112"/>
        <v>799.99980000000005</v>
      </c>
      <c r="U531">
        <f t="shared" si="113"/>
        <v>674.39919124016035</v>
      </c>
      <c r="V531">
        <f t="shared" si="114"/>
        <v>0.84299919980000027</v>
      </c>
      <c r="W531">
        <f t="shared" si="115"/>
        <v>0.15869837626800004</v>
      </c>
      <c r="X531">
        <v>1</v>
      </c>
      <c r="Y531">
        <v>1765645467.9333301</v>
      </c>
      <c r="Z531">
        <v>409.76580000000001</v>
      </c>
      <c r="AA531">
        <v>409.99086666666699</v>
      </c>
      <c r="AB531">
        <v>16.462206666666699</v>
      </c>
      <c r="AC531">
        <v>15.875260000000001</v>
      </c>
      <c r="AD531">
        <v>410.63926666666703</v>
      </c>
      <c r="AE531">
        <v>16.311313333333299</v>
      </c>
      <c r="AF531">
        <v>1000.00306666667</v>
      </c>
      <c r="AG531">
        <v>99.746246666666707</v>
      </c>
      <c r="AH531">
        <v>0.10000246</v>
      </c>
      <c r="AI531">
        <v>19.9940866666667</v>
      </c>
      <c r="AJ531">
        <v>999.9</v>
      </c>
      <c r="AK531">
        <v>999.9</v>
      </c>
      <c r="AL531">
        <v>0</v>
      </c>
      <c r="AM531">
        <v>0</v>
      </c>
      <c r="AN531">
        <v>5005.5666666666702</v>
      </c>
      <c r="AO531">
        <v>0</v>
      </c>
      <c r="AP531">
        <v>0.28229900000000002</v>
      </c>
      <c r="AQ531">
        <v>-0.225136266666667</v>
      </c>
      <c r="AR531">
        <v>416.62413333333302</v>
      </c>
      <c r="AS531">
        <v>416.60466666666701</v>
      </c>
      <c r="AT531">
        <v>0.58694206666666704</v>
      </c>
      <c r="AU531">
        <v>409.99086666666699</v>
      </c>
      <c r="AV531">
        <v>15.875260000000001</v>
      </c>
      <c r="AW531">
        <v>1.6420440000000001</v>
      </c>
      <c r="AX531">
        <v>1.58349733333333</v>
      </c>
      <c r="AY531">
        <v>14.359113333333299</v>
      </c>
      <c r="AZ531">
        <v>13.79914</v>
      </c>
      <c r="BA531">
        <v>799.99980000000005</v>
      </c>
      <c r="BB531">
        <v>0.90002106666666704</v>
      </c>
      <c r="BC531">
        <v>0</v>
      </c>
      <c r="BD531">
        <v>9.9978739999999997E-2</v>
      </c>
      <c r="BE531">
        <v>0</v>
      </c>
      <c r="BF531">
        <v>25</v>
      </c>
      <c r="BG531">
        <v>13191.1</v>
      </c>
      <c r="BH531">
        <v>1765645384</v>
      </c>
      <c r="BI531" t="s">
        <v>1325</v>
      </c>
      <c r="BJ531">
        <v>1765645382</v>
      </c>
      <c r="BK531">
        <v>1765645384</v>
      </c>
      <c r="BL531">
        <v>14</v>
      </c>
      <c r="BM531">
        <v>5.3999999999999999E-2</v>
      </c>
      <c r="BN531">
        <v>2E-3</v>
      </c>
      <c r="BO531">
        <v>-0.873</v>
      </c>
      <c r="BP531">
        <v>0.13100000000000001</v>
      </c>
      <c r="BQ531">
        <v>410</v>
      </c>
      <c r="BR531">
        <v>16</v>
      </c>
      <c r="BS531">
        <v>0.37</v>
      </c>
      <c r="BT531">
        <v>0.08</v>
      </c>
      <c r="BU531">
        <v>-0.223999</v>
      </c>
      <c r="BV531">
        <v>-2.98644155844179E-3</v>
      </c>
      <c r="BW531">
        <v>1.13747792861894E-2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0.58846333333333301</v>
      </c>
      <c r="CD531">
        <v>-3.37716623376614E-2</v>
      </c>
      <c r="CE531">
        <v>3.5081020826398801E-3</v>
      </c>
      <c r="CF531">
        <v>1</v>
      </c>
      <c r="CG531">
        <v>2</v>
      </c>
      <c r="CH531">
        <v>2</v>
      </c>
      <c r="CI531" t="s">
        <v>290</v>
      </c>
      <c r="CJ531">
        <v>3.8439000000000001</v>
      </c>
      <c r="CK531">
        <v>2.7377699999999998</v>
      </c>
      <c r="CL531">
        <v>9.7558300000000001E-2</v>
      </c>
      <c r="CM531">
        <v>9.6243599999999999E-2</v>
      </c>
      <c r="CN531">
        <v>9.1028399999999995E-2</v>
      </c>
      <c r="CO531">
        <v>8.7778700000000001E-2</v>
      </c>
      <c r="CP531">
        <v>31642.400000000001</v>
      </c>
      <c r="CQ531">
        <v>27824.1</v>
      </c>
      <c r="CR531">
        <v>32452.7</v>
      </c>
      <c r="CS531">
        <v>30714.6</v>
      </c>
      <c r="CT531">
        <v>39944.1</v>
      </c>
      <c r="CU531">
        <v>39399.199999999997</v>
      </c>
      <c r="CV531">
        <v>47401.5</v>
      </c>
      <c r="CW531">
        <v>46848</v>
      </c>
      <c r="CX531">
        <v>2.8242600000000002</v>
      </c>
      <c r="CY531">
        <v>2.3781400000000001</v>
      </c>
      <c r="CZ531">
        <v>0</v>
      </c>
      <c r="DA531">
        <v>0</v>
      </c>
      <c r="DB531">
        <v>999.9</v>
      </c>
      <c r="DC531">
        <v>999.9</v>
      </c>
      <c r="DD531">
        <v>51.598999999999997</v>
      </c>
      <c r="DE531">
        <v>27.855</v>
      </c>
      <c r="DF531">
        <v>19.4665</v>
      </c>
      <c r="DG531">
        <v>30.1204</v>
      </c>
      <c r="DH531">
        <v>15.428699999999999</v>
      </c>
      <c r="DI531">
        <v>3</v>
      </c>
      <c r="DJ531">
        <v>-0.10956100000000001</v>
      </c>
      <c r="DK531">
        <v>1.8626799999999999</v>
      </c>
      <c r="DL531">
        <v>20.202100000000002</v>
      </c>
      <c r="DM531">
        <v>5.2510700000000003</v>
      </c>
      <c r="DN531">
        <v>12.033899999999999</v>
      </c>
      <c r="DO531">
        <v>4.9669999999999996</v>
      </c>
      <c r="DP531">
        <v>3.2909999999999999</v>
      </c>
      <c r="DQ531">
        <v>9999</v>
      </c>
      <c r="DR531">
        <v>482.5</v>
      </c>
      <c r="DS531">
        <v>9999</v>
      </c>
      <c r="DT531">
        <v>9999</v>
      </c>
      <c r="DU531">
        <v>1.8712299999999999</v>
      </c>
      <c r="DV531">
        <v>1.87622</v>
      </c>
      <c r="DW531">
        <v>1.8764000000000001</v>
      </c>
      <c r="DX531">
        <v>1.88293</v>
      </c>
      <c r="DY531">
        <v>1.87575</v>
      </c>
      <c r="DZ531">
        <v>1.8747799999999999</v>
      </c>
      <c r="EA531">
        <v>1.87093</v>
      </c>
      <c r="EB531">
        <v>1.8747100000000001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-0.873</v>
      </c>
      <c r="EQ531">
        <v>0.15079999999999999</v>
      </c>
      <c r="ER531">
        <v>-0.83349466201395905</v>
      </c>
      <c r="ES531">
        <v>-1.59193180084037E-4</v>
      </c>
      <c r="ET531">
        <v>2.35855495449547E-7</v>
      </c>
      <c r="EU531">
        <v>-2.0637061648257601E-10</v>
      </c>
      <c r="EV531">
        <v>-8.1809930765134306E-2</v>
      </c>
      <c r="EW531">
        <v>-1.23810892805048E-2</v>
      </c>
      <c r="EX531">
        <v>2.1165101286931801E-3</v>
      </c>
      <c r="EY531">
        <v>-2.9602767121402702E-5</v>
      </c>
      <c r="EZ531">
        <v>6</v>
      </c>
      <c r="FA531">
        <v>2221</v>
      </c>
      <c r="FB531">
        <v>2</v>
      </c>
      <c r="FC531">
        <v>24</v>
      </c>
      <c r="FD531">
        <v>1.6</v>
      </c>
      <c r="FE531">
        <v>1.5</v>
      </c>
      <c r="FF531">
        <v>1.50146</v>
      </c>
      <c r="FG531">
        <v>2.5695800000000002</v>
      </c>
      <c r="FH531">
        <v>2.94556</v>
      </c>
      <c r="FI531">
        <v>3.0761699999999998</v>
      </c>
      <c r="FJ531">
        <v>3.2946800000000001</v>
      </c>
      <c r="FK531">
        <v>2.2875999999999999</v>
      </c>
      <c r="FL531">
        <v>33.738100000000003</v>
      </c>
      <c r="FM531">
        <v>24.122499999999999</v>
      </c>
      <c r="FN531">
        <v>19</v>
      </c>
      <c r="FO531">
        <v>1071.26</v>
      </c>
      <c r="FP531">
        <v>794.51199999999994</v>
      </c>
      <c r="FQ531">
        <v>19.142099999999999</v>
      </c>
      <c r="FR531">
        <v>25.6145</v>
      </c>
      <c r="FS531">
        <v>30.0001</v>
      </c>
      <c r="FT531">
        <v>25.617100000000001</v>
      </c>
      <c r="FU531">
        <v>25.6221</v>
      </c>
      <c r="FV531">
        <v>30.130400000000002</v>
      </c>
      <c r="FW531">
        <v>20.898599999999998</v>
      </c>
      <c r="FX531">
        <v>99.629900000000006</v>
      </c>
      <c r="FY531">
        <v>19.147300000000001</v>
      </c>
      <c r="FZ531">
        <v>410</v>
      </c>
      <c r="GA531">
        <v>15.8368</v>
      </c>
      <c r="GB531">
        <v>99.875600000000006</v>
      </c>
      <c r="GC531">
        <v>99.723299999999995</v>
      </c>
    </row>
    <row r="532" spans="1:185" x14ac:dyDescent="0.2">
      <c r="A532">
        <v>517</v>
      </c>
      <c r="B532">
        <v>1765645491</v>
      </c>
      <c r="C532">
        <v>10712.9000000954</v>
      </c>
      <c r="D532" t="s">
        <v>1340</v>
      </c>
      <c r="E532" t="s">
        <v>1341</v>
      </c>
      <c r="F532">
        <v>15</v>
      </c>
      <c r="G532">
        <v>1765645482.9333301</v>
      </c>
      <c r="H532">
        <f t="shared" si="104"/>
        <v>5.9528292392973766E-4</v>
      </c>
      <c r="I532">
        <v>0</v>
      </c>
      <c r="J532">
        <f t="shared" si="116"/>
        <v>1.5313984726490722E-3</v>
      </c>
      <c r="K532">
        <f t="shared" si="105"/>
        <v>4.9461926909701746E-3</v>
      </c>
      <c r="L532">
        <f t="shared" si="106"/>
        <v>70.062036672704835</v>
      </c>
      <c r="M532">
        <f t="shared" si="107"/>
        <v>1.6433432122882738</v>
      </c>
      <c r="N532">
        <f t="shared" si="108"/>
        <v>2.3455544405098583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26020.285282493162</v>
      </c>
      <c r="T532">
        <f t="shared" si="112"/>
        <v>800.00086666666698</v>
      </c>
      <c r="U532">
        <f t="shared" si="113"/>
        <v>674.40022835945615</v>
      </c>
      <c r="V532">
        <f t="shared" si="114"/>
        <v>0.84299937219999999</v>
      </c>
      <c r="W532">
        <f t="shared" si="115"/>
        <v>0.158698573412</v>
      </c>
      <c r="X532">
        <v>1</v>
      </c>
      <c r="Y532">
        <v>1765645482.9333301</v>
      </c>
      <c r="Z532">
        <v>409.75453333333297</v>
      </c>
      <c r="AA532">
        <v>410.0034</v>
      </c>
      <c r="AB532">
        <v>16.458833333333299</v>
      </c>
      <c r="AC532">
        <v>15.8733466666667</v>
      </c>
      <c r="AD532">
        <v>410.628066666667</v>
      </c>
      <c r="AE532">
        <v>16.308066666666701</v>
      </c>
      <c r="AF532">
        <v>999.99760000000003</v>
      </c>
      <c r="AG532">
        <v>99.745706666666706</v>
      </c>
      <c r="AH532">
        <v>9.99615533333333E-2</v>
      </c>
      <c r="AI532">
        <v>19.992713333333299</v>
      </c>
      <c r="AJ532">
        <v>999.9</v>
      </c>
      <c r="AK532">
        <v>999.9</v>
      </c>
      <c r="AL532">
        <v>0</v>
      </c>
      <c r="AM532">
        <v>0</v>
      </c>
      <c r="AN532">
        <v>4992.2666666666701</v>
      </c>
      <c r="AO532">
        <v>0</v>
      </c>
      <c r="AP532">
        <v>0.28229900000000002</v>
      </c>
      <c r="AQ532">
        <v>-0.248899333333333</v>
      </c>
      <c r="AR532">
        <v>416.61146666666701</v>
      </c>
      <c r="AS532">
        <v>416.61646666666701</v>
      </c>
      <c r="AT532">
        <v>0.58548553333333297</v>
      </c>
      <c r="AU532">
        <v>410.0034</v>
      </c>
      <c r="AV532">
        <v>15.8733466666667</v>
      </c>
      <c r="AW532">
        <v>1.6416993333333301</v>
      </c>
      <c r="AX532">
        <v>1.58329866666667</v>
      </c>
      <c r="AY532">
        <v>14.355880000000001</v>
      </c>
      <c r="AZ532">
        <v>13.7972133333333</v>
      </c>
      <c r="BA532">
        <v>800.00086666666698</v>
      </c>
      <c r="BB532">
        <v>0.90001880000000001</v>
      </c>
      <c r="BC532">
        <v>0</v>
      </c>
      <c r="BD532">
        <v>9.9981126666666698E-2</v>
      </c>
      <c r="BE532">
        <v>0</v>
      </c>
      <c r="BF532">
        <v>25</v>
      </c>
      <c r="BG532">
        <v>13191.12</v>
      </c>
      <c r="BH532">
        <v>1765645384</v>
      </c>
      <c r="BI532" t="s">
        <v>1325</v>
      </c>
      <c r="BJ532">
        <v>1765645382</v>
      </c>
      <c r="BK532">
        <v>1765645384</v>
      </c>
      <c r="BL532">
        <v>14</v>
      </c>
      <c r="BM532">
        <v>5.3999999999999999E-2</v>
      </c>
      <c r="BN532">
        <v>2E-3</v>
      </c>
      <c r="BO532">
        <v>-0.873</v>
      </c>
      <c r="BP532">
        <v>0.13100000000000001</v>
      </c>
      <c r="BQ532">
        <v>410</v>
      </c>
      <c r="BR532">
        <v>16</v>
      </c>
      <c r="BS532">
        <v>0.37</v>
      </c>
      <c r="BT532">
        <v>0.08</v>
      </c>
      <c r="BU532">
        <v>-0.24149780000000001</v>
      </c>
      <c r="BV532">
        <v>-5.8552330827067699E-2</v>
      </c>
      <c r="BW532">
        <v>2.11802907973427E-2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0.58510065</v>
      </c>
      <c r="CD532">
        <v>5.6583609022546402E-3</v>
      </c>
      <c r="CE532">
        <v>1.28795924916125E-3</v>
      </c>
      <c r="CF532">
        <v>1</v>
      </c>
      <c r="CG532">
        <v>2</v>
      </c>
      <c r="CH532">
        <v>2</v>
      </c>
      <c r="CI532" t="s">
        <v>290</v>
      </c>
      <c r="CJ532">
        <v>3.8439100000000002</v>
      </c>
      <c r="CK532">
        <v>2.7377699999999998</v>
      </c>
      <c r="CL532">
        <v>9.7553799999999996E-2</v>
      </c>
      <c r="CM532">
        <v>9.6238400000000002E-2</v>
      </c>
      <c r="CN532">
        <v>9.1026599999999999E-2</v>
      </c>
      <c r="CO532">
        <v>8.77695E-2</v>
      </c>
      <c r="CP532">
        <v>31642.6</v>
      </c>
      <c r="CQ532">
        <v>27824.7</v>
      </c>
      <c r="CR532">
        <v>32452.6</v>
      </c>
      <c r="CS532">
        <v>30715</v>
      </c>
      <c r="CT532">
        <v>39944.199999999997</v>
      </c>
      <c r="CU532">
        <v>39400.300000000003</v>
      </c>
      <c r="CV532">
        <v>47401.4</v>
      </c>
      <c r="CW532">
        <v>46848.9</v>
      </c>
      <c r="CX532">
        <v>2.82416</v>
      </c>
      <c r="CY532">
        <v>2.3782000000000001</v>
      </c>
      <c r="CZ532">
        <v>0</v>
      </c>
      <c r="DA532">
        <v>0</v>
      </c>
      <c r="DB532">
        <v>999.9</v>
      </c>
      <c r="DC532">
        <v>999.9</v>
      </c>
      <c r="DD532">
        <v>51.598999999999997</v>
      </c>
      <c r="DE532">
        <v>27.855</v>
      </c>
      <c r="DF532">
        <v>19.4648</v>
      </c>
      <c r="DG532">
        <v>30.3904</v>
      </c>
      <c r="DH532">
        <v>15.448700000000001</v>
      </c>
      <c r="DI532">
        <v>3</v>
      </c>
      <c r="DJ532">
        <v>-0.10977000000000001</v>
      </c>
      <c r="DK532">
        <v>1.8509899999999999</v>
      </c>
      <c r="DL532">
        <v>20.202400000000001</v>
      </c>
      <c r="DM532">
        <v>5.25143</v>
      </c>
      <c r="DN532">
        <v>12.033899999999999</v>
      </c>
      <c r="DO532">
        <v>4.9672000000000001</v>
      </c>
      <c r="DP532">
        <v>3.2909999999999999</v>
      </c>
      <c r="DQ532">
        <v>9999</v>
      </c>
      <c r="DR532">
        <v>482.5</v>
      </c>
      <c r="DS532">
        <v>9999</v>
      </c>
      <c r="DT532">
        <v>9999</v>
      </c>
      <c r="DU532">
        <v>1.8712299999999999</v>
      </c>
      <c r="DV532">
        <v>1.87622</v>
      </c>
      <c r="DW532">
        <v>1.8763700000000001</v>
      </c>
      <c r="DX532">
        <v>1.88293</v>
      </c>
      <c r="DY532">
        <v>1.8757200000000001</v>
      </c>
      <c r="DZ532">
        <v>1.87477</v>
      </c>
      <c r="EA532">
        <v>1.8709199999999999</v>
      </c>
      <c r="EB532">
        <v>1.8747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-0.874</v>
      </c>
      <c r="EQ532">
        <v>0.15079999999999999</v>
      </c>
      <c r="ER532">
        <v>-0.83349466201395905</v>
      </c>
      <c r="ES532">
        <v>-1.59193180084037E-4</v>
      </c>
      <c r="ET532">
        <v>2.35855495449547E-7</v>
      </c>
      <c r="EU532">
        <v>-2.0637061648257601E-10</v>
      </c>
      <c r="EV532">
        <v>-8.1809930765134306E-2</v>
      </c>
      <c r="EW532">
        <v>-1.23810892805048E-2</v>
      </c>
      <c r="EX532">
        <v>2.1165101286931801E-3</v>
      </c>
      <c r="EY532">
        <v>-2.9602767121402702E-5</v>
      </c>
      <c r="EZ532">
        <v>6</v>
      </c>
      <c r="FA532">
        <v>2221</v>
      </c>
      <c r="FB532">
        <v>2</v>
      </c>
      <c r="FC532">
        <v>24</v>
      </c>
      <c r="FD532">
        <v>1.8</v>
      </c>
      <c r="FE532">
        <v>1.8</v>
      </c>
      <c r="FF532">
        <v>1.50146</v>
      </c>
      <c r="FG532">
        <v>2.5744600000000002</v>
      </c>
      <c r="FH532">
        <v>2.94556</v>
      </c>
      <c r="FI532">
        <v>3.0761699999999998</v>
      </c>
      <c r="FJ532">
        <v>3.2946800000000001</v>
      </c>
      <c r="FK532">
        <v>2.3095699999999999</v>
      </c>
      <c r="FL532">
        <v>33.738100000000003</v>
      </c>
      <c r="FM532">
        <v>24.14</v>
      </c>
      <c r="FN532">
        <v>19</v>
      </c>
      <c r="FO532">
        <v>1071.0999999999999</v>
      </c>
      <c r="FP532">
        <v>794.53899999999999</v>
      </c>
      <c r="FQ532">
        <v>19.159500000000001</v>
      </c>
      <c r="FR532">
        <v>25.6111</v>
      </c>
      <c r="FS532">
        <v>29.9999</v>
      </c>
      <c r="FT532">
        <v>25.6145</v>
      </c>
      <c r="FU532">
        <v>25.62</v>
      </c>
      <c r="FV532">
        <v>30.130299999999998</v>
      </c>
      <c r="FW532">
        <v>20.898599999999998</v>
      </c>
      <c r="FX532">
        <v>99.629900000000006</v>
      </c>
      <c r="FY532">
        <v>19.163</v>
      </c>
      <c r="FZ532">
        <v>410</v>
      </c>
      <c r="GA532">
        <v>15.8368</v>
      </c>
      <c r="GB532">
        <v>99.875500000000002</v>
      </c>
      <c r="GC532">
        <v>99.724999999999994</v>
      </c>
    </row>
    <row r="533" spans="1:185" x14ac:dyDescent="0.2">
      <c r="A533">
        <v>518</v>
      </c>
      <c r="B533">
        <v>1765645506</v>
      </c>
      <c r="C533">
        <v>10727.9000000954</v>
      </c>
      <c r="D533" t="s">
        <v>1342</v>
      </c>
      <c r="E533" t="s">
        <v>1343</v>
      </c>
      <c r="F533">
        <v>15</v>
      </c>
      <c r="G533">
        <v>1765645497.9333301</v>
      </c>
      <c r="H533">
        <f t="shared" si="104"/>
        <v>5.962498988111352E-4</v>
      </c>
      <c r="I533">
        <v>0</v>
      </c>
      <c r="J533">
        <f t="shared" si="116"/>
        <v>-3.8559425676214791E-3</v>
      </c>
      <c r="K533">
        <f t="shared" si="105"/>
        <v>-1.2454129532843427E-2</v>
      </c>
      <c r="L533">
        <f t="shared" si="106"/>
        <v>70.043162010344318</v>
      </c>
      <c r="M533">
        <f t="shared" si="107"/>
        <v>1.6433787503990345</v>
      </c>
      <c r="N533">
        <f t="shared" si="108"/>
        <v>2.3462372389132464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26067.903044747214</v>
      </c>
      <c r="T533">
        <f t="shared" si="112"/>
        <v>800.00246666666703</v>
      </c>
      <c r="U533">
        <f t="shared" si="113"/>
        <v>674.40162739860693</v>
      </c>
      <c r="V533">
        <f t="shared" si="114"/>
        <v>0.8429994350000003</v>
      </c>
      <c r="W533">
        <f t="shared" si="115"/>
        <v>0.15869865246000006</v>
      </c>
      <c r="X533">
        <v>1</v>
      </c>
      <c r="Y533">
        <v>1765645497.9333301</v>
      </c>
      <c r="Z533">
        <v>409.76420000000002</v>
      </c>
      <c r="AA533">
        <v>409.99606666666699</v>
      </c>
      <c r="AB533">
        <v>16.459320000000002</v>
      </c>
      <c r="AC533">
        <v>15.8728866666667</v>
      </c>
      <c r="AD533">
        <v>410.63746666666702</v>
      </c>
      <c r="AE533">
        <v>16.308526666666701</v>
      </c>
      <c r="AF533">
        <v>1000.0046</v>
      </c>
      <c r="AG533">
        <v>99.744986666666705</v>
      </c>
      <c r="AH533">
        <v>9.9888480000000002E-2</v>
      </c>
      <c r="AI533">
        <v>19.997413333333299</v>
      </c>
      <c r="AJ533">
        <v>999.9</v>
      </c>
      <c r="AK533">
        <v>999.9</v>
      </c>
      <c r="AL533">
        <v>0</v>
      </c>
      <c r="AM533">
        <v>0</v>
      </c>
      <c r="AN533">
        <v>5000.2666666666701</v>
      </c>
      <c r="AO533">
        <v>0</v>
      </c>
      <c r="AP533">
        <v>0.28229900000000002</v>
      </c>
      <c r="AQ533">
        <v>-0.23184806666666699</v>
      </c>
      <c r="AR533">
        <v>416.62139999999999</v>
      </c>
      <c r="AS533">
        <v>416.60866666666698</v>
      </c>
      <c r="AT533">
        <v>0.58642893333333301</v>
      </c>
      <c r="AU533">
        <v>409.99606666666699</v>
      </c>
      <c r="AV533">
        <v>15.8728866666667</v>
      </c>
      <c r="AW533">
        <v>1.6417333333333299</v>
      </c>
      <c r="AX533">
        <v>1.58324</v>
      </c>
      <c r="AY533">
        <v>14.356206666666701</v>
      </c>
      <c r="AZ533">
        <v>13.7966466666667</v>
      </c>
      <c r="BA533">
        <v>800.00246666666703</v>
      </c>
      <c r="BB533">
        <v>0.90001786666666705</v>
      </c>
      <c r="BC533">
        <v>0</v>
      </c>
      <c r="BD533">
        <v>9.9982100000000004E-2</v>
      </c>
      <c r="BE533">
        <v>0</v>
      </c>
      <c r="BF533">
        <v>25</v>
      </c>
      <c r="BG533">
        <v>13191.14</v>
      </c>
      <c r="BH533">
        <v>1765645384</v>
      </c>
      <c r="BI533" t="s">
        <v>1325</v>
      </c>
      <c r="BJ533">
        <v>1765645382</v>
      </c>
      <c r="BK533">
        <v>1765645384</v>
      </c>
      <c r="BL533">
        <v>14</v>
      </c>
      <c r="BM533">
        <v>5.3999999999999999E-2</v>
      </c>
      <c r="BN533">
        <v>2E-3</v>
      </c>
      <c r="BO533">
        <v>-0.873</v>
      </c>
      <c r="BP533">
        <v>0.13100000000000001</v>
      </c>
      <c r="BQ533">
        <v>410</v>
      </c>
      <c r="BR533">
        <v>16</v>
      </c>
      <c r="BS533">
        <v>0.37</v>
      </c>
      <c r="BT533">
        <v>0.08</v>
      </c>
      <c r="BU533">
        <v>-0.233068523809524</v>
      </c>
      <c r="BV533">
        <v>0.101589038961039</v>
      </c>
      <c r="BW533">
        <v>2.0768924551149402E-2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0.58619523809523799</v>
      </c>
      <c r="CD533">
        <v>5.7825194805190203E-3</v>
      </c>
      <c r="CE533">
        <v>1.16837456912877E-3</v>
      </c>
      <c r="CF533">
        <v>1</v>
      </c>
      <c r="CG533">
        <v>2</v>
      </c>
      <c r="CH533">
        <v>2</v>
      </c>
      <c r="CI533" t="s">
        <v>290</v>
      </c>
      <c r="CJ533">
        <v>3.8439100000000002</v>
      </c>
      <c r="CK533">
        <v>2.7378999999999998</v>
      </c>
      <c r="CL533">
        <v>9.7564100000000001E-2</v>
      </c>
      <c r="CM533">
        <v>9.6242099999999997E-2</v>
      </c>
      <c r="CN533">
        <v>9.1027899999999995E-2</v>
      </c>
      <c r="CO533">
        <v>8.7774500000000005E-2</v>
      </c>
      <c r="CP533">
        <v>31643.3</v>
      </c>
      <c r="CQ533">
        <v>27824.2</v>
      </c>
      <c r="CR533">
        <v>32453.7</v>
      </c>
      <c r="CS533">
        <v>30714.6</v>
      </c>
      <c r="CT533">
        <v>39945.5</v>
      </c>
      <c r="CU533">
        <v>39400</v>
      </c>
      <c r="CV533">
        <v>47403.1</v>
      </c>
      <c r="CW533">
        <v>46848.800000000003</v>
      </c>
      <c r="CX533">
        <v>2.82396</v>
      </c>
      <c r="CY533">
        <v>2.3783400000000001</v>
      </c>
      <c r="CZ533">
        <v>0</v>
      </c>
      <c r="DA533">
        <v>0</v>
      </c>
      <c r="DB533">
        <v>999.9</v>
      </c>
      <c r="DC533">
        <v>999.9</v>
      </c>
      <c r="DD533">
        <v>51.575000000000003</v>
      </c>
      <c r="DE533">
        <v>27.855</v>
      </c>
      <c r="DF533">
        <v>19.456299999999999</v>
      </c>
      <c r="DG533">
        <v>30.420400000000001</v>
      </c>
      <c r="DH533">
        <v>15.4367</v>
      </c>
      <c r="DI533">
        <v>3</v>
      </c>
      <c r="DJ533">
        <v>-0.110085</v>
      </c>
      <c r="DK533">
        <v>1.8543799999999999</v>
      </c>
      <c r="DL533">
        <v>20.202400000000001</v>
      </c>
      <c r="DM533">
        <v>5.2510700000000003</v>
      </c>
      <c r="DN533">
        <v>12.033899999999999</v>
      </c>
      <c r="DO533">
        <v>4.9672400000000003</v>
      </c>
      <c r="DP533">
        <v>3.2909999999999999</v>
      </c>
      <c r="DQ533">
        <v>9999</v>
      </c>
      <c r="DR533">
        <v>482.5</v>
      </c>
      <c r="DS533">
        <v>9999</v>
      </c>
      <c r="DT533">
        <v>9999</v>
      </c>
      <c r="DU533">
        <v>1.87124</v>
      </c>
      <c r="DV533">
        <v>1.8762300000000001</v>
      </c>
      <c r="DW533">
        <v>1.87639</v>
      </c>
      <c r="DX533">
        <v>1.8829499999999999</v>
      </c>
      <c r="DY533">
        <v>1.87574</v>
      </c>
      <c r="DZ533">
        <v>1.8748199999999999</v>
      </c>
      <c r="EA533">
        <v>1.87097</v>
      </c>
      <c r="EB533">
        <v>1.8747400000000001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-0.873</v>
      </c>
      <c r="EQ533">
        <v>0.15079999999999999</v>
      </c>
      <c r="ER533">
        <v>-0.83349466201395905</v>
      </c>
      <c r="ES533">
        <v>-1.59193180084037E-4</v>
      </c>
      <c r="ET533">
        <v>2.35855495449547E-7</v>
      </c>
      <c r="EU533">
        <v>-2.0637061648257601E-10</v>
      </c>
      <c r="EV533">
        <v>-8.1809930765134306E-2</v>
      </c>
      <c r="EW533">
        <v>-1.23810892805048E-2</v>
      </c>
      <c r="EX533">
        <v>2.1165101286931801E-3</v>
      </c>
      <c r="EY533">
        <v>-2.9602767121402702E-5</v>
      </c>
      <c r="EZ533">
        <v>6</v>
      </c>
      <c r="FA533">
        <v>2221</v>
      </c>
      <c r="FB533">
        <v>2</v>
      </c>
      <c r="FC533">
        <v>24</v>
      </c>
      <c r="FD533">
        <v>2.1</v>
      </c>
      <c r="FE533">
        <v>2</v>
      </c>
      <c r="FF533">
        <v>1.50146</v>
      </c>
      <c r="FG533">
        <v>2.5781200000000002</v>
      </c>
      <c r="FH533">
        <v>2.94556</v>
      </c>
      <c r="FI533">
        <v>3.0749499999999999</v>
      </c>
      <c r="FJ533">
        <v>3.2946800000000001</v>
      </c>
      <c r="FK533">
        <v>2.2936999999999999</v>
      </c>
      <c r="FL533">
        <v>33.715499999999999</v>
      </c>
      <c r="FM533">
        <v>24.122499999999999</v>
      </c>
      <c r="FN533">
        <v>19</v>
      </c>
      <c r="FO533">
        <v>1070.83</v>
      </c>
      <c r="FP533">
        <v>794.64499999999998</v>
      </c>
      <c r="FQ533">
        <v>19.168099999999999</v>
      </c>
      <c r="FR533">
        <v>25.608499999999999</v>
      </c>
      <c r="FS533">
        <v>30.0001</v>
      </c>
      <c r="FT533">
        <v>25.611899999999999</v>
      </c>
      <c r="FU533">
        <v>25.617799999999999</v>
      </c>
      <c r="FV533">
        <v>30.129899999999999</v>
      </c>
      <c r="FW533">
        <v>20.898599999999998</v>
      </c>
      <c r="FX533">
        <v>99.629900000000006</v>
      </c>
      <c r="FY533">
        <v>19.1692</v>
      </c>
      <c r="FZ533">
        <v>410</v>
      </c>
      <c r="GA533">
        <v>15.8368</v>
      </c>
      <c r="GB533">
        <v>99.878799999999998</v>
      </c>
      <c r="GC533">
        <v>99.724400000000003</v>
      </c>
    </row>
    <row r="534" spans="1:185" x14ac:dyDescent="0.2">
      <c r="A534">
        <v>519</v>
      </c>
      <c r="B534">
        <v>1765645521</v>
      </c>
      <c r="C534">
        <v>10742.9000000954</v>
      </c>
      <c r="D534" t="s">
        <v>1344</v>
      </c>
      <c r="E534" t="s">
        <v>1345</v>
      </c>
      <c r="F534">
        <v>15</v>
      </c>
      <c r="G534">
        <v>1765645512.9333301</v>
      </c>
      <c r="H534">
        <f t="shared" si="104"/>
        <v>5.9110252091666606E-4</v>
      </c>
      <c r="I534">
        <v>0</v>
      </c>
      <c r="J534">
        <f t="shared" si="116"/>
        <v>-7.4865806017330148E-4</v>
      </c>
      <c r="K534">
        <f t="shared" si="105"/>
        <v>-2.4180558433361163E-3</v>
      </c>
      <c r="L534">
        <f t="shared" si="106"/>
        <v>70.001822734994263</v>
      </c>
      <c r="M534">
        <f t="shared" si="107"/>
        <v>1.6428570841587264</v>
      </c>
      <c r="N534">
        <f t="shared" si="108"/>
        <v>2.3468775811425462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26086.377293274676</v>
      </c>
      <c r="T534">
        <f t="shared" si="112"/>
        <v>800.00139999999999</v>
      </c>
      <c r="U534">
        <f t="shared" si="113"/>
        <v>674.40096099961636</v>
      </c>
      <c r="V534">
        <f t="shared" si="114"/>
        <v>0.84299972599999995</v>
      </c>
      <c r="W534">
        <f t="shared" si="115"/>
        <v>0.15869905515999999</v>
      </c>
      <c r="X534">
        <v>1</v>
      </c>
      <c r="Y534">
        <v>1765645512.9333301</v>
      </c>
      <c r="Z534">
        <v>409.77553333333299</v>
      </c>
      <c r="AA534">
        <v>410.01533333333299</v>
      </c>
      <c r="AB534">
        <v>16.454080000000001</v>
      </c>
      <c r="AC534">
        <v>15.8727066666667</v>
      </c>
      <c r="AD534">
        <v>410.649</v>
      </c>
      <c r="AE534">
        <v>16.303466666666701</v>
      </c>
      <c r="AF534">
        <v>1000.0054</v>
      </c>
      <c r="AG534">
        <v>99.744919999999993</v>
      </c>
      <c r="AH534">
        <v>0.10004758</v>
      </c>
      <c r="AI534">
        <v>20.001819999999999</v>
      </c>
      <c r="AJ534">
        <v>999.9</v>
      </c>
      <c r="AK534">
        <v>999.9</v>
      </c>
      <c r="AL534">
        <v>0</v>
      </c>
      <c r="AM534">
        <v>0</v>
      </c>
      <c r="AN534">
        <v>5003.3999999999996</v>
      </c>
      <c r="AO534">
        <v>0</v>
      </c>
      <c r="AP534">
        <v>0.28229900000000002</v>
      </c>
      <c r="AQ534">
        <v>-0.23976033333333299</v>
      </c>
      <c r="AR534">
        <v>416.63093333333302</v>
      </c>
      <c r="AS534">
        <v>416.62833333333299</v>
      </c>
      <c r="AT534">
        <v>0.58136873333333305</v>
      </c>
      <c r="AU534">
        <v>410.01533333333299</v>
      </c>
      <c r="AV534">
        <v>15.8727066666667</v>
      </c>
      <c r="AW534">
        <v>1.6412106666666699</v>
      </c>
      <c r="AX534">
        <v>1.5832233333333301</v>
      </c>
      <c r="AY534">
        <v>14.3512866666667</v>
      </c>
      <c r="AZ534">
        <v>13.796480000000001</v>
      </c>
      <c r="BA534">
        <v>800.00139999999999</v>
      </c>
      <c r="BB534">
        <v>0.90001299999999995</v>
      </c>
      <c r="BC534">
        <v>0</v>
      </c>
      <c r="BD534">
        <v>9.9987133333333297E-2</v>
      </c>
      <c r="BE534">
        <v>0</v>
      </c>
      <c r="BF534">
        <v>25</v>
      </c>
      <c r="BG534">
        <v>13191.0933333333</v>
      </c>
      <c r="BH534">
        <v>1765645384</v>
      </c>
      <c r="BI534" t="s">
        <v>1325</v>
      </c>
      <c r="BJ534">
        <v>1765645382</v>
      </c>
      <c r="BK534">
        <v>1765645384</v>
      </c>
      <c r="BL534">
        <v>14</v>
      </c>
      <c r="BM534">
        <v>5.3999999999999999E-2</v>
      </c>
      <c r="BN534">
        <v>2E-3</v>
      </c>
      <c r="BO534">
        <v>-0.873</v>
      </c>
      <c r="BP534">
        <v>0.13100000000000001</v>
      </c>
      <c r="BQ534">
        <v>410</v>
      </c>
      <c r="BR534">
        <v>16</v>
      </c>
      <c r="BS534">
        <v>0.37</v>
      </c>
      <c r="BT534">
        <v>0.08</v>
      </c>
      <c r="BU534">
        <v>-0.2324127</v>
      </c>
      <c r="BV534">
        <v>-0.108800571428571</v>
      </c>
      <c r="BW534">
        <v>2.0864694263516101E-2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0.58289939999999996</v>
      </c>
      <c r="CD534">
        <v>-2.96409022556391E-2</v>
      </c>
      <c r="CE534">
        <v>3.1476952425544698E-3</v>
      </c>
      <c r="CF534">
        <v>1</v>
      </c>
      <c r="CG534">
        <v>2</v>
      </c>
      <c r="CH534">
        <v>2</v>
      </c>
      <c r="CI534" t="s">
        <v>290</v>
      </c>
      <c r="CJ534">
        <v>3.8439199999999998</v>
      </c>
      <c r="CK534">
        <v>2.7379799999999999</v>
      </c>
      <c r="CL534">
        <v>9.7558199999999998E-2</v>
      </c>
      <c r="CM534">
        <v>9.6245499999999998E-2</v>
      </c>
      <c r="CN534">
        <v>9.0999399999999994E-2</v>
      </c>
      <c r="CO534">
        <v>8.77719E-2</v>
      </c>
      <c r="CP534">
        <v>31643.1</v>
      </c>
      <c r="CQ534">
        <v>27824.6</v>
      </c>
      <c r="CR534">
        <v>32453.3</v>
      </c>
      <c r="CS534">
        <v>30715.200000000001</v>
      </c>
      <c r="CT534">
        <v>39946.300000000003</v>
      </c>
      <c r="CU534">
        <v>39400.300000000003</v>
      </c>
      <c r="CV534">
        <v>47402.5</v>
      </c>
      <c r="CW534">
        <v>46849</v>
      </c>
      <c r="CX534">
        <v>2.8238599999999998</v>
      </c>
      <c r="CY534">
        <v>2.3784999999999998</v>
      </c>
      <c r="CZ534">
        <v>0</v>
      </c>
      <c r="DA534">
        <v>0</v>
      </c>
      <c r="DB534">
        <v>999.9</v>
      </c>
      <c r="DC534">
        <v>999.9</v>
      </c>
      <c r="DD534">
        <v>51.575000000000003</v>
      </c>
      <c r="DE534">
        <v>27.875</v>
      </c>
      <c r="DF534">
        <v>19.480599999999999</v>
      </c>
      <c r="DG534">
        <v>29.910399999999999</v>
      </c>
      <c r="DH534">
        <v>15.4207</v>
      </c>
      <c r="DI534">
        <v>3</v>
      </c>
      <c r="DJ534">
        <v>-0.11012</v>
      </c>
      <c r="DK534">
        <v>1.94092</v>
      </c>
      <c r="DL534">
        <v>20.200900000000001</v>
      </c>
      <c r="DM534">
        <v>5.25143</v>
      </c>
      <c r="DN534">
        <v>12.033899999999999</v>
      </c>
      <c r="DO534">
        <v>4.9672400000000003</v>
      </c>
      <c r="DP534">
        <v>3.2909999999999999</v>
      </c>
      <c r="DQ534">
        <v>9999</v>
      </c>
      <c r="DR534">
        <v>482.5</v>
      </c>
      <c r="DS534">
        <v>9999</v>
      </c>
      <c r="DT534">
        <v>9999</v>
      </c>
      <c r="DU534">
        <v>1.87127</v>
      </c>
      <c r="DV534">
        <v>1.87622</v>
      </c>
      <c r="DW534">
        <v>1.8763799999999999</v>
      </c>
      <c r="DX534">
        <v>1.88293</v>
      </c>
      <c r="DY534">
        <v>1.87575</v>
      </c>
      <c r="DZ534">
        <v>1.8748</v>
      </c>
      <c r="EA534">
        <v>1.87094</v>
      </c>
      <c r="EB534">
        <v>1.87473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-0.874</v>
      </c>
      <c r="EQ534">
        <v>0.15060000000000001</v>
      </c>
      <c r="ER534">
        <v>-0.83349466201395905</v>
      </c>
      <c r="ES534">
        <v>-1.59193180084037E-4</v>
      </c>
      <c r="ET534">
        <v>2.35855495449547E-7</v>
      </c>
      <c r="EU534">
        <v>-2.0637061648257601E-10</v>
      </c>
      <c r="EV534">
        <v>-8.1809930765134306E-2</v>
      </c>
      <c r="EW534">
        <v>-1.23810892805048E-2</v>
      </c>
      <c r="EX534">
        <v>2.1165101286931801E-3</v>
      </c>
      <c r="EY534">
        <v>-2.9602767121402702E-5</v>
      </c>
      <c r="EZ534">
        <v>6</v>
      </c>
      <c r="FA534">
        <v>2221</v>
      </c>
      <c r="FB534">
        <v>2</v>
      </c>
      <c r="FC534">
        <v>24</v>
      </c>
      <c r="FD534">
        <v>2.2999999999999998</v>
      </c>
      <c r="FE534">
        <v>2.2999999999999998</v>
      </c>
      <c r="FF534">
        <v>1.50146</v>
      </c>
      <c r="FG534">
        <v>2.5695800000000002</v>
      </c>
      <c r="FH534">
        <v>2.94556</v>
      </c>
      <c r="FI534">
        <v>3.0761699999999998</v>
      </c>
      <c r="FJ534">
        <v>3.2946800000000001</v>
      </c>
      <c r="FK534">
        <v>2.323</v>
      </c>
      <c r="FL534">
        <v>33.715499999999999</v>
      </c>
      <c r="FM534">
        <v>24.14</v>
      </c>
      <c r="FN534">
        <v>19</v>
      </c>
      <c r="FO534">
        <v>1070.69</v>
      </c>
      <c r="FP534">
        <v>794.77800000000002</v>
      </c>
      <c r="FQ534">
        <v>19.132100000000001</v>
      </c>
      <c r="FR534">
        <v>25.606400000000001</v>
      </c>
      <c r="FS534">
        <v>30</v>
      </c>
      <c r="FT534">
        <v>25.610199999999999</v>
      </c>
      <c r="FU534">
        <v>25.616099999999999</v>
      </c>
      <c r="FV534">
        <v>30.128299999999999</v>
      </c>
      <c r="FW534">
        <v>20.898599999999998</v>
      </c>
      <c r="FX534">
        <v>99.629900000000006</v>
      </c>
      <c r="FY534">
        <v>19.1312</v>
      </c>
      <c r="FZ534">
        <v>410</v>
      </c>
      <c r="GA534">
        <v>15.8368</v>
      </c>
      <c r="GB534">
        <v>99.877700000000004</v>
      </c>
      <c r="GC534">
        <v>99.725399999999993</v>
      </c>
    </row>
    <row r="535" spans="1:185" x14ac:dyDescent="0.2">
      <c r="A535">
        <v>520</v>
      </c>
      <c r="B535">
        <v>1765645536</v>
      </c>
      <c r="C535">
        <v>10757.9000000954</v>
      </c>
      <c r="D535" t="s">
        <v>1346</v>
      </c>
      <c r="E535" t="s">
        <v>1347</v>
      </c>
      <c r="F535">
        <v>15</v>
      </c>
      <c r="G535">
        <v>1765645527.9333301</v>
      </c>
      <c r="H535">
        <f t="shared" si="104"/>
        <v>5.880149950843259E-4</v>
      </c>
      <c r="I535">
        <v>0</v>
      </c>
      <c r="J535">
        <f t="shared" si="116"/>
        <v>-4.8968395138922873E-3</v>
      </c>
      <c r="K535">
        <f t="shared" si="105"/>
        <v>-1.5816074160352304E-2</v>
      </c>
      <c r="L535">
        <f t="shared" si="106"/>
        <v>69.981395932803707</v>
      </c>
      <c r="M535">
        <f t="shared" si="107"/>
        <v>1.642619762393857</v>
      </c>
      <c r="N535">
        <f t="shared" si="108"/>
        <v>2.3472234877553801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26053.017703304948</v>
      </c>
      <c r="T535">
        <f t="shared" si="112"/>
        <v>799.99860000000001</v>
      </c>
      <c r="U535">
        <f t="shared" si="113"/>
        <v>674.39842780068602</v>
      </c>
      <c r="V535">
        <f t="shared" si="114"/>
        <v>0.84299950999999995</v>
      </c>
      <c r="W535">
        <f t="shared" si="115"/>
        <v>0.15869890491999999</v>
      </c>
      <c r="X535">
        <v>1</v>
      </c>
      <c r="Y535">
        <v>1765645527.9333301</v>
      </c>
      <c r="Z535">
        <v>409.76806666666698</v>
      </c>
      <c r="AA535">
        <v>409.9932</v>
      </c>
      <c r="AB535">
        <v>16.452079999999999</v>
      </c>
      <c r="AC535">
        <v>15.87374</v>
      </c>
      <c r="AD535">
        <v>410.64153333333297</v>
      </c>
      <c r="AE535">
        <v>16.3015266666667</v>
      </c>
      <c r="AF535">
        <v>1000.0016000000001</v>
      </c>
      <c r="AG535">
        <v>99.742613333333296</v>
      </c>
      <c r="AH535">
        <v>0.10006688666666699</v>
      </c>
      <c r="AI535">
        <v>20.004200000000001</v>
      </c>
      <c r="AJ535">
        <v>999.9</v>
      </c>
      <c r="AK535">
        <v>999.9</v>
      </c>
      <c r="AL535">
        <v>0</v>
      </c>
      <c r="AM535">
        <v>0</v>
      </c>
      <c r="AN535">
        <v>4998</v>
      </c>
      <c r="AO535">
        <v>0</v>
      </c>
      <c r="AP535">
        <v>0.28229900000000002</v>
      </c>
      <c r="AQ535">
        <v>-0.225103733333333</v>
      </c>
      <c r="AR535">
        <v>416.62259999999998</v>
      </c>
      <c r="AS535">
        <v>416.606333333333</v>
      </c>
      <c r="AT535">
        <v>0.57831633333333299</v>
      </c>
      <c r="AU535">
        <v>409.9932</v>
      </c>
      <c r="AV535">
        <v>15.87374</v>
      </c>
      <c r="AW535">
        <v>1.6409733333333301</v>
      </c>
      <c r="AX535">
        <v>1.58329066666667</v>
      </c>
      <c r="AY535">
        <v>14.349033333333301</v>
      </c>
      <c r="AZ535">
        <v>13.797126666666699</v>
      </c>
      <c r="BA535">
        <v>799.99860000000001</v>
      </c>
      <c r="BB535">
        <v>0.90001439999999999</v>
      </c>
      <c r="BC535">
        <v>0</v>
      </c>
      <c r="BD535">
        <v>9.9985533333333307E-2</v>
      </c>
      <c r="BE535">
        <v>0</v>
      </c>
      <c r="BF535">
        <v>25</v>
      </c>
      <c r="BG535">
        <v>13191.073333333299</v>
      </c>
      <c r="BH535">
        <v>1765645384</v>
      </c>
      <c r="BI535" t="s">
        <v>1325</v>
      </c>
      <c r="BJ535">
        <v>1765645382</v>
      </c>
      <c r="BK535">
        <v>1765645384</v>
      </c>
      <c r="BL535">
        <v>14</v>
      </c>
      <c r="BM535">
        <v>5.3999999999999999E-2</v>
      </c>
      <c r="BN535">
        <v>2E-3</v>
      </c>
      <c r="BO535">
        <v>-0.873</v>
      </c>
      <c r="BP535">
        <v>0.13100000000000001</v>
      </c>
      <c r="BQ535">
        <v>410</v>
      </c>
      <c r="BR535">
        <v>16</v>
      </c>
      <c r="BS535">
        <v>0.37</v>
      </c>
      <c r="BT535">
        <v>0.08</v>
      </c>
      <c r="BU535">
        <v>-0.228086952380952</v>
      </c>
      <c r="BV535">
        <v>7.8871480519479897E-2</v>
      </c>
      <c r="BW535">
        <v>1.7609480537689199E-2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0.57885119047619005</v>
      </c>
      <c r="CD535">
        <v>-1.99221038961045E-2</v>
      </c>
      <c r="CE535">
        <v>2.70225631682378E-3</v>
      </c>
      <c r="CF535">
        <v>1</v>
      </c>
      <c r="CG535">
        <v>2</v>
      </c>
      <c r="CH535">
        <v>2</v>
      </c>
      <c r="CI535" t="s">
        <v>290</v>
      </c>
      <c r="CJ535">
        <v>3.84388</v>
      </c>
      <c r="CK535">
        <v>2.73767</v>
      </c>
      <c r="CL535">
        <v>9.7556000000000004E-2</v>
      </c>
      <c r="CM535">
        <v>9.6241400000000005E-2</v>
      </c>
      <c r="CN535">
        <v>9.0974399999999997E-2</v>
      </c>
      <c r="CO535">
        <v>8.7774000000000005E-2</v>
      </c>
      <c r="CP535">
        <v>31643.4</v>
      </c>
      <c r="CQ535">
        <v>27825</v>
      </c>
      <c r="CR535">
        <v>32453.599999999999</v>
      </c>
      <c r="CS535">
        <v>30715.4</v>
      </c>
      <c r="CT535">
        <v>39947.800000000003</v>
      </c>
      <c r="CU535">
        <v>39400.6</v>
      </c>
      <c r="CV535">
        <v>47403</v>
      </c>
      <c r="CW535">
        <v>46849.5</v>
      </c>
      <c r="CX535">
        <v>2.8240400000000001</v>
      </c>
      <c r="CY535">
        <v>2.3784399999999999</v>
      </c>
      <c r="CZ535">
        <v>0</v>
      </c>
      <c r="DA535">
        <v>0</v>
      </c>
      <c r="DB535">
        <v>999.9</v>
      </c>
      <c r="DC535">
        <v>999.9</v>
      </c>
      <c r="DD535">
        <v>51.575000000000003</v>
      </c>
      <c r="DE535">
        <v>27.855</v>
      </c>
      <c r="DF535">
        <v>19.456499999999998</v>
      </c>
      <c r="DG535">
        <v>30.480399999999999</v>
      </c>
      <c r="DH535">
        <v>15.460699999999999</v>
      </c>
      <c r="DI535">
        <v>3</v>
      </c>
      <c r="DJ535">
        <v>-0.16176399999999999</v>
      </c>
      <c r="DK535">
        <v>1.9888399999999999</v>
      </c>
      <c r="DL535">
        <v>20.201000000000001</v>
      </c>
      <c r="DM535">
        <v>5.2513100000000001</v>
      </c>
      <c r="DN535">
        <v>12.033899999999999</v>
      </c>
      <c r="DO535">
        <v>4.9671599999999998</v>
      </c>
      <c r="DP535">
        <v>3.2909999999999999</v>
      </c>
      <c r="DQ535">
        <v>9999</v>
      </c>
      <c r="DR535">
        <v>482.5</v>
      </c>
      <c r="DS535">
        <v>9999</v>
      </c>
      <c r="DT535">
        <v>9999</v>
      </c>
      <c r="DU535">
        <v>1.8712800000000001</v>
      </c>
      <c r="DV535">
        <v>1.87622</v>
      </c>
      <c r="DW535">
        <v>1.8764000000000001</v>
      </c>
      <c r="DX535">
        <v>1.88293</v>
      </c>
      <c r="DY535">
        <v>1.87575</v>
      </c>
      <c r="DZ535">
        <v>1.8748100000000001</v>
      </c>
      <c r="EA535">
        <v>1.87096</v>
      </c>
      <c r="EB535">
        <v>1.87477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-0.874</v>
      </c>
      <c r="EQ535">
        <v>0.15040000000000001</v>
      </c>
      <c r="ER535">
        <v>-0.83349466201395905</v>
      </c>
      <c r="ES535">
        <v>-1.59193180084037E-4</v>
      </c>
      <c r="ET535">
        <v>2.35855495449547E-7</v>
      </c>
      <c r="EU535">
        <v>-2.0637061648257601E-10</v>
      </c>
      <c r="EV535">
        <v>-8.1809930765134306E-2</v>
      </c>
      <c r="EW535">
        <v>-1.23810892805048E-2</v>
      </c>
      <c r="EX535">
        <v>2.1165101286931801E-3</v>
      </c>
      <c r="EY535">
        <v>-2.9602767121402702E-5</v>
      </c>
      <c r="EZ535">
        <v>6</v>
      </c>
      <c r="FA535">
        <v>2221</v>
      </c>
      <c r="FB535">
        <v>2</v>
      </c>
      <c r="FC535">
        <v>24</v>
      </c>
      <c r="FD535">
        <v>2.6</v>
      </c>
      <c r="FE535">
        <v>2.5</v>
      </c>
      <c r="FF535">
        <v>1.50146</v>
      </c>
      <c r="FG535">
        <v>2.5708000000000002</v>
      </c>
      <c r="FH535">
        <v>2.94556</v>
      </c>
      <c r="FI535">
        <v>3.0761699999999998</v>
      </c>
      <c r="FJ535">
        <v>3.2946800000000001</v>
      </c>
      <c r="FK535">
        <v>2.2705099999999998</v>
      </c>
      <c r="FL535">
        <v>33.715499999999999</v>
      </c>
      <c r="FM535">
        <v>24.1313</v>
      </c>
      <c r="FN535">
        <v>19</v>
      </c>
      <c r="FO535">
        <v>1070.8800000000001</v>
      </c>
      <c r="FP535">
        <v>794.71100000000001</v>
      </c>
      <c r="FQ535">
        <v>19.1248</v>
      </c>
      <c r="FR535">
        <v>25.604199999999999</v>
      </c>
      <c r="FS535">
        <v>30.0001</v>
      </c>
      <c r="FT535">
        <v>25.6098</v>
      </c>
      <c r="FU535">
        <v>25.6157</v>
      </c>
      <c r="FV535">
        <v>30.130299999999998</v>
      </c>
      <c r="FW535">
        <v>20.898599999999998</v>
      </c>
      <c r="FX535">
        <v>99.629900000000006</v>
      </c>
      <c r="FY535">
        <v>19.119599999999998</v>
      </c>
      <c r="FZ535">
        <v>410</v>
      </c>
      <c r="GA535">
        <v>15.8368</v>
      </c>
      <c r="GB535">
        <v>99.878600000000006</v>
      </c>
      <c r="GC535">
        <v>99.726299999999995</v>
      </c>
    </row>
    <row r="536" spans="1:185" x14ac:dyDescent="0.2">
      <c r="A536">
        <v>521</v>
      </c>
      <c r="B536">
        <v>1765645551</v>
      </c>
      <c r="C536">
        <v>10772.9000000954</v>
      </c>
      <c r="D536" t="s">
        <v>1348</v>
      </c>
      <c r="E536" t="s">
        <v>1349</v>
      </c>
      <c r="F536">
        <v>15</v>
      </c>
      <c r="G536">
        <v>1765645542.9333301</v>
      </c>
      <c r="H536">
        <f t="shared" si="104"/>
        <v>5.7823355477724524E-4</v>
      </c>
      <c r="I536">
        <v>0</v>
      </c>
      <c r="J536">
        <f t="shared" si="116"/>
        <v>-3.6560578385601097E-3</v>
      </c>
      <c r="K536">
        <f t="shared" si="105"/>
        <v>-1.1808531144456855E-2</v>
      </c>
      <c r="L536">
        <f t="shared" si="106"/>
        <v>69.932281925755561</v>
      </c>
      <c r="M536">
        <f t="shared" si="107"/>
        <v>1.6416146773301883</v>
      </c>
      <c r="N536">
        <f t="shared" si="108"/>
        <v>2.3474347356104124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26092.861441428438</v>
      </c>
      <c r="T536">
        <f t="shared" si="112"/>
        <v>799.99873333333301</v>
      </c>
      <c r="U536">
        <f t="shared" si="113"/>
        <v>674.39863172047546</v>
      </c>
      <c r="V536">
        <f t="shared" si="114"/>
        <v>0.84299962439999998</v>
      </c>
      <c r="W536">
        <f t="shared" si="115"/>
        <v>0.15869882714399999</v>
      </c>
      <c r="X536">
        <v>1</v>
      </c>
      <c r="Y536">
        <v>1765645542.9333301</v>
      </c>
      <c r="Z536">
        <v>409.76813333333303</v>
      </c>
      <c r="AA536">
        <v>409.99326666666701</v>
      </c>
      <c r="AB536">
        <v>16.442046666666698</v>
      </c>
      <c r="AC536">
        <v>15.87332</v>
      </c>
      <c r="AD536">
        <v>410.64173333333298</v>
      </c>
      <c r="AE536">
        <v>16.291820000000001</v>
      </c>
      <c r="AF536">
        <v>999.99919999999997</v>
      </c>
      <c r="AG536">
        <v>99.742599999999996</v>
      </c>
      <c r="AH536">
        <v>9.9877679999999996E-2</v>
      </c>
      <c r="AI536">
        <v>20.005653333333299</v>
      </c>
      <c r="AJ536">
        <v>999.9</v>
      </c>
      <c r="AK536">
        <v>999.9</v>
      </c>
      <c r="AL536">
        <v>0</v>
      </c>
      <c r="AM536">
        <v>0</v>
      </c>
      <c r="AN536">
        <v>5004.6333333333296</v>
      </c>
      <c r="AO536">
        <v>0</v>
      </c>
      <c r="AP536">
        <v>0.28229900000000002</v>
      </c>
      <c r="AQ536">
        <v>-0.22507113333333301</v>
      </c>
      <c r="AR536">
        <v>416.618333333333</v>
      </c>
      <c r="AS536">
        <v>416.60613333333299</v>
      </c>
      <c r="AT536">
        <v>0.56872880000000003</v>
      </c>
      <c r="AU536">
        <v>409.99326666666701</v>
      </c>
      <c r="AV536">
        <v>15.87332</v>
      </c>
      <c r="AW536">
        <v>1.639974</v>
      </c>
      <c r="AX536">
        <v>1.58324666666667</v>
      </c>
      <c r="AY536">
        <v>14.3396133333333</v>
      </c>
      <c r="AZ536">
        <v>13.796713333333299</v>
      </c>
      <c r="BA536">
        <v>799.99873333333301</v>
      </c>
      <c r="BB536">
        <v>0.90001600000000004</v>
      </c>
      <c r="BC536">
        <v>0</v>
      </c>
      <c r="BD536">
        <v>9.9984119999999996E-2</v>
      </c>
      <c r="BE536">
        <v>0</v>
      </c>
      <c r="BF536">
        <v>25</v>
      </c>
      <c r="BG536">
        <v>13191.073333333299</v>
      </c>
      <c r="BH536">
        <v>1765645384</v>
      </c>
      <c r="BI536" t="s">
        <v>1325</v>
      </c>
      <c r="BJ536">
        <v>1765645382</v>
      </c>
      <c r="BK536">
        <v>1765645384</v>
      </c>
      <c r="BL536">
        <v>14</v>
      </c>
      <c r="BM536">
        <v>5.3999999999999999E-2</v>
      </c>
      <c r="BN536">
        <v>2E-3</v>
      </c>
      <c r="BO536">
        <v>-0.873</v>
      </c>
      <c r="BP536">
        <v>0.13100000000000001</v>
      </c>
      <c r="BQ536">
        <v>410</v>
      </c>
      <c r="BR536">
        <v>16</v>
      </c>
      <c r="BS536">
        <v>0.37</v>
      </c>
      <c r="BT536">
        <v>0.08</v>
      </c>
      <c r="BU536">
        <v>-0.220743761904762</v>
      </c>
      <c r="BV536">
        <v>-3.8244155844150801E-4</v>
      </c>
      <c r="BW536">
        <v>1.9114825614602E-2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0.57115219047619004</v>
      </c>
      <c r="CD536">
        <v>-3.7405870129869699E-2</v>
      </c>
      <c r="CE536">
        <v>3.83787804241885E-3</v>
      </c>
      <c r="CF536">
        <v>1</v>
      </c>
      <c r="CG536">
        <v>2</v>
      </c>
      <c r="CH536">
        <v>2</v>
      </c>
      <c r="CI536" t="s">
        <v>290</v>
      </c>
      <c r="CJ536">
        <v>3.8438699999999999</v>
      </c>
      <c r="CK536">
        <v>2.7376999999999998</v>
      </c>
      <c r="CL536">
        <v>9.7554600000000005E-2</v>
      </c>
      <c r="CM536">
        <v>9.6241800000000002E-2</v>
      </c>
      <c r="CN536">
        <v>9.0944700000000003E-2</v>
      </c>
      <c r="CO536">
        <v>8.7767100000000001E-2</v>
      </c>
      <c r="CP536">
        <v>31642.5</v>
      </c>
      <c r="CQ536">
        <v>27824.9</v>
      </c>
      <c r="CR536">
        <v>32452.6</v>
      </c>
      <c r="CS536">
        <v>30715.4</v>
      </c>
      <c r="CT536">
        <v>39948</v>
      </c>
      <c r="CU536">
        <v>39400.699999999997</v>
      </c>
      <c r="CV536">
        <v>47401.599999999999</v>
      </c>
      <c r="CW536">
        <v>46849.2</v>
      </c>
      <c r="CX536">
        <v>2.8239800000000002</v>
      </c>
      <c r="CY536">
        <v>2.3782000000000001</v>
      </c>
      <c r="CZ536">
        <v>0</v>
      </c>
      <c r="DA536">
        <v>0</v>
      </c>
      <c r="DB536">
        <v>999.9</v>
      </c>
      <c r="DC536">
        <v>999.9</v>
      </c>
      <c r="DD536">
        <v>51.575000000000003</v>
      </c>
      <c r="DE536">
        <v>27.875</v>
      </c>
      <c r="DF536">
        <v>19.4802</v>
      </c>
      <c r="DG536">
        <v>30.3004</v>
      </c>
      <c r="DH536">
        <v>15.4247</v>
      </c>
      <c r="DI536">
        <v>3</v>
      </c>
      <c r="DJ536">
        <v>-0.109833</v>
      </c>
      <c r="DK536">
        <v>1.9731700000000001</v>
      </c>
      <c r="DL536">
        <v>20.200399999999998</v>
      </c>
      <c r="DM536">
        <v>5.2510700000000003</v>
      </c>
      <c r="DN536">
        <v>12.033899999999999</v>
      </c>
      <c r="DO536">
        <v>4.9671599999999998</v>
      </c>
      <c r="DP536">
        <v>3.2909999999999999</v>
      </c>
      <c r="DQ536">
        <v>9999</v>
      </c>
      <c r="DR536">
        <v>482.5</v>
      </c>
      <c r="DS536">
        <v>9999</v>
      </c>
      <c r="DT536">
        <v>9999</v>
      </c>
      <c r="DU536">
        <v>1.87124</v>
      </c>
      <c r="DV536">
        <v>1.87622</v>
      </c>
      <c r="DW536">
        <v>1.8763700000000001</v>
      </c>
      <c r="DX536">
        <v>1.88293</v>
      </c>
      <c r="DY536">
        <v>1.87574</v>
      </c>
      <c r="DZ536">
        <v>1.87477</v>
      </c>
      <c r="EA536">
        <v>1.87093</v>
      </c>
      <c r="EB536">
        <v>1.87476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-0.873</v>
      </c>
      <c r="EQ536">
        <v>0.1502</v>
      </c>
      <c r="ER536">
        <v>-0.83349466201395905</v>
      </c>
      <c r="ES536">
        <v>-1.59193180084037E-4</v>
      </c>
      <c r="ET536">
        <v>2.35855495449547E-7</v>
      </c>
      <c r="EU536">
        <v>-2.0637061648257601E-10</v>
      </c>
      <c r="EV536">
        <v>-8.1809930765134306E-2</v>
      </c>
      <c r="EW536">
        <v>-1.23810892805048E-2</v>
      </c>
      <c r="EX536">
        <v>2.1165101286931801E-3</v>
      </c>
      <c r="EY536">
        <v>-2.9602767121402702E-5</v>
      </c>
      <c r="EZ536">
        <v>6</v>
      </c>
      <c r="FA536">
        <v>2221</v>
      </c>
      <c r="FB536">
        <v>2</v>
      </c>
      <c r="FC536">
        <v>24</v>
      </c>
      <c r="FD536">
        <v>2.8</v>
      </c>
      <c r="FE536">
        <v>2.8</v>
      </c>
      <c r="FF536">
        <v>1.50146</v>
      </c>
      <c r="FG536">
        <v>2.5671400000000002</v>
      </c>
      <c r="FH536">
        <v>2.94556</v>
      </c>
      <c r="FI536">
        <v>3.0749499999999999</v>
      </c>
      <c r="FJ536">
        <v>3.2946800000000001</v>
      </c>
      <c r="FK536">
        <v>2.3327599999999999</v>
      </c>
      <c r="FL536">
        <v>33.715499999999999</v>
      </c>
      <c r="FM536">
        <v>24.14</v>
      </c>
      <c r="FN536">
        <v>19</v>
      </c>
      <c r="FO536">
        <v>1070.81</v>
      </c>
      <c r="FP536">
        <v>794.47299999999996</v>
      </c>
      <c r="FQ536">
        <v>19.106000000000002</v>
      </c>
      <c r="FR536">
        <v>25.6021</v>
      </c>
      <c r="FS536">
        <v>30</v>
      </c>
      <c r="FT536">
        <v>25.6098</v>
      </c>
      <c r="FU536">
        <v>25.6157</v>
      </c>
      <c r="FV536">
        <v>30.129899999999999</v>
      </c>
      <c r="FW536">
        <v>20.898599999999998</v>
      </c>
      <c r="FX536">
        <v>99.259699999999995</v>
      </c>
      <c r="FY536">
        <v>19.1021</v>
      </c>
      <c r="FZ536">
        <v>410</v>
      </c>
      <c r="GA536">
        <v>15.8368</v>
      </c>
      <c r="GB536">
        <v>99.875699999999995</v>
      </c>
      <c r="GC536">
        <v>99.725800000000007</v>
      </c>
    </row>
    <row r="537" spans="1:185" x14ac:dyDescent="0.2">
      <c r="A537">
        <v>522</v>
      </c>
      <c r="B537">
        <v>1765645566</v>
      </c>
      <c r="C537">
        <v>10787.9000000954</v>
      </c>
      <c r="D537" t="s">
        <v>1350</v>
      </c>
      <c r="E537" t="s">
        <v>1351</v>
      </c>
      <c r="F537">
        <v>15</v>
      </c>
      <c r="G537">
        <v>1765645557.9333301</v>
      </c>
      <c r="H537">
        <f t="shared" si="104"/>
        <v>5.7532327568161359E-4</v>
      </c>
      <c r="I537">
        <v>0</v>
      </c>
      <c r="J537">
        <f t="shared" si="116"/>
        <v>-4.6932285998294359E-3</v>
      </c>
      <c r="K537">
        <f t="shared" si="105"/>
        <v>-1.5158440740359847E-2</v>
      </c>
      <c r="L537">
        <f t="shared" si="106"/>
        <v>69.913967258013628</v>
      </c>
      <c r="M537">
        <f t="shared" si="107"/>
        <v>1.6411881400201369</v>
      </c>
      <c r="N537">
        <f t="shared" si="108"/>
        <v>2.3474395809401329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26023.033246399275</v>
      </c>
      <c r="T537">
        <f t="shared" si="112"/>
        <v>800.00086666666698</v>
      </c>
      <c r="U537">
        <f t="shared" si="113"/>
        <v>674.40026307949381</v>
      </c>
      <c r="V537">
        <f t="shared" si="114"/>
        <v>0.84299941560000002</v>
      </c>
      <c r="W537">
        <f t="shared" si="115"/>
        <v>0.15869877285600001</v>
      </c>
      <c r="X537">
        <v>1</v>
      </c>
      <c r="Y537">
        <v>1765645557.9333301</v>
      </c>
      <c r="Z537">
        <v>409.78393333333298</v>
      </c>
      <c r="AA537">
        <v>410.00453333333297</v>
      </c>
      <c r="AB537">
        <v>16.437953333333301</v>
      </c>
      <c r="AC537">
        <v>15.8720866666667</v>
      </c>
      <c r="AD537">
        <v>410.65733333333299</v>
      </c>
      <c r="AE537">
        <v>16.287853333333299</v>
      </c>
      <c r="AF537">
        <v>999.99906666666698</v>
      </c>
      <c r="AG537">
        <v>99.741399999999999</v>
      </c>
      <c r="AH537">
        <v>9.9991853333333297E-2</v>
      </c>
      <c r="AI537">
        <v>20.005686666666701</v>
      </c>
      <c r="AJ537">
        <v>999.9</v>
      </c>
      <c r="AK537">
        <v>999.9</v>
      </c>
      <c r="AL537">
        <v>0</v>
      </c>
      <c r="AM537">
        <v>0</v>
      </c>
      <c r="AN537">
        <v>4993.1000000000004</v>
      </c>
      <c r="AO537">
        <v>0</v>
      </c>
      <c r="AP537">
        <v>0.28229900000000002</v>
      </c>
      <c r="AQ537">
        <v>-0.220758133333333</v>
      </c>
      <c r="AR537">
        <v>416.63246666666703</v>
      </c>
      <c r="AS537">
        <v>416.61733333333302</v>
      </c>
      <c r="AT537">
        <v>0.56588153333333302</v>
      </c>
      <c r="AU537">
        <v>410.00453333333297</v>
      </c>
      <c r="AV537">
        <v>15.8720866666667</v>
      </c>
      <c r="AW537">
        <v>1.63954466666667</v>
      </c>
      <c r="AX537">
        <v>1.58310333333333</v>
      </c>
      <c r="AY537">
        <v>14.3355933333333</v>
      </c>
      <c r="AZ537">
        <v>13.795313333333301</v>
      </c>
      <c r="BA537">
        <v>800.00086666666698</v>
      </c>
      <c r="BB537">
        <v>0.90001600000000004</v>
      </c>
      <c r="BC537">
        <v>0</v>
      </c>
      <c r="BD537">
        <v>9.9983879999999997E-2</v>
      </c>
      <c r="BE537">
        <v>0</v>
      </c>
      <c r="BF537">
        <v>25</v>
      </c>
      <c r="BG537">
        <v>13191.1133333333</v>
      </c>
      <c r="BH537">
        <v>1765645384</v>
      </c>
      <c r="BI537" t="s">
        <v>1325</v>
      </c>
      <c r="BJ537">
        <v>1765645382</v>
      </c>
      <c r="BK537">
        <v>1765645384</v>
      </c>
      <c r="BL537">
        <v>14</v>
      </c>
      <c r="BM537">
        <v>5.3999999999999999E-2</v>
      </c>
      <c r="BN537">
        <v>2E-3</v>
      </c>
      <c r="BO537">
        <v>-0.873</v>
      </c>
      <c r="BP537">
        <v>0.13100000000000001</v>
      </c>
      <c r="BQ537">
        <v>410</v>
      </c>
      <c r="BR537">
        <v>16</v>
      </c>
      <c r="BS537">
        <v>0.37</v>
      </c>
      <c r="BT537">
        <v>0.08</v>
      </c>
      <c r="BU537">
        <v>-0.21853785714285701</v>
      </c>
      <c r="BV537">
        <v>-2.90551168831167E-2</v>
      </c>
      <c r="BW537">
        <v>1.8138611471732E-2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0.56607095238095195</v>
      </c>
      <c r="CD537">
        <v>2.6067272727280598E-3</v>
      </c>
      <c r="CE537">
        <v>1.5551777566809801E-3</v>
      </c>
      <c r="CF537">
        <v>1</v>
      </c>
      <c r="CG537">
        <v>2</v>
      </c>
      <c r="CH537">
        <v>2</v>
      </c>
      <c r="CI537" t="s">
        <v>290</v>
      </c>
      <c r="CJ537">
        <v>3.8439299999999998</v>
      </c>
      <c r="CK537">
        <v>2.7378900000000002</v>
      </c>
      <c r="CL537">
        <v>9.7556000000000004E-2</v>
      </c>
      <c r="CM537">
        <v>9.6243200000000001E-2</v>
      </c>
      <c r="CN537">
        <v>9.0943999999999997E-2</v>
      </c>
      <c r="CO537">
        <v>8.7758600000000006E-2</v>
      </c>
      <c r="CP537">
        <v>31642.799999999999</v>
      </c>
      <c r="CQ537">
        <v>27824.7</v>
      </c>
      <c r="CR537">
        <v>32452.799999999999</v>
      </c>
      <c r="CS537">
        <v>30715.3</v>
      </c>
      <c r="CT537">
        <v>39948.300000000003</v>
      </c>
      <c r="CU537">
        <v>39400.9</v>
      </c>
      <c r="CV537">
        <v>47401.9</v>
      </c>
      <c r="CW537">
        <v>46849</v>
      </c>
      <c r="CX537">
        <v>2.8241200000000002</v>
      </c>
      <c r="CY537">
        <v>2.37846</v>
      </c>
      <c r="CZ537">
        <v>0</v>
      </c>
      <c r="DA537">
        <v>0</v>
      </c>
      <c r="DB537">
        <v>999.9</v>
      </c>
      <c r="DC537">
        <v>999.9</v>
      </c>
      <c r="DD537">
        <v>51.55</v>
      </c>
      <c r="DE537">
        <v>27.885000000000002</v>
      </c>
      <c r="DF537">
        <v>19.481400000000001</v>
      </c>
      <c r="DG537">
        <v>30.510400000000001</v>
      </c>
      <c r="DH537">
        <v>15.488799999999999</v>
      </c>
      <c r="DI537">
        <v>3</v>
      </c>
      <c r="DJ537">
        <v>-0.10974</v>
      </c>
      <c r="DK537">
        <v>2.0018199999999999</v>
      </c>
      <c r="DL537">
        <v>20.1999</v>
      </c>
      <c r="DM537">
        <v>5.2515499999999999</v>
      </c>
      <c r="DN537">
        <v>12.033899999999999</v>
      </c>
      <c r="DO537">
        <v>4.9672000000000001</v>
      </c>
      <c r="DP537">
        <v>3.2910200000000001</v>
      </c>
      <c r="DQ537">
        <v>9999</v>
      </c>
      <c r="DR537">
        <v>482.5</v>
      </c>
      <c r="DS537">
        <v>9999</v>
      </c>
      <c r="DT537">
        <v>9999</v>
      </c>
      <c r="DU537">
        <v>1.8712200000000001</v>
      </c>
      <c r="DV537">
        <v>1.87622</v>
      </c>
      <c r="DW537">
        <v>1.87639</v>
      </c>
      <c r="DX537">
        <v>1.88293</v>
      </c>
      <c r="DY537">
        <v>1.87575</v>
      </c>
      <c r="DZ537">
        <v>1.8747199999999999</v>
      </c>
      <c r="EA537">
        <v>1.8709</v>
      </c>
      <c r="EB537">
        <v>1.8747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-0.874</v>
      </c>
      <c r="EQ537">
        <v>0.15010000000000001</v>
      </c>
      <c r="ER537">
        <v>-0.83349466201395905</v>
      </c>
      <c r="ES537">
        <v>-1.59193180084037E-4</v>
      </c>
      <c r="ET537">
        <v>2.35855495449547E-7</v>
      </c>
      <c r="EU537">
        <v>-2.0637061648257601E-10</v>
      </c>
      <c r="EV537">
        <v>-8.1809930765134306E-2</v>
      </c>
      <c r="EW537">
        <v>-1.23810892805048E-2</v>
      </c>
      <c r="EX537">
        <v>2.1165101286931801E-3</v>
      </c>
      <c r="EY537">
        <v>-2.9602767121402702E-5</v>
      </c>
      <c r="EZ537">
        <v>6</v>
      </c>
      <c r="FA537">
        <v>2221</v>
      </c>
      <c r="FB537">
        <v>2</v>
      </c>
      <c r="FC537">
        <v>24</v>
      </c>
      <c r="FD537">
        <v>3.1</v>
      </c>
      <c r="FE537">
        <v>3</v>
      </c>
      <c r="FF537">
        <v>1.50146</v>
      </c>
      <c r="FG537">
        <v>2.5769000000000002</v>
      </c>
      <c r="FH537">
        <v>2.94556</v>
      </c>
      <c r="FI537">
        <v>3.0749499999999999</v>
      </c>
      <c r="FJ537">
        <v>3.2946800000000001</v>
      </c>
      <c r="FK537">
        <v>2.32422</v>
      </c>
      <c r="FL537">
        <v>33.715499999999999</v>
      </c>
      <c r="FM537">
        <v>24.1313</v>
      </c>
      <c r="FN537">
        <v>19</v>
      </c>
      <c r="FO537">
        <v>1070.96</v>
      </c>
      <c r="FP537">
        <v>794.73099999999999</v>
      </c>
      <c r="FQ537">
        <v>19.091000000000001</v>
      </c>
      <c r="FR537">
        <v>25.602900000000002</v>
      </c>
      <c r="FS537">
        <v>30.000299999999999</v>
      </c>
      <c r="FT537">
        <v>25.6098</v>
      </c>
      <c r="FU537">
        <v>25.6157</v>
      </c>
      <c r="FV537">
        <v>30.1281</v>
      </c>
      <c r="FW537">
        <v>20.898599999999998</v>
      </c>
      <c r="FX537">
        <v>99.259699999999995</v>
      </c>
      <c r="FY537">
        <v>19.084900000000001</v>
      </c>
      <c r="FZ537">
        <v>410</v>
      </c>
      <c r="GA537">
        <v>15.8368</v>
      </c>
      <c r="GB537">
        <v>99.876400000000004</v>
      </c>
      <c r="GC537">
        <v>99.725399999999993</v>
      </c>
    </row>
    <row r="538" spans="1:185" x14ac:dyDescent="0.2">
      <c r="A538">
        <v>523</v>
      </c>
      <c r="B538">
        <v>1765645581</v>
      </c>
      <c r="C538">
        <v>10802.9000000954</v>
      </c>
      <c r="D538" t="s">
        <v>1352</v>
      </c>
      <c r="E538" t="s">
        <v>1353</v>
      </c>
      <c r="F538">
        <v>15</v>
      </c>
      <c r="G538">
        <v>1765645572.9333301</v>
      </c>
      <c r="H538">
        <f t="shared" si="104"/>
        <v>5.7532303150478335E-4</v>
      </c>
      <c r="I538">
        <v>0</v>
      </c>
      <c r="J538">
        <f t="shared" si="116"/>
        <v>-3.3721823878922314E-3</v>
      </c>
      <c r="K538">
        <f t="shared" si="105"/>
        <v>-1.0891655031337549E-2</v>
      </c>
      <c r="L538">
        <f t="shared" si="106"/>
        <v>69.907624075377143</v>
      </c>
      <c r="M538">
        <f t="shared" si="107"/>
        <v>1.6409891068936311</v>
      </c>
      <c r="N538">
        <f t="shared" si="108"/>
        <v>2.3473678709553227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26063.821575081674</v>
      </c>
      <c r="T538">
        <f t="shared" si="112"/>
        <v>800.00120000000004</v>
      </c>
      <c r="U538">
        <f t="shared" si="113"/>
        <v>674.40074551960038</v>
      </c>
      <c r="V538">
        <f t="shared" si="114"/>
        <v>0.84299966739999932</v>
      </c>
      <c r="W538">
        <f t="shared" si="115"/>
        <v>0.15869912952399989</v>
      </c>
      <c r="X538">
        <v>1</v>
      </c>
      <c r="Y538">
        <v>1765645572.9333301</v>
      </c>
      <c r="Z538">
        <v>409.78446666666702</v>
      </c>
      <c r="AA538">
        <v>410.00933333333302</v>
      </c>
      <c r="AB538">
        <v>16.4360933333333</v>
      </c>
      <c r="AC538">
        <v>15.870226666666699</v>
      </c>
      <c r="AD538">
        <v>410.657733333333</v>
      </c>
      <c r="AE538">
        <v>16.28604</v>
      </c>
      <c r="AF538">
        <v>1000.0005333333301</v>
      </c>
      <c r="AG538">
        <v>99.740473333333298</v>
      </c>
      <c r="AH538">
        <v>0.100107613333333</v>
      </c>
      <c r="AI538">
        <v>20.005193333333299</v>
      </c>
      <c r="AJ538">
        <v>999.9</v>
      </c>
      <c r="AK538">
        <v>999.9</v>
      </c>
      <c r="AL538">
        <v>0</v>
      </c>
      <c r="AM538">
        <v>0</v>
      </c>
      <c r="AN538">
        <v>4999.8999999999996</v>
      </c>
      <c r="AO538">
        <v>0</v>
      </c>
      <c r="AP538">
        <v>0.28229900000000002</v>
      </c>
      <c r="AQ538">
        <v>-0.22491446666666701</v>
      </c>
      <c r="AR538">
        <v>416.632133333333</v>
      </c>
      <c r="AS538">
        <v>416.62113333333298</v>
      </c>
      <c r="AT538">
        <v>0.56586393333333296</v>
      </c>
      <c r="AU538">
        <v>410.00933333333302</v>
      </c>
      <c r="AV538">
        <v>15.870226666666699</v>
      </c>
      <c r="AW538">
        <v>1.63934333333333</v>
      </c>
      <c r="AX538">
        <v>1.58290466666667</v>
      </c>
      <c r="AY538">
        <v>14.333686666666701</v>
      </c>
      <c r="AZ538">
        <v>13.793380000000001</v>
      </c>
      <c r="BA538">
        <v>800.00120000000004</v>
      </c>
      <c r="BB538">
        <v>0.90001166666666599</v>
      </c>
      <c r="BC538">
        <v>0</v>
      </c>
      <c r="BD538">
        <v>9.9988353333333294E-2</v>
      </c>
      <c r="BE538">
        <v>0</v>
      </c>
      <c r="BF538">
        <v>25</v>
      </c>
      <c r="BG538">
        <v>13191.086666666701</v>
      </c>
      <c r="BH538">
        <v>1765645384</v>
      </c>
      <c r="BI538" t="s">
        <v>1325</v>
      </c>
      <c r="BJ538">
        <v>1765645382</v>
      </c>
      <c r="BK538">
        <v>1765645384</v>
      </c>
      <c r="BL538">
        <v>14</v>
      </c>
      <c r="BM538">
        <v>5.3999999999999999E-2</v>
      </c>
      <c r="BN538">
        <v>2E-3</v>
      </c>
      <c r="BO538">
        <v>-0.873</v>
      </c>
      <c r="BP538">
        <v>0.13100000000000001</v>
      </c>
      <c r="BQ538">
        <v>410</v>
      </c>
      <c r="BR538">
        <v>16</v>
      </c>
      <c r="BS538">
        <v>0.37</v>
      </c>
      <c r="BT538">
        <v>0.08</v>
      </c>
      <c r="BU538">
        <v>-0.22478329999999999</v>
      </c>
      <c r="BV538">
        <v>1.7760631578947299E-2</v>
      </c>
      <c r="BW538">
        <v>2.1755754802120698E-2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0.56628204999999998</v>
      </c>
      <c r="CD538">
        <v>-1.4325879699249301E-2</v>
      </c>
      <c r="CE538">
        <v>1.90013461299457E-3</v>
      </c>
      <c r="CF538">
        <v>1</v>
      </c>
      <c r="CG538">
        <v>2</v>
      </c>
      <c r="CH538">
        <v>2</v>
      </c>
      <c r="CI538" t="s">
        <v>290</v>
      </c>
      <c r="CJ538">
        <v>3.84395</v>
      </c>
      <c r="CK538">
        <v>2.7379699999999998</v>
      </c>
      <c r="CL538">
        <v>9.7559199999999999E-2</v>
      </c>
      <c r="CM538">
        <v>9.6247299999999994E-2</v>
      </c>
      <c r="CN538">
        <v>9.0919100000000003E-2</v>
      </c>
      <c r="CO538">
        <v>8.7756500000000001E-2</v>
      </c>
      <c r="CP538">
        <v>31643.3</v>
      </c>
      <c r="CQ538">
        <v>27824.7</v>
      </c>
      <c r="CR538">
        <v>32453.5</v>
      </c>
      <c r="CS538">
        <v>30715.3</v>
      </c>
      <c r="CT538">
        <v>39950.199999999997</v>
      </c>
      <c r="CU538">
        <v>39401</v>
      </c>
      <c r="CV538">
        <v>47402.8</v>
      </c>
      <c r="CW538">
        <v>46849.1</v>
      </c>
      <c r="CX538">
        <v>2.8243399999999999</v>
      </c>
      <c r="CY538">
        <v>2.3780000000000001</v>
      </c>
      <c r="CZ538">
        <v>0</v>
      </c>
      <c r="DA538">
        <v>0</v>
      </c>
      <c r="DB538">
        <v>999.9</v>
      </c>
      <c r="DC538">
        <v>999.9</v>
      </c>
      <c r="DD538">
        <v>51.55</v>
      </c>
      <c r="DE538">
        <v>27.885000000000002</v>
      </c>
      <c r="DF538">
        <v>19.482900000000001</v>
      </c>
      <c r="DG538">
        <v>30.270399999999999</v>
      </c>
      <c r="DH538">
        <v>15.428699999999999</v>
      </c>
      <c r="DI538">
        <v>3</v>
      </c>
      <c r="DJ538">
        <v>-0.109557</v>
      </c>
      <c r="DK538">
        <v>2.0156800000000001</v>
      </c>
      <c r="DL538">
        <v>20.1999</v>
      </c>
      <c r="DM538">
        <v>5.2511900000000002</v>
      </c>
      <c r="DN538">
        <v>12.033899999999999</v>
      </c>
      <c r="DO538">
        <v>4.9672000000000001</v>
      </c>
      <c r="DP538">
        <v>3.2909999999999999</v>
      </c>
      <c r="DQ538">
        <v>9999</v>
      </c>
      <c r="DR538">
        <v>482.5</v>
      </c>
      <c r="DS538">
        <v>9999</v>
      </c>
      <c r="DT538">
        <v>9999</v>
      </c>
      <c r="DU538">
        <v>1.87124</v>
      </c>
      <c r="DV538">
        <v>1.87622</v>
      </c>
      <c r="DW538">
        <v>1.87639</v>
      </c>
      <c r="DX538">
        <v>1.88293</v>
      </c>
      <c r="DY538">
        <v>1.8757200000000001</v>
      </c>
      <c r="DZ538">
        <v>1.87473</v>
      </c>
      <c r="EA538">
        <v>1.8708899999999999</v>
      </c>
      <c r="EB538">
        <v>1.8747100000000001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-0.874</v>
      </c>
      <c r="EQ538">
        <v>0.15</v>
      </c>
      <c r="ER538">
        <v>-0.83349466201395905</v>
      </c>
      <c r="ES538">
        <v>-1.59193180084037E-4</v>
      </c>
      <c r="ET538">
        <v>2.35855495449547E-7</v>
      </c>
      <c r="EU538">
        <v>-2.0637061648257601E-10</v>
      </c>
      <c r="EV538">
        <v>-8.1809930765134306E-2</v>
      </c>
      <c r="EW538">
        <v>-1.23810892805048E-2</v>
      </c>
      <c r="EX538">
        <v>2.1165101286931801E-3</v>
      </c>
      <c r="EY538">
        <v>-2.9602767121402702E-5</v>
      </c>
      <c r="EZ538">
        <v>6</v>
      </c>
      <c r="FA538">
        <v>2221</v>
      </c>
      <c r="FB538">
        <v>2</v>
      </c>
      <c r="FC538">
        <v>24</v>
      </c>
      <c r="FD538">
        <v>3.3</v>
      </c>
      <c r="FE538">
        <v>3.3</v>
      </c>
      <c r="FF538">
        <v>1.50146</v>
      </c>
      <c r="FG538">
        <v>2.5671400000000002</v>
      </c>
      <c r="FH538">
        <v>2.94556</v>
      </c>
      <c r="FI538">
        <v>3.0749499999999999</v>
      </c>
      <c r="FJ538">
        <v>3.2946800000000001</v>
      </c>
      <c r="FK538">
        <v>2.3083499999999999</v>
      </c>
      <c r="FL538">
        <v>33.738100000000003</v>
      </c>
      <c r="FM538">
        <v>24.1313</v>
      </c>
      <c r="FN538">
        <v>19</v>
      </c>
      <c r="FO538">
        <v>1071.21</v>
      </c>
      <c r="FP538">
        <v>794.29300000000001</v>
      </c>
      <c r="FQ538">
        <v>19.074400000000001</v>
      </c>
      <c r="FR538">
        <v>25.604199999999999</v>
      </c>
      <c r="FS538">
        <v>30.0001</v>
      </c>
      <c r="FT538">
        <v>25.6098</v>
      </c>
      <c r="FU538">
        <v>25.616900000000001</v>
      </c>
      <c r="FV538">
        <v>30.126200000000001</v>
      </c>
      <c r="FW538">
        <v>20.898599999999998</v>
      </c>
      <c r="FX538">
        <v>99.259699999999995</v>
      </c>
      <c r="FY538">
        <v>19.069500000000001</v>
      </c>
      <c r="FZ538">
        <v>410</v>
      </c>
      <c r="GA538">
        <v>15.8368</v>
      </c>
      <c r="GB538">
        <v>99.878299999999996</v>
      </c>
      <c r="GC538">
        <v>99.7256</v>
      </c>
    </row>
    <row r="539" spans="1:185" x14ac:dyDescent="0.2">
      <c r="A539">
        <v>524</v>
      </c>
      <c r="B539">
        <v>1765645596</v>
      </c>
      <c r="C539">
        <v>10817.9000000954</v>
      </c>
      <c r="D539" t="s">
        <v>1354</v>
      </c>
      <c r="E539" t="s">
        <v>1355</v>
      </c>
      <c r="F539">
        <v>15</v>
      </c>
      <c r="G539">
        <v>1765645587.9333301</v>
      </c>
      <c r="H539">
        <f t="shared" si="104"/>
        <v>5.6973054601131554E-4</v>
      </c>
      <c r="I539">
        <v>0</v>
      </c>
      <c r="J539">
        <f t="shared" si="116"/>
        <v>-1.0496602649628106E-3</v>
      </c>
      <c r="K539">
        <f t="shared" si="105"/>
        <v>-3.3902488629101585E-3</v>
      </c>
      <c r="L539">
        <f t="shared" si="106"/>
        <v>69.897309267774673</v>
      </c>
      <c r="M539">
        <f t="shared" si="107"/>
        <v>1.6403724524497627</v>
      </c>
      <c r="N539">
        <f t="shared" si="108"/>
        <v>2.3468320449440205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26050.172796669496</v>
      </c>
      <c r="T539">
        <f t="shared" si="112"/>
        <v>799.99933333333297</v>
      </c>
      <c r="U539">
        <f t="shared" si="113"/>
        <v>674.39910904027374</v>
      </c>
      <c r="V539">
        <f t="shared" si="114"/>
        <v>0.84299958879999992</v>
      </c>
      <c r="W539">
        <f t="shared" si="115"/>
        <v>0.15869915388799999</v>
      </c>
      <c r="X539">
        <v>1</v>
      </c>
      <c r="Y539">
        <v>1765645587.9333301</v>
      </c>
      <c r="Z539">
        <v>409.76966666666698</v>
      </c>
      <c r="AA539">
        <v>409.99973333333298</v>
      </c>
      <c r="AB539">
        <v>16.429726666666699</v>
      </c>
      <c r="AC539">
        <v>15.86936</v>
      </c>
      <c r="AD539">
        <v>410.64286666666698</v>
      </c>
      <c r="AE539">
        <v>16.279859999999999</v>
      </c>
      <c r="AF539">
        <v>1000.006</v>
      </c>
      <c r="AG539">
        <v>99.741573333333307</v>
      </c>
      <c r="AH539">
        <v>0.10016388666666701</v>
      </c>
      <c r="AI539">
        <v>20.0015066666667</v>
      </c>
      <c r="AJ539">
        <v>999.9</v>
      </c>
      <c r="AK539">
        <v>999.9</v>
      </c>
      <c r="AL539">
        <v>0</v>
      </c>
      <c r="AM539">
        <v>0</v>
      </c>
      <c r="AN539">
        <v>4997.5333333333301</v>
      </c>
      <c r="AO539">
        <v>0</v>
      </c>
      <c r="AP539">
        <v>0.28229900000000002</v>
      </c>
      <c r="AQ539">
        <v>-0.23028560000000001</v>
      </c>
      <c r="AR539">
        <v>416.61433333333298</v>
      </c>
      <c r="AS539">
        <v>416.6112</v>
      </c>
      <c r="AT539">
        <v>0.56034246666666698</v>
      </c>
      <c r="AU539">
        <v>409.99973333333298</v>
      </c>
      <c r="AV539">
        <v>15.86936</v>
      </c>
      <c r="AW539">
        <v>1.63872533333333</v>
      </c>
      <c r="AX539">
        <v>1.58283666666667</v>
      </c>
      <c r="AY539">
        <v>14.3278533333333</v>
      </c>
      <c r="AZ539">
        <v>13.7927133333333</v>
      </c>
      <c r="BA539">
        <v>799.99933333333297</v>
      </c>
      <c r="BB539">
        <v>0.90001100000000001</v>
      </c>
      <c r="BC539">
        <v>0</v>
      </c>
      <c r="BD539">
        <v>9.9988906666666599E-2</v>
      </c>
      <c r="BE539">
        <v>0</v>
      </c>
      <c r="BF539">
        <v>25</v>
      </c>
      <c r="BG539">
        <v>13191.0666666667</v>
      </c>
      <c r="BH539">
        <v>1765645384</v>
      </c>
      <c r="BI539" t="s">
        <v>1325</v>
      </c>
      <c r="BJ539">
        <v>1765645382</v>
      </c>
      <c r="BK539">
        <v>1765645384</v>
      </c>
      <c r="BL539">
        <v>14</v>
      </c>
      <c r="BM539">
        <v>5.3999999999999999E-2</v>
      </c>
      <c r="BN539">
        <v>2E-3</v>
      </c>
      <c r="BO539">
        <v>-0.873</v>
      </c>
      <c r="BP539">
        <v>0.13100000000000001</v>
      </c>
      <c r="BQ539">
        <v>410</v>
      </c>
      <c r="BR539">
        <v>16</v>
      </c>
      <c r="BS539">
        <v>0.37</v>
      </c>
      <c r="BT539">
        <v>0.08</v>
      </c>
      <c r="BU539">
        <v>-0.22856061904761901</v>
      </c>
      <c r="BV539">
        <v>-1.56249350649352E-3</v>
      </c>
      <c r="BW539">
        <v>2.2430969385409099E-2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0.561507857142857</v>
      </c>
      <c r="CD539">
        <v>-2.3521402597402898E-2</v>
      </c>
      <c r="CE539">
        <v>2.6632684231743301E-3</v>
      </c>
      <c r="CF539">
        <v>1</v>
      </c>
      <c r="CG539">
        <v>2</v>
      </c>
      <c r="CH539">
        <v>2</v>
      </c>
      <c r="CI539" t="s">
        <v>290</v>
      </c>
      <c r="CJ539">
        <v>3.8439199999999998</v>
      </c>
      <c r="CK539">
        <v>2.7377199999999999</v>
      </c>
      <c r="CL539">
        <v>9.7554500000000002E-2</v>
      </c>
      <c r="CM539">
        <v>9.6238299999999999E-2</v>
      </c>
      <c r="CN539">
        <v>9.0902999999999998E-2</v>
      </c>
      <c r="CO539">
        <v>8.77502E-2</v>
      </c>
      <c r="CP539">
        <v>31642.7</v>
      </c>
      <c r="CQ539">
        <v>27825.200000000001</v>
      </c>
      <c r="CR539">
        <v>32452.7</v>
      </c>
      <c r="CS539">
        <v>30715.599999999999</v>
      </c>
      <c r="CT539">
        <v>39950</v>
      </c>
      <c r="CU539">
        <v>39402</v>
      </c>
      <c r="CV539">
        <v>47401.8</v>
      </c>
      <c r="CW539">
        <v>46849.9</v>
      </c>
      <c r="CX539">
        <v>2.8241999999999998</v>
      </c>
      <c r="CY539">
        <v>2.37818</v>
      </c>
      <c r="CZ539">
        <v>0</v>
      </c>
      <c r="DA539">
        <v>0</v>
      </c>
      <c r="DB539">
        <v>999.9</v>
      </c>
      <c r="DC539">
        <v>999.9</v>
      </c>
      <c r="DD539">
        <v>51.55</v>
      </c>
      <c r="DE539">
        <v>27.885000000000002</v>
      </c>
      <c r="DF539">
        <v>19.483699999999999</v>
      </c>
      <c r="DG539">
        <v>30.660399999999999</v>
      </c>
      <c r="DH539">
        <v>15.448700000000001</v>
      </c>
      <c r="DI539">
        <v>3</v>
      </c>
      <c r="DJ539">
        <v>-0.10935400000000001</v>
      </c>
      <c r="DK539">
        <v>1.9998100000000001</v>
      </c>
      <c r="DL539">
        <v>20.200299999999999</v>
      </c>
      <c r="DM539">
        <v>5.2515499999999999</v>
      </c>
      <c r="DN539">
        <v>12.033899999999999</v>
      </c>
      <c r="DO539">
        <v>4.9672000000000001</v>
      </c>
      <c r="DP539">
        <v>3.2909999999999999</v>
      </c>
      <c r="DQ539">
        <v>9999</v>
      </c>
      <c r="DR539">
        <v>482.5</v>
      </c>
      <c r="DS539">
        <v>9999</v>
      </c>
      <c r="DT539">
        <v>9999</v>
      </c>
      <c r="DU539">
        <v>1.87127</v>
      </c>
      <c r="DV539">
        <v>1.87622</v>
      </c>
      <c r="DW539">
        <v>1.8764099999999999</v>
      </c>
      <c r="DX539">
        <v>1.88293</v>
      </c>
      <c r="DY539">
        <v>1.87574</v>
      </c>
      <c r="DZ539">
        <v>1.8747799999999999</v>
      </c>
      <c r="EA539">
        <v>1.8709100000000001</v>
      </c>
      <c r="EB539">
        <v>1.8747400000000001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-0.873</v>
      </c>
      <c r="EQ539">
        <v>0.14979999999999999</v>
      </c>
      <c r="ER539">
        <v>-0.83349466201395905</v>
      </c>
      <c r="ES539">
        <v>-1.59193180084037E-4</v>
      </c>
      <c r="ET539">
        <v>2.35855495449547E-7</v>
      </c>
      <c r="EU539">
        <v>-2.0637061648257601E-10</v>
      </c>
      <c r="EV539">
        <v>-8.1809930765134306E-2</v>
      </c>
      <c r="EW539">
        <v>-1.23810892805048E-2</v>
      </c>
      <c r="EX539">
        <v>2.1165101286931801E-3</v>
      </c>
      <c r="EY539">
        <v>-2.9602767121402702E-5</v>
      </c>
      <c r="EZ539">
        <v>6</v>
      </c>
      <c r="FA539">
        <v>2221</v>
      </c>
      <c r="FB539">
        <v>2</v>
      </c>
      <c r="FC539">
        <v>24</v>
      </c>
      <c r="FD539">
        <v>3.6</v>
      </c>
      <c r="FE539">
        <v>3.5</v>
      </c>
      <c r="FF539">
        <v>1.50146</v>
      </c>
      <c r="FG539">
        <v>2.5744600000000002</v>
      </c>
      <c r="FH539">
        <v>2.94556</v>
      </c>
      <c r="FI539">
        <v>3.0749499999999999</v>
      </c>
      <c r="FJ539">
        <v>3.2946800000000001</v>
      </c>
      <c r="FK539">
        <v>2.3095699999999999</v>
      </c>
      <c r="FL539">
        <v>33.738100000000003</v>
      </c>
      <c r="FM539">
        <v>24.14</v>
      </c>
      <c r="FN539">
        <v>19</v>
      </c>
      <c r="FO539">
        <v>1071.05</v>
      </c>
      <c r="FP539">
        <v>794.48599999999999</v>
      </c>
      <c r="FQ539">
        <v>19.063800000000001</v>
      </c>
      <c r="FR539">
        <v>25.606400000000001</v>
      </c>
      <c r="FS539">
        <v>30.0002</v>
      </c>
      <c r="FT539">
        <v>25.6098</v>
      </c>
      <c r="FU539">
        <v>25.617799999999999</v>
      </c>
      <c r="FV539">
        <v>30.128699999999998</v>
      </c>
      <c r="FW539">
        <v>20.898599999999998</v>
      </c>
      <c r="FX539">
        <v>99.259699999999995</v>
      </c>
      <c r="FY539">
        <v>19.0642</v>
      </c>
      <c r="FZ539">
        <v>410</v>
      </c>
      <c r="GA539">
        <v>15.8368</v>
      </c>
      <c r="GB539">
        <v>99.876099999999994</v>
      </c>
      <c r="GC539">
        <v>99.727000000000004</v>
      </c>
    </row>
    <row r="540" spans="1:185" x14ac:dyDescent="0.2">
      <c r="A540">
        <v>525</v>
      </c>
      <c r="B540">
        <v>1765645611</v>
      </c>
      <c r="C540">
        <v>10832.9000000954</v>
      </c>
      <c r="D540" t="s">
        <v>1356</v>
      </c>
      <c r="E540" t="s">
        <v>1357</v>
      </c>
      <c r="F540">
        <v>15</v>
      </c>
      <c r="G540">
        <v>1765645602.9333301</v>
      </c>
      <c r="H540">
        <f t="shared" si="104"/>
        <v>5.6985528536316363E-4</v>
      </c>
      <c r="I540">
        <v>0</v>
      </c>
      <c r="J540">
        <f t="shared" si="116"/>
        <v>5.2459021994637949E-4</v>
      </c>
      <c r="K540">
        <f t="shared" si="105"/>
        <v>1.6943495491181756E-3</v>
      </c>
      <c r="L540">
        <f t="shared" si="106"/>
        <v>69.890451587686414</v>
      </c>
      <c r="M540">
        <f t="shared" si="107"/>
        <v>1.6400713532266571</v>
      </c>
      <c r="N540">
        <f t="shared" si="108"/>
        <v>2.3466315011128236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26054.712027273948</v>
      </c>
      <c r="T540">
        <f t="shared" si="112"/>
        <v>800.00139999999999</v>
      </c>
      <c r="U540">
        <f t="shared" si="113"/>
        <v>674.4009673996278</v>
      </c>
      <c r="V540">
        <f t="shared" si="114"/>
        <v>0.84299973400000028</v>
      </c>
      <c r="W540">
        <f t="shared" si="115"/>
        <v>0.15869933500000005</v>
      </c>
      <c r="X540">
        <v>1</v>
      </c>
      <c r="Y540">
        <v>1765645602.9333301</v>
      </c>
      <c r="Z540">
        <v>409.76386666666701</v>
      </c>
      <c r="AA540">
        <v>409.99906666666698</v>
      </c>
      <c r="AB540">
        <v>16.426746666666698</v>
      </c>
      <c r="AC540">
        <v>15.866253333333299</v>
      </c>
      <c r="AD540">
        <v>410.637133333333</v>
      </c>
      <c r="AE540">
        <v>16.276986666666701</v>
      </c>
      <c r="AF540">
        <v>1000.00193333333</v>
      </c>
      <c r="AG540">
        <v>99.741560000000007</v>
      </c>
      <c r="AH540">
        <v>9.9959839999999994E-2</v>
      </c>
      <c r="AI540">
        <v>20.000126666666699</v>
      </c>
      <c r="AJ540">
        <v>999.9</v>
      </c>
      <c r="AK540">
        <v>999.9</v>
      </c>
      <c r="AL540">
        <v>0</v>
      </c>
      <c r="AM540">
        <v>0</v>
      </c>
      <c r="AN540">
        <v>4998.2666666666701</v>
      </c>
      <c r="AO540">
        <v>0</v>
      </c>
      <c r="AP540">
        <v>0.28229900000000002</v>
      </c>
      <c r="AQ540">
        <v>-0.23535366666666699</v>
      </c>
      <c r="AR540">
        <v>416.60726666666699</v>
      </c>
      <c r="AS540">
        <v>416.60906666666699</v>
      </c>
      <c r="AT540">
        <v>0.56048799999999999</v>
      </c>
      <c r="AU540">
        <v>409.99906666666698</v>
      </c>
      <c r="AV540">
        <v>15.866253333333299</v>
      </c>
      <c r="AW540">
        <v>1.63842933333333</v>
      </c>
      <c r="AX540">
        <v>1.5825246666666699</v>
      </c>
      <c r="AY540">
        <v>14.3250666666667</v>
      </c>
      <c r="AZ540">
        <v>13.7896933333333</v>
      </c>
      <c r="BA540">
        <v>800.00139999999999</v>
      </c>
      <c r="BB540">
        <v>0.90000886666666702</v>
      </c>
      <c r="BC540">
        <v>0</v>
      </c>
      <c r="BD540">
        <v>9.9991133333333301E-2</v>
      </c>
      <c r="BE540">
        <v>0</v>
      </c>
      <c r="BF540">
        <v>25</v>
      </c>
      <c r="BG540">
        <v>13191.08</v>
      </c>
      <c r="BH540">
        <v>1765645384</v>
      </c>
      <c r="BI540" t="s">
        <v>1325</v>
      </c>
      <c r="BJ540">
        <v>1765645382</v>
      </c>
      <c r="BK540">
        <v>1765645384</v>
      </c>
      <c r="BL540">
        <v>14</v>
      </c>
      <c r="BM540">
        <v>5.3999999999999999E-2</v>
      </c>
      <c r="BN540">
        <v>2E-3</v>
      </c>
      <c r="BO540">
        <v>-0.873</v>
      </c>
      <c r="BP540">
        <v>0.13100000000000001</v>
      </c>
      <c r="BQ540">
        <v>410</v>
      </c>
      <c r="BR540">
        <v>16</v>
      </c>
      <c r="BS540">
        <v>0.37</v>
      </c>
      <c r="BT540">
        <v>0.08</v>
      </c>
      <c r="BU540">
        <v>-0.23475650000000001</v>
      </c>
      <c r="BV540">
        <v>-7.7573954887218105E-2</v>
      </c>
      <c r="BW540">
        <v>1.6117194959111202E-2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0.56007980000000002</v>
      </c>
      <c r="CD540">
        <v>1.0090736842104899E-2</v>
      </c>
      <c r="CE540">
        <v>1.67602794129453E-3</v>
      </c>
      <c r="CF540">
        <v>1</v>
      </c>
      <c r="CG540">
        <v>2</v>
      </c>
      <c r="CH540">
        <v>2</v>
      </c>
      <c r="CI540" t="s">
        <v>290</v>
      </c>
      <c r="CJ540">
        <v>3.8439199999999998</v>
      </c>
      <c r="CK540">
        <v>2.73787</v>
      </c>
      <c r="CL540">
        <v>9.7555100000000006E-2</v>
      </c>
      <c r="CM540">
        <v>9.6243599999999999E-2</v>
      </c>
      <c r="CN540">
        <v>9.08944E-2</v>
      </c>
      <c r="CO540">
        <v>8.7735999999999995E-2</v>
      </c>
      <c r="CP540">
        <v>31642.9</v>
      </c>
      <c r="CQ540">
        <v>27825</v>
      </c>
      <c r="CR540">
        <v>32453</v>
      </c>
      <c r="CS540">
        <v>30715.599999999999</v>
      </c>
      <c r="CT540">
        <v>39951</v>
      </c>
      <c r="CU540">
        <v>39402.5</v>
      </c>
      <c r="CV540">
        <v>47402.5</v>
      </c>
      <c r="CW540">
        <v>46849.7</v>
      </c>
      <c r="CX540">
        <v>2.8243</v>
      </c>
      <c r="CY540">
        <v>2.3778999999999999</v>
      </c>
      <c r="CZ540">
        <v>0</v>
      </c>
      <c r="DA540">
        <v>0</v>
      </c>
      <c r="DB540">
        <v>999.9</v>
      </c>
      <c r="DC540">
        <v>999.9</v>
      </c>
      <c r="DD540">
        <v>51.526000000000003</v>
      </c>
      <c r="DE540">
        <v>27.875</v>
      </c>
      <c r="DF540">
        <v>19.460100000000001</v>
      </c>
      <c r="DG540">
        <v>30.360399999999998</v>
      </c>
      <c r="DH540">
        <v>15.4046</v>
      </c>
      <c r="DI540">
        <v>3</v>
      </c>
      <c r="DJ540">
        <v>-0.109224</v>
      </c>
      <c r="DK540">
        <v>1.93388</v>
      </c>
      <c r="DL540">
        <v>20.2011</v>
      </c>
      <c r="DM540">
        <v>5.2519099999999996</v>
      </c>
      <c r="DN540">
        <v>12.033899999999999</v>
      </c>
      <c r="DO540">
        <v>4.9672799999999997</v>
      </c>
      <c r="DP540">
        <v>3.2910200000000001</v>
      </c>
      <c r="DQ540">
        <v>9999</v>
      </c>
      <c r="DR540">
        <v>482.5</v>
      </c>
      <c r="DS540">
        <v>9999</v>
      </c>
      <c r="DT540">
        <v>9999</v>
      </c>
      <c r="DU540">
        <v>1.8712599999999999</v>
      </c>
      <c r="DV540">
        <v>1.87622</v>
      </c>
      <c r="DW540">
        <v>1.87639</v>
      </c>
      <c r="DX540">
        <v>1.88293</v>
      </c>
      <c r="DY540">
        <v>1.87574</v>
      </c>
      <c r="DZ540">
        <v>1.87476</v>
      </c>
      <c r="EA540">
        <v>1.8709199999999999</v>
      </c>
      <c r="EB540">
        <v>1.8747400000000001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-0.873</v>
      </c>
      <c r="EQ540">
        <v>0.1497</v>
      </c>
      <c r="ER540">
        <v>-0.83349466201395905</v>
      </c>
      <c r="ES540">
        <v>-1.59193180084037E-4</v>
      </c>
      <c r="ET540">
        <v>2.35855495449547E-7</v>
      </c>
      <c r="EU540">
        <v>-2.0637061648257601E-10</v>
      </c>
      <c r="EV540">
        <v>-8.1809930765134306E-2</v>
      </c>
      <c r="EW540">
        <v>-1.23810892805048E-2</v>
      </c>
      <c r="EX540">
        <v>2.1165101286931801E-3</v>
      </c>
      <c r="EY540">
        <v>-2.9602767121402702E-5</v>
      </c>
      <c r="EZ540">
        <v>6</v>
      </c>
      <c r="FA540">
        <v>2221</v>
      </c>
      <c r="FB540">
        <v>2</v>
      </c>
      <c r="FC540">
        <v>24</v>
      </c>
      <c r="FD540">
        <v>3.8</v>
      </c>
      <c r="FE540">
        <v>3.8</v>
      </c>
      <c r="FF540">
        <v>1.50146</v>
      </c>
      <c r="FG540">
        <v>2.5720200000000002</v>
      </c>
      <c r="FH540">
        <v>2.94556</v>
      </c>
      <c r="FI540">
        <v>3.0749499999999999</v>
      </c>
      <c r="FJ540">
        <v>3.2946800000000001</v>
      </c>
      <c r="FK540">
        <v>2.2827099999999998</v>
      </c>
      <c r="FL540">
        <v>33.738100000000003</v>
      </c>
      <c r="FM540">
        <v>24.122499999999999</v>
      </c>
      <c r="FN540">
        <v>19</v>
      </c>
      <c r="FO540">
        <v>1071.21</v>
      </c>
      <c r="FP540">
        <v>794.20799999999997</v>
      </c>
      <c r="FQ540">
        <v>19.102699999999999</v>
      </c>
      <c r="FR540">
        <v>25.606400000000001</v>
      </c>
      <c r="FS540">
        <v>30.0002</v>
      </c>
      <c r="FT540">
        <v>25.611899999999999</v>
      </c>
      <c r="FU540">
        <v>25.617799999999999</v>
      </c>
      <c r="FV540">
        <v>30.128399999999999</v>
      </c>
      <c r="FW540">
        <v>20.898599999999998</v>
      </c>
      <c r="FX540">
        <v>99.259699999999995</v>
      </c>
      <c r="FY540">
        <v>19.100100000000001</v>
      </c>
      <c r="FZ540">
        <v>410</v>
      </c>
      <c r="GA540">
        <v>15.8368</v>
      </c>
      <c r="GB540">
        <v>99.877300000000005</v>
      </c>
      <c r="GC540">
        <v>99.726799999999997</v>
      </c>
    </row>
    <row r="541" spans="1:185" x14ac:dyDescent="0.2">
      <c r="A541">
        <v>526</v>
      </c>
      <c r="B541">
        <v>1765645626</v>
      </c>
      <c r="C541">
        <v>10847.9000000954</v>
      </c>
      <c r="D541" t="s">
        <v>1358</v>
      </c>
      <c r="E541" t="s">
        <v>1359</v>
      </c>
      <c r="F541">
        <v>15</v>
      </c>
      <c r="G541">
        <v>1765645617.9333301</v>
      </c>
      <c r="H541">
        <f t="shared" si="104"/>
        <v>5.6901364953437024E-4</v>
      </c>
      <c r="I541">
        <v>0</v>
      </c>
      <c r="J541">
        <f t="shared" si="116"/>
        <v>-1.7444055893502655E-3</v>
      </c>
      <c r="K541">
        <f t="shared" si="105"/>
        <v>-5.6341744687824248E-3</v>
      </c>
      <c r="L541">
        <f t="shared" si="106"/>
        <v>69.874607748401118</v>
      </c>
      <c r="M541">
        <f t="shared" si="107"/>
        <v>1.6397070029190643</v>
      </c>
      <c r="N541">
        <f t="shared" si="108"/>
        <v>2.3466421576535925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26091.244526338778</v>
      </c>
      <c r="T541">
        <f t="shared" si="112"/>
        <v>800.00059999999996</v>
      </c>
      <c r="U541">
        <f t="shared" si="113"/>
        <v>674.40043107994381</v>
      </c>
      <c r="V541">
        <f t="shared" si="114"/>
        <v>0.8429999065999999</v>
      </c>
      <c r="W541">
        <f t="shared" si="115"/>
        <v>0.158699545636</v>
      </c>
      <c r="X541">
        <v>1</v>
      </c>
      <c r="Y541">
        <v>1765645617.9333301</v>
      </c>
      <c r="Z541">
        <v>409.77633333333301</v>
      </c>
      <c r="AA541">
        <v>410.00386666666702</v>
      </c>
      <c r="AB541">
        <v>16.423100000000002</v>
      </c>
      <c r="AC541">
        <v>15.863433333333299</v>
      </c>
      <c r="AD541">
        <v>410.64986666666698</v>
      </c>
      <c r="AE541">
        <v>16.2734466666667</v>
      </c>
      <c r="AF541">
        <v>1000.0036</v>
      </c>
      <c r="AG541">
        <v>99.741473333333303</v>
      </c>
      <c r="AH541">
        <v>0.10003057999999999</v>
      </c>
      <c r="AI541">
        <v>20.0002</v>
      </c>
      <c r="AJ541">
        <v>999.9</v>
      </c>
      <c r="AK541">
        <v>999.9</v>
      </c>
      <c r="AL541">
        <v>0</v>
      </c>
      <c r="AM541">
        <v>0</v>
      </c>
      <c r="AN541">
        <v>5004.3333333333303</v>
      </c>
      <c r="AO541">
        <v>0</v>
      </c>
      <c r="AP541">
        <v>0.28229900000000002</v>
      </c>
      <c r="AQ541">
        <v>-0.22762053333333301</v>
      </c>
      <c r="AR541">
        <v>416.618533333333</v>
      </c>
      <c r="AS541">
        <v>416.612866666667</v>
      </c>
      <c r="AT541">
        <v>0.559656933333333</v>
      </c>
      <c r="AU541">
        <v>410.00386666666702</v>
      </c>
      <c r="AV541">
        <v>15.863433333333299</v>
      </c>
      <c r="AW541">
        <v>1.6380646666666701</v>
      </c>
      <c r="AX541">
        <v>1.5822419999999999</v>
      </c>
      <c r="AY541">
        <v>14.3216133333333</v>
      </c>
      <c r="AZ541">
        <v>13.786946666666701</v>
      </c>
      <c r="BA541">
        <v>800.00059999999996</v>
      </c>
      <c r="BB541">
        <v>0.90000639999999998</v>
      </c>
      <c r="BC541">
        <v>0</v>
      </c>
      <c r="BD541">
        <v>9.9993713333333303E-2</v>
      </c>
      <c r="BE541">
        <v>0</v>
      </c>
      <c r="BF541">
        <v>25</v>
      </c>
      <c r="BG541">
        <v>13191.073333333299</v>
      </c>
      <c r="BH541">
        <v>1765645384</v>
      </c>
      <c r="BI541" t="s">
        <v>1325</v>
      </c>
      <c r="BJ541">
        <v>1765645382</v>
      </c>
      <c r="BK541">
        <v>1765645384</v>
      </c>
      <c r="BL541">
        <v>14</v>
      </c>
      <c r="BM541">
        <v>5.3999999999999999E-2</v>
      </c>
      <c r="BN541">
        <v>2E-3</v>
      </c>
      <c r="BO541">
        <v>-0.873</v>
      </c>
      <c r="BP541">
        <v>0.13100000000000001</v>
      </c>
      <c r="BQ541">
        <v>410</v>
      </c>
      <c r="BR541">
        <v>16</v>
      </c>
      <c r="BS541">
        <v>0.37</v>
      </c>
      <c r="BT541">
        <v>0.08</v>
      </c>
      <c r="BU541">
        <v>-0.23283609523809501</v>
      </c>
      <c r="BV541">
        <v>-3.7161194805194801E-2</v>
      </c>
      <c r="BW541">
        <v>2.87741651286023E-2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0.56019557142857102</v>
      </c>
      <c r="CD541">
        <v>-1.0502337662337101E-2</v>
      </c>
      <c r="CE541">
        <v>1.50987081034954E-3</v>
      </c>
      <c r="CF541">
        <v>1</v>
      </c>
      <c r="CG541">
        <v>2</v>
      </c>
      <c r="CH541">
        <v>2</v>
      </c>
      <c r="CI541" t="s">
        <v>290</v>
      </c>
      <c r="CJ541">
        <v>3.8439199999999998</v>
      </c>
      <c r="CK541">
        <v>2.7378800000000001</v>
      </c>
      <c r="CL541">
        <v>9.7559699999999999E-2</v>
      </c>
      <c r="CM541">
        <v>9.6242499999999995E-2</v>
      </c>
      <c r="CN541">
        <v>9.0865899999999999E-2</v>
      </c>
      <c r="CO541">
        <v>8.7729600000000005E-2</v>
      </c>
      <c r="CP541">
        <v>31642.400000000001</v>
      </c>
      <c r="CQ541">
        <v>27824.9</v>
      </c>
      <c r="CR541">
        <v>32452.6</v>
      </c>
      <c r="CS541">
        <v>30715.4</v>
      </c>
      <c r="CT541">
        <v>39951.9</v>
      </c>
      <c r="CU541">
        <v>39402.5</v>
      </c>
      <c r="CV541">
        <v>47401.9</v>
      </c>
      <c r="CW541">
        <v>46849.4</v>
      </c>
      <c r="CX541">
        <v>2.8240799999999999</v>
      </c>
      <c r="CY541">
        <v>2.3780399999999999</v>
      </c>
      <c r="CZ541">
        <v>0</v>
      </c>
      <c r="DA541">
        <v>0</v>
      </c>
      <c r="DB541">
        <v>999.9</v>
      </c>
      <c r="DC541">
        <v>999.9</v>
      </c>
      <c r="DD541">
        <v>51.526000000000003</v>
      </c>
      <c r="DE541">
        <v>27.875</v>
      </c>
      <c r="DF541">
        <v>19.461500000000001</v>
      </c>
      <c r="DG541">
        <v>30.450399999999998</v>
      </c>
      <c r="DH541">
        <v>15.4087</v>
      </c>
      <c r="DI541">
        <v>3</v>
      </c>
      <c r="DJ541">
        <v>-0.108872</v>
      </c>
      <c r="DK541">
        <v>1.96946</v>
      </c>
      <c r="DL541">
        <v>20.200800000000001</v>
      </c>
      <c r="DM541">
        <v>5.25143</v>
      </c>
      <c r="DN541">
        <v>12.033899999999999</v>
      </c>
      <c r="DO541">
        <v>4.96732</v>
      </c>
      <c r="DP541">
        <v>3.2910200000000001</v>
      </c>
      <c r="DQ541">
        <v>9999</v>
      </c>
      <c r="DR541">
        <v>482.5</v>
      </c>
      <c r="DS541">
        <v>9999</v>
      </c>
      <c r="DT541">
        <v>9999</v>
      </c>
      <c r="DU541">
        <v>1.8712200000000001</v>
      </c>
      <c r="DV541">
        <v>1.87622</v>
      </c>
      <c r="DW541">
        <v>1.8763700000000001</v>
      </c>
      <c r="DX541">
        <v>1.88293</v>
      </c>
      <c r="DY541">
        <v>1.8756999999999999</v>
      </c>
      <c r="DZ541">
        <v>1.8747199999999999</v>
      </c>
      <c r="EA541">
        <v>1.8708899999999999</v>
      </c>
      <c r="EB541">
        <v>1.8747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-0.874</v>
      </c>
      <c r="EQ541">
        <v>0.14949999999999999</v>
      </c>
      <c r="ER541">
        <v>-0.83349466201395905</v>
      </c>
      <c r="ES541">
        <v>-1.59193180084037E-4</v>
      </c>
      <c r="ET541">
        <v>2.35855495449547E-7</v>
      </c>
      <c r="EU541">
        <v>-2.0637061648257601E-10</v>
      </c>
      <c r="EV541">
        <v>-8.1809930765134306E-2</v>
      </c>
      <c r="EW541">
        <v>-1.23810892805048E-2</v>
      </c>
      <c r="EX541">
        <v>2.1165101286931801E-3</v>
      </c>
      <c r="EY541">
        <v>-2.9602767121402702E-5</v>
      </c>
      <c r="EZ541">
        <v>6</v>
      </c>
      <c r="FA541">
        <v>2221</v>
      </c>
      <c r="FB541">
        <v>2</v>
      </c>
      <c r="FC541">
        <v>24</v>
      </c>
      <c r="FD541">
        <v>4.0999999999999996</v>
      </c>
      <c r="FE541">
        <v>4</v>
      </c>
      <c r="FF541">
        <v>1.50146</v>
      </c>
      <c r="FG541">
        <v>2.5659200000000002</v>
      </c>
      <c r="FH541">
        <v>2.94556</v>
      </c>
      <c r="FI541">
        <v>3.0749499999999999</v>
      </c>
      <c r="FJ541">
        <v>3.2946800000000001</v>
      </c>
      <c r="FK541">
        <v>2.3754900000000001</v>
      </c>
      <c r="FL541">
        <v>33.715499999999999</v>
      </c>
      <c r="FM541">
        <v>24.14</v>
      </c>
      <c r="FN541">
        <v>19</v>
      </c>
      <c r="FO541">
        <v>1070.97</v>
      </c>
      <c r="FP541">
        <v>794.38</v>
      </c>
      <c r="FQ541">
        <v>19.1006</v>
      </c>
      <c r="FR541">
        <v>25.609000000000002</v>
      </c>
      <c r="FS541">
        <v>30.0002</v>
      </c>
      <c r="FT541">
        <v>25.612400000000001</v>
      </c>
      <c r="FU541">
        <v>25.62</v>
      </c>
      <c r="FV541">
        <v>30.1282</v>
      </c>
      <c r="FW541">
        <v>20.898599999999998</v>
      </c>
      <c r="FX541">
        <v>99.259699999999995</v>
      </c>
      <c r="FY541">
        <v>19.1006</v>
      </c>
      <c r="FZ541">
        <v>410</v>
      </c>
      <c r="GA541">
        <v>15.8368</v>
      </c>
      <c r="GB541">
        <v>99.876099999999994</v>
      </c>
      <c r="GC541">
        <v>99.726200000000006</v>
      </c>
    </row>
    <row r="542" spans="1:185" x14ac:dyDescent="0.2">
      <c r="A542">
        <v>527</v>
      </c>
      <c r="B542">
        <v>1765645641</v>
      </c>
      <c r="C542">
        <v>10862.9000000954</v>
      </c>
      <c r="D542" t="s">
        <v>1360</v>
      </c>
      <c r="E542" t="s">
        <v>1361</v>
      </c>
      <c r="F542">
        <v>15</v>
      </c>
      <c r="G542">
        <v>1765645632.9333301</v>
      </c>
      <c r="H542">
        <f t="shared" si="104"/>
        <v>5.6337653858436892E-4</v>
      </c>
      <c r="I542">
        <v>0</v>
      </c>
      <c r="J542">
        <f t="shared" si="116"/>
        <v>-8.7725428666770959E-3</v>
      </c>
      <c r="K542">
        <f t="shared" si="105"/>
        <v>-2.8334028133985212E-2</v>
      </c>
      <c r="L542">
        <f t="shared" si="106"/>
        <v>69.834543372114609</v>
      </c>
      <c r="M542">
        <f t="shared" si="107"/>
        <v>1.6389975504076955</v>
      </c>
      <c r="N542">
        <f t="shared" si="108"/>
        <v>2.3469725314509007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26073.917516810965</v>
      </c>
      <c r="T542">
        <f t="shared" si="112"/>
        <v>799.9982</v>
      </c>
      <c r="U542">
        <f t="shared" si="113"/>
        <v>674.39830180040667</v>
      </c>
      <c r="V542">
        <f t="shared" si="114"/>
        <v>0.84299977399999981</v>
      </c>
      <c r="W542">
        <f t="shared" si="115"/>
        <v>0.15869943499999997</v>
      </c>
      <c r="X542">
        <v>1</v>
      </c>
      <c r="Y542">
        <v>1765645632.9333301</v>
      </c>
      <c r="Z542">
        <v>409.79320000000001</v>
      </c>
      <c r="AA542">
        <v>409.99573333333302</v>
      </c>
      <c r="AB542">
        <v>16.416139999999999</v>
      </c>
      <c r="AC542">
        <v>15.8620133333333</v>
      </c>
      <c r="AD542">
        <v>410.66653333333301</v>
      </c>
      <c r="AE542">
        <v>16.266726666666699</v>
      </c>
      <c r="AF542">
        <v>1000.00253333333</v>
      </c>
      <c r="AG542">
        <v>99.740513333333396</v>
      </c>
      <c r="AH542">
        <v>0.100103913333333</v>
      </c>
      <c r="AI542">
        <v>20.002473333333299</v>
      </c>
      <c r="AJ542">
        <v>999.9</v>
      </c>
      <c r="AK542">
        <v>999.9</v>
      </c>
      <c r="AL542">
        <v>0</v>
      </c>
      <c r="AM542">
        <v>0</v>
      </c>
      <c r="AN542">
        <v>5001.5333333333301</v>
      </c>
      <c r="AO542">
        <v>0</v>
      </c>
      <c r="AP542">
        <v>0.28229900000000002</v>
      </c>
      <c r="AQ542">
        <v>-0.20259199999999999</v>
      </c>
      <c r="AR542">
        <v>416.63253333333301</v>
      </c>
      <c r="AS542">
        <v>416.60393333333298</v>
      </c>
      <c r="AT542">
        <v>0.55411239999999995</v>
      </c>
      <c r="AU542">
        <v>409.99573333333302</v>
      </c>
      <c r="AV542">
        <v>15.8620133333333</v>
      </c>
      <c r="AW542">
        <v>1.63735266666667</v>
      </c>
      <c r="AX542">
        <v>1.582084</v>
      </c>
      <c r="AY542">
        <v>14.314913333333299</v>
      </c>
      <c r="AZ542">
        <v>13.78542</v>
      </c>
      <c r="BA542">
        <v>799.9982</v>
      </c>
      <c r="BB542">
        <v>0.90000753333333305</v>
      </c>
      <c r="BC542">
        <v>0</v>
      </c>
      <c r="BD542">
        <v>9.9992466666666696E-2</v>
      </c>
      <c r="BE542">
        <v>0</v>
      </c>
      <c r="BF542">
        <v>25</v>
      </c>
      <c r="BG542">
        <v>13191.026666666699</v>
      </c>
      <c r="BH542">
        <v>1765645384</v>
      </c>
      <c r="BI542" t="s">
        <v>1325</v>
      </c>
      <c r="BJ542">
        <v>1765645382</v>
      </c>
      <c r="BK542">
        <v>1765645384</v>
      </c>
      <c r="BL542">
        <v>14</v>
      </c>
      <c r="BM542">
        <v>5.3999999999999999E-2</v>
      </c>
      <c r="BN542">
        <v>2E-3</v>
      </c>
      <c r="BO542">
        <v>-0.873</v>
      </c>
      <c r="BP542">
        <v>0.13100000000000001</v>
      </c>
      <c r="BQ542">
        <v>410</v>
      </c>
      <c r="BR542">
        <v>16</v>
      </c>
      <c r="BS542">
        <v>0.37</v>
      </c>
      <c r="BT542">
        <v>0.08</v>
      </c>
      <c r="BU542">
        <v>-0.2145447</v>
      </c>
      <c r="BV542">
        <v>0.14847843609022601</v>
      </c>
      <c r="BW542">
        <v>2.9678406546005801E-2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0.55521220000000004</v>
      </c>
      <c r="CD542">
        <v>-2.6947037593985201E-2</v>
      </c>
      <c r="CE542">
        <v>2.6694430617640102E-3</v>
      </c>
      <c r="CF542">
        <v>1</v>
      </c>
      <c r="CG542">
        <v>2</v>
      </c>
      <c r="CH542">
        <v>2</v>
      </c>
      <c r="CI542" t="s">
        <v>290</v>
      </c>
      <c r="CJ542">
        <v>3.84389</v>
      </c>
      <c r="CK542">
        <v>2.7379799999999999</v>
      </c>
      <c r="CL542">
        <v>9.7558000000000006E-2</v>
      </c>
      <c r="CM542">
        <v>9.6239000000000005E-2</v>
      </c>
      <c r="CN542">
        <v>9.0838000000000002E-2</v>
      </c>
      <c r="CO542">
        <v>8.7721900000000005E-2</v>
      </c>
      <c r="CP542">
        <v>31642.400000000001</v>
      </c>
      <c r="CQ542">
        <v>27824.6</v>
      </c>
      <c r="CR542">
        <v>32452.6</v>
      </c>
      <c r="CS542">
        <v>30715.1</v>
      </c>
      <c r="CT542">
        <v>39952.800000000003</v>
      </c>
      <c r="CU542">
        <v>39402.800000000003</v>
      </c>
      <c r="CV542">
        <v>47401.599999999999</v>
      </c>
      <c r="CW542">
        <v>46849.3</v>
      </c>
      <c r="CX542">
        <v>2.8242799999999999</v>
      </c>
      <c r="CY542">
        <v>2.3780199999999998</v>
      </c>
      <c r="CZ542">
        <v>0</v>
      </c>
      <c r="DA542">
        <v>0</v>
      </c>
      <c r="DB542">
        <v>999.9</v>
      </c>
      <c r="DC542">
        <v>999.9</v>
      </c>
      <c r="DD542">
        <v>51.526000000000003</v>
      </c>
      <c r="DE542">
        <v>27.885000000000002</v>
      </c>
      <c r="DF542">
        <v>19.472300000000001</v>
      </c>
      <c r="DG542">
        <v>30.3904</v>
      </c>
      <c r="DH542">
        <v>15.3886</v>
      </c>
      <c r="DI542">
        <v>3</v>
      </c>
      <c r="DJ542">
        <v>-0.108376</v>
      </c>
      <c r="DK542">
        <v>1.98828</v>
      </c>
      <c r="DL542">
        <v>20.200299999999999</v>
      </c>
      <c r="DM542">
        <v>5.2510700000000003</v>
      </c>
      <c r="DN542">
        <v>12.033899999999999</v>
      </c>
      <c r="DO542">
        <v>4.9672400000000003</v>
      </c>
      <c r="DP542">
        <v>3.2909999999999999</v>
      </c>
      <c r="DQ542">
        <v>9999</v>
      </c>
      <c r="DR542">
        <v>482.5</v>
      </c>
      <c r="DS542">
        <v>9999</v>
      </c>
      <c r="DT542">
        <v>9999</v>
      </c>
      <c r="DU542">
        <v>1.87121</v>
      </c>
      <c r="DV542">
        <v>1.8762099999999999</v>
      </c>
      <c r="DW542">
        <v>1.8763700000000001</v>
      </c>
      <c r="DX542">
        <v>1.88293</v>
      </c>
      <c r="DY542">
        <v>1.8757200000000001</v>
      </c>
      <c r="DZ542">
        <v>1.8747100000000001</v>
      </c>
      <c r="EA542">
        <v>1.8708800000000001</v>
      </c>
      <c r="EB542">
        <v>1.87469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-0.874</v>
      </c>
      <c r="EQ542">
        <v>0.14940000000000001</v>
      </c>
      <c r="ER542">
        <v>-0.83349466201395905</v>
      </c>
      <c r="ES542">
        <v>-1.59193180084037E-4</v>
      </c>
      <c r="ET542">
        <v>2.35855495449547E-7</v>
      </c>
      <c r="EU542">
        <v>-2.0637061648257601E-10</v>
      </c>
      <c r="EV542">
        <v>-8.1809930765134306E-2</v>
      </c>
      <c r="EW542">
        <v>-1.23810892805048E-2</v>
      </c>
      <c r="EX542">
        <v>2.1165101286931801E-3</v>
      </c>
      <c r="EY542">
        <v>-2.9602767121402702E-5</v>
      </c>
      <c r="EZ542">
        <v>6</v>
      </c>
      <c r="FA542">
        <v>2221</v>
      </c>
      <c r="FB542">
        <v>2</v>
      </c>
      <c r="FC542">
        <v>24</v>
      </c>
      <c r="FD542">
        <v>4.3</v>
      </c>
      <c r="FE542">
        <v>4.3</v>
      </c>
      <c r="FF542">
        <v>1.50146</v>
      </c>
      <c r="FG542">
        <v>2.5732400000000002</v>
      </c>
      <c r="FH542">
        <v>2.94556</v>
      </c>
      <c r="FI542">
        <v>3.0749499999999999</v>
      </c>
      <c r="FJ542">
        <v>3.2946800000000001</v>
      </c>
      <c r="FK542">
        <v>2.3083499999999999</v>
      </c>
      <c r="FL542">
        <v>33.738100000000003</v>
      </c>
      <c r="FM542">
        <v>24.122499999999999</v>
      </c>
      <c r="FN542">
        <v>19</v>
      </c>
      <c r="FO542">
        <v>1071.23</v>
      </c>
      <c r="FP542">
        <v>794.37900000000002</v>
      </c>
      <c r="FQ542">
        <v>19.099499999999999</v>
      </c>
      <c r="FR542">
        <v>25.612500000000001</v>
      </c>
      <c r="FS542">
        <v>30.0001</v>
      </c>
      <c r="FT542">
        <v>25.614100000000001</v>
      </c>
      <c r="FU542">
        <v>25.621200000000002</v>
      </c>
      <c r="FV542">
        <v>30.128299999999999</v>
      </c>
      <c r="FW542">
        <v>20.898599999999998</v>
      </c>
      <c r="FX542">
        <v>99.259699999999995</v>
      </c>
      <c r="FY542">
        <v>19.095300000000002</v>
      </c>
      <c r="FZ542">
        <v>410</v>
      </c>
      <c r="GA542">
        <v>15.8368</v>
      </c>
      <c r="GB542">
        <v>99.875600000000006</v>
      </c>
      <c r="GC542">
        <v>99.7256</v>
      </c>
    </row>
    <row r="543" spans="1:185" x14ac:dyDescent="0.2">
      <c r="A543">
        <v>528</v>
      </c>
      <c r="B543">
        <v>1765645656</v>
      </c>
      <c r="C543">
        <v>10877.9000000954</v>
      </c>
      <c r="D543" t="s">
        <v>1362</v>
      </c>
      <c r="E543" t="s">
        <v>1363</v>
      </c>
      <c r="F543">
        <v>15</v>
      </c>
      <c r="G543">
        <v>1765645647.9333301</v>
      </c>
      <c r="H543">
        <f t="shared" si="104"/>
        <v>5.6023490731973069E-4</v>
      </c>
      <c r="I543">
        <v>0</v>
      </c>
      <c r="J543">
        <f t="shared" si="116"/>
        <v>-6.1447441007204898E-3</v>
      </c>
      <c r="K543">
        <f t="shared" si="105"/>
        <v>-1.9846623136753328E-2</v>
      </c>
      <c r="L543">
        <f t="shared" si="106"/>
        <v>69.811602861685358</v>
      </c>
      <c r="M543">
        <f t="shared" si="107"/>
        <v>1.6385024332310361</v>
      </c>
      <c r="N543">
        <f t="shared" si="108"/>
        <v>2.3470345416324681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26073.055898060971</v>
      </c>
      <c r="T543">
        <f t="shared" si="112"/>
        <v>800.00139999999999</v>
      </c>
      <c r="U543">
        <f t="shared" si="113"/>
        <v>674.40099827968163</v>
      </c>
      <c r="V543">
        <f t="shared" si="114"/>
        <v>0.84299977260000003</v>
      </c>
      <c r="W543">
        <f t="shared" si="115"/>
        <v>0.158699470476</v>
      </c>
      <c r="X543">
        <v>1</v>
      </c>
      <c r="Y543">
        <v>1765645647.9333301</v>
      </c>
      <c r="Z543">
        <v>409.792933333333</v>
      </c>
      <c r="AA543">
        <v>410.00266666666698</v>
      </c>
      <c r="AB543">
        <v>16.4109533333333</v>
      </c>
      <c r="AC543">
        <v>15.859913333333299</v>
      </c>
      <c r="AD543">
        <v>410.66606666666701</v>
      </c>
      <c r="AE543">
        <v>16.26172</v>
      </c>
      <c r="AF543">
        <v>1000.00166666667</v>
      </c>
      <c r="AG543">
        <v>99.741973333333306</v>
      </c>
      <c r="AH543">
        <v>0.10002852666666701</v>
      </c>
      <c r="AI543">
        <v>20.0029</v>
      </c>
      <c r="AJ543">
        <v>999.9</v>
      </c>
      <c r="AK543">
        <v>999.9</v>
      </c>
      <c r="AL543">
        <v>0</v>
      </c>
      <c r="AM543">
        <v>0</v>
      </c>
      <c r="AN543">
        <v>5001.3333333333303</v>
      </c>
      <c r="AO543">
        <v>0</v>
      </c>
      <c r="AP543">
        <v>0.28229900000000002</v>
      </c>
      <c r="AQ543">
        <v>-0.20989986666666699</v>
      </c>
      <c r="AR543">
        <v>416.63</v>
      </c>
      <c r="AS543">
        <v>416.609933333333</v>
      </c>
      <c r="AT543">
        <v>0.55105073333333299</v>
      </c>
      <c r="AU543">
        <v>410.00266666666698</v>
      </c>
      <c r="AV543">
        <v>15.859913333333299</v>
      </c>
      <c r="AW543">
        <v>1.6368613333333299</v>
      </c>
      <c r="AX543">
        <v>1.5818973333333299</v>
      </c>
      <c r="AY543">
        <v>14.310266666666701</v>
      </c>
      <c r="AZ543">
        <v>13.7836</v>
      </c>
      <c r="BA543">
        <v>800.00139999999999</v>
      </c>
      <c r="BB543">
        <v>0.900007</v>
      </c>
      <c r="BC543">
        <v>0</v>
      </c>
      <c r="BD543">
        <v>9.9992979999999995E-2</v>
      </c>
      <c r="BE543">
        <v>0</v>
      </c>
      <c r="BF543">
        <v>25</v>
      </c>
      <c r="BG543">
        <v>13191.086666666701</v>
      </c>
      <c r="BH543">
        <v>1765645384</v>
      </c>
      <c r="BI543" t="s">
        <v>1325</v>
      </c>
      <c r="BJ543">
        <v>1765645382</v>
      </c>
      <c r="BK543">
        <v>1765645384</v>
      </c>
      <c r="BL543">
        <v>14</v>
      </c>
      <c r="BM543">
        <v>5.3999999999999999E-2</v>
      </c>
      <c r="BN543">
        <v>2E-3</v>
      </c>
      <c r="BO543">
        <v>-0.873</v>
      </c>
      <c r="BP543">
        <v>0.13100000000000001</v>
      </c>
      <c r="BQ543">
        <v>410</v>
      </c>
      <c r="BR543">
        <v>16</v>
      </c>
      <c r="BS543">
        <v>0.37</v>
      </c>
      <c r="BT543">
        <v>0.08</v>
      </c>
      <c r="BU543">
        <v>-0.20932876190476199</v>
      </c>
      <c r="BV543">
        <v>3.6639740259740101E-2</v>
      </c>
      <c r="BW543">
        <v>1.5783279187028602E-2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0.55135704761904802</v>
      </c>
      <c r="CD543">
        <v>-7.9951168831165504E-3</v>
      </c>
      <c r="CE543">
        <v>1.10243511745981E-3</v>
      </c>
      <c r="CF543">
        <v>1</v>
      </c>
      <c r="CG543">
        <v>2</v>
      </c>
      <c r="CH543">
        <v>2</v>
      </c>
      <c r="CI543" t="s">
        <v>290</v>
      </c>
      <c r="CJ543">
        <v>3.8439700000000001</v>
      </c>
      <c r="CK543">
        <v>2.7376399999999999</v>
      </c>
      <c r="CL543">
        <v>9.7561999999999996E-2</v>
      </c>
      <c r="CM543">
        <v>9.6241199999999999E-2</v>
      </c>
      <c r="CN543">
        <v>9.0814800000000001E-2</v>
      </c>
      <c r="CO543">
        <v>8.7713299999999994E-2</v>
      </c>
      <c r="CP543">
        <v>31641.7</v>
      </c>
      <c r="CQ543">
        <v>27823.8</v>
      </c>
      <c r="CR543">
        <v>32452</v>
      </c>
      <c r="CS543">
        <v>30714.2</v>
      </c>
      <c r="CT543">
        <v>39953.300000000003</v>
      </c>
      <c r="CU543">
        <v>39401.9</v>
      </c>
      <c r="CV543">
        <v>47400.800000000003</v>
      </c>
      <c r="CW543">
        <v>46847.9</v>
      </c>
      <c r="CX543">
        <v>2.82456</v>
      </c>
      <c r="CY543">
        <v>2.3780999999999999</v>
      </c>
      <c r="CZ543">
        <v>0</v>
      </c>
      <c r="DA543">
        <v>0</v>
      </c>
      <c r="DB543">
        <v>999.9</v>
      </c>
      <c r="DC543">
        <v>999.9</v>
      </c>
      <c r="DD543">
        <v>51.502000000000002</v>
      </c>
      <c r="DE543">
        <v>27.885000000000002</v>
      </c>
      <c r="DF543">
        <v>19.462700000000002</v>
      </c>
      <c r="DG543">
        <v>30.450399999999998</v>
      </c>
      <c r="DH543">
        <v>15.384600000000001</v>
      </c>
      <c r="DI543">
        <v>3</v>
      </c>
      <c r="DJ543">
        <v>-0.10774599999999999</v>
      </c>
      <c r="DK543">
        <v>2.01233</v>
      </c>
      <c r="DL543">
        <v>20.1999</v>
      </c>
      <c r="DM543">
        <v>5.2517899999999997</v>
      </c>
      <c r="DN543">
        <v>12.033899999999999</v>
      </c>
      <c r="DO543">
        <v>4.9671200000000004</v>
      </c>
      <c r="DP543">
        <v>3.2909999999999999</v>
      </c>
      <c r="DQ543">
        <v>9999</v>
      </c>
      <c r="DR543">
        <v>482.6</v>
      </c>
      <c r="DS543">
        <v>9999</v>
      </c>
      <c r="DT543">
        <v>9999</v>
      </c>
      <c r="DU543">
        <v>1.87124</v>
      </c>
      <c r="DV543">
        <v>1.87622</v>
      </c>
      <c r="DW543">
        <v>1.8763700000000001</v>
      </c>
      <c r="DX543">
        <v>1.8829199999999999</v>
      </c>
      <c r="DY543">
        <v>1.8756900000000001</v>
      </c>
      <c r="DZ543">
        <v>1.87473</v>
      </c>
      <c r="EA543">
        <v>1.8709</v>
      </c>
      <c r="EB543">
        <v>1.8747199999999999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-0.873</v>
      </c>
      <c r="EQ543">
        <v>0.1492</v>
      </c>
      <c r="ER543">
        <v>-0.83349466201395905</v>
      </c>
      <c r="ES543">
        <v>-1.59193180084037E-4</v>
      </c>
      <c r="ET543">
        <v>2.35855495449547E-7</v>
      </c>
      <c r="EU543">
        <v>-2.0637061648257601E-10</v>
      </c>
      <c r="EV543">
        <v>-8.1809930765134306E-2</v>
      </c>
      <c r="EW543">
        <v>-1.23810892805048E-2</v>
      </c>
      <c r="EX543">
        <v>2.1165101286931801E-3</v>
      </c>
      <c r="EY543">
        <v>-2.9602767121402702E-5</v>
      </c>
      <c r="EZ543">
        <v>6</v>
      </c>
      <c r="FA543">
        <v>2221</v>
      </c>
      <c r="FB543">
        <v>2</v>
      </c>
      <c r="FC543">
        <v>24</v>
      </c>
      <c r="FD543">
        <v>4.5999999999999996</v>
      </c>
      <c r="FE543">
        <v>4.5</v>
      </c>
      <c r="FF543">
        <v>1.50146</v>
      </c>
      <c r="FG543">
        <v>2.5647000000000002</v>
      </c>
      <c r="FH543">
        <v>2.94556</v>
      </c>
      <c r="FI543">
        <v>3.0749499999999999</v>
      </c>
      <c r="FJ543">
        <v>3.2946800000000001</v>
      </c>
      <c r="FK543">
        <v>2.36084</v>
      </c>
      <c r="FL543">
        <v>33.738100000000003</v>
      </c>
      <c r="FM543">
        <v>24.14</v>
      </c>
      <c r="FN543">
        <v>19</v>
      </c>
      <c r="FO543">
        <v>1071.58</v>
      </c>
      <c r="FP543">
        <v>794.47799999999995</v>
      </c>
      <c r="FQ543">
        <v>19.0884</v>
      </c>
      <c r="FR543">
        <v>25.614999999999998</v>
      </c>
      <c r="FS543">
        <v>30.000299999999999</v>
      </c>
      <c r="FT543">
        <v>25.616299999999999</v>
      </c>
      <c r="FU543">
        <v>25.622499999999999</v>
      </c>
      <c r="FV543">
        <v>30.127500000000001</v>
      </c>
      <c r="FW543">
        <v>20.898599999999998</v>
      </c>
      <c r="FX543">
        <v>99.259699999999995</v>
      </c>
      <c r="FY543">
        <v>19.086200000000002</v>
      </c>
      <c r="FZ543">
        <v>410</v>
      </c>
      <c r="GA543">
        <v>15.8392</v>
      </c>
      <c r="GB543">
        <v>99.873900000000006</v>
      </c>
      <c r="GC543">
        <v>99.7226</v>
      </c>
    </row>
    <row r="544" spans="1:185" x14ac:dyDescent="0.2">
      <c r="A544">
        <v>529</v>
      </c>
      <c r="B544">
        <v>1765645671</v>
      </c>
      <c r="C544">
        <v>10892.9000000954</v>
      </c>
      <c r="D544" t="s">
        <v>1364</v>
      </c>
      <c r="E544" t="s">
        <v>1365</v>
      </c>
      <c r="F544">
        <v>15</v>
      </c>
      <c r="G544">
        <v>1765645662.9333301</v>
      </c>
      <c r="H544">
        <f t="shared" si="104"/>
        <v>5.5640646662738448E-4</v>
      </c>
      <c r="I544">
        <v>0</v>
      </c>
      <c r="J544">
        <f t="shared" si="116"/>
        <v>-4.6677356100497842E-3</v>
      </c>
      <c r="K544">
        <f t="shared" si="105"/>
        <v>-1.5076102118524231E-2</v>
      </c>
      <c r="L544">
        <f t="shared" si="106"/>
        <v>69.778058023539003</v>
      </c>
      <c r="M544">
        <f t="shared" si="107"/>
        <v>1.6378780699941615</v>
      </c>
      <c r="N544">
        <f t="shared" si="108"/>
        <v>2.3472680616041766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26044.531930196263</v>
      </c>
      <c r="T544">
        <f t="shared" si="112"/>
        <v>799.99879999999996</v>
      </c>
      <c r="U544">
        <f t="shared" si="113"/>
        <v>674.39882200024931</v>
      </c>
      <c r="V544">
        <f t="shared" si="114"/>
        <v>0.84299979199999975</v>
      </c>
      <c r="W544">
        <f t="shared" si="115"/>
        <v>0.15869947999999995</v>
      </c>
      <c r="X544">
        <v>1</v>
      </c>
      <c r="Y544">
        <v>1765645662.9333301</v>
      </c>
      <c r="Z544">
        <v>409.78846666666698</v>
      </c>
      <c r="AA544">
        <v>410.00139999999999</v>
      </c>
      <c r="AB544">
        <v>16.4047466666667</v>
      </c>
      <c r="AC544">
        <v>15.857466666666699</v>
      </c>
      <c r="AD544">
        <v>410.66199999999998</v>
      </c>
      <c r="AE544">
        <v>16.255693333333301</v>
      </c>
      <c r="AF544">
        <v>999.99773333333303</v>
      </c>
      <c r="AG544">
        <v>99.741766666666706</v>
      </c>
      <c r="AH544">
        <v>9.9950079999999997E-2</v>
      </c>
      <c r="AI544">
        <v>20.0045066666667</v>
      </c>
      <c r="AJ544">
        <v>999.9</v>
      </c>
      <c r="AK544">
        <v>999.9</v>
      </c>
      <c r="AL544">
        <v>0</v>
      </c>
      <c r="AM544">
        <v>0</v>
      </c>
      <c r="AN544">
        <v>4996.6333333333296</v>
      </c>
      <c r="AO544">
        <v>0</v>
      </c>
      <c r="AP544">
        <v>0.28229900000000002</v>
      </c>
      <c r="AQ544">
        <v>-0.21290073333333301</v>
      </c>
      <c r="AR544">
        <v>416.6232</v>
      </c>
      <c r="AS544">
        <v>416.60786666666701</v>
      </c>
      <c r="AT544">
        <v>0.54728813333333304</v>
      </c>
      <c r="AU544">
        <v>410.00139999999999</v>
      </c>
      <c r="AV544">
        <v>15.857466666666699</v>
      </c>
      <c r="AW544">
        <v>1.63623733333333</v>
      </c>
      <c r="AX544">
        <v>1.5816520000000001</v>
      </c>
      <c r="AY544">
        <v>14.30438</v>
      </c>
      <c r="AZ544">
        <v>13.7811866666667</v>
      </c>
      <c r="BA544">
        <v>799.99879999999996</v>
      </c>
      <c r="BB544">
        <v>0.90000693333333304</v>
      </c>
      <c r="BC544">
        <v>0</v>
      </c>
      <c r="BD544">
        <v>9.99930666666667E-2</v>
      </c>
      <c r="BE544">
        <v>0</v>
      </c>
      <c r="BF544">
        <v>25</v>
      </c>
      <c r="BG544">
        <v>13191.0333333333</v>
      </c>
      <c r="BH544">
        <v>1765645384</v>
      </c>
      <c r="BI544" t="s">
        <v>1325</v>
      </c>
      <c r="BJ544">
        <v>1765645382</v>
      </c>
      <c r="BK544">
        <v>1765645384</v>
      </c>
      <c r="BL544">
        <v>14</v>
      </c>
      <c r="BM544">
        <v>5.3999999999999999E-2</v>
      </c>
      <c r="BN544">
        <v>2E-3</v>
      </c>
      <c r="BO544">
        <v>-0.873</v>
      </c>
      <c r="BP544">
        <v>0.13100000000000001</v>
      </c>
      <c r="BQ544">
        <v>410</v>
      </c>
      <c r="BR544">
        <v>16</v>
      </c>
      <c r="BS544">
        <v>0.37</v>
      </c>
      <c r="BT544">
        <v>0.08</v>
      </c>
      <c r="BU544">
        <v>-0.20997769999999999</v>
      </c>
      <c r="BV544">
        <v>7.3401112781955005E-2</v>
      </c>
      <c r="BW544">
        <v>2.36462830971381E-2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0.54800934999999995</v>
      </c>
      <c r="CD544">
        <v>-1.27285263157883E-2</v>
      </c>
      <c r="CE544">
        <v>1.80809959003923E-3</v>
      </c>
      <c r="CF544">
        <v>1</v>
      </c>
      <c r="CG544">
        <v>2</v>
      </c>
      <c r="CH544">
        <v>2</v>
      </c>
      <c r="CI544" t="s">
        <v>290</v>
      </c>
      <c r="CJ544">
        <v>3.84389</v>
      </c>
      <c r="CK544">
        <v>2.7379199999999999</v>
      </c>
      <c r="CL544">
        <v>9.7555500000000003E-2</v>
      </c>
      <c r="CM544">
        <v>9.6236000000000002E-2</v>
      </c>
      <c r="CN544">
        <v>9.0806499999999998E-2</v>
      </c>
      <c r="CO544">
        <v>8.7700899999999998E-2</v>
      </c>
      <c r="CP544">
        <v>31641.7</v>
      </c>
      <c r="CQ544">
        <v>27824</v>
      </c>
      <c r="CR544">
        <v>32451.8</v>
      </c>
      <c r="CS544">
        <v>30714.3</v>
      </c>
      <c r="CT544">
        <v>39953.5</v>
      </c>
      <c r="CU544">
        <v>39402.699999999997</v>
      </c>
      <c r="CV544">
        <v>47400.6</v>
      </c>
      <c r="CW544">
        <v>46848.1</v>
      </c>
      <c r="CX544">
        <v>2.8244600000000002</v>
      </c>
      <c r="CY544">
        <v>2.3777599999999999</v>
      </c>
      <c r="CZ544">
        <v>0</v>
      </c>
      <c r="DA544">
        <v>0</v>
      </c>
      <c r="DB544">
        <v>999.9</v>
      </c>
      <c r="DC544">
        <v>999.9</v>
      </c>
      <c r="DD544">
        <v>51.502000000000002</v>
      </c>
      <c r="DE544">
        <v>27.875</v>
      </c>
      <c r="DF544">
        <v>19.452200000000001</v>
      </c>
      <c r="DG544">
        <v>30.2104</v>
      </c>
      <c r="DH544">
        <v>15.4046</v>
      </c>
      <c r="DI544">
        <v>3</v>
      </c>
      <c r="DJ544">
        <v>-0.107687</v>
      </c>
      <c r="DK544">
        <v>2.0356700000000001</v>
      </c>
      <c r="DL544">
        <v>20.1996</v>
      </c>
      <c r="DM544">
        <v>5.2513100000000001</v>
      </c>
      <c r="DN544">
        <v>12.033899999999999</v>
      </c>
      <c r="DO544">
        <v>4.9668799999999997</v>
      </c>
      <c r="DP544">
        <v>3.2909999999999999</v>
      </c>
      <c r="DQ544">
        <v>9999</v>
      </c>
      <c r="DR544">
        <v>482.6</v>
      </c>
      <c r="DS544">
        <v>9999</v>
      </c>
      <c r="DT544">
        <v>9999</v>
      </c>
      <c r="DU544">
        <v>1.87121</v>
      </c>
      <c r="DV544">
        <v>1.87622</v>
      </c>
      <c r="DW544">
        <v>1.8763799999999999</v>
      </c>
      <c r="DX544">
        <v>1.8829199999999999</v>
      </c>
      <c r="DY544">
        <v>1.8756999999999999</v>
      </c>
      <c r="DZ544">
        <v>1.8747100000000001</v>
      </c>
      <c r="EA544">
        <v>1.8709</v>
      </c>
      <c r="EB544">
        <v>1.8747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-0.873</v>
      </c>
      <c r="EQ544">
        <v>0.14899999999999999</v>
      </c>
      <c r="ER544">
        <v>-0.83349466201395905</v>
      </c>
      <c r="ES544">
        <v>-1.59193180084037E-4</v>
      </c>
      <c r="ET544">
        <v>2.35855495449547E-7</v>
      </c>
      <c r="EU544">
        <v>-2.0637061648257601E-10</v>
      </c>
      <c r="EV544">
        <v>-8.1809930765134306E-2</v>
      </c>
      <c r="EW544">
        <v>-1.23810892805048E-2</v>
      </c>
      <c r="EX544">
        <v>2.1165101286931801E-3</v>
      </c>
      <c r="EY544">
        <v>-2.9602767121402702E-5</v>
      </c>
      <c r="EZ544">
        <v>6</v>
      </c>
      <c r="FA544">
        <v>2221</v>
      </c>
      <c r="FB544">
        <v>2</v>
      </c>
      <c r="FC544">
        <v>24</v>
      </c>
      <c r="FD544">
        <v>4.8</v>
      </c>
      <c r="FE544">
        <v>4.8</v>
      </c>
      <c r="FF544">
        <v>1.50146</v>
      </c>
      <c r="FG544">
        <v>2.5720200000000002</v>
      </c>
      <c r="FH544">
        <v>2.94556</v>
      </c>
      <c r="FI544">
        <v>3.0761699999999998</v>
      </c>
      <c r="FJ544">
        <v>3.2946800000000001</v>
      </c>
      <c r="FK544">
        <v>2.3290999999999999</v>
      </c>
      <c r="FL544">
        <v>33.738100000000003</v>
      </c>
      <c r="FM544">
        <v>24.1313</v>
      </c>
      <c r="FN544">
        <v>19</v>
      </c>
      <c r="FO544">
        <v>1071.51</v>
      </c>
      <c r="FP544">
        <v>794.16800000000001</v>
      </c>
      <c r="FQ544">
        <v>19.0779</v>
      </c>
      <c r="FR544">
        <v>25.618500000000001</v>
      </c>
      <c r="FS544">
        <v>30.0002</v>
      </c>
      <c r="FT544">
        <v>25.618400000000001</v>
      </c>
      <c r="FU544">
        <v>25.624199999999998</v>
      </c>
      <c r="FV544">
        <v>30.127600000000001</v>
      </c>
      <c r="FW544">
        <v>20.898599999999998</v>
      </c>
      <c r="FX544">
        <v>99.259699999999995</v>
      </c>
      <c r="FY544">
        <v>19.073</v>
      </c>
      <c r="FZ544">
        <v>410</v>
      </c>
      <c r="GA544">
        <v>15.8424</v>
      </c>
      <c r="GB544">
        <v>99.873400000000004</v>
      </c>
      <c r="GC544">
        <v>99.722999999999999</v>
      </c>
    </row>
    <row r="545" spans="1:185" x14ac:dyDescent="0.2">
      <c r="A545">
        <v>530</v>
      </c>
      <c r="B545">
        <v>1765645686</v>
      </c>
      <c r="C545">
        <v>10907.9000000954</v>
      </c>
      <c r="D545" t="s">
        <v>1366</v>
      </c>
      <c r="E545" t="s">
        <v>1367</v>
      </c>
      <c r="F545">
        <v>15</v>
      </c>
      <c r="G545">
        <v>1765645677.9333301</v>
      </c>
      <c r="H545">
        <f t="shared" si="104"/>
        <v>5.5542800115098974E-4</v>
      </c>
      <c r="I545">
        <v>0</v>
      </c>
      <c r="J545">
        <f t="shared" si="116"/>
        <v>-3.8828114454710731E-3</v>
      </c>
      <c r="K545">
        <f t="shared" si="105"/>
        <v>-1.2540912071554165E-2</v>
      </c>
      <c r="L545">
        <f t="shared" si="106"/>
        <v>69.768402641966205</v>
      </c>
      <c r="M545">
        <f t="shared" si="107"/>
        <v>1.6376588689717511</v>
      </c>
      <c r="N545">
        <f t="shared" si="108"/>
        <v>2.3472787206779011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26109.083251814816</v>
      </c>
      <c r="T545">
        <f t="shared" si="112"/>
        <v>799.99879999999996</v>
      </c>
      <c r="U545">
        <f t="shared" si="113"/>
        <v>674.39874616036286</v>
      </c>
      <c r="V545">
        <f t="shared" si="114"/>
        <v>0.84299969719999945</v>
      </c>
      <c r="W545">
        <f t="shared" si="115"/>
        <v>0.15869919103199989</v>
      </c>
      <c r="X545">
        <v>1</v>
      </c>
      <c r="Y545">
        <v>1765645677.9333301</v>
      </c>
      <c r="Z545">
        <v>409.79079999999999</v>
      </c>
      <c r="AA545">
        <v>410.00586666666698</v>
      </c>
      <c r="AB545">
        <v>16.402366666666701</v>
      </c>
      <c r="AC545">
        <v>15.8560533333333</v>
      </c>
      <c r="AD545">
        <v>410.66419999999999</v>
      </c>
      <c r="AE545">
        <v>16.253413333333299</v>
      </c>
      <c r="AF545">
        <v>1000.00793333333</v>
      </c>
      <c r="AG545">
        <v>99.742819999999995</v>
      </c>
      <c r="AH545">
        <v>0.100019893333333</v>
      </c>
      <c r="AI545">
        <v>20.004580000000001</v>
      </c>
      <c r="AJ545">
        <v>999.9</v>
      </c>
      <c r="AK545">
        <v>999.9</v>
      </c>
      <c r="AL545">
        <v>0</v>
      </c>
      <c r="AM545">
        <v>0</v>
      </c>
      <c r="AN545">
        <v>5007.3</v>
      </c>
      <c r="AO545">
        <v>0</v>
      </c>
      <c r="AP545">
        <v>0.28229900000000002</v>
      </c>
      <c r="AQ545">
        <v>-0.215116533333333</v>
      </c>
      <c r="AR545">
        <v>416.62439999999998</v>
      </c>
      <c r="AS545">
        <v>416.61186666666703</v>
      </c>
      <c r="AT545">
        <v>0.54633100000000001</v>
      </c>
      <c r="AU545">
        <v>410.00586666666698</v>
      </c>
      <c r="AV545">
        <v>15.8560533333333</v>
      </c>
      <c r="AW545">
        <v>1.63602</v>
      </c>
      <c r="AX545">
        <v>1.58152733333333</v>
      </c>
      <c r="AY545">
        <v>14.302326666666699</v>
      </c>
      <c r="AZ545">
        <v>13.7799866666667</v>
      </c>
      <c r="BA545">
        <v>799.99879999999996</v>
      </c>
      <c r="BB545">
        <v>0.90001086666666597</v>
      </c>
      <c r="BC545">
        <v>0</v>
      </c>
      <c r="BD545">
        <v>9.9989159999999994E-2</v>
      </c>
      <c r="BE545">
        <v>0</v>
      </c>
      <c r="BF545">
        <v>25</v>
      </c>
      <c r="BG545">
        <v>13191.0466666667</v>
      </c>
      <c r="BH545">
        <v>1765645384</v>
      </c>
      <c r="BI545" t="s">
        <v>1325</v>
      </c>
      <c r="BJ545">
        <v>1765645382</v>
      </c>
      <c r="BK545">
        <v>1765645384</v>
      </c>
      <c r="BL545">
        <v>14</v>
      </c>
      <c r="BM545">
        <v>5.3999999999999999E-2</v>
      </c>
      <c r="BN545">
        <v>2E-3</v>
      </c>
      <c r="BO545">
        <v>-0.873</v>
      </c>
      <c r="BP545">
        <v>0.13100000000000001</v>
      </c>
      <c r="BQ545">
        <v>410</v>
      </c>
      <c r="BR545">
        <v>16</v>
      </c>
      <c r="BS545">
        <v>0.37</v>
      </c>
      <c r="BT545">
        <v>0.08</v>
      </c>
      <c r="BU545">
        <v>-0.20719847619047599</v>
      </c>
      <c r="BV545">
        <v>-8.0724311688311706E-2</v>
      </c>
      <c r="BW545">
        <v>2.2429611124623001E-2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0.54643614285714304</v>
      </c>
      <c r="CD545">
        <v>-1.1250935064935E-2</v>
      </c>
      <c r="CE545">
        <v>2.1429703747860998E-3</v>
      </c>
      <c r="CF545">
        <v>1</v>
      </c>
      <c r="CG545">
        <v>2</v>
      </c>
      <c r="CH545">
        <v>2</v>
      </c>
      <c r="CI545" t="s">
        <v>290</v>
      </c>
      <c r="CJ545">
        <v>3.8439000000000001</v>
      </c>
      <c r="CK545">
        <v>2.7378100000000001</v>
      </c>
      <c r="CL545">
        <v>9.7557500000000005E-2</v>
      </c>
      <c r="CM545">
        <v>9.6234899999999998E-2</v>
      </c>
      <c r="CN545">
        <v>9.0783100000000005E-2</v>
      </c>
      <c r="CO545">
        <v>8.7695899999999993E-2</v>
      </c>
      <c r="CP545">
        <v>31640.9</v>
      </c>
      <c r="CQ545">
        <v>27823.8</v>
      </c>
      <c r="CR545">
        <v>32451.1</v>
      </c>
      <c r="CS545">
        <v>30714.1</v>
      </c>
      <c r="CT545">
        <v>39953.800000000003</v>
      </c>
      <c r="CU545">
        <v>39402.800000000003</v>
      </c>
      <c r="CV545">
        <v>47399.7</v>
      </c>
      <c r="CW545">
        <v>46847.9</v>
      </c>
      <c r="CX545">
        <v>2.8238599999999998</v>
      </c>
      <c r="CY545">
        <v>2.3778000000000001</v>
      </c>
      <c r="CZ545">
        <v>0</v>
      </c>
      <c r="DA545">
        <v>0</v>
      </c>
      <c r="DB545">
        <v>999.9</v>
      </c>
      <c r="DC545">
        <v>999.9</v>
      </c>
      <c r="DD545">
        <v>51.476999999999997</v>
      </c>
      <c r="DE545">
        <v>27.885000000000002</v>
      </c>
      <c r="DF545">
        <v>19.4543</v>
      </c>
      <c r="DG545">
        <v>30.000399999999999</v>
      </c>
      <c r="DH545">
        <v>15.4247</v>
      </c>
      <c r="DI545">
        <v>3</v>
      </c>
      <c r="DJ545">
        <v>-0.107185</v>
      </c>
      <c r="DK545">
        <v>2.0598999999999998</v>
      </c>
      <c r="DL545">
        <v>20.1997</v>
      </c>
      <c r="DM545">
        <v>5.2501199999999999</v>
      </c>
      <c r="DN545">
        <v>12.033899999999999</v>
      </c>
      <c r="DO545">
        <v>4.9668000000000001</v>
      </c>
      <c r="DP545">
        <v>3.2909999999999999</v>
      </c>
      <c r="DQ545">
        <v>9999</v>
      </c>
      <c r="DR545">
        <v>482.6</v>
      </c>
      <c r="DS545">
        <v>9999</v>
      </c>
      <c r="DT545">
        <v>9999</v>
      </c>
      <c r="DU545">
        <v>1.87121</v>
      </c>
      <c r="DV545">
        <v>1.87622</v>
      </c>
      <c r="DW545">
        <v>1.8763700000000001</v>
      </c>
      <c r="DX545">
        <v>1.88293</v>
      </c>
      <c r="DY545">
        <v>1.87571</v>
      </c>
      <c r="DZ545">
        <v>1.8747400000000001</v>
      </c>
      <c r="EA545">
        <v>1.87093</v>
      </c>
      <c r="EB545">
        <v>1.8747199999999999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-0.873</v>
      </c>
      <c r="EQ545">
        <v>0.1489</v>
      </c>
      <c r="ER545">
        <v>-0.83349466201395905</v>
      </c>
      <c r="ES545">
        <v>-1.59193180084037E-4</v>
      </c>
      <c r="ET545">
        <v>2.35855495449547E-7</v>
      </c>
      <c r="EU545">
        <v>-2.0637061648257601E-10</v>
      </c>
      <c r="EV545">
        <v>-8.1809930765134306E-2</v>
      </c>
      <c r="EW545">
        <v>-1.23810892805048E-2</v>
      </c>
      <c r="EX545">
        <v>2.1165101286931801E-3</v>
      </c>
      <c r="EY545">
        <v>-2.9602767121402702E-5</v>
      </c>
      <c r="EZ545">
        <v>6</v>
      </c>
      <c r="FA545">
        <v>2221</v>
      </c>
      <c r="FB545">
        <v>2</v>
      </c>
      <c r="FC545">
        <v>24</v>
      </c>
      <c r="FD545">
        <v>5.0999999999999996</v>
      </c>
      <c r="FE545">
        <v>5</v>
      </c>
      <c r="FF545">
        <v>1.50146</v>
      </c>
      <c r="FG545">
        <v>2.5634800000000002</v>
      </c>
      <c r="FH545">
        <v>2.94556</v>
      </c>
      <c r="FI545">
        <v>3.0761699999999998</v>
      </c>
      <c r="FJ545">
        <v>3.2946800000000001</v>
      </c>
      <c r="FK545">
        <v>2.3547400000000001</v>
      </c>
      <c r="FL545">
        <v>33.738100000000003</v>
      </c>
      <c r="FM545">
        <v>24.1313</v>
      </c>
      <c r="FN545">
        <v>19</v>
      </c>
      <c r="FO545">
        <v>1070.8900000000001</v>
      </c>
      <c r="FP545">
        <v>794.24</v>
      </c>
      <c r="FQ545">
        <v>19.063700000000001</v>
      </c>
      <c r="FR545">
        <v>25.621500000000001</v>
      </c>
      <c r="FS545">
        <v>30.0001</v>
      </c>
      <c r="FT545">
        <v>25.6206</v>
      </c>
      <c r="FU545">
        <v>25.6264</v>
      </c>
      <c r="FV545">
        <v>30.128799999999998</v>
      </c>
      <c r="FW545">
        <v>20.898599999999998</v>
      </c>
      <c r="FX545">
        <v>99.259699999999995</v>
      </c>
      <c r="FY545">
        <v>19.059100000000001</v>
      </c>
      <c r="FZ545">
        <v>410</v>
      </c>
      <c r="GA545">
        <v>15.8498</v>
      </c>
      <c r="GB545">
        <v>99.871499999999997</v>
      </c>
      <c r="GC545">
        <v>99.722499999999997</v>
      </c>
    </row>
    <row r="546" spans="1:185" x14ac:dyDescent="0.2">
      <c r="A546">
        <v>531</v>
      </c>
      <c r="B546">
        <v>1765645701</v>
      </c>
      <c r="C546">
        <v>10922.9000000954</v>
      </c>
      <c r="D546" t="s">
        <v>1368</v>
      </c>
      <c r="E546" t="s">
        <v>1369</v>
      </c>
      <c r="F546">
        <v>15</v>
      </c>
      <c r="G546">
        <v>1765645692.9333301</v>
      </c>
      <c r="H546">
        <f t="shared" si="104"/>
        <v>5.549933960441926E-4</v>
      </c>
      <c r="I546">
        <v>0</v>
      </c>
      <c r="J546">
        <f t="shared" si="116"/>
        <v>-3.1640637207537895E-3</v>
      </c>
      <c r="K546">
        <f t="shared" si="105"/>
        <v>-1.0219462229372735E-2</v>
      </c>
      <c r="L546">
        <f t="shared" si="106"/>
        <v>69.774647053167257</v>
      </c>
      <c r="M546">
        <f t="shared" si="107"/>
        <v>1.6374924242715792</v>
      </c>
      <c r="N546">
        <f t="shared" si="108"/>
        <v>2.346830107250609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26019.941635231695</v>
      </c>
      <c r="T546">
        <f t="shared" si="112"/>
        <v>799.999866666667</v>
      </c>
      <c r="U546">
        <f t="shared" si="113"/>
        <v>674.39975048002293</v>
      </c>
      <c r="V546">
        <f t="shared" si="114"/>
        <v>0.84299982859999978</v>
      </c>
      <c r="W546">
        <f t="shared" si="115"/>
        <v>0.15869922071599996</v>
      </c>
      <c r="X546">
        <v>1</v>
      </c>
      <c r="Y546">
        <v>1765645692.9333301</v>
      </c>
      <c r="Z546">
        <v>409.76813333333303</v>
      </c>
      <c r="AA546">
        <v>409.98533333333302</v>
      </c>
      <c r="AB546">
        <v>16.400573333333298</v>
      </c>
      <c r="AC546">
        <v>15.85468</v>
      </c>
      <c r="AD546">
        <v>410.64179999999999</v>
      </c>
      <c r="AE546">
        <v>16.251666666666701</v>
      </c>
      <c r="AF546">
        <v>999.99606666666705</v>
      </c>
      <c r="AG546">
        <v>99.743526666666696</v>
      </c>
      <c r="AH546">
        <v>0.100081906666667</v>
      </c>
      <c r="AI546">
        <v>20.0014933333333</v>
      </c>
      <c r="AJ546">
        <v>999.9</v>
      </c>
      <c r="AK546">
        <v>999.9</v>
      </c>
      <c r="AL546">
        <v>0</v>
      </c>
      <c r="AM546">
        <v>0</v>
      </c>
      <c r="AN546">
        <v>4992.4333333333298</v>
      </c>
      <c r="AO546">
        <v>0</v>
      </c>
      <c r="AP546">
        <v>0.28229900000000002</v>
      </c>
      <c r="AQ546">
        <v>-0.217105933333333</v>
      </c>
      <c r="AR546">
        <v>416.60073333333298</v>
      </c>
      <c r="AS546">
        <v>416.59019999999998</v>
      </c>
      <c r="AT546">
        <v>0.54589846666666697</v>
      </c>
      <c r="AU546">
        <v>409.98533333333302</v>
      </c>
      <c r="AV546">
        <v>15.85468</v>
      </c>
      <c r="AW546">
        <v>1.6358533333333301</v>
      </c>
      <c r="AX546">
        <v>1.5814013333333301</v>
      </c>
      <c r="AY546">
        <v>14.3007333333333</v>
      </c>
      <c r="AZ546">
        <v>13.7787666666667</v>
      </c>
      <c r="BA546">
        <v>799.999866666667</v>
      </c>
      <c r="BB546">
        <v>0.90001093333333304</v>
      </c>
      <c r="BC546">
        <v>0</v>
      </c>
      <c r="BD546">
        <v>9.9989246666666698E-2</v>
      </c>
      <c r="BE546">
        <v>0</v>
      </c>
      <c r="BF546">
        <v>25</v>
      </c>
      <c r="BG546">
        <v>13191.0666666667</v>
      </c>
      <c r="BH546">
        <v>1765645384</v>
      </c>
      <c r="BI546" t="s">
        <v>1325</v>
      </c>
      <c r="BJ546">
        <v>1765645382</v>
      </c>
      <c r="BK546">
        <v>1765645384</v>
      </c>
      <c r="BL546">
        <v>14</v>
      </c>
      <c r="BM546">
        <v>5.3999999999999999E-2</v>
      </c>
      <c r="BN546">
        <v>2E-3</v>
      </c>
      <c r="BO546">
        <v>-0.873</v>
      </c>
      <c r="BP546">
        <v>0.13100000000000001</v>
      </c>
      <c r="BQ546">
        <v>410</v>
      </c>
      <c r="BR546">
        <v>16</v>
      </c>
      <c r="BS546">
        <v>0.37</v>
      </c>
      <c r="BT546">
        <v>0.08</v>
      </c>
      <c r="BU546">
        <v>-0.21537010000000001</v>
      </c>
      <c r="BV546">
        <v>-3.9588812030074999E-2</v>
      </c>
      <c r="BW546">
        <v>1.55128835420756E-2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0.54537674999999997</v>
      </c>
      <c r="CD546">
        <v>9.2419398496237492E-3</v>
      </c>
      <c r="CE546">
        <v>1.1548633631300201E-3</v>
      </c>
      <c r="CF546">
        <v>1</v>
      </c>
      <c r="CG546">
        <v>2</v>
      </c>
      <c r="CH546">
        <v>2</v>
      </c>
      <c r="CI546" t="s">
        <v>290</v>
      </c>
      <c r="CJ546">
        <v>3.8439999999999999</v>
      </c>
      <c r="CK546">
        <v>2.7379600000000002</v>
      </c>
      <c r="CL546">
        <v>9.7553100000000004E-2</v>
      </c>
      <c r="CM546">
        <v>9.6240599999999996E-2</v>
      </c>
      <c r="CN546">
        <v>9.0784299999999998E-2</v>
      </c>
      <c r="CO546">
        <v>8.7692900000000004E-2</v>
      </c>
      <c r="CP546">
        <v>31640.799999999999</v>
      </c>
      <c r="CQ546">
        <v>27823.3</v>
      </c>
      <c r="CR546">
        <v>32450.799999999999</v>
      </c>
      <c r="CS546">
        <v>30713.7</v>
      </c>
      <c r="CT546">
        <v>39953.4</v>
      </c>
      <c r="CU546">
        <v>39402.6</v>
      </c>
      <c r="CV546">
        <v>47399.3</v>
      </c>
      <c r="CW546">
        <v>46847.6</v>
      </c>
      <c r="CX546">
        <v>2.8239200000000002</v>
      </c>
      <c r="CY546">
        <v>2.37792</v>
      </c>
      <c r="CZ546">
        <v>0</v>
      </c>
      <c r="DA546">
        <v>0</v>
      </c>
      <c r="DB546">
        <v>999.9</v>
      </c>
      <c r="DC546">
        <v>999.9</v>
      </c>
      <c r="DD546">
        <v>51.476999999999997</v>
      </c>
      <c r="DE546">
        <v>27.885000000000002</v>
      </c>
      <c r="DF546">
        <v>19.4527</v>
      </c>
      <c r="DG546">
        <v>30.3004</v>
      </c>
      <c r="DH546">
        <v>15.3606</v>
      </c>
      <c r="DI546">
        <v>3</v>
      </c>
      <c r="DJ546">
        <v>-0.10682700000000001</v>
      </c>
      <c r="DK546">
        <v>2.0543800000000001</v>
      </c>
      <c r="DL546">
        <v>20.1996</v>
      </c>
      <c r="DM546">
        <v>5.2502399999999998</v>
      </c>
      <c r="DN546">
        <v>12.033899999999999</v>
      </c>
      <c r="DO546">
        <v>4.9668400000000004</v>
      </c>
      <c r="DP546">
        <v>3.2909999999999999</v>
      </c>
      <c r="DQ546">
        <v>9999</v>
      </c>
      <c r="DR546">
        <v>482.6</v>
      </c>
      <c r="DS546">
        <v>9999</v>
      </c>
      <c r="DT546">
        <v>9999</v>
      </c>
      <c r="DU546">
        <v>1.87127</v>
      </c>
      <c r="DV546">
        <v>1.87622</v>
      </c>
      <c r="DW546">
        <v>1.8763799999999999</v>
      </c>
      <c r="DX546">
        <v>1.8829400000000001</v>
      </c>
      <c r="DY546">
        <v>1.87574</v>
      </c>
      <c r="DZ546">
        <v>1.8748</v>
      </c>
      <c r="EA546">
        <v>1.87096</v>
      </c>
      <c r="EB546">
        <v>1.8747799999999999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-0.873</v>
      </c>
      <c r="EQ546">
        <v>0.1489</v>
      </c>
      <c r="ER546">
        <v>-0.83349466201395905</v>
      </c>
      <c r="ES546">
        <v>-1.59193180084037E-4</v>
      </c>
      <c r="ET546">
        <v>2.35855495449547E-7</v>
      </c>
      <c r="EU546">
        <v>-2.0637061648257601E-10</v>
      </c>
      <c r="EV546">
        <v>-8.1809930765134306E-2</v>
      </c>
      <c r="EW546">
        <v>-1.23810892805048E-2</v>
      </c>
      <c r="EX546">
        <v>2.1165101286931801E-3</v>
      </c>
      <c r="EY546">
        <v>-2.9602767121402702E-5</v>
      </c>
      <c r="EZ546">
        <v>6</v>
      </c>
      <c r="FA546">
        <v>2221</v>
      </c>
      <c r="FB546">
        <v>2</v>
      </c>
      <c r="FC546">
        <v>24</v>
      </c>
      <c r="FD546">
        <v>5.3</v>
      </c>
      <c r="FE546">
        <v>5.3</v>
      </c>
      <c r="FF546">
        <v>1.50146</v>
      </c>
      <c r="FG546">
        <v>2.5720200000000002</v>
      </c>
      <c r="FH546">
        <v>2.94556</v>
      </c>
      <c r="FI546">
        <v>3.0761699999999998</v>
      </c>
      <c r="FJ546">
        <v>3.2946800000000001</v>
      </c>
      <c r="FK546">
        <v>2.34619</v>
      </c>
      <c r="FL546">
        <v>33.738100000000003</v>
      </c>
      <c r="FM546">
        <v>24.1313</v>
      </c>
      <c r="FN546">
        <v>19</v>
      </c>
      <c r="FO546">
        <v>1071</v>
      </c>
      <c r="FP546">
        <v>794.404</v>
      </c>
      <c r="FQ546">
        <v>19.054600000000001</v>
      </c>
      <c r="FR546">
        <v>25.625800000000002</v>
      </c>
      <c r="FS546">
        <v>30.000299999999999</v>
      </c>
      <c r="FT546">
        <v>25.622699999999998</v>
      </c>
      <c r="FU546">
        <v>25.629300000000001</v>
      </c>
      <c r="FV546">
        <v>30.1297</v>
      </c>
      <c r="FW546">
        <v>20.898599999999998</v>
      </c>
      <c r="FX546">
        <v>99.259699999999995</v>
      </c>
      <c r="FY546">
        <v>19.054300000000001</v>
      </c>
      <c r="FZ546">
        <v>410</v>
      </c>
      <c r="GA546">
        <v>15.857100000000001</v>
      </c>
      <c r="GB546">
        <v>99.870599999999996</v>
      </c>
      <c r="GC546">
        <v>99.721599999999995</v>
      </c>
    </row>
    <row r="547" spans="1:185" x14ac:dyDescent="0.2">
      <c r="A547">
        <v>532</v>
      </c>
      <c r="B547">
        <v>1765645716</v>
      </c>
      <c r="C547">
        <v>10937.9000000954</v>
      </c>
      <c r="D547" t="s">
        <v>1370</v>
      </c>
      <c r="E547" t="s">
        <v>1371</v>
      </c>
      <c r="F547">
        <v>15</v>
      </c>
      <c r="G547">
        <v>1765645707.9333301</v>
      </c>
      <c r="H547">
        <f t="shared" si="104"/>
        <v>5.4876289039603246E-4</v>
      </c>
      <c r="I547">
        <v>0</v>
      </c>
      <c r="J547">
        <f t="shared" si="116"/>
        <v>-6.6162077183952147E-4</v>
      </c>
      <c r="K547">
        <f t="shared" si="105"/>
        <v>-2.1369381544476683E-3</v>
      </c>
      <c r="L547">
        <f t="shared" si="106"/>
        <v>69.745981035562693</v>
      </c>
      <c r="M547">
        <f t="shared" si="107"/>
        <v>1.6367933282014886</v>
      </c>
      <c r="N547">
        <f t="shared" si="108"/>
        <v>2.3467923225094589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26046.59766844922</v>
      </c>
      <c r="T547">
        <f t="shared" si="112"/>
        <v>800.00033333333295</v>
      </c>
      <c r="U547">
        <f t="shared" si="113"/>
        <v>674.40012035993266</v>
      </c>
      <c r="V547">
        <f t="shared" si="114"/>
        <v>0.8429997991999999</v>
      </c>
      <c r="W547">
        <f t="shared" si="115"/>
        <v>0.158699316112</v>
      </c>
      <c r="X547">
        <v>1</v>
      </c>
      <c r="Y547">
        <v>1765645707.9333301</v>
      </c>
      <c r="Z547">
        <v>409.77679999999998</v>
      </c>
      <c r="AA547">
        <v>409.99953333333298</v>
      </c>
      <c r="AB547">
        <v>16.393513333333299</v>
      </c>
      <c r="AC547">
        <v>15.8537466666667</v>
      </c>
      <c r="AD547">
        <v>410.65006666666699</v>
      </c>
      <c r="AE547">
        <v>16.244820000000001</v>
      </c>
      <c r="AF547">
        <v>1000.00013333333</v>
      </c>
      <c r="AG547">
        <v>99.743946666666702</v>
      </c>
      <c r="AH547">
        <v>0.100015693333333</v>
      </c>
      <c r="AI547">
        <v>20.0012333333333</v>
      </c>
      <c r="AJ547">
        <v>999.9</v>
      </c>
      <c r="AK547">
        <v>999.9</v>
      </c>
      <c r="AL547">
        <v>0</v>
      </c>
      <c r="AM547">
        <v>0</v>
      </c>
      <c r="AN547">
        <v>4996.8333333333303</v>
      </c>
      <c r="AO547">
        <v>0</v>
      </c>
      <c r="AP547">
        <v>0.28229900000000002</v>
      </c>
      <c r="AQ547">
        <v>-0.22294926666666701</v>
      </c>
      <c r="AR547">
        <v>416.606333333333</v>
      </c>
      <c r="AS547">
        <v>416.60433333333299</v>
      </c>
      <c r="AT547">
        <v>0.53977013333333301</v>
      </c>
      <c r="AU547">
        <v>409.99953333333298</v>
      </c>
      <c r="AV547">
        <v>15.8537466666667</v>
      </c>
      <c r="AW547">
        <v>1.635154</v>
      </c>
      <c r="AX547">
        <v>1.58131466666667</v>
      </c>
      <c r="AY547">
        <v>14.2941466666667</v>
      </c>
      <c r="AZ547">
        <v>13.77792</v>
      </c>
      <c r="BA547">
        <v>800.00033333333295</v>
      </c>
      <c r="BB547">
        <v>0.90000939999999996</v>
      </c>
      <c r="BC547">
        <v>0</v>
      </c>
      <c r="BD547">
        <v>9.9990693333333297E-2</v>
      </c>
      <c r="BE547">
        <v>0</v>
      </c>
      <c r="BF547">
        <v>25</v>
      </c>
      <c r="BG547">
        <v>13191.073333333299</v>
      </c>
      <c r="BH547">
        <v>1765645384</v>
      </c>
      <c r="BI547" t="s">
        <v>1325</v>
      </c>
      <c r="BJ547">
        <v>1765645382</v>
      </c>
      <c r="BK547">
        <v>1765645384</v>
      </c>
      <c r="BL547">
        <v>14</v>
      </c>
      <c r="BM547">
        <v>5.3999999999999999E-2</v>
      </c>
      <c r="BN547">
        <v>2E-3</v>
      </c>
      <c r="BO547">
        <v>-0.873</v>
      </c>
      <c r="BP547">
        <v>0.13100000000000001</v>
      </c>
      <c r="BQ547">
        <v>410</v>
      </c>
      <c r="BR547">
        <v>16</v>
      </c>
      <c r="BS547">
        <v>0.37</v>
      </c>
      <c r="BT547">
        <v>0.08</v>
      </c>
      <c r="BU547">
        <v>-0.221083857142857</v>
      </c>
      <c r="BV547">
        <v>9.65643896103896E-2</v>
      </c>
      <c r="BW547">
        <v>2.78604481953586E-2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0.54155699999999996</v>
      </c>
      <c r="CD547">
        <v>-3.80272207792198E-2</v>
      </c>
      <c r="CE547">
        <v>4.0065274003211098E-3</v>
      </c>
      <c r="CF547">
        <v>1</v>
      </c>
      <c r="CG547">
        <v>2</v>
      </c>
      <c r="CH547">
        <v>2</v>
      </c>
      <c r="CI547" t="s">
        <v>290</v>
      </c>
      <c r="CJ547">
        <v>3.84389</v>
      </c>
      <c r="CK547">
        <v>2.7378300000000002</v>
      </c>
      <c r="CL547">
        <v>9.7560999999999995E-2</v>
      </c>
      <c r="CM547">
        <v>9.6235600000000004E-2</v>
      </c>
      <c r="CN547">
        <v>9.0744599999999995E-2</v>
      </c>
      <c r="CO547">
        <v>8.7687299999999996E-2</v>
      </c>
      <c r="CP547">
        <v>31639.7</v>
      </c>
      <c r="CQ547">
        <v>27823.5</v>
      </c>
      <c r="CR547">
        <v>32450</v>
      </c>
      <c r="CS547">
        <v>30713.8</v>
      </c>
      <c r="CT547">
        <v>39954.199999999997</v>
      </c>
      <c r="CU547">
        <v>39403</v>
      </c>
      <c r="CV547">
        <v>47398.1</v>
      </c>
      <c r="CW547">
        <v>46847.8</v>
      </c>
      <c r="CX547">
        <v>2.82376</v>
      </c>
      <c r="CY547">
        <v>2.3777200000000001</v>
      </c>
      <c r="CZ547">
        <v>0</v>
      </c>
      <c r="DA547">
        <v>0</v>
      </c>
      <c r="DB547">
        <v>999.9</v>
      </c>
      <c r="DC547">
        <v>999.9</v>
      </c>
      <c r="DD547">
        <v>51.453000000000003</v>
      </c>
      <c r="DE547">
        <v>27.885000000000002</v>
      </c>
      <c r="DF547">
        <v>19.445</v>
      </c>
      <c r="DG547">
        <v>30.360399999999998</v>
      </c>
      <c r="DH547">
        <v>15.432700000000001</v>
      </c>
      <c r="DI547">
        <v>3</v>
      </c>
      <c r="DJ547">
        <v>-0.10662199999999999</v>
      </c>
      <c r="DK547">
        <v>2.05471</v>
      </c>
      <c r="DL547">
        <v>20.1996</v>
      </c>
      <c r="DM547">
        <v>5.2502399999999998</v>
      </c>
      <c r="DN547">
        <v>12.033899999999999</v>
      </c>
      <c r="DO547">
        <v>4.9668000000000001</v>
      </c>
      <c r="DP547">
        <v>3.2909999999999999</v>
      </c>
      <c r="DQ547">
        <v>9999</v>
      </c>
      <c r="DR547">
        <v>482.6</v>
      </c>
      <c r="DS547">
        <v>9999</v>
      </c>
      <c r="DT547">
        <v>9999</v>
      </c>
      <c r="DU547">
        <v>1.8712500000000001</v>
      </c>
      <c r="DV547">
        <v>1.87622</v>
      </c>
      <c r="DW547">
        <v>1.87639</v>
      </c>
      <c r="DX547">
        <v>1.88293</v>
      </c>
      <c r="DY547">
        <v>1.8756900000000001</v>
      </c>
      <c r="DZ547">
        <v>1.8747799999999999</v>
      </c>
      <c r="EA547">
        <v>1.8709199999999999</v>
      </c>
      <c r="EB547">
        <v>1.8747400000000001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-0.873</v>
      </c>
      <c r="EQ547">
        <v>0.14860000000000001</v>
      </c>
      <c r="ER547">
        <v>-0.83349466201395905</v>
      </c>
      <c r="ES547">
        <v>-1.59193180084037E-4</v>
      </c>
      <c r="ET547">
        <v>2.35855495449547E-7</v>
      </c>
      <c r="EU547">
        <v>-2.0637061648257601E-10</v>
      </c>
      <c r="EV547">
        <v>-8.1809930765134306E-2</v>
      </c>
      <c r="EW547">
        <v>-1.23810892805048E-2</v>
      </c>
      <c r="EX547">
        <v>2.1165101286931801E-3</v>
      </c>
      <c r="EY547">
        <v>-2.9602767121402702E-5</v>
      </c>
      <c r="EZ547">
        <v>6</v>
      </c>
      <c r="FA547">
        <v>2221</v>
      </c>
      <c r="FB547">
        <v>2</v>
      </c>
      <c r="FC547">
        <v>24</v>
      </c>
      <c r="FD547">
        <v>5.6</v>
      </c>
      <c r="FE547">
        <v>5.5</v>
      </c>
      <c r="FF547">
        <v>1.50146</v>
      </c>
      <c r="FG547">
        <v>2.5634800000000002</v>
      </c>
      <c r="FH547">
        <v>2.94556</v>
      </c>
      <c r="FI547">
        <v>3.0761699999999998</v>
      </c>
      <c r="FJ547">
        <v>3.2946800000000001</v>
      </c>
      <c r="FK547">
        <v>2.33643</v>
      </c>
      <c r="FL547">
        <v>33.738100000000003</v>
      </c>
      <c r="FM547">
        <v>24.1313</v>
      </c>
      <c r="FN547">
        <v>19</v>
      </c>
      <c r="FO547">
        <v>1070.8599999999999</v>
      </c>
      <c r="FP547">
        <v>794.22699999999998</v>
      </c>
      <c r="FQ547">
        <v>19.049700000000001</v>
      </c>
      <c r="FR547">
        <v>25.630099999999999</v>
      </c>
      <c r="FS547">
        <v>30</v>
      </c>
      <c r="FT547">
        <v>25.6249</v>
      </c>
      <c r="FU547">
        <v>25.630700000000001</v>
      </c>
      <c r="FV547">
        <v>30.130299999999998</v>
      </c>
      <c r="FW547">
        <v>20.898599999999998</v>
      </c>
      <c r="FX547">
        <v>99.259699999999995</v>
      </c>
      <c r="FY547">
        <v>19.0501</v>
      </c>
      <c r="FZ547">
        <v>410</v>
      </c>
      <c r="GA547">
        <v>15.8735</v>
      </c>
      <c r="GB547">
        <v>99.868099999999998</v>
      </c>
      <c r="GC547">
        <v>99.721900000000005</v>
      </c>
    </row>
    <row r="548" spans="1:185" x14ac:dyDescent="0.2">
      <c r="A548">
        <v>533</v>
      </c>
      <c r="B548">
        <v>1765645731</v>
      </c>
      <c r="C548">
        <v>10952.9000000954</v>
      </c>
      <c r="D548" t="s">
        <v>1372</v>
      </c>
      <c r="E548" t="s">
        <v>1373</v>
      </c>
      <c r="F548">
        <v>15</v>
      </c>
      <c r="G548">
        <v>1765645722.9333301</v>
      </c>
      <c r="H548">
        <f t="shared" si="104"/>
        <v>5.4825436470402249E-4</v>
      </c>
      <c r="I548">
        <v>0</v>
      </c>
      <c r="J548">
        <f t="shared" si="116"/>
        <v>-3.2828633338451E-3</v>
      </c>
      <c r="K548">
        <f t="shared" si="105"/>
        <v>-1.0603167573512109E-2</v>
      </c>
      <c r="L548">
        <f t="shared" si="106"/>
        <v>69.746970656289989</v>
      </c>
      <c r="M548">
        <f t="shared" si="107"/>
        <v>1.6365381719339189</v>
      </c>
      <c r="N548">
        <f t="shared" si="108"/>
        <v>2.346393193187855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26094.195852187844</v>
      </c>
      <c r="T548">
        <f t="shared" si="112"/>
        <v>799.99913333333302</v>
      </c>
      <c r="U548">
        <f t="shared" si="113"/>
        <v>674.39906028022642</v>
      </c>
      <c r="V548">
        <f t="shared" si="114"/>
        <v>0.8429997386000001</v>
      </c>
      <c r="W548">
        <f t="shared" si="115"/>
        <v>0.15869912563600003</v>
      </c>
      <c r="X548">
        <v>1</v>
      </c>
      <c r="Y548">
        <v>1765645722.9333301</v>
      </c>
      <c r="Z548">
        <v>409.79219999999998</v>
      </c>
      <c r="AA548">
        <v>410.00626666666699</v>
      </c>
      <c r="AB548">
        <v>16.3908733333333</v>
      </c>
      <c r="AC548">
        <v>15.851606666666701</v>
      </c>
      <c r="AD548">
        <v>410.66566666666699</v>
      </c>
      <c r="AE548">
        <v>16.242260000000002</v>
      </c>
      <c r="AF548">
        <v>1000.00246666667</v>
      </c>
      <c r="AG548">
        <v>99.744493333333395</v>
      </c>
      <c r="AH548">
        <v>9.9983446666666698E-2</v>
      </c>
      <c r="AI548">
        <v>19.9984866666667</v>
      </c>
      <c r="AJ548">
        <v>999.9</v>
      </c>
      <c r="AK548">
        <v>999.9</v>
      </c>
      <c r="AL548">
        <v>0</v>
      </c>
      <c r="AM548">
        <v>0</v>
      </c>
      <c r="AN548">
        <v>5004.6666666666697</v>
      </c>
      <c r="AO548">
        <v>0</v>
      </c>
      <c r="AP548">
        <v>0.28229900000000002</v>
      </c>
      <c r="AQ548">
        <v>-0.214027933333333</v>
      </c>
      <c r="AR548">
        <v>416.62106666666699</v>
      </c>
      <c r="AS548">
        <v>416.61026666666697</v>
      </c>
      <c r="AT548">
        <v>0.53926866666666695</v>
      </c>
      <c r="AU548">
        <v>410.00626666666699</v>
      </c>
      <c r="AV548">
        <v>15.851606666666701</v>
      </c>
      <c r="AW548">
        <v>1.6349</v>
      </c>
      <c r="AX548">
        <v>1.5811106666666701</v>
      </c>
      <c r="AY548">
        <v>14.291733333333299</v>
      </c>
      <c r="AZ548">
        <v>13.775933333333301</v>
      </c>
      <c r="BA548">
        <v>799.99913333333302</v>
      </c>
      <c r="BB548">
        <v>0.90001200000000003</v>
      </c>
      <c r="BC548">
        <v>0</v>
      </c>
      <c r="BD548">
        <v>9.9988113333333406E-2</v>
      </c>
      <c r="BE548">
        <v>0</v>
      </c>
      <c r="BF548">
        <v>25</v>
      </c>
      <c r="BG548">
        <v>13191.06</v>
      </c>
      <c r="BH548">
        <v>1765645384</v>
      </c>
      <c r="BI548" t="s">
        <v>1325</v>
      </c>
      <c r="BJ548">
        <v>1765645382</v>
      </c>
      <c r="BK548">
        <v>1765645384</v>
      </c>
      <c r="BL548">
        <v>14</v>
      </c>
      <c r="BM548">
        <v>5.3999999999999999E-2</v>
      </c>
      <c r="BN548">
        <v>2E-3</v>
      </c>
      <c r="BO548">
        <v>-0.873</v>
      </c>
      <c r="BP548">
        <v>0.13100000000000001</v>
      </c>
      <c r="BQ548">
        <v>410</v>
      </c>
      <c r="BR548">
        <v>16</v>
      </c>
      <c r="BS548">
        <v>0.37</v>
      </c>
      <c r="BT548">
        <v>0.08</v>
      </c>
      <c r="BU548">
        <v>-0.20645450000000001</v>
      </c>
      <c r="BV548">
        <v>-0.19299780451127799</v>
      </c>
      <c r="BW548">
        <v>2.1620029293458399E-2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0.53866499999999995</v>
      </c>
      <c r="CD548">
        <v>8.3049022556382496E-3</v>
      </c>
      <c r="CE548">
        <v>1.4622283679371201E-3</v>
      </c>
      <c r="CF548">
        <v>1</v>
      </c>
      <c r="CG548">
        <v>2</v>
      </c>
      <c r="CH548">
        <v>2</v>
      </c>
      <c r="CI548" t="s">
        <v>290</v>
      </c>
      <c r="CJ548">
        <v>3.84395</v>
      </c>
      <c r="CK548">
        <v>2.7376800000000001</v>
      </c>
      <c r="CL548">
        <v>9.7557900000000003E-2</v>
      </c>
      <c r="CM548">
        <v>9.6241599999999997E-2</v>
      </c>
      <c r="CN548">
        <v>9.0731500000000007E-2</v>
      </c>
      <c r="CO548">
        <v>8.7678500000000006E-2</v>
      </c>
      <c r="CP548">
        <v>31639.9</v>
      </c>
      <c r="CQ548">
        <v>27823.7</v>
      </c>
      <c r="CR548">
        <v>32450.2</v>
      </c>
      <c r="CS548">
        <v>30714.2</v>
      </c>
      <c r="CT548">
        <v>39955.1</v>
      </c>
      <c r="CU548">
        <v>39403.9</v>
      </c>
      <c r="CV548">
        <v>47398.400000000001</v>
      </c>
      <c r="CW548">
        <v>46848.3</v>
      </c>
      <c r="CX548">
        <v>2.8236400000000001</v>
      </c>
      <c r="CY548">
        <v>2.3776999999999999</v>
      </c>
      <c r="CZ548">
        <v>0</v>
      </c>
      <c r="DA548">
        <v>0</v>
      </c>
      <c r="DB548">
        <v>999.9</v>
      </c>
      <c r="DC548">
        <v>999.9</v>
      </c>
      <c r="DD548">
        <v>51.453000000000003</v>
      </c>
      <c r="DE548">
        <v>27.885000000000002</v>
      </c>
      <c r="DF548">
        <v>19.4435</v>
      </c>
      <c r="DG548">
        <v>29.8504</v>
      </c>
      <c r="DH548">
        <v>15.4087</v>
      </c>
      <c r="DI548">
        <v>3</v>
      </c>
      <c r="DJ548">
        <v>-0.106545</v>
      </c>
      <c r="DK548">
        <v>1.9991000000000001</v>
      </c>
      <c r="DL548">
        <v>20.200500000000002</v>
      </c>
      <c r="DM548">
        <v>5.2502399999999998</v>
      </c>
      <c r="DN548">
        <v>12.033899999999999</v>
      </c>
      <c r="DO548">
        <v>4.9671599999999998</v>
      </c>
      <c r="DP548">
        <v>3.2910200000000001</v>
      </c>
      <c r="DQ548">
        <v>9999</v>
      </c>
      <c r="DR548">
        <v>482.6</v>
      </c>
      <c r="DS548">
        <v>9999</v>
      </c>
      <c r="DT548">
        <v>9999</v>
      </c>
      <c r="DU548">
        <v>1.87124</v>
      </c>
      <c r="DV548">
        <v>1.87622</v>
      </c>
      <c r="DW548">
        <v>1.8763799999999999</v>
      </c>
      <c r="DX548">
        <v>1.8829400000000001</v>
      </c>
      <c r="DY548">
        <v>1.87575</v>
      </c>
      <c r="DZ548">
        <v>1.87479</v>
      </c>
      <c r="EA548">
        <v>1.87093</v>
      </c>
      <c r="EB548">
        <v>1.8747400000000001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-0.874</v>
      </c>
      <c r="EQ548">
        <v>0.14849999999999999</v>
      </c>
      <c r="ER548">
        <v>-0.83349466201395905</v>
      </c>
      <c r="ES548">
        <v>-1.59193180084037E-4</v>
      </c>
      <c r="ET548">
        <v>2.35855495449547E-7</v>
      </c>
      <c r="EU548">
        <v>-2.0637061648257601E-10</v>
      </c>
      <c r="EV548">
        <v>-8.1809930765134306E-2</v>
      </c>
      <c r="EW548">
        <v>-1.23810892805048E-2</v>
      </c>
      <c r="EX548">
        <v>2.1165101286931801E-3</v>
      </c>
      <c r="EY548">
        <v>-2.9602767121402702E-5</v>
      </c>
      <c r="EZ548">
        <v>6</v>
      </c>
      <c r="FA548">
        <v>2221</v>
      </c>
      <c r="FB548">
        <v>2</v>
      </c>
      <c r="FC548">
        <v>24</v>
      </c>
      <c r="FD548">
        <v>5.8</v>
      </c>
      <c r="FE548">
        <v>5.8</v>
      </c>
      <c r="FF548">
        <v>1.50146</v>
      </c>
      <c r="FG548">
        <v>2.5756800000000002</v>
      </c>
      <c r="FH548">
        <v>2.94556</v>
      </c>
      <c r="FI548">
        <v>3.0761699999999998</v>
      </c>
      <c r="FJ548">
        <v>3.2946800000000001</v>
      </c>
      <c r="FK548">
        <v>2.32422</v>
      </c>
      <c r="FL548">
        <v>33.738100000000003</v>
      </c>
      <c r="FM548">
        <v>24.1313</v>
      </c>
      <c r="FN548">
        <v>19</v>
      </c>
      <c r="FO548">
        <v>1070.77</v>
      </c>
      <c r="FP548">
        <v>794.23800000000006</v>
      </c>
      <c r="FQ548">
        <v>19.078199999999999</v>
      </c>
      <c r="FR548">
        <v>25.632300000000001</v>
      </c>
      <c r="FS548">
        <v>30.0001</v>
      </c>
      <c r="FT548">
        <v>25.6267</v>
      </c>
      <c r="FU548">
        <v>25.6328</v>
      </c>
      <c r="FV548">
        <v>30.1279</v>
      </c>
      <c r="FW548">
        <v>20.898599999999998</v>
      </c>
      <c r="FX548">
        <v>99.259699999999995</v>
      </c>
      <c r="FY548">
        <v>19.077200000000001</v>
      </c>
      <c r="FZ548">
        <v>410</v>
      </c>
      <c r="GA548">
        <v>15.895</v>
      </c>
      <c r="GB548">
        <v>99.868600000000001</v>
      </c>
      <c r="GC548">
        <v>99.723299999999995</v>
      </c>
    </row>
    <row r="549" spans="1:185" x14ac:dyDescent="0.2">
      <c r="A549">
        <v>534</v>
      </c>
      <c r="B549">
        <v>1765645746</v>
      </c>
      <c r="C549">
        <v>10967.9000000954</v>
      </c>
      <c r="D549" t="s">
        <v>1374</v>
      </c>
      <c r="E549" t="s">
        <v>1375</v>
      </c>
      <c r="F549">
        <v>15</v>
      </c>
      <c r="G549">
        <v>1765645737.9333301</v>
      </c>
      <c r="H549">
        <f t="shared" si="104"/>
        <v>5.4439167142854034E-4</v>
      </c>
      <c r="I549">
        <v>0</v>
      </c>
      <c r="J549">
        <f t="shared" si="116"/>
        <v>-1.6985743567503775E-3</v>
      </c>
      <c r="K549">
        <f t="shared" si="105"/>
        <v>-5.4861463025327991E-3</v>
      </c>
      <c r="L549">
        <f t="shared" si="106"/>
        <v>69.716306720206845</v>
      </c>
      <c r="M549">
        <f t="shared" si="107"/>
        <v>1.6360550571859664</v>
      </c>
      <c r="N549">
        <f t="shared" si="108"/>
        <v>2.3467322555567418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26078.315414238699</v>
      </c>
      <c r="T549">
        <f t="shared" si="112"/>
        <v>800.00026666666702</v>
      </c>
      <c r="U549">
        <f t="shared" si="113"/>
        <v>674.400035839937</v>
      </c>
      <c r="V549">
        <f t="shared" si="114"/>
        <v>0.84299976379999964</v>
      </c>
      <c r="W549">
        <f t="shared" si="115"/>
        <v>0.15869913666799995</v>
      </c>
      <c r="X549">
        <v>1</v>
      </c>
      <c r="Y549">
        <v>1765645737.9333301</v>
      </c>
      <c r="Z549">
        <v>409.78826666666703</v>
      </c>
      <c r="AA549">
        <v>410.00586666666698</v>
      </c>
      <c r="AB549">
        <v>16.385946666666701</v>
      </c>
      <c r="AC549">
        <v>15.8504733333333</v>
      </c>
      <c r="AD549">
        <v>410.66146666666702</v>
      </c>
      <c r="AE549">
        <v>16.2375066666667</v>
      </c>
      <c r="AF549">
        <v>999.99620000000004</v>
      </c>
      <c r="AG549">
        <v>99.745246666666702</v>
      </c>
      <c r="AH549">
        <v>9.9766286666666704E-2</v>
      </c>
      <c r="AI549">
        <v>20.000820000000001</v>
      </c>
      <c r="AJ549">
        <v>999.9</v>
      </c>
      <c r="AK549">
        <v>999.9</v>
      </c>
      <c r="AL549">
        <v>0</v>
      </c>
      <c r="AM549">
        <v>0</v>
      </c>
      <c r="AN549">
        <v>5002.0333333333301</v>
      </c>
      <c r="AO549">
        <v>0</v>
      </c>
      <c r="AP549">
        <v>0.28229900000000002</v>
      </c>
      <c r="AQ549">
        <v>-0.21772866666666699</v>
      </c>
      <c r="AR549">
        <v>416.61473333333299</v>
      </c>
      <c r="AS549">
        <v>416.60939999999999</v>
      </c>
      <c r="AT549">
        <v>0.53549186666666704</v>
      </c>
      <c r="AU549">
        <v>410.00586666666698</v>
      </c>
      <c r="AV549">
        <v>15.8504733333333</v>
      </c>
      <c r="AW549">
        <v>1.6344206666666701</v>
      </c>
      <c r="AX549">
        <v>1.5810086666666701</v>
      </c>
      <c r="AY549">
        <v>14.2872066666667</v>
      </c>
      <c r="AZ549">
        <v>13.77492</v>
      </c>
      <c r="BA549">
        <v>800.00026666666702</v>
      </c>
      <c r="BB549">
        <v>0.90001193333333296</v>
      </c>
      <c r="BC549">
        <v>0</v>
      </c>
      <c r="BD549">
        <v>9.9988206666666704E-2</v>
      </c>
      <c r="BE549">
        <v>0</v>
      </c>
      <c r="BF549">
        <v>25</v>
      </c>
      <c r="BG549">
        <v>13191.0666666667</v>
      </c>
      <c r="BH549">
        <v>1765645384</v>
      </c>
      <c r="BI549" t="s">
        <v>1325</v>
      </c>
      <c r="BJ549">
        <v>1765645382</v>
      </c>
      <c r="BK549">
        <v>1765645384</v>
      </c>
      <c r="BL549">
        <v>14</v>
      </c>
      <c r="BM549">
        <v>5.3999999999999999E-2</v>
      </c>
      <c r="BN549">
        <v>2E-3</v>
      </c>
      <c r="BO549">
        <v>-0.873</v>
      </c>
      <c r="BP549">
        <v>0.13100000000000001</v>
      </c>
      <c r="BQ549">
        <v>410</v>
      </c>
      <c r="BR549">
        <v>16</v>
      </c>
      <c r="BS549">
        <v>0.37</v>
      </c>
      <c r="BT549">
        <v>0.08</v>
      </c>
      <c r="BU549">
        <v>-0.22121609523809499</v>
      </c>
      <c r="BV549">
        <v>8.1571714285714206E-2</v>
      </c>
      <c r="BW549">
        <v>1.5852868861306699E-2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0.53642795238095198</v>
      </c>
      <c r="CD549">
        <v>-1.3660285714285901E-2</v>
      </c>
      <c r="CE549">
        <v>1.8216291629352601E-3</v>
      </c>
      <c r="CF549">
        <v>1</v>
      </c>
      <c r="CG549">
        <v>2</v>
      </c>
      <c r="CH549">
        <v>2</v>
      </c>
      <c r="CI549" t="s">
        <v>290</v>
      </c>
      <c r="CJ549">
        <v>3.84389</v>
      </c>
      <c r="CK549">
        <v>2.7376900000000002</v>
      </c>
      <c r="CL549">
        <v>9.7556500000000004E-2</v>
      </c>
      <c r="CM549">
        <v>9.6240199999999998E-2</v>
      </c>
      <c r="CN549">
        <v>9.0721800000000005E-2</v>
      </c>
      <c r="CO549">
        <v>8.76744E-2</v>
      </c>
      <c r="CP549">
        <v>31640.2</v>
      </c>
      <c r="CQ549">
        <v>27823.200000000001</v>
      </c>
      <c r="CR549">
        <v>32450.400000000001</v>
      </c>
      <c r="CS549">
        <v>30713.599999999999</v>
      </c>
      <c r="CT549">
        <v>39956.1</v>
      </c>
      <c r="CU549">
        <v>39403.199999999997</v>
      </c>
      <c r="CV549">
        <v>47399.1</v>
      </c>
      <c r="CW549">
        <v>46847.3</v>
      </c>
      <c r="CX549">
        <v>2.8235999999999999</v>
      </c>
      <c r="CY549">
        <v>2.3776000000000002</v>
      </c>
      <c r="CZ549">
        <v>0</v>
      </c>
      <c r="DA549">
        <v>0</v>
      </c>
      <c r="DB549">
        <v>999.9</v>
      </c>
      <c r="DC549">
        <v>999.9</v>
      </c>
      <c r="DD549">
        <v>51.453000000000003</v>
      </c>
      <c r="DE549">
        <v>27.885000000000002</v>
      </c>
      <c r="DF549">
        <v>19.444600000000001</v>
      </c>
      <c r="DG549">
        <v>30.480399999999999</v>
      </c>
      <c r="DH549">
        <v>15.400600000000001</v>
      </c>
      <c r="DI549">
        <v>3</v>
      </c>
      <c r="DJ549">
        <v>-0.106364</v>
      </c>
      <c r="DK549">
        <v>2.0297100000000001</v>
      </c>
      <c r="DL549">
        <v>20.1996</v>
      </c>
      <c r="DM549">
        <v>5.2510700000000003</v>
      </c>
      <c r="DN549">
        <v>12.033899999999999</v>
      </c>
      <c r="DO549">
        <v>4.9672799999999997</v>
      </c>
      <c r="DP549">
        <v>3.2909999999999999</v>
      </c>
      <c r="DQ549">
        <v>9999</v>
      </c>
      <c r="DR549">
        <v>482.6</v>
      </c>
      <c r="DS549">
        <v>9999</v>
      </c>
      <c r="DT549">
        <v>9999</v>
      </c>
      <c r="DU549">
        <v>1.87121</v>
      </c>
      <c r="DV549">
        <v>1.87622</v>
      </c>
      <c r="DW549">
        <v>1.87639</v>
      </c>
      <c r="DX549">
        <v>1.88293</v>
      </c>
      <c r="DY549">
        <v>1.87571</v>
      </c>
      <c r="DZ549">
        <v>1.8747499999999999</v>
      </c>
      <c r="EA549">
        <v>1.8709</v>
      </c>
      <c r="EB549">
        <v>1.87473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-0.873</v>
      </c>
      <c r="EQ549">
        <v>0.1484</v>
      </c>
      <c r="ER549">
        <v>-0.83349466201395905</v>
      </c>
      <c r="ES549">
        <v>-1.59193180084037E-4</v>
      </c>
      <c r="ET549">
        <v>2.35855495449547E-7</v>
      </c>
      <c r="EU549">
        <v>-2.0637061648257601E-10</v>
      </c>
      <c r="EV549">
        <v>-8.1809930765134306E-2</v>
      </c>
      <c r="EW549">
        <v>-1.23810892805048E-2</v>
      </c>
      <c r="EX549">
        <v>2.1165101286931801E-3</v>
      </c>
      <c r="EY549">
        <v>-2.9602767121402702E-5</v>
      </c>
      <c r="EZ549">
        <v>6</v>
      </c>
      <c r="FA549">
        <v>2221</v>
      </c>
      <c r="FB549">
        <v>2</v>
      </c>
      <c r="FC549">
        <v>24</v>
      </c>
      <c r="FD549">
        <v>6.1</v>
      </c>
      <c r="FE549">
        <v>6</v>
      </c>
      <c r="FF549">
        <v>1.50146</v>
      </c>
      <c r="FG549">
        <v>2.5708000000000002</v>
      </c>
      <c r="FH549">
        <v>2.94556</v>
      </c>
      <c r="FI549">
        <v>3.0749499999999999</v>
      </c>
      <c r="FJ549">
        <v>3.2946800000000001</v>
      </c>
      <c r="FK549">
        <v>2.2900399999999999</v>
      </c>
      <c r="FL549">
        <v>33.738100000000003</v>
      </c>
      <c r="FM549">
        <v>24.122499999999999</v>
      </c>
      <c r="FN549">
        <v>19</v>
      </c>
      <c r="FO549">
        <v>1070.77</v>
      </c>
      <c r="FP549">
        <v>794.17200000000003</v>
      </c>
      <c r="FQ549">
        <v>19.078299999999999</v>
      </c>
      <c r="FR549">
        <v>25.636199999999999</v>
      </c>
      <c r="FS549">
        <v>30.000299999999999</v>
      </c>
      <c r="FT549">
        <v>25.629200000000001</v>
      </c>
      <c r="FU549">
        <v>25.634899999999998</v>
      </c>
      <c r="FV549">
        <v>30.127400000000002</v>
      </c>
      <c r="FW549">
        <v>20.898599999999998</v>
      </c>
      <c r="FX549">
        <v>99.259699999999995</v>
      </c>
      <c r="FY549">
        <v>19.075500000000002</v>
      </c>
      <c r="FZ549">
        <v>410</v>
      </c>
      <c r="GA549">
        <v>15.916</v>
      </c>
      <c r="GB549">
        <v>99.869699999999995</v>
      </c>
      <c r="GC549">
        <v>99.721100000000007</v>
      </c>
    </row>
    <row r="550" spans="1:185" x14ac:dyDescent="0.2">
      <c r="A550">
        <v>535</v>
      </c>
      <c r="B550">
        <v>1765645761</v>
      </c>
      <c r="C550">
        <v>10982.9000000954</v>
      </c>
      <c r="D550" t="s">
        <v>1376</v>
      </c>
      <c r="E550" t="s">
        <v>1377</v>
      </c>
      <c r="F550">
        <v>15</v>
      </c>
      <c r="G550">
        <v>1765645752.9333301</v>
      </c>
      <c r="H550">
        <f t="shared" si="104"/>
        <v>5.3187124479756195E-4</v>
      </c>
      <c r="I550">
        <v>0</v>
      </c>
      <c r="J550">
        <f t="shared" si="116"/>
        <v>-1.3157392976611771E-2</v>
      </c>
      <c r="K550">
        <f t="shared" si="105"/>
        <v>-4.2496451534631142E-2</v>
      </c>
      <c r="L550">
        <f t="shared" si="106"/>
        <v>69.712900806811547</v>
      </c>
      <c r="M550">
        <f t="shared" si="107"/>
        <v>1.6358724736347017</v>
      </c>
      <c r="N550">
        <f t="shared" si="108"/>
        <v>2.3465850003402284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26067.480498642799</v>
      </c>
      <c r="T550">
        <f t="shared" si="112"/>
        <v>800</v>
      </c>
      <c r="U550">
        <f t="shared" si="113"/>
        <v>674.39980575999982</v>
      </c>
      <c r="V550">
        <f t="shared" si="114"/>
        <v>0.84299975719999976</v>
      </c>
      <c r="W550">
        <f t="shared" si="115"/>
        <v>0.15869908119199996</v>
      </c>
      <c r="X550">
        <v>1</v>
      </c>
      <c r="Y550">
        <v>1765645752.9333301</v>
      </c>
      <c r="Z550">
        <v>409.8066</v>
      </c>
      <c r="AA550">
        <v>409.98206666666698</v>
      </c>
      <c r="AB550">
        <v>16.384133333333299</v>
      </c>
      <c r="AC550">
        <v>15.86098</v>
      </c>
      <c r="AD550">
        <v>410.68</v>
      </c>
      <c r="AE550">
        <v>16.2357533333333</v>
      </c>
      <c r="AF550">
        <v>1000.0069999999999</v>
      </c>
      <c r="AG550">
        <v>99.744953333333299</v>
      </c>
      <c r="AH550">
        <v>9.9966159999999998E-2</v>
      </c>
      <c r="AI550">
        <v>19.9998066666667</v>
      </c>
      <c r="AJ550">
        <v>999.9</v>
      </c>
      <c r="AK550">
        <v>999.9</v>
      </c>
      <c r="AL550">
        <v>0</v>
      </c>
      <c r="AM550">
        <v>0</v>
      </c>
      <c r="AN550">
        <v>5000.2333333333299</v>
      </c>
      <c r="AO550">
        <v>0</v>
      </c>
      <c r="AP550">
        <v>0.28229900000000002</v>
      </c>
      <c r="AQ550">
        <v>-0.17536826666666699</v>
      </c>
      <c r="AR550">
        <v>416.63260000000002</v>
      </c>
      <c r="AS550">
        <v>416.58960000000002</v>
      </c>
      <c r="AT550">
        <v>0.52317460000000005</v>
      </c>
      <c r="AU550">
        <v>409.98206666666698</v>
      </c>
      <c r="AV550">
        <v>15.86098</v>
      </c>
      <c r="AW550">
        <v>1.6342353333333299</v>
      </c>
      <c r="AX550">
        <v>1.58205066666667</v>
      </c>
      <c r="AY550">
        <v>14.28548</v>
      </c>
      <c r="AZ550">
        <v>13.785080000000001</v>
      </c>
      <c r="BA550">
        <v>800</v>
      </c>
      <c r="BB550">
        <v>0.90001273333333298</v>
      </c>
      <c r="BC550">
        <v>0</v>
      </c>
      <c r="BD550">
        <v>9.9987426666666698E-2</v>
      </c>
      <c r="BE550">
        <v>0</v>
      </c>
      <c r="BF550">
        <v>25</v>
      </c>
      <c r="BG550">
        <v>13191.0666666667</v>
      </c>
      <c r="BH550">
        <v>1765645384</v>
      </c>
      <c r="BI550" t="s">
        <v>1325</v>
      </c>
      <c r="BJ550">
        <v>1765645382</v>
      </c>
      <c r="BK550">
        <v>1765645384</v>
      </c>
      <c r="BL550">
        <v>14</v>
      </c>
      <c r="BM550">
        <v>5.3999999999999999E-2</v>
      </c>
      <c r="BN550">
        <v>2E-3</v>
      </c>
      <c r="BO550">
        <v>-0.873</v>
      </c>
      <c r="BP550">
        <v>0.13100000000000001</v>
      </c>
      <c r="BQ550">
        <v>410</v>
      </c>
      <c r="BR550">
        <v>16</v>
      </c>
      <c r="BS550">
        <v>0.37</v>
      </c>
      <c r="BT550">
        <v>0.08</v>
      </c>
      <c r="BU550">
        <v>-0.18227850000000001</v>
      </c>
      <c r="BV550">
        <v>0.15016015037593999</v>
      </c>
      <c r="BW550">
        <v>2.4929784013304201E-2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0.5260859</v>
      </c>
      <c r="CD550">
        <v>-0.101794015037595</v>
      </c>
      <c r="CE550">
        <v>1.09694839071854E-2</v>
      </c>
      <c r="CF550">
        <v>0</v>
      </c>
      <c r="CG550">
        <v>1</v>
      </c>
      <c r="CH550">
        <v>2</v>
      </c>
      <c r="CI550" t="s">
        <v>297</v>
      </c>
      <c r="CJ550">
        <v>3.84396</v>
      </c>
      <c r="CK550">
        <v>2.7377400000000001</v>
      </c>
      <c r="CL550">
        <v>9.7558800000000001E-2</v>
      </c>
      <c r="CM550">
        <v>9.6241099999999996E-2</v>
      </c>
      <c r="CN550">
        <v>9.0745800000000001E-2</v>
      </c>
      <c r="CO550">
        <v>8.7800799999999998E-2</v>
      </c>
      <c r="CP550">
        <v>31640.3</v>
      </c>
      <c r="CQ550">
        <v>27823.3</v>
      </c>
      <c r="CR550">
        <v>32450.6</v>
      </c>
      <c r="CS550">
        <v>30713.8</v>
      </c>
      <c r="CT550">
        <v>39955</v>
      </c>
      <c r="CU550">
        <v>39397.800000000003</v>
      </c>
      <c r="CV550">
        <v>47399.1</v>
      </c>
      <c r="CW550">
        <v>46847.5</v>
      </c>
      <c r="CX550">
        <v>2.8235399999999999</v>
      </c>
      <c r="CY550">
        <v>2.3776799999999998</v>
      </c>
      <c r="CZ550">
        <v>0</v>
      </c>
      <c r="DA550">
        <v>0</v>
      </c>
      <c r="DB550">
        <v>999.9</v>
      </c>
      <c r="DC550">
        <v>999.9</v>
      </c>
      <c r="DD550">
        <v>51.453000000000003</v>
      </c>
      <c r="DE550">
        <v>27.885000000000002</v>
      </c>
      <c r="DF550">
        <v>19.4465</v>
      </c>
      <c r="DG550">
        <v>30.1204</v>
      </c>
      <c r="DH550">
        <v>15.4087</v>
      </c>
      <c r="DI550">
        <v>3</v>
      </c>
      <c r="DJ550">
        <v>-0.106061</v>
      </c>
      <c r="DK550">
        <v>2.02176</v>
      </c>
      <c r="DL550">
        <v>20.1999</v>
      </c>
      <c r="DM550">
        <v>5.2513100000000001</v>
      </c>
      <c r="DN550">
        <v>12.033899999999999</v>
      </c>
      <c r="DO550">
        <v>4.9672799999999997</v>
      </c>
      <c r="DP550">
        <v>3.2909999999999999</v>
      </c>
      <c r="DQ550">
        <v>9999</v>
      </c>
      <c r="DR550">
        <v>482.6</v>
      </c>
      <c r="DS550">
        <v>9999</v>
      </c>
      <c r="DT550">
        <v>9999</v>
      </c>
      <c r="DU550">
        <v>1.8712200000000001</v>
      </c>
      <c r="DV550">
        <v>1.87622</v>
      </c>
      <c r="DW550">
        <v>1.87639</v>
      </c>
      <c r="DX550">
        <v>1.88293</v>
      </c>
      <c r="DY550">
        <v>1.8757299999999999</v>
      </c>
      <c r="DZ550">
        <v>1.87477</v>
      </c>
      <c r="EA550">
        <v>1.8709199999999999</v>
      </c>
      <c r="EB550">
        <v>1.87473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-0.873</v>
      </c>
      <c r="EQ550">
        <v>0.14860000000000001</v>
      </c>
      <c r="ER550">
        <v>-0.83349466201395905</v>
      </c>
      <c r="ES550">
        <v>-1.59193180084037E-4</v>
      </c>
      <c r="ET550">
        <v>2.35855495449547E-7</v>
      </c>
      <c r="EU550">
        <v>-2.0637061648257601E-10</v>
      </c>
      <c r="EV550">
        <v>-8.1809930765134306E-2</v>
      </c>
      <c r="EW550">
        <v>-1.23810892805048E-2</v>
      </c>
      <c r="EX550">
        <v>2.1165101286931801E-3</v>
      </c>
      <c r="EY550">
        <v>-2.9602767121402702E-5</v>
      </c>
      <c r="EZ550">
        <v>6</v>
      </c>
      <c r="FA550">
        <v>2221</v>
      </c>
      <c r="FB550">
        <v>2</v>
      </c>
      <c r="FC550">
        <v>24</v>
      </c>
      <c r="FD550">
        <v>6.3</v>
      </c>
      <c r="FE550">
        <v>6.3</v>
      </c>
      <c r="FF550">
        <v>1.50146</v>
      </c>
      <c r="FG550">
        <v>2.5732400000000002</v>
      </c>
      <c r="FH550">
        <v>2.94556</v>
      </c>
      <c r="FI550">
        <v>3.0749499999999999</v>
      </c>
      <c r="FJ550">
        <v>3.2946800000000001</v>
      </c>
      <c r="FK550">
        <v>2.3046899999999999</v>
      </c>
      <c r="FL550">
        <v>33.738100000000003</v>
      </c>
      <c r="FM550">
        <v>24.14</v>
      </c>
      <c r="FN550">
        <v>19</v>
      </c>
      <c r="FO550">
        <v>1070.72</v>
      </c>
      <c r="FP550">
        <v>794.27099999999996</v>
      </c>
      <c r="FQ550">
        <v>19.077500000000001</v>
      </c>
      <c r="FR550">
        <v>25.6387</v>
      </c>
      <c r="FS550">
        <v>30.0002</v>
      </c>
      <c r="FT550">
        <v>25.6296</v>
      </c>
      <c r="FU550">
        <v>25.636199999999999</v>
      </c>
      <c r="FV550">
        <v>30.129100000000001</v>
      </c>
      <c r="FW550">
        <v>20.625399999999999</v>
      </c>
      <c r="FX550">
        <v>98.889499999999998</v>
      </c>
      <c r="FY550">
        <v>19.077500000000001</v>
      </c>
      <c r="FZ550">
        <v>410</v>
      </c>
      <c r="GA550">
        <v>15.926500000000001</v>
      </c>
      <c r="GB550">
        <v>99.87</v>
      </c>
      <c r="GC550">
        <v>99.721599999999995</v>
      </c>
    </row>
    <row r="551" spans="1:185" x14ac:dyDescent="0.2">
      <c r="A551">
        <v>536</v>
      </c>
      <c r="B551">
        <v>1765645776</v>
      </c>
      <c r="C551">
        <v>10997.9000000954</v>
      </c>
      <c r="D551" t="s">
        <v>1378</v>
      </c>
      <c r="E551" t="s">
        <v>1379</v>
      </c>
      <c r="F551">
        <v>15</v>
      </c>
      <c r="G551">
        <v>1765645767.9333301</v>
      </c>
      <c r="H551">
        <f t="shared" si="104"/>
        <v>5.2173128807445947E-4</v>
      </c>
      <c r="I551">
        <v>0</v>
      </c>
      <c r="J551">
        <f t="shared" si="116"/>
        <v>1.2178549368996572E-3</v>
      </c>
      <c r="K551">
        <f t="shared" si="105"/>
        <v>3.9334930099119928E-3</v>
      </c>
      <c r="L551">
        <f t="shared" si="106"/>
        <v>69.755209076687223</v>
      </c>
      <c r="M551">
        <f t="shared" si="107"/>
        <v>1.6370132702214968</v>
      </c>
      <c r="N551">
        <f t="shared" si="108"/>
        <v>2.3467971666772631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26035.43770248182</v>
      </c>
      <c r="T551">
        <f t="shared" si="112"/>
        <v>799.99846666666701</v>
      </c>
      <c r="U551">
        <f t="shared" si="113"/>
        <v>674.39854308031533</v>
      </c>
      <c r="V551">
        <f t="shared" si="114"/>
        <v>0.84299979460000019</v>
      </c>
      <c r="W551">
        <f t="shared" si="115"/>
        <v>0.15869913571600006</v>
      </c>
      <c r="X551">
        <v>1</v>
      </c>
      <c r="Y551">
        <v>1765645767.9333301</v>
      </c>
      <c r="Z551">
        <v>409.78693333333302</v>
      </c>
      <c r="AA551">
        <v>410.00466666666699</v>
      </c>
      <c r="AB551">
        <v>16.395526666666701</v>
      </c>
      <c r="AC551">
        <v>15.882346666666701</v>
      </c>
      <c r="AD551">
        <v>410.66039999999998</v>
      </c>
      <c r="AE551">
        <v>16.246780000000001</v>
      </c>
      <c r="AF551">
        <v>999.99459999999999</v>
      </c>
      <c r="AG551">
        <v>99.745080000000002</v>
      </c>
      <c r="AH551">
        <v>0.100036506666667</v>
      </c>
      <c r="AI551">
        <v>20.001266666666702</v>
      </c>
      <c r="AJ551">
        <v>999.9</v>
      </c>
      <c r="AK551">
        <v>999.9</v>
      </c>
      <c r="AL551">
        <v>0</v>
      </c>
      <c r="AM551">
        <v>0</v>
      </c>
      <c r="AN551">
        <v>4994.9333333333298</v>
      </c>
      <c r="AO551">
        <v>0</v>
      </c>
      <c r="AP551">
        <v>0.28229900000000002</v>
      </c>
      <c r="AQ551">
        <v>-0.21772873333333301</v>
      </c>
      <c r="AR551">
        <v>416.61759999999998</v>
      </c>
      <c r="AS551">
        <v>416.6216</v>
      </c>
      <c r="AT551">
        <v>0.51318713333333299</v>
      </c>
      <c r="AU551">
        <v>410.00466666666699</v>
      </c>
      <c r="AV551">
        <v>15.882346666666701</v>
      </c>
      <c r="AW551">
        <v>1.6353753333333301</v>
      </c>
      <c r="AX551">
        <v>1.58418533333333</v>
      </c>
      <c r="AY551">
        <v>14.29622</v>
      </c>
      <c r="AZ551">
        <v>13.805820000000001</v>
      </c>
      <c r="BA551">
        <v>799.99846666666701</v>
      </c>
      <c r="BB551">
        <v>0.900012066666667</v>
      </c>
      <c r="BC551">
        <v>0</v>
      </c>
      <c r="BD551">
        <v>9.9988113333333295E-2</v>
      </c>
      <c r="BE551">
        <v>0</v>
      </c>
      <c r="BF551">
        <v>25</v>
      </c>
      <c r="BG551">
        <v>13191.04</v>
      </c>
      <c r="BH551">
        <v>1765645384</v>
      </c>
      <c r="BI551" t="s">
        <v>1325</v>
      </c>
      <c r="BJ551">
        <v>1765645382</v>
      </c>
      <c r="BK551">
        <v>1765645384</v>
      </c>
      <c r="BL551">
        <v>14</v>
      </c>
      <c r="BM551">
        <v>5.3999999999999999E-2</v>
      </c>
      <c r="BN551">
        <v>2E-3</v>
      </c>
      <c r="BO551">
        <v>-0.873</v>
      </c>
      <c r="BP551">
        <v>0.13100000000000001</v>
      </c>
      <c r="BQ551">
        <v>410</v>
      </c>
      <c r="BR551">
        <v>16</v>
      </c>
      <c r="BS551">
        <v>0.37</v>
      </c>
      <c r="BT551">
        <v>0.08</v>
      </c>
      <c r="BU551">
        <v>-0.20294485714285701</v>
      </c>
      <c r="BV551">
        <v>-0.220789168831169</v>
      </c>
      <c r="BW551">
        <v>3.0861689394991398E-2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0.51237647619047599</v>
      </c>
      <c r="CD551">
        <v>2.1332961038960801E-2</v>
      </c>
      <c r="CE551">
        <v>3.3628258187911502E-3</v>
      </c>
      <c r="CF551">
        <v>1</v>
      </c>
      <c r="CG551">
        <v>2</v>
      </c>
      <c r="CH551">
        <v>2</v>
      </c>
      <c r="CI551" t="s">
        <v>290</v>
      </c>
      <c r="CJ551">
        <v>3.8439899999999998</v>
      </c>
      <c r="CK551">
        <v>2.7380599999999999</v>
      </c>
      <c r="CL551">
        <v>9.7559699999999999E-2</v>
      </c>
      <c r="CM551">
        <v>9.6237000000000003E-2</v>
      </c>
      <c r="CN551">
        <v>9.0781299999999995E-2</v>
      </c>
      <c r="CO551">
        <v>8.7809499999999999E-2</v>
      </c>
      <c r="CP551">
        <v>31639.5</v>
      </c>
      <c r="CQ551">
        <v>27823.7</v>
      </c>
      <c r="CR551">
        <v>32449.8</v>
      </c>
      <c r="CS551">
        <v>30714.1</v>
      </c>
      <c r="CT551">
        <v>39952.400000000001</v>
      </c>
      <c r="CU551">
        <v>39397.800000000003</v>
      </c>
      <c r="CV551">
        <v>47397.8</v>
      </c>
      <c r="CW551">
        <v>46848.1</v>
      </c>
      <c r="CX551">
        <v>2.8235999999999999</v>
      </c>
      <c r="CY551">
        <v>2.3775599999999999</v>
      </c>
      <c r="CZ551">
        <v>0</v>
      </c>
      <c r="DA551">
        <v>0</v>
      </c>
      <c r="DB551">
        <v>999.9</v>
      </c>
      <c r="DC551">
        <v>999.9</v>
      </c>
      <c r="DD551">
        <v>51.453000000000003</v>
      </c>
      <c r="DE551">
        <v>27.875</v>
      </c>
      <c r="DF551">
        <v>19.433199999999999</v>
      </c>
      <c r="DG551">
        <v>30.3904</v>
      </c>
      <c r="DH551">
        <v>15.3606</v>
      </c>
      <c r="DI551">
        <v>3</v>
      </c>
      <c r="DJ551">
        <v>-0.106018</v>
      </c>
      <c r="DK551">
        <v>2.0364300000000002</v>
      </c>
      <c r="DL551">
        <v>20.1997</v>
      </c>
      <c r="DM551">
        <v>5.25143</v>
      </c>
      <c r="DN551">
        <v>12.033899999999999</v>
      </c>
      <c r="DO551">
        <v>4.9672799999999997</v>
      </c>
      <c r="DP551">
        <v>3.2909999999999999</v>
      </c>
      <c r="DQ551">
        <v>9999</v>
      </c>
      <c r="DR551">
        <v>482.6</v>
      </c>
      <c r="DS551">
        <v>9999</v>
      </c>
      <c r="DT551">
        <v>9999</v>
      </c>
      <c r="DU551">
        <v>1.87121</v>
      </c>
      <c r="DV551">
        <v>1.87622</v>
      </c>
      <c r="DW551">
        <v>1.8764000000000001</v>
      </c>
      <c r="DX551">
        <v>1.88293</v>
      </c>
      <c r="DY551">
        <v>1.8757299999999999</v>
      </c>
      <c r="DZ551">
        <v>1.87479</v>
      </c>
      <c r="EA551">
        <v>1.87096</v>
      </c>
      <c r="EB551">
        <v>1.8747400000000001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-0.874</v>
      </c>
      <c r="EQ551">
        <v>0.1489</v>
      </c>
      <c r="ER551">
        <v>-0.83349466201395905</v>
      </c>
      <c r="ES551">
        <v>-1.59193180084037E-4</v>
      </c>
      <c r="ET551">
        <v>2.35855495449547E-7</v>
      </c>
      <c r="EU551">
        <v>-2.0637061648257601E-10</v>
      </c>
      <c r="EV551">
        <v>-8.1809930765134306E-2</v>
      </c>
      <c r="EW551">
        <v>-1.23810892805048E-2</v>
      </c>
      <c r="EX551">
        <v>2.1165101286931801E-3</v>
      </c>
      <c r="EY551">
        <v>-2.9602767121402702E-5</v>
      </c>
      <c r="EZ551">
        <v>6</v>
      </c>
      <c r="FA551">
        <v>2221</v>
      </c>
      <c r="FB551">
        <v>2</v>
      </c>
      <c r="FC551">
        <v>24</v>
      </c>
      <c r="FD551">
        <v>6.6</v>
      </c>
      <c r="FE551">
        <v>6.5</v>
      </c>
      <c r="FF551">
        <v>1.50146</v>
      </c>
      <c r="FG551">
        <v>2.5781200000000002</v>
      </c>
      <c r="FH551">
        <v>2.94556</v>
      </c>
      <c r="FI551">
        <v>3.0761699999999998</v>
      </c>
      <c r="FJ551">
        <v>3.2946800000000001</v>
      </c>
      <c r="FK551">
        <v>2.3107899999999999</v>
      </c>
      <c r="FL551">
        <v>33.738100000000003</v>
      </c>
      <c r="FM551">
        <v>24.122499999999999</v>
      </c>
      <c r="FN551">
        <v>19</v>
      </c>
      <c r="FO551">
        <v>1070.82</v>
      </c>
      <c r="FP551">
        <v>794.16700000000003</v>
      </c>
      <c r="FQ551">
        <v>19.0761</v>
      </c>
      <c r="FR551">
        <v>25.641400000000001</v>
      </c>
      <c r="FS551">
        <v>30.0002</v>
      </c>
      <c r="FT551">
        <v>25.6313</v>
      </c>
      <c r="FU551">
        <v>25.6371</v>
      </c>
      <c r="FV551">
        <v>30.1296</v>
      </c>
      <c r="FW551">
        <v>20.625399999999999</v>
      </c>
      <c r="FX551">
        <v>98.889499999999998</v>
      </c>
      <c r="FY551">
        <v>19.0746</v>
      </c>
      <c r="FZ551">
        <v>410</v>
      </c>
      <c r="GA551">
        <v>15.932700000000001</v>
      </c>
      <c r="GB551">
        <v>99.867400000000004</v>
      </c>
      <c r="GC551">
        <v>99.722700000000003</v>
      </c>
    </row>
    <row r="552" spans="1:185" x14ac:dyDescent="0.2">
      <c r="A552">
        <v>537</v>
      </c>
      <c r="B552">
        <v>1765645791</v>
      </c>
      <c r="C552">
        <v>11012.9000000954</v>
      </c>
      <c r="D552" t="s">
        <v>1380</v>
      </c>
      <c r="E552" t="s">
        <v>1381</v>
      </c>
      <c r="F552">
        <v>15</v>
      </c>
      <c r="G552">
        <v>1765645782.9333301</v>
      </c>
      <c r="H552">
        <f t="shared" si="104"/>
        <v>5.2489831005571265E-4</v>
      </c>
      <c r="I552">
        <v>0</v>
      </c>
      <c r="J552">
        <f t="shared" si="116"/>
        <v>-8.0828469229909227E-3</v>
      </c>
      <c r="K552">
        <f t="shared" si="105"/>
        <v>-2.6106411287958708E-2</v>
      </c>
      <c r="L552">
        <f t="shared" si="106"/>
        <v>69.77982133059804</v>
      </c>
      <c r="M552">
        <f t="shared" si="107"/>
        <v>1.6374015852226973</v>
      </c>
      <c r="N552">
        <f t="shared" si="108"/>
        <v>2.3465259067734334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26059.570453497428</v>
      </c>
      <c r="T552">
        <f t="shared" si="112"/>
        <v>800.00139999999999</v>
      </c>
      <c r="U552">
        <f t="shared" si="113"/>
        <v>674.40088803948845</v>
      </c>
      <c r="V552">
        <f t="shared" si="114"/>
        <v>0.84299963479999973</v>
      </c>
      <c r="W552">
        <f t="shared" si="115"/>
        <v>0.15869900904799994</v>
      </c>
      <c r="X552">
        <v>1</v>
      </c>
      <c r="Y552">
        <v>1765645782.9333301</v>
      </c>
      <c r="Z552">
        <v>409.80366666666703</v>
      </c>
      <c r="AA552">
        <v>409.99266666666699</v>
      </c>
      <c r="AB552">
        <v>16.399640000000002</v>
      </c>
      <c r="AC552">
        <v>15.8833466666667</v>
      </c>
      <c r="AD552">
        <v>410.67720000000003</v>
      </c>
      <c r="AE552">
        <v>16.250766666666699</v>
      </c>
      <c r="AF552">
        <v>999.99386666666703</v>
      </c>
      <c r="AG552">
        <v>99.743759999999995</v>
      </c>
      <c r="AH552">
        <v>9.9991766666666704E-2</v>
      </c>
      <c r="AI552">
        <v>19.999400000000001</v>
      </c>
      <c r="AJ552">
        <v>999.9</v>
      </c>
      <c r="AK552">
        <v>999.9</v>
      </c>
      <c r="AL552">
        <v>0</v>
      </c>
      <c r="AM552">
        <v>0</v>
      </c>
      <c r="AN552">
        <v>4998.9666666666699</v>
      </c>
      <c r="AO552">
        <v>0</v>
      </c>
      <c r="AP552">
        <v>0.28229900000000002</v>
      </c>
      <c r="AQ552">
        <v>-0.188856933333333</v>
      </c>
      <c r="AR552">
        <v>416.63646666666699</v>
      </c>
      <c r="AS552">
        <v>416.609733333333</v>
      </c>
      <c r="AT552">
        <v>0.51630133333333295</v>
      </c>
      <c r="AU552">
        <v>409.99266666666699</v>
      </c>
      <c r="AV552">
        <v>15.8833466666667</v>
      </c>
      <c r="AW552">
        <v>1.63576266666667</v>
      </c>
      <c r="AX552">
        <v>1.5842653333333301</v>
      </c>
      <c r="AY552">
        <v>14.2998933333333</v>
      </c>
      <c r="AZ552">
        <v>13.8065866666667</v>
      </c>
      <c r="BA552">
        <v>800.00139999999999</v>
      </c>
      <c r="BB552">
        <v>0.900013333333333</v>
      </c>
      <c r="BC552">
        <v>0</v>
      </c>
      <c r="BD552">
        <v>9.9986706666666703E-2</v>
      </c>
      <c r="BE552">
        <v>0</v>
      </c>
      <c r="BF552">
        <v>25</v>
      </c>
      <c r="BG552">
        <v>13191.0933333333</v>
      </c>
      <c r="BH552">
        <v>1765645384</v>
      </c>
      <c r="BI552" t="s">
        <v>1325</v>
      </c>
      <c r="BJ552">
        <v>1765645382</v>
      </c>
      <c r="BK552">
        <v>1765645384</v>
      </c>
      <c r="BL552">
        <v>14</v>
      </c>
      <c r="BM552">
        <v>5.3999999999999999E-2</v>
      </c>
      <c r="BN552">
        <v>2E-3</v>
      </c>
      <c r="BO552">
        <v>-0.873</v>
      </c>
      <c r="BP552">
        <v>0.13100000000000001</v>
      </c>
      <c r="BQ552">
        <v>410</v>
      </c>
      <c r="BR552">
        <v>16</v>
      </c>
      <c r="BS552">
        <v>0.37</v>
      </c>
      <c r="BT552">
        <v>0.08</v>
      </c>
      <c r="BU552">
        <v>-0.19651025</v>
      </c>
      <c r="BV552">
        <v>5.8091503759398602E-2</v>
      </c>
      <c r="BW552">
        <v>2.1330427273908499E-2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0.51639630000000003</v>
      </c>
      <c r="CD552">
        <v>-3.7635789473680899E-3</v>
      </c>
      <c r="CE552">
        <v>7.2448962035352499E-4</v>
      </c>
      <c r="CF552">
        <v>1</v>
      </c>
      <c r="CG552">
        <v>2</v>
      </c>
      <c r="CH552">
        <v>2</v>
      </c>
      <c r="CI552" t="s">
        <v>290</v>
      </c>
      <c r="CJ552">
        <v>3.8439100000000002</v>
      </c>
      <c r="CK552">
        <v>2.7376900000000002</v>
      </c>
      <c r="CL552">
        <v>9.7557900000000003E-2</v>
      </c>
      <c r="CM552">
        <v>9.6237900000000001E-2</v>
      </c>
      <c r="CN552">
        <v>9.0784900000000002E-2</v>
      </c>
      <c r="CO552">
        <v>8.7809700000000004E-2</v>
      </c>
      <c r="CP552">
        <v>31639.3</v>
      </c>
      <c r="CQ552">
        <v>27823.7</v>
      </c>
      <c r="CR552">
        <v>32449.5</v>
      </c>
      <c r="CS552">
        <v>30714.1</v>
      </c>
      <c r="CT552">
        <v>39951.9</v>
      </c>
      <c r="CU552">
        <v>39397.9</v>
      </c>
      <c r="CV552">
        <v>47397.4</v>
      </c>
      <c r="CW552">
        <v>46848.1</v>
      </c>
      <c r="CX552">
        <v>2.82376</v>
      </c>
      <c r="CY552">
        <v>2.3773399999999998</v>
      </c>
      <c r="CZ552">
        <v>0</v>
      </c>
      <c r="DA552">
        <v>0</v>
      </c>
      <c r="DB552">
        <v>999.9</v>
      </c>
      <c r="DC552">
        <v>999.9</v>
      </c>
      <c r="DD552">
        <v>51.427999999999997</v>
      </c>
      <c r="DE552">
        <v>27.885000000000002</v>
      </c>
      <c r="DF552">
        <v>19.4359</v>
      </c>
      <c r="DG552">
        <v>30.630400000000002</v>
      </c>
      <c r="DH552">
        <v>15.368600000000001</v>
      </c>
      <c r="DI552">
        <v>3</v>
      </c>
      <c r="DJ552">
        <v>-0.105799</v>
      </c>
      <c r="DK552">
        <v>2.0195099999999999</v>
      </c>
      <c r="DL552">
        <v>20.1999</v>
      </c>
      <c r="DM552">
        <v>5.2516699999999998</v>
      </c>
      <c r="DN552">
        <v>12.033899999999999</v>
      </c>
      <c r="DO552">
        <v>4.9672400000000003</v>
      </c>
      <c r="DP552">
        <v>3.2909999999999999</v>
      </c>
      <c r="DQ552">
        <v>9999</v>
      </c>
      <c r="DR552">
        <v>482.6</v>
      </c>
      <c r="DS552">
        <v>9999</v>
      </c>
      <c r="DT552">
        <v>9999</v>
      </c>
      <c r="DU552">
        <v>1.8712500000000001</v>
      </c>
      <c r="DV552">
        <v>1.87622</v>
      </c>
      <c r="DW552">
        <v>1.8763799999999999</v>
      </c>
      <c r="DX552">
        <v>1.88293</v>
      </c>
      <c r="DY552">
        <v>1.8757299999999999</v>
      </c>
      <c r="DZ552">
        <v>1.8747799999999999</v>
      </c>
      <c r="EA552">
        <v>1.8709499999999999</v>
      </c>
      <c r="EB552">
        <v>1.8747100000000001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-0.873</v>
      </c>
      <c r="EQ552">
        <v>0.1489</v>
      </c>
      <c r="ER552">
        <v>-0.83349466201395905</v>
      </c>
      <c r="ES552">
        <v>-1.59193180084037E-4</v>
      </c>
      <c r="ET552">
        <v>2.35855495449547E-7</v>
      </c>
      <c r="EU552">
        <v>-2.0637061648257601E-10</v>
      </c>
      <c r="EV552">
        <v>-8.1809930765134306E-2</v>
      </c>
      <c r="EW552">
        <v>-1.23810892805048E-2</v>
      </c>
      <c r="EX552">
        <v>2.1165101286931801E-3</v>
      </c>
      <c r="EY552">
        <v>-2.9602767121402702E-5</v>
      </c>
      <c r="EZ552">
        <v>6</v>
      </c>
      <c r="FA552">
        <v>2221</v>
      </c>
      <c r="FB552">
        <v>2</v>
      </c>
      <c r="FC552">
        <v>24</v>
      </c>
      <c r="FD552">
        <v>6.8</v>
      </c>
      <c r="FE552">
        <v>6.8</v>
      </c>
      <c r="FF552">
        <v>1.50146</v>
      </c>
      <c r="FG552">
        <v>2.5659200000000002</v>
      </c>
      <c r="FH552">
        <v>2.94556</v>
      </c>
      <c r="FI552">
        <v>3.0761699999999998</v>
      </c>
      <c r="FJ552">
        <v>3.2946800000000001</v>
      </c>
      <c r="FK552">
        <v>2.34009</v>
      </c>
      <c r="FL552">
        <v>33.738100000000003</v>
      </c>
      <c r="FM552">
        <v>24.14</v>
      </c>
      <c r="FN552">
        <v>19</v>
      </c>
      <c r="FO552">
        <v>1071.04</v>
      </c>
      <c r="FP552">
        <v>793.94899999999996</v>
      </c>
      <c r="FQ552">
        <v>19.074400000000001</v>
      </c>
      <c r="FR552">
        <v>25.643999999999998</v>
      </c>
      <c r="FS552">
        <v>30.0001</v>
      </c>
      <c r="FT552">
        <v>25.633500000000002</v>
      </c>
      <c r="FU552">
        <v>25.6371</v>
      </c>
      <c r="FV552">
        <v>30.1295</v>
      </c>
      <c r="FW552">
        <v>20.625399999999999</v>
      </c>
      <c r="FX552">
        <v>98.889499999999998</v>
      </c>
      <c r="FY552">
        <v>19.076599999999999</v>
      </c>
      <c r="FZ552">
        <v>410</v>
      </c>
      <c r="GA552">
        <v>15.9352</v>
      </c>
      <c r="GB552">
        <v>99.866600000000005</v>
      </c>
      <c r="GC552">
        <v>99.722800000000007</v>
      </c>
    </row>
    <row r="553" spans="1:185" x14ac:dyDescent="0.2">
      <c r="A553">
        <v>538</v>
      </c>
      <c r="B553">
        <v>1765645806</v>
      </c>
      <c r="C553">
        <v>11027.9000000954</v>
      </c>
      <c r="D553" t="s">
        <v>1382</v>
      </c>
      <c r="E553" t="s">
        <v>1383</v>
      </c>
      <c r="F553">
        <v>15</v>
      </c>
      <c r="G553">
        <v>1765645797.9333301</v>
      </c>
      <c r="H553">
        <f t="shared" si="104"/>
        <v>5.2623523247527417E-4</v>
      </c>
      <c r="I553">
        <v>0</v>
      </c>
      <c r="J553">
        <f t="shared" si="116"/>
        <v>-6.5806999000061024E-3</v>
      </c>
      <c r="K553">
        <f t="shared" si="105"/>
        <v>-2.1254696493573692E-2</v>
      </c>
      <c r="L553">
        <f t="shared" si="106"/>
        <v>69.784163665082716</v>
      </c>
      <c r="M553">
        <f t="shared" si="107"/>
        <v>1.6375379567954469</v>
      </c>
      <c r="N553">
        <f t="shared" si="108"/>
        <v>2.3465753127808955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26123.337953685641</v>
      </c>
      <c r="T553">
        <f t="shared" si="112"/>
        <v>799.99993333333305</v>
      </c>
      <c r="U553">
        <f t="shared" si="113"/>
        <v>674.3997548400157</v>
      </c>
      <c r="V553">
        <f t="shared" si="114"/>
        <v>0.8429997638000003</v>
      </c>
      <c r="W553">
        <f t="shared" si="115"/>
        <v>0.15869900674800008</v>
      </c>
      <c r="X553">
        <v>1</v>
      </c>
      <c r="Y553">
        <v>1765645797.9333301</v>
      </c>
      <c r="Z553">
        <v>409.8098</v>
      </c>
      <c r="AA553">
        <v>410.00420000000003</v>
      </c>
      <c r="AB553">
        <v>16.401060000000001</v>
      </c>
      <c r="AC553">
        <v>15.883459999999999</v>
      </c>
      <c r="AD553">
        <v>410.68326666666701</v>
      </c>
      <c r="AE553">
        <v>16.252126666666701</v>
      </c>
      <c r="AF553">
        <v>1000.00853333333</v>
      </c>
      <c r="AG553">
        <v>99.743453333333306</v>
      </c>
      <c r="AH553">
        <v>9.9968786666666698E-2</v>
      </c>
      <c r="AI553">
        <v>19.999739999999999</v>
      </c>
      <c r="AJ553">
        <v>999.9</v>
      </c>
      <c r="AK553">
        <v>999.9</v>
      </c>
      <c r="AL553">
        <v>0</v>
      </c>
      <c r="AM553">
        <v>0</v>
      </c>
      <c r="AN553">
        <v>5009.5666666666702</v>
      </c>
      <c r="AO553">
        <v>0</v>
      </c>
      <c r="AP553">
        <v>0.28229900000000002</v>
      </c>
      <c r="AQ553">
        <v>-0.19427886666666699</v>
      </c>
      <c r="AR553">
        <v>416.64326666666699</v>
      </c>
      <c r="AS553">
        <v>416.621466666667</v>
      </c>
      <c r="AT553">
        <v>0.51759886666666699</v>
      </c>
      <c r="AU553">
        <v>410.00420000000003</v>
      </c>
      <c r="AV553">
        <v>15.883459999999999</v>
      </c>
      <c r="AW553">
        <v>1.63589733333333</v>
      </c>
      <c r="AX553">
        <v>1.58427133333333</v>
      </c>
      <c r="AY553">
        <v>14.301173333333301</v>
      </c>
      <c r="AZ553">
        <v>13.8066666666667</v>
      </c>
      <c r="BA553">
        <v>799.99993333333305</v>
      </c>
      <c r="BB553">
        <v>0.90001386666666705</v>
      </c>
      <c r="BC553">
        <v>0</v>
      </c>
      <c r="BD553">
        <v>9.9986340000000007E-2</v>
      </c>
      <c r="BE553">
        <v>0</v>
      </c>
      <c r="BF553">
        <v>25</v>
      </c>
      <c r="BG553">
        <v>13191.08</v>
      </c>
      <c r="BH553">
        <v>1765645384</v>
      </c>
      <c r="BI553" t="s">
        <v>1325</v>
      </c>
      <c r="BJ553">
        <v>1765645382</v>
      </c>
      <c r="BK553">
        <v>1765645384</v>
      </c>
      <c r="BL553">
        <v>14</v>
      </c>
      <c r="BM553">
        <v>5.3999999999999999E-2</v>
      </c>
      <c r="BN553">
        <v>2E-3</v>
      </c>
      <c r="BO553">
        <v>-0.873</v>
      </c>
      <c r="BP553">
        <v>0.13100000000000001</v>
      </c>
      <c r="BQ553">
        <v>410</v>
      </c>
      <c r="BR553">
        <v>16</v>
      </c>
      <c r="BS553">
        <v>0.37</v>
      </c>
      <c r="BT553">
        <v>0.08</v>
      </c>
      <c r="BU553">
        <v>-0.19730328571428599</v>
      </c>
      <c r="BV553">
        <v>7.6673610389610306E-2</v>
      </c>
      <c r="BW553">
        <v>1.2498392552426799E-2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0.51718876190476204</v>
      </c>
      <c r="CD553">
        <v>-2.5014545454543299E-3</v>
      </c>
      <c r="CE553">
        <v>2.3024211874162E-3</v>
      </c>
      <c r="CF553">
        <v>1</v>
      </c>
      <c r="CG553">
        <v>2</v>
      </c>
      <c r="CH553">
        <v>2</v>
      </c>
      <c r="CI553" t="s">
        <v>290</v>
      </c>
      <c r="CJ553">
        <v>3.8439199999999998</v>
      </c>
      <c r="CK553">
        <v>2.7378800000000001</v>
      </c>
      <c r="CL553">
        <v>9.75573E-2</v>
      </c>
      <c r="CM553">
        <v>9.6239000000000005E-2</v>
      </c>
      <c r="CN553">
        <v>9.0773000000000006E-2</v>
      </c>
      <c r="CO553">
        <v>8.7808600000000001E-2</v>
      </c>
      <c r="CP553">
        <v>31639.8</v>
      </c>
      <c r="CQ553">
        <v>27823.9</v>
      </c>
      <c r="CR553">
        <v>32450.1</v>
      </c>
      <c r="CS553">
        <v>30714.3</v>
      </c>
      <c r="CT553">
        <v>39953.199999999997</v>
      </c>
      <c r="CU553">
        <v>39398.199999999997</v>
      </c>
      <c r="CV553">
        <v>47398.400000000001</v>
      </c>
      <c r="CW553">
        <v>46848.5</v>
      </c>
      <c r="CX553">
        <v>2.8231999999999999</v>
      </c>
      <c r="CY553">
        <v>2.3774199999999999</v>
      </c>
      <c r="CZ553">
        <v>0</v>
      </c>
      <c r="DA553">
        <v>0</v>
      </c>
      <c r="DB553">
        <v>999.9</v>
      </c>
      <c r="DC553">
        <v>999.9</v>
      </c>
      <c r="DD553">
        <v>51.427999999999997</v>
      </c>
      <c r="DE553">
        <v>27.885000000000002</v>
      </c>
      <c r="DF553">
        <v>19.4346</v>
      </c>
      <c r="DG553">
        <v>30.060400000000001</v>
      </c>
      <c r="DH553">
        <v>15.3726</v>
      </c>
      <c r="DI553">
        <v>3</v>
      </c>
      <c r="DJ553">
        <v>-0.10580299999999999</v>
      </c>
      <c r="DK553">
        <v>2.0206400000000002</v>
      </c>
      <c r="DL553">
        <v>20.200099999999999</v>
      </c>
      <c r="DM553">
        <v>5.2517899999999997</v>
      </c>
      <c r="DN553">
        <v>12.033899999999999</v>
      </c>
      <c r="DO553">
        <v>4.9672799999999997</v>
      </c>
      <c r="DP553">
        <v>3.2909999999999999</v>
      </c>
      <c r="DQ553">
        <v>9999</v>
      </c>
      <c r="DR553">
        <v>482.6</v>
      </c>
      <c r="DS553">
        <v>9999</v>
      </c>
      <c r="DT553">
        <v>9999</v>
      </c>
      <c r="DU553">
        <v>1.8712800000000001</v>
      </c>
      <c r="DV553">
        <v>1.87622</v>
      </c>
      <c r="DW553">
        <v>1.87639</v>
      </c>
      <c r="DX553">
        <v>1.88293</v>
      </c>
      <c r="DY553">
        <v>1.87574</v>
      </c>
      <c r="DZ553">
        <v>1.8747799999999999</v>
      </c>
      <c r="EA553">
        <v>1.87094</v>
      </c>
      <c r="EB553">
        <v>1.87469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-0.874</v>
      </c>
      <c r="EQ553">
        <v>0.14879999999999999</v>
      </c>
      <c r="ER553">
        <v>-0.83349466201395905</v>
      </c>
      <c r="ES553">
        <v>-1.59193180084037E-4</v>
      </c>
      <c r="ET553">
        <v>2.35855495449547E-7</v>
      </c>
      <c r="EU553">
        <v>-2.0637061648257601E-10</v>
      </c>
      <c r="EV553">
        <v>-8.1809930765134306E-2</v>
      </c>
      <c r="EW553">
        <v>-1.23810892805048E-2</v>
      </c>
      <c r="EX553">
        <v>2.1165101286931801E-3</v>
      </c>
      <c r="EY553">
        <v>-2.9602767121402702E-5</v>
      </c>
      <c r="EZ553">
        <v>6</v>
      </c>
      <c r="FA553">
        <v>2221</v>
      </c>
      <c r="FB553">
        <v>2</v>
      </c>
      <c r="FC553">
        <v>24</v>
      </c>
      <c r="FD553">
        <v>7.1</v>
      </c>
      <c r="FE553">
        <v>7</v>
      </c>
      <c r="FF553">
        <v>1.50146</v>
      </c>
      <c r="FG553">
        <v>2.5744600000000002</v>
      </c>
      <c r="FH553">
        <v>2.94556</v>
      </c>
      <c r="FI553">
        <v>3.0749499999999999</v>
      </c>
      <c r="FJ553">
        <v>3.2946800000000001</v>
      </c>
      <c r="FK553">
        <v>2.34009</v>
      </c>
      <c r="FL553">
        <v>33.738100000000003</v>
      </c>
      <c r="FM553">
        <v>24.122499999999999</v>
      </c>
      <c r="FN553">
        <v>19</v>
      </c>
      <c r="FO553">
        <v>1070.42</v>
      </c>
      <c r="FP553">
        <v>794.06100000000004</v>
      </c>
      <c r="FQ553">
        <v>19.077500000000001</v>
      </c>
      <c r="FR553">
        <v>25.645199999999999</v>
      </c>
      <c r="FS553">
        <v>30.0001</v>
      </c>
      <c r="FT553">
        <v>25.633500000000002</v>
      </c>
      <c r="FU553">
        <v>25.639199999999999</v>
      </c>
      <c r="FV553">
        <v>30.128799999999998</v>
      </c>
      <c r="FW553">
        <v>20.625399999999999</v>
      </c>
      <c r="FX553">
        <v>98.889499999999998</v>
      </c>
      <c r="FY553">
        <v>19.0764</v>
      </c>
      <c r="FZ553">
        <v>410</v>
      </c>
      <c r="GA553">
        <v>15.9481</v>
      </c>
      <c r="GB553">
        <v>99.868499999999997</v>
      </c>
      <c r="GC553">
        <v>99.723600000000005</v>
      </c>
    </row>
    <row r="554" spans="1:185" x14ac:dyDescent="0.2">
      <c r="A554">
        <v>539</v>
      </c>
      <c r="B554">
        <v>1765645821</v>
      </c>
      <c r="C554">
        <v>11042.9000000954</v>
      </c>
      <c r="D554" t="s">
        <v>1384</v>
      </c>
      <c r="E554" t="s">
        <v>1385</v>
      </c>
      <c r="F554">
        <v>15</v>
      </c>
      <c r="G554">
        <v>1765645812.9333301</v>
      </c>
      <c r="H554">
        <f t="shared" si="104"/>
        <v>5.1459076027334774E-4</v>
      </c>
      <c r="I554">
        <v>0</v>
      </c>
      <c r="J554">
        <f t="shared" si="116"/>
        <v>-2.8299216720779749E-3</v>
      </c>
      <c r="K554">
        <f t="shared" si="105"/>
        <v>-9.1402323695915916E-3</v>
      </c>
      <c r="L554">
        <f t="shared" si="106"/>
        <v>69.78598562668887</v>
      </c>
      <c r="M554">
        <f t="shared" si="107"/>
        <v>1.6375753020673089</v>
      </c>
      <c r="N554">
        <f t="shared" si="108"/>
        <v>2.3465675627586702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26015.017648095149</v>
      </c>
      <c r="T554">
        <f t="shared" si="112"/>
        <v>800.00026666666702</v>
      </c>
      <c r="U554">
        <f t="shared" si="113"/>
        <v>674.40000031992531</v>
      </c>
      <c r="V554">
        <f t="shared" si="114"/>
        <v>0.84299971939999985</v>
      </c>
      <c r="W554">
        <f t="shared" si="115"/>
        <v>0.158698999684</v>
      </c>
      <c r="X554">
        <v>1</v>
      </c>
      <c r="Y554">
        <v>1765645812.9333301</v>
      </c>
      <c r="Z554">
        <v>409.79226666666699</v>
      </c>
      <c r="AA554">
        <v>409.99400000000003</v>
      </c>
      <c r="AB554">
        <v>16.4008133333333</v>
      </c>
      <c r="AC554">
        <v>15.8946666666667</v>
      </c>
      <c r="AD554">
        <v>410.66553333333297</v>
      </c>
      <c r="AE554">
        <v>16.2518733333333</v>
      </c>
      <c r="AF554">
        <v>1000.00866666667</v>
      </c>
      <c r="AG554">
        <v>99.747146666666694</v>
      </c>
      <c r="AH554">
        <v>0.10005412666666701</v>
      </c>
      <c r="AI554">
        <v>19.999686666666701</v>
      </c>
      <c r="AJ554">
        <v>999.9</v>
      </c>
      <c r="AK554">
        <v>999.9</v>
      </c>
      <c r="AL554">
        <v>0</v>
      </c>
      <c r="AM554">
        <v>0</v>
      </c>
      <c r="AN554">
        <v>4991.4333333333298</v>
      </c>
      <c r="AO554">
        <v>0</v>
      </c>
      <c r="AP554">
        <v>0.28229900000000002</v>
      </c>
      <c r="AQ554">
        <v>-0.2018616</v>
      </c>
      <c r="AR554">
        <v>416.62520000000001</v>
      </c>
      <c r="AS554">
        <v>416.61599999999999</v>
      </c>
      <c r="AT554">
        <v>0.50613180000000002</v>
      </c>
      <c r="AU554">
        <v>409.99400000000003</v>
      </c>
      <c r="AV554">
        <v>15.8946666666667</v>
      </c>
      <c r="AW554">
        <v>1.6359333333333299</v>
      </c>
      <c r="AX554">
        <v>1.585448</v>
      </c>
      <c r="AY554">
        <v>14.301493333333299</v>
      </c>
      <c r="AZ554">
        <v>13.81808</v>
      </c>
      <c r="BA554">
        <v>800.00026666666702</v>
      </c>
      <c r="BB554">
        <v>0.90001379999999997</v>
      </c>
      <c r="BC554">
        <v>0</v>
      </c>
      <c r="BD554">
        <v>9.9986353333333305E-2</v>
      </c>
      <c r="BE554">
        <v>0</v>
      </c>
      <c r="BF554">
        <v>25</v>
      </c>
      <c r="BG554">
        <v>13191.073333333299</v>
      </c>
      <c r="BH554">
        <v>1765645384</v>
      </c>
      <c r="BI554" t="s">
        <v>1325</v>
      </c>
      <c r="BJ554">
        <v>1765645382</v>
      </c>
      <c r="BK554">
        <v>1765645384</v>
      </c>
      <c r="BL554">
        <v>14</v>
      </c>
      <c r="BM554">
        <v>5.3999999999999999E-2</v>
      </c>
      <c r="BN554">
        <v>2E-3</v>
      </c>
      <c r="BO554">
        <v>-0.873</v>
      </c>
      <c r="BP554">
        <v>0.13100000000000001</v>
      </c>
      <c r="BQ554">
        <v>410</v>
      </c>
      <c r="BR554">
        <v>16</v>
      </c>
      <c r="BS554">
        <v>0.37</v>
      </c>
      <c r="BT554">
        <v>0.08</v>
      </c>
      <c r="BU554">
        <v>-0.19881280000000001</v>
      </c>
      <c r="BV554">
        <v>-1.2777383458646799E-2</v>
      </c>
      <c r="BW554">
        <v>1.33518919206231E-2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0.50853654999999998</v>
      </c>
      <c r="CD554">
        <v>-9.4835774436089704E-2</v>
      </c>
      <c r="CE554">
        <v>1.12640412928709E-2</v>
      </c>
      <c r="CF554">
        <v>1</v>
      </c>
      <c r="CG554">
        <v>2</v>
      </c>
      <c r="CH554">
        <v>2</v>
      </c>
      <c r="CI554" t="s">
        <v>290</v>
      </c>
      <c r="CJ554">
        <v>3.8438599999999998</v>
      </c>
      <c r="CK554">
        <v>2.7379600000000002</v>
      </c>
      <c r="CL554">
        <v>9.7563899999999995E-2</v>
      </c>
      <c r="CM554">
        <v>9.6238799999999999E-2</v>
      </c>
      <c r="CN554">
        <v>9.0835899999999997E-2</v>
      </c>
      <c r="CO554">
        <v>8.7953799999999999E-2</v>
      </c>
      <c r="CP554">
        <v>31639.7</v>
      </c>
      <c r="CQ554">
        <v>27824</v>
      </c>
      <c r="CR554">
        <v>32450.2</v>
      </c>
      <c r="CS554">
        <v>30714.400000000001</v>
      </c>
      <c r="CT554">
        <v>39950.400000000001</v>
      </c>
      <c r="CU554">
        <v>39391.9</v>
      </c>
      <c r="CV554">
        <v>47398.400000000001</v>
      </c>
      <c r="CW554">
        <v>46848.6</v>
      </c>
      <c r="CX554">
        <v>2.8234400000000002</v>
      </c>
      <c r="CY554">
        <v>2.37784</v>
      </c>
      <c r="CZ554">
        <v>0</v>
      </c>
      <c r="DA554">
        <v>0</v>
      </c>
      <c r="DB554">
        <v>999.9</v>
      </c>
      <c r="DC554">
        <v>999.9</v>
      </c>
      <c r="DD554">
        <v>51.427999999999997</v>
      </c>
      <c r="DE554">
        <v>27.905999999999999</v>
      </c>
      <c r="DF554">
        <v>19.460100000000001</v>
      </c>
      <c r="DG554">
        <v>30.3004</v>
      </c>
      <c r="DH554">
        <v>15.448700000000001</v>
      </c>
      <c r="DI554">
        <v>3</v>
      </c>
      <c r="DJ554">
        <v>-0.105772</v>
      </c>
      <c r="DK554">
        <v>2.0244900000000001</v>
      </c>
      <c r="DL554">
        <v>20.1999</v>
      </c>
      <c r="DM554">
        <v>5.2519099999999996</v>
      </c>
      <c r="DN554">
        <v>12.033899999999999</v>
      </c>
      <c r="DO554">
        <v>4.9673600000000002</v>
      </c>
      <c r="DP554">
        <v>3.2909999999999999</v>
      </c>
      <c r="DQ554">
        <v>9999</v>
      </c>
      <c r="DR554">
        <v>482.6</v>
      </c>
      <c r="DS554">
        <v>9999</v>
      </c>
      <c r="DT554">
        <v>9999</v>
      </c>
      <c r="DU554">
        <v>1.8712500000000001</v>
      </c>
      <c r="DV554">
        <v>1.87622</v>
      </c>
      <c r="DW554">
        <v>1.8764000000000001</v>
      </c>
      <c r="DX554">
        <v>1.88293</v>
      </c>
      <c r="DY554">
        <v>1.87574</v>
      </c>
      <c r="DZ554">
        <v>1.8747799999999999</v>
      </c>
      <c r="EA554">
        <v>1.87096</v>
      </c>
      <c r="EB554">
        <v>1.8747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-0.873</v>
      </c>
      <c r="EQ554">
        <v>0.14929999999999999</v>
      </c>
      <c r="ER554">
        <v>-0.83349466201395905</v>
      </c>
      <c r="ES554">
        <v>-1.59193180084037E-4</v>
      </c>
      <c r="ET554">
        <v>2.35855495449547E-7</v>
      </c>
      <c r="EU554">
        <v>-2.0637061648257601E-10</v>
      </c>
      <c r="EV554">
        <v>-8.1809930765134306E-2</v>
      </c>
      <c r="EW554">
        <v>-1.23810892805048E-2</v>
      </c>
      <c r="EX554">
        <v>2.1165101286931801E-3</v>
      </c>
      <c r="EY554">
        <v>-2.9602767121402702E-5</v>
      </c>
      <c r="EZ554">
        <v>6</v>
      </c>
      <c r="FA554">
        <v>2221</v>
      </c>
      <c r="FB554">
        <v>2</v>
      </c>
      <c r="FC554">
        <v>24</v>
      </c>
      <c r="FD554">
        <v>7.3</v>
      </c>
      <c r="FE554">
        <v>7.3</v>
      </c>
      <c r="FF554">
        <v>1.50146</v>
      </c>
      <c r="FG554">
        <v>2.5683600000000002</v>
      </c>
      <c r="FH554">
        <v>2.94556</v>
      </c>
      <c r="FI554">
        <v>3.0749499999999999</v>
      </c>
      <c r="FJ554">
        <v>3.2946800000000001</v>
      </c>
      <c r="FK554">
        <v>2.32422</v>
      </c>
      <c r="FL554">
        <v>33.738100000000003</v>
      </c>
      <c r="FM554">
        <v>24.1313</v>
      </c>
      <c r="FN554">
        <v>19</v>
      </c>
      <c r="FO554">
        <v>1070.71</v>
      </c>
      <c r="FP554">
        <v>794.47699999999998</v>
      </c>
      <c r="FQ554">
        <v>19.0733</v>
      </c>
      <c r="FR554">
        <v>25.647400000000001</v>
      </c>
      <c r="FS554">
        <v>30.0002</v>
      </c>
      <c r="FT554">
        <v>25.634799999999998</v>
      </c>
      <c r="FU554">
        <v>25.639199999999999</v>
      </c>
      <c r="FV554">
        <v>30.1311</v>
      </c>
      <c r="FW554">
        <v>20.352799999999998</v>
      </c>
      <c r="FX554">
        <v>98.889499999999998</v>
      </c>
      <c r="FY554">
        <v>19.075099999999999</v>
      </c>
      <c r="FZ554">
        <v>410</v>
      </c>
      <c r="GA554">
        <v>15.944699999999999</v>
      </c>
      <c r="GB554">
        <v>99.868700000000004</v>
      </c>
      <c r="GC554">
        <v>99.7239</v>
      </c>
    </row>
    <row r="555" spans="1:185" x14ac:dyDescent="0.2">
      <c r="A555">
        <v>540</v>
      </c>
      <c r="B555">
        <v>1765645836</v>
      </c>
      <c r="C555">
        <v>11057.9000000954</v>
      </c>
      <c r="D555" t="s">
        <v>1386</v>
      </c>
      <c r="E555" t="s">
        <v>1387</v>
      </c>
      <c r="F555">
        <v>15</v>
      </c>
      <c r="G555">
        <v>1765645827.9333301</v>
      </c>
      <c r="H555">
        <f t="shared" si="104"/>
        <v>5.0722661540708754E-4</v>
      </c>
      <c r="I555">
        <v>0</v>
      </c>
      <c r="J555">
        <f t="shared" si="116"/>
        <v>5.1799545667986888E-4</v>
      </c>
      <c r="K555">
        <f t="shared" si="105"/>
        <v>1.6730494300113128E-3</v>
      </c>
      <c r="L555">
        <f t="shared" si="106"/>
        <v>69.869165208141254</v>
      </c>
      <c r="M555">
        <f t="shared" si="107"/>
        <v>1.6392686250615844</v>
      </c>
      <c r="N555">
        <f t="shared" si="108"/>
        <v>2.3461975253005809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26076.894625190798</v>
      </c>
      <c r="T555">
        <f t="shared" si="112"/>
        <v>800.00040000000001</v>
      </c>
      <c r="U555">
        <f t="shared" si="113"/>
        <v>674.40028359997302</v>
      </c>
      <c r="V555">
        <f t="shared" si="114"/>
        <v>0.84299993299999976</v>
      </c>
      <c r="W555">
        <f t="shared" si="115"/>
        <v>0.15869924785999995</v>
      </c>
      <c r="X555">
        <v>1</v>
      </c>
      <c r="Y555">
        <v>1765645827.9333301</v>
      </c>
      <c r="Z555">
        <v>409.80226666666698</v>
      </c>
      <c r="AA555">
        <v>410.01179999999999</v>
      </c>
      <c r="AB555">
        <v>16.41816</v>
      </c>
      <c r="AC555">
        <v>15.919266666666701</v>
      </c>
      <c r="AD555">
        <v>410.67559999999997</v>
      </c>
      <c r="AE555">
        <v>16.268686666666699</v>
      </c>
      <c r="AF555">
        <v>1000.01113333333</v>
      </c>
      <c r="AG555">
        <v>99.744706666666701</v>
      </c>
      <c r="AH555">
        <v>0.1001374</v>
      </c>
      <c r="AI555">
        <v>19.997140000000002</v>
      </c>
      <c r="AJ555">
        <v>999.9</v>
      </c>
      <c r="AK555">
        <v>999.9</v>
      </c>
      <c r="AL555">
        <v>0</v>
      </c>
      <c r="AM555">
        <v>0</v>
      </c>
      <c r="AN555">
        <v>5001.7666666666701</v>
      </c>
      <c r="AO555">
        <v>0</v>
      </c>
      <c r="AP555">
        <v>0.28229900000000002</v>
      </c>
      <c r="AQ555">
        <v>-0.20949706666666701</v>
      </c>
      <c r="AR555">
        <v>416.64266666666703</v>
      </c>
      <c r="AS555">
        <v>416.64446666666697</v>
      </c>
      <c r="AT555">
        <v>0.49891286666666701</v>
      </c>
      <c r="AU555">
        <v>410.01179999999999</v>
      </c>
      <c r="AV555">
        <v>15.919266666666701</v>
      </c>
      <c r="AW555">
        <v>1.6376253333333299</v>
      </c>
      <c r="AX555">
        <v>1.5878606666666699</v>
      </c>
      <c r="AY555">
        <v>14.3174733333333</v>
      </c>
      <c r="AZ555">
        <v>13.841506666666699</v>
      </c>
      <c r="BA555">
        <v>800.00040000000001</v>
      </c>
      <c r="BB555">
        <v>0.90001093333333304</v>
      </c>
      <c r="BC555">
        <v>0</v>
      </c>
      <c r="BD555">
        <v>9.9989366666666704E-2</v>
      </c>
      <c r="BE555">
        <v>0</v>
      </c>
      <c r="BF555">
        <v>25</v>
      </c>
      <c r="BG555">
        <v>13191.073333333299</v>
      </c>
      <c r="BH555">
        <v>1765645384</v>
      </c>
      <c r="BI555" t="s">
        <v>1325</v>
      </c>
      <c r="BJ555">
        <v>1765645382</v>
      </c>
      <c r="BK555">
        <v>1765645384</v>
      </c>
      <c r="BL555">
        <v>14</v>
      </c>
      <c r="BM555">
        <v>5.3999999999999999E-2</v>
      </c>
      <c r="BN555">
        <v>2E-3</v>
      </c>
      <c r="BO555">
        <v>-0.873</v>
      </c>
      <c r="BP555">
        <v>0.13100000000000001</v>
      </c>
      <c r="BQ555">
        <v>410</v>
      </c>
      <c r="BR555">
        <v>16</v>
      </c>
      <c r="BS555">
        <v>0.37</v>
      </c>
      <c r="BT555">
        <v>0.08</v>
      </c>
      <c r="BU555">
        <v>-0.20500257142857101</v>
      </c>
      <c r="BV555">
        <v>-6.8730623376623196E-2</v>
      </c>
      <c r="BW555">
        <v>1.63611376061907E-2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0.49708757142857202</v>
      </c>
      <c r="CD555">
        <v>3.7499064935065003E-2</v>
      </c>
      <c r="CE555">
        <v>4.92070697177151E-3</v>
      </c>
      <c r="CF555">
        <v>1</v>
      </c>
      <c r="CG555">
        <v>2</v>
      </c>
      <c r="CH555">
        <v>2</v>
      </c>
      <c r="CI555" t="s">
        <v>290</v>
      </c>
      <c r="CJ555">
        <v>3.8439999999999999</v>
      </c>
      <c r="CK555">
        <v>2.73794</v>
      </c>
      <c r="CL555">
        <v>9.7556500000000004E-2</v>
      </c>
      <c r="CM555">
        <v>9.6236600000000005E-2</v>
      </c>
      <c r="CN555">
        <v>9.0863899999999997E-2</v>
      </c>
      <c r="CO555">
        <v>8.7951199999999993E-2</v>
      </c>
      <c r="CP555">
        <v>31639.3</v>
      </c>
      <c r="CQ555">
        <v>27823.7</v>
      </c>
      <c r="CR555">
        <v>32449.5</v>
      </c>
      <c r="CS555">
        <v>30714.1</v>
      </c>
      <c r="CT555">
        <v>39948.6</v>
      </c>
      <c r="CU555">
        <v>39391.4</v>
      </c>
      <c r="CV555">
        <v>47397.8</v>
      </c>
      <c r="CW555">
        <v>46847.9</v>
      </c>
      <c r="CX555">
        <v>2.8238599999999998</v>
      </c>
      <c r="CY555">
        <v>2.3777400000000002</v>
      </c>
      <c r="CZ555">
        <v>0</v>
      </c>
      <c r="DA555">
        <v>0</v>
      </c>
      <c r="DB555">
        <v>999.9</v>
      </c>
      <c r="DC555">
        <v>999.9</v>
      </c>
      <c r="DD555">
        <v>51.427999999999997</v>
      </c>
      <c r="DE555">
        <v>27.905999999999999</v>
      </c>
      <c r="DF555">
        <v>19.459499999999998</v>
      </c>
      <c r="DG555">
        <v>30.0304</v>
      </c>
      <c r="DH555">
        <v>15.380599999999999</v>
      </c>
      <c r="DI555">
        <v>3</v>
      </c>
      <c r="DJ555">
        <v>-0.10573399999999999</v>
      </c>
      <c r="DK555">
        <v>2.0069400000000002</v>
      </c>
      <c r="DL555">
        <v>20.200299999999999</v>
      </c>
      <c r="DM555">
        <v>5.2516699999999998</v>
      </c>
      <c r="DN555">
        <v>12.033899999999999</v>
      </c>
      <c r="DO555">
        <v>4.9672400000000003</v>
      </c>
      <c r="DP555">
        <v>3.2909999999999999</v>
      </c>
      <c r="DQ555">
        <v>9999</v>
      </c>
      <c r="DR555">
        <v>482.6</v>
      </c>
      <c r="DS555">
        <v>9999</v>
      </c>
      <c r="DT555">
        <v>9999</v>
      </c>
      <c r="DU555">
        <v>1.8712</v>
      </c>
      <c r="DV555">
        <v>1.8762099999999999</v>
      </c>
      <c r="DW555">
        <v>1.8763700000000001</v>
      </c>
      <c r="DX555">
        <v>1.88293</v>
      </c>
      <c r="DY555">
        <v>1.87568</v>
      </c>
      <c r="DZ555">
        <v>1.87473</v>
      </c>
      <c r="EA555">
        <v>1.8709100000000001</v>
      </c>
      <c r="EB555">
        <v>1.8747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-0.874</v>
      </c>
      <c r="EQ555">
        <v>0.14960000000000001</v>
      </c>
      <c r="ER555">
        <v>-0.83349466201395905</v>
      </c>
      <c r="ES555">
        <v>-1.59193180084037E-4</v>
      </c>
      <c r="ET555">
        <v>2.35855495449547E-7</v>
      </c>
      <c r="EU555">
        <v>-2.0637061648257601E-10</v>
      </c>
      <c r="EV555">
        <v>-8.1809930765134306E-2</v>
      </c>
      <c r="EW555">
        <v>-1.23810892805048E-2</v>
      </c>
      <c r="EX555">
        <v>2.1165101286931801E-3</v>
      </c>
      <c r="EY555">
        <v>-2.9602767121402702E-5</v>
      </c>
      <c r="EZ555">
        <v>6</v>
      </c>
      <c r="FA555">
        <v>2221</v>
      </c>
      <c r="FB555">
        <v>2</v>
      </c>
      <c r="FC555">
        <v>24</v>
      </c>
      <c r="FD555">
        <v>7.6</v>
      </c>
      <c r="FE555">
        <v>7.5</v>
      </c>
      <c r="FF555">
        <v>1.50146</v>
      </c>
      <c r="FG555">
        <v>2.5732400000000002</v>
      </c>
      <c r="FH555">
        <v>2.94556</v>
      </c>
      <c r="FI555">
        <v>3.0761699999999998</v>
      </c>
      <c r="FJ555">
        <v>3.2946800000000001</v>
      </c>
      <c r="FK555">
        <v>2.2924799999999999</v>
      </c>
      <c r="FL555">
        <v>33.760599999999997</v>
      </c>
      <c r="FM555">
        <v>24.1313</v>
      </c>
      <c r="FN555">
        <v>19</v>
      </c>
      <c r="FO555">
        <v>1071.19</v>
      </c>
      <c r="FP555">
        <v>794.37800000000004</v>
      </c>
      <c r="FQ555">
        <v>19.0791</v>
      </c>
      <c r="FR555">
        <v>25.647400000000001</v>
      </c>
      <c r="FS555">
        <v>30.0002</v>
      </c>
      <c r="FT555">
        <v>25.6356</v>
      </c>
      <c r="FU555">
        <v>25.639199999999999</v>
      </c>
      <c r="FV555">
        <v>30.129899999999999</v>
      </c>
      <c r="FW555">
        <v>20.352799999999998</v>
      </c>
      <c r="FX555">
        <v>98.889499999999998</v>
      </c>
      <c r="FY555">
        <v>19.081299999999999</v>
      </c>
      <c r="FZ555">
        <v>410</v>
      </c>
      <c r="GA555">
        <v>15.944699999999999</v>
      </c>
      <c r="GB555">
        <v>99.867000000000004</v>
      </c>
      <c r="GC555">
        <v>99.722499999999997</v>
      </c>
    </row>
    <row r="556" spans="1:185" x14ac:dyDescent="0.2">
      <c r="A556">
        <v>541</v>
      </c>
      <c r="B556">
        <v>1765645851</v>
      </c>
      <c r="C556">
        <v>11072.9000000954</v>
      </c>
      <c r="D556" t="s">
        <v>1388</v>
      </c>
      <c r="E556" t="s">
        <v>1389</v>
      </c>
      <c r="F556">
        <v>15</v>
      </c>
      <c r="G556">
        <v>1765645842.9333301</v>
      </c>
      <c r="H556">
        <f t="shared" si="104"/>
        <v>5.1141072046758578E-4</v>
      </c>
      <c r="I556">
        <v>0</v>
      </c>
      <c r="J556">
        <f t="shared" si="116"/>
        <v>-3.9752476913569503E-3</v>
      </c>
      <c r="K556">
        <f t="shared" si="105"/>
        <v>-1.2839467602297613E-2</v>
      </c>
      <c r="L556">
        <f t="shared" si="106"/>
        <v>69.867555492968521</v>
      </c>
      <c r="M556">
        <f t="shared" si="107"/>
        <v>1.6395685863862735</v>
      </c>
      <c r="N556">
        <f t="shared" si="108"/>
        <v>2.3466809090684158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26065.346466080649</v>
      </c>
      <c r="T556">
        <f t="shared" si="112"/>
        <v>800.00080000000003</v>
      </c>
      <c r="U556">
        <f t="shared" si="113"/>
        <v>674.40043887976424</v>
      </c>
      <c r="V556">
        <f t="shared" si="114"/>
        <v>0.8429997055999997</v>
      </c>
      <c r="W556">
        <f t="shared" si="115"/>
        <v>0.15869910809599996</v>
      </c>
      <c r="X556">
        <v>1</v>
      </c>
      <c r="Y556">
        <v>1765645842.9333301</v>
      </c>
      <c r="Z556">
        <v>409.792933333333</v>
      </c>
      <c r="AA556">
        <v>409.98966666666701</v>
      </c>
      <c r="AB556">
        <v>16.4215533333333</v>
      </c>
      <c r="AC556">
        <v>15.91854</v>
      </c>
      <c r="AD556">
        <v>410.66653333333301</v>
      </c>
      <c r="AE556">
        <v>16.2719533333333</v>
      </c>
      <c r="AF556">
        <v>999.99846666666701</v>
      </c>
      <c r="AG556">
        <v>99.742393333333396</v>
      </c>
      <c r="AH556">
        <v>0.10008521333333301</v>
      </c>
      <c r="AI556">
        <v>20.0004666666667</v>
      </c>
      <c r="AJ556">
        <v>999.9</v>
      </c>
      <c r="AK556">
        <v>999.9</v>
      </c>
      <c r="AL556">
        <v>0</v>
      </c>
      <c r="AM556">
        <v>0</v>
      </c>
      <c r="AN556">
        <v>5000</v>
      </c>
      <c r="AO556">
        <v>0</v>
      </c>
      <c r="AP556">
        <v>0.28229900000000002</v>
      </c>
      <c r="AQ556">
        <v>-0.196626666666667</v>
      </c>
      <c r="AR556">
        <v>416.63473333333297</v>
      </c>
      <c r="AS556">
        <v>416.621733333333</v>
      </c>
      <c r="AT556">
        <v>0.50300153333333297</v>
      </c>
      <c r="AU556">
        <v>409.98966666666701</v>
      </c>
      <c r="AV556">
        <v>15.91854</v>
      </c>
      <c r="AW556">
        <v>1.6379239999999999</v>
      </c>
      <c r="AX556">
        <v>1.5877540000000001</v>
      </c>
      <c r="AY556">
        <v>14.320313333333299</v>
      </c>
      <c r="AZ556">
        <v>13.84046</v>
      </c>
      <c r="BA556">
        <v>800.00080000000003</v>
      </c>
      <c r="BB556">
        <v>0.90001213333333296</v>
      </c>
      <c r="BC556">
        <v>0</v>
      </c>
      <c r="BD556">
        <v>9.9987946666666702E-2</v>
      </c>
      <c r="BE556">
        <v>0</v>
      </c>
      <c r="BF556">
        <v>25</v>
      </c>
      <c r="BG556">
        <v>13191.08</v>
      </c>
      <c r="BH556">
        <v>1765645384</v>
      </c>
      <c r="BI556" t="s">
        <v>1325</v>
      </c>
      <c r="BJ556">
        <v>1765645382</v>
      </c>
      <c r="BK556">
        <v>1765645384</v>
      </c>
      <c r="BL556">
        <v>14</v>
      </c>
      <c r="BM556">
        <v>5.3999999999999999E-2</v>
      </c>
      <c r="BN556">
        <v>2E-3</v>
      </c>
      <c r="BO556">
        <v>-0.873</v>
      </c>
      <c r="BP556">
        <v>0.13100000000000001</v>
      </c>
      <c r="BQ556">
        <v>410</v>
      </c>
      <c r="BR556">
        <v>16</v>
      </c>
      <c r="BS556">
        <v>0.37</v>
      </c>
      <c r="BT556">
        <v>0.08</v>
      </c>
      <c r="BU556">
        <v>-0.19917745000000001</v>
      </c>
      <c r="BV556">
        <v>3.6049218045112803E-2</v>
      </c>
      <c r="BW556">
        <v>1.87498906729479E-2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0.50275460000000005</v>
      </c>
      <c r="CD556">
        <v>9.9722706766919803E-3</v>
      </c>
      <c r="CE556">
        <v>1.29479830089477E-3</v>
      </c>
      <c r="CF556">
        <v>1</v>
      </c>
      <c r="CG556">
        <v>2</v>
      </c>
      <c r="CH556">
        <v>2</v>
      </c>
      <c r="CI556" t="s">
        <v>290</v>
      </c>
      <c r="CJ556">
        <v>3.8439000000000001</v>
      </c>
      <c r="CK556">
        <v>2.7379099999999998</v>
      </c>
      <c r="CL556">
        <v>9.7555299999999998E-2</v>
      </c>
      <c r="CM556">
        <v>9.6228900000000006E-2</v>
      </c>
      <c r="CN556">
        <v>9.0877799999999995E-2</v>
      </c>
      <c r="CO556">
        <v>8.7950399999999998E-2</v>
      </c>
      <c r="CP556">
        <v>31639.599999999999</v>
      </c>
      <c r="CQ556">
        <v>27824</v>
      </c>
      <c r="CR556">
        <v>32449.8</v>
      </c>
      <c r="CS556">
        <v>30714.1</v>
      </c>
      <c r="CT556">
        <v>39948.1</v>
      </c>
      <c r="CU556">
        <v>39391.800000000003</v>
      </c>
      <c r="CV556">
        <v>47397.9</v>
      </c>
      <c r="CW556">
        <v>46848.4</v>
      </c>
      <c r="CX556">
        <v>2.8235999999999999</v>
      </c>
      <c r="CY556">
        <v>2.3773399999999998</v>
      </c>
      <c r="CZ556">
        <v>0</v>
      </c>
      <c r="DA556">
        <v>0</v>
      </c>
      <c r="DB556">
        <v>999.9</v>
      </c>
      <c r="DC556">
        <v>999.9</v>
      </c>
      <c r="DD556">
        <v>51.404000000000003</v>
      </c>
      <c r="DE556">
        <v>27.905999999999999</v>
      </c>
      <c r="DF556">
        <v>19.45</v>
      </c>
      <c r="DG556">
        <v>30.360399999999998</v>
      </c>
      <c r="DH556">
        <v>15.3606</v>
      </c>
      <c r="DI556">
        <v>3</v>
      </c>
      <c r="DJ556">
        <v>-0.10566300000000001</v>
      </c>
      <c r="DK556">
        <v>2.01519</v>
      </c>
      <c r="DL556">
        <v>20.1998</v>
      </c>
      <c r="DM556">
        <v>5.2521500000000003</v>
      </c>
      <c r="DN556">
        <v>12.033899999999999</v>
      </c>
      <c r="DO556">
        <v>4.9676</v>
      </c>
      <c r="DP556">
        <v>3.2909999999999999</v>
      </c>
      <c r="DQ556">
        <v>9999</v>
      </c>
      <c r="DR556">
        <v>482.6</v>
      </c>
      <c r="DS556">
        <v>9999</v>
      </c>
      <c r="DT556">
        <v>9999</v>
      </c>
      <c r="DU556">
        <v>1.87124</v>
      </c>
      <c r="DV556">
        <v>1.87622</v>
      </c>
      <c r="DW556">
        <v>1.87639</v>
      </c>
      <c r="DX556">
        <v>1.8829400000000001</v>
      </c>
      <c r="DY556">
        <v>1.8757200000000001</v>
      </c>
      <c r="DZ556">
        <v>1.87476</v>
      </c>
      <c r="EA556">
        <v>1.87097</v>
      </c>
      <c r="EB556">
        <v>1.8747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-0.873</v>
      </c>
      <c r="EQ556">
        <v>0.1497</v>
      </c>
      <c r="ER556">
        <v>-0.83349466201395905</v>
      </c>
      <c r="ES556">
        <v>-1.59193180084037E-4</v>
      </c>
      <c r="ET556">
        <v>2.35855495449547E-7</v>
      </c>
      <c r="EU556">
        <v>-2.0637061648257601E-10</v>
      </c>
      <c r="EV556">
        <v>-8.1809930765134306E-2</v>
      </c>
      <c r="EW556">
        <v>-1.23810892805048E-2</v>
      </c>
      <c r="EX556">
        <v>2.1165101286931801E-3</v>
      </c>
      <c r="EY556">
        <v>-2.9602767121402702E-5</v>
      </c>
      <c r="EZ556">
        <v>6</v>
      </c>
      <c r="FA556">
        <v>2221</v>
      </c>
      <c r="FB556">
        <v>2</v>
      </c>
      <c r="FC556">
        <v>24</v>
      </c>
      <c r="FD556">
        <v>7.8</v>
      </c>
      <c r="FE556">
        <v>7.8</v>
      </c>
      <c r="FF556">
        <v>1.50146</v>
      </c>
      <c r="FG556">
        <v>2.5720200000000002</v>
      </c>
      <c r="FH556">
        <v>2.94556</v>
      </c>
      <c r="FI556">
        <v>3.0761699999999998</v>
      </c>
      <c r="FJ556">
        <v>3.2946800000000001</v>
      </c>
      <c r="FK556">
        <v>2.2741699999999998</v>
      </c>
      <c r="FL556">
        <v>33.760599999999997</v>
      </c>
      <c r="FM556">
        <v>24.122499999999999</v>
      </c>
      <c r="FN556">
        <v>19</v>
      </c>
      <c r="FO556">
        <v>1070.9000000000001</v>
      </c>
      <c r="FP556">
        <v>793.98099999999999</v>
      </c>
      <c r="FQ556">
        <v>19.0763</v>
      </c>
      <c r="FR556">
        <v>25.647400000000001</v>
      </c>
      <c r="FS556">
        <v>30.0002</v>
      </c>
      <c r="FT556">
        <v>25.6356</v>
      </c>
      <c r="FU556">
        <v>25.639199999999999</v>
      </c>
      <c r="FV556">
        <v>30.130700000000001</v>
      </c>
      <c r="FW556">
        <v>20.352799999999998</v>
      </c>
      <c r="FX556">
        <v>98.889499999999998</v>
      </c>
      <c r="FY556">
        <v>19.076499999999999</v>
      </c>
      <c r="FZ556">
        <v>410</v>
      </c>
      <c r="GA556">
        <v>15.944699999999999</v>
      </c>
      <c r="GB556">
        <v>99.867500000000007</v>
      </c>
      <c r="GC556">
        <v>99.723200000000006</v>
      </c>
    </row>
    <row r="557" spans="1:185" x14ac:dyDescent="0.2">
      <c r="A557">
        <v>542</v>
      </c>
      <c r="B557">
        <v>1765645866</v>
      </c>
      <c r="C557">
        <v>11087.9000000954</v>
      </c>
      <c r="D557" t="s">
        <v>1390</v>
      </c>
      <c r="E557" t="s">
        <v>1391</v>
      </c>
      <c r="F557">
        <v>15</v>
      </c>
      <c r="G557">
        <v>1765645857.9333301</v>
      </c>
      <c r="H557">
        <f t="shared" si="104"/>
        <v>5.1266937473415776E-4</v>
      </c>
      <c r="I557">
        <v>0</v>
      </c>
      <c r="J557">
        <f t="shared" si="116"/>
        <v>-3.9288119345312266E-3</v>
      </c>
      <c r="K557">
        <f t="shared" si="105"/>
        <v>-1.2689486911371525E-2</v>
      </c>
      <c r="L557">
        <f t="shared" si="106"/>
        <v>69.878730334740609</v>
      </c>
      <c r="M557">
        <f t="shared" si="107"/>
        <v>1.6396676792411338</v>
      </c>
      <c r="N557">
        <f t="shared" si="108"/>
        <v>2.3464474402820734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26068.621343278919</v>
      </c>
      <c r="T557">
        <f t="shared" si="112"/>
        <v>800.00066666666703</v>
      </c>
      <c r="U557">
        <f t="shared" si="113"/>
        <v>674.40044295990106</v>
      </c>
      <c r="V557">
        <f t="shared" si="114"/>
        <v>0.84299985119999998</v>
      </c>
      <c r="W557">
        <f t="shared" si="115"/>
        <v>0.15869931619200001</v>
      </c>
      <c r="X557">
        <v>1</v>
      </c>
      <c r="Y557">
        <v>1765645857.9333301</v>
      </c>
      <c r="Z557">
        <v>409.79786666666701</v>
      </c>
      <c r="AA557">
        <v>409.99526666666702</v>
      </c>
      <c r="AB557">
        <v>16.422499999999999</v>
      </c>
      <c r="AC557">
        <v>15.918253333333301</v>
      </c>
      <c r="AD557">
        <v>410.67126666666701</v>
      </c>
      <c r="AE557">
        <v>16.2728866666667</v>
      </c>
      <c r="AF557">
        <v>1000.00673333333</v>
      </c>
      <c r="AG557">
        <v>99.742846666666694</v>
      </c>
      <c r="AH557">
        <v>9.9910479999999996E-2</v>
      </c>
      <c r="AI557">
        <v>19.998860000000001</v>
      </c>
      <c r="AJ557">
        <v>999.9</v>
      </c>
      <c r="AK557">
        <v>999.9</v>
      </c>
      <c r="AL557">
        <v>0</v>
      </c>
      <c r="AM557">
        <v>0</v>
      </c>
      <c r="AN557">
        <v>5000.5</v>
      </c>
      <c r="AO557">
        <v>0</v>
      </c>
      <c r="AP557">
        <v>0.28229900000000002</v>
      </c>
      <c r="AQ557">
        <v>-0.19725139999999999</v>
      </c>
      <c r="AR557">
        <v>416.64019999999999</v>
      </c>
      <c r="AS557">
        <v>416.62706666666702</v>
      </c>
      <c r="AT557">
        <v>0.50423586666666698</v>
      </c>
      <c r="AU557">
        <v>409.99526666666702</v>
      </c>
      <c r="AV557">
        <v>15.918253333333301</v>
      </c>
      <c r="AW557">
        <v>1.6380266666666701</v>
      </c>
      <c r="AX557">
        <v>1.5877333333333301</v>
      </c>
      <c r="AY557">
        <v>14.321260000000001</v>
      </c>
      <c r="AZ557">
        <v>13.840253333333299</v>
      </c>
      <c r="BA557">
        <v>800.00066666666703</v>
      </c>
      <c r="BB557">
        <v>0.90000959999999997</v>
      </c>
      <c r="BC557">
        <v>0</v>
      </c>
      <c r="BD557">
        <v>9.9990560000000006E-2</v>
      </c>
      <c r="BE557">
        <v>0</v>
      </c>
      <c r="BF557">
        <v>25</v>
      </c>
      <c r="BG557">
        <v>13191.08</v>
      </c>
      <c r="BH557">
        <v>1765645384</v>
      </c>
      <c r="BI557" t="s">
        <v>1325</v>
      </c>
      <c r="BJ557">
        <v>1765645382</v>
      </c>
      <c r="BK557">
        <v>1765645384</v>
      </c>
      <c r="BL557">
        <v>14</v>
      </c>
      <c r="BM557">
        <v>5.3999999999999999E-2</v>
      </c>
      <c r="BN557">
        <v>2E-3</v>
      </c>
      <c r="BO557">
        <v>-0.873</v>
      </c>
      <c r="BP557">
        <v>0.13100000000000001</v>
      </c>
      <c r="BQ557">
        <v>410</v>
      </c>
      <c r="BR557">
        <v>16</v>
      </c>
      <c r="BS557">
        <v>0.37</v>
      </c>
      <c r="BT557">
        <v>0.08</v>
      </c>
      <c r="BU557">
        <v>-0.194773380952381</v>
      </c>
      <c r="BV557">
        <v>-1.7059246753246701E-2</v>
      </c>
      <c r="BW557">
        <v>2.1230454339790299E-2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0.50420128571428602</v>
      </c>
      <c r="CD557">
        <v>9.8914285714303898E-4</v>
      </c>
      <c r="CE557">
        <v>1.0219123596220401E-3</v>
      </c>
      <c r="CF557">
        <v>1</v>
      </c>
      <c r="CG557">
        <v>2</v>
      </c>
      <c r="CH557">
        <v>2</v>
      </c>
      <c r="CI557" t="s">
        <v>290</v>
      </c>
      <c r="CJ557">
        <v>3.84389</v>
      </c>
      <c r="CK557">
        <v>2.7377400000000001</v>
      </c>
      <c r="CL557">
        <v>9.7557500000000005E-2</v>
      </c>
      <c r="CM557">
        <v>9.6238599999999994E-2</v>
      </c>
      <c r="CN557">
        <v>9.0867600000000007E-2</v>
      </c>
      <c r="CO557">
        <v>8.7946899999999995E-2</v>
      </c>
      <c r="CP557">
        <v>31640</v>
      </c>
      <c r="CQ557">
        <v>27823.8</v>
      </c>
      <c r="CR557">
        <v>32450.2</v>
      </c>
      <c r="CS557">
        <v>30714.2</v>
      </c>
      <c r="CT557">
        <v>39948.9</v>
      </c>
      <c r="CU557">
        <v>39391.800000000003</v>
      </c>
      <c r="CV557">
        <v>47398.3</v>
      </c>
      <c r="CW557">
        <v>46848.2</v>
      </c>
      <c r="CX557">
        <v>2.8232599999999999</v>
      </c>
      <c r="CY557">
        <v>2.3776999999999999</v>
      </c>
      <c r="CZ557">
        <v>0</v>
      </c>
      <c r="DA557">
        <v>0</v>
      </c>
      <c r="DB557">
        <v>999.9</v>
      </c>
      <c r="DC557">
        <v>999.9</v>
      </c>
      <c r="DD557">
        <v>51.404000000000003</v>
      </c>
      <c r="DE557">
        <v>27.905999999999999</v>
      </c>
      <c r="DF557">
        <v>19.450700000000001</v>
      </c>
      <c r="DG557">
        <v>30.0304</v>
      </c>
      <c r="DH557">
        <v>15.384600000000001</v>
      </c>
      <c r="DI557">
        <v>3</v>
      </c>
      <c r="DJ557">
        <v>-0.10586</v>
      </c>
      <c r="DK557">
        <v>2.00956</v>
      </c>
      <c r="DL557">
        <v>20.200099999999999</v>
      </c>
      <c r="DM557">
        <v>5.2516699999999998</v>
      </c>
      <c r="DN557">
        <v>12.033899999999999</v>
      </c>
      <c r="DO557">
        <v>4.96732</v>
      </c>
      <c r="DP557">
        <v>3.2909999999999999</v>
      </c>
      <c r="DQ557">
        <v>9999</v>
      </c>
      <c r="DR557">
        <v>482.6</v>
      </c>
      <c r="DS557">
        <v>9999</v>
      </c>
      <c r="DT557">
        <v>9999</v>
      </c>
      <c r="DU557">
        <v>1.87121</v>
      </c>
      <c r="DV557">
        <v>1.87622</v>
      </c>
      <c r="DW557">
        <v>1.8763700000000001</v>
      </c>
      <c r="DX557">
        <v>1.88293</v>
      </c>
      <c r="DY557">
        <v>1.8757299999999999</v>
      </c>
      <c r="DZ557">
        <v>1.87479</v>
      </c>
      <c r="EA557">
        <v>1.87094</v>
      </c>
      <c r="EB557">
        <v>1.87469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-0.874</v>
      </c>
      <c r="EQ557">
        <v>0.14960000000000001</v>
      </c>
      <c r="ER557">
        <v>-0.83349466201395905</v>
      </c>
      <c r="ES557">
        <v>-1.59193180084037E-4</v>
      </c>
      <c r="ET557">
        <v>2.35855495449547E-7</v>
      </c>
      <c r="EU557">
        <v>-2.0637061648257601E-10</v>
      </c>
      <c r="EV557">
        <v>-8.1809930765134306E-2</v>
      </c>
      <c r="EW557">
        <v>-1.23810892805048E-2</v>
      </c>
      <c r="EX557">
        <v>2.1165101286931801E-3</v>
      </c>
      <c r="EY557">
        <v>-2.9602767121402702E-5</v>
      </c>
      <c r="EZ557">
        <v>6</v>
      </c>
      <c r="FA557">
        <v>2221</v>
      </c>
      <c r="FB557">
        <v>2</v>
      </c>
      <c r="FC557">
        <v>24</v>
      </c>
      <c r="FD557">
        <v>8.1</v>
      </c>
      <c r="FE557">
        <v>8</v>
      </c>
      <c r="FF557">
        <v>1.50146</v>
      </c>
      <c r="FG557">
        <v>2.5671400000000002</v>
      </c>
      <c r="FH557">
        <v>2.94556</v>
      </c>
      <c r="FI557">
        <v>3.0749499999999999</v>
      </c>
      <c r="FJ557">
        <v>3.2946800000000001</v>
      </c>
      <c r="FK557">
        <v>2.32544</v>
      </c>
      <c r="FL557">
        <v>33.760599999999997</v>
      </c>
      <c r="FM557">
        <v>24.1313</v>
      </c>
      <c r="FN557">
        <v>19</v>
      </c>
      <c r="FO557">
        <v>1070.53</v>
      </c>
      <c r="FP557">
        <v>794.37199999999996</v>
      </c>
      <c r="FQ557">
        <v>19.077100000000002</v>
      </c>
      <c r="FR557">
        <v>25.648199999999999</v>
      </c>
      <c r="FS557">
        <v>30.0001</v>
      </c>
      <c r="FT557">
        <v>25.6356</v>
      </c>
      <c r="FU557">
        <v>25.641400000000001</v>
      </c>
      <c r="FV557">
        <v>30.130099999999999</v>
      </c>
      <c r="FW557">
        <v>20.352799999999998</v>
      </c>
      <c r="FX557">
        <v>98.889499999999998</v>
      </c>
      <c r="FY557">
        <v>19.0791</v>
      </c>
      <c r="FZ557">
        <v>410</v>
      </c>
      <c r="GA557">
        <v>15.944699999999999</v>
      </c>
      <c r="GB557">
        <v>99.868600000000001</v>
      </c>
      <c r="GC557">
        <v>99.722999999999999</v>
      </c>
    </row>
    <row r="558" spans="1:185" x14ac:dyDescent="0.2">
      <c r="A558">
        <v>543</v>
      </c>
      <c r="B558">
        <v>1765645881</v>
      </c>
      <c r="C558">
        <v>11102.9000000954</v>
      </c>
      <c r="D558" t="s">
        <v>1392</v>
      </c>
      <c r="E558" t="s">
        <v>1393</v>
      </c>
      <c r="F558">
        <v>15</v>
      </c>
      <c r="G558">
        <v>1765645872.9333301</v>
      </c>
      <c r="H558">
        <f t="shared" si="104"/>
        <v>5.1038029689741502E-4</v>
      </c>
      <c r="I558">
        <v>0</v>
      </c>
      <c r="J558">
        <f t="shared" si="116"/>
        <v>-4.9821678344744193E-3</v>
      </c>
      <c r="K558">
        <f t="shared" si="105"/>
        <v>-1.6091672133795507E-2</v>
      </c>
      <c r="L558">
        <f t="shared" si="106"/>
        <v>69.872367765922419</v>
      </c>
      <c r="M558">
        <f t="shared" si="107"/>
        <v>1.6394818348701767</v>
      </c>
      <c r="N558">
        <f t="shared" si="108"/>
        <v>2.3463951305651496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26034.292463930124</v>
      </c>
      <c r="T558">
        <f t="shared" si="112"/>
        <v>799.99926666666704</v>
      </c>
      <c r="U558">
        <f t="shared" si="113"/>
        <v>674.39923044013926</v>
      </c>
      <c r="V558">
        <f t="shared" si="114"/>
        <v>0.84299981080000019</v>
      </c>
      <c r="W558">
        <f t="shared" si="115"/>
        <v>0.15869944904800004</v>
      </c>
      <c r="X558">
        <v>1</v>
      </c>
      <c r="Y558">
        <v>1765645872.9333301</v>
      </c>
      <c r="Z558">
        <v>409.80840000000001</v>
      </c>
      <c r="AA558">
        <v>410.001466666667</v>
      </c>
      <c r="AB558">
        <v>16.420760000000001</v>
      </c>
      <c r="AC558">
        <v>15.918760000000001</v>
      </c>
      <c r="AD558">
        <v>410.68206666666703</v>
      </c>
      <c r="AE558">
        <v>16.271193333333301</v>
      </c>
      <c r="AF558">
        <v>999.99893333333296</v>
      </c>
      <c r="AG558">
        <v>99.742059999999995</v>
      </c>
      <c r="AH558">
        <v>9.9959179999999995E-2</v>
      </c>
      <c r="AI558">
        <v>19.9985</v>
      </c>
      <c r="AJ558">
        <v>999.9</v>
      </c>
      <c r="AK558">
        <v>999.9</v>
      </c>
      <c r="AL558">
        <v>0</v>
      </c>
      <c r="AM558">
        <v>0</v>
      </c>
      <c r="AN558">
        <v>4994.8333333333303</v>
      </c>
      <c r="AO558">
        <v>0</v>
      </c>
      <c r="AP558">
        <v>0.28229900000000002</v>
      </c>
      <c r="AQ558">
        <v>-0.19298093333333299</v>
      </c>
      <c r="AR558">
        <v>416.65026666666699</v>
      </c>
      <c r="AS558">
        <v>416.63380000000001</v>
      </c>
      <c r="AT558">
        <v>0.50198446666666696</v>
      </c>
      <c r="AU558">
        <v>410.001466666667</v>
      </c>
      <c r="AV558">
        <v>15.918760000000001</v>
      </c>
      <c r="AW558">
        <v>1.6378406666666701</v>
      </c>
      <c r="AX558">
        <v>1.5877713333333301</v>
      </c>
      <c r="AY558">
        <v>14.319506666666699</v>
      </c>
      <c r="AZ558">
        <v>13.840619999999999</v>
      </c>
      <c r="BA558">
        <v>799.99926666666704</v>
      </c>
      <c r="BB558">
        <v>0.90000746666666698</v>
      </c>
      <c r="BC558">
        <v>0</v>
      </c>
      <c r="BD558">
        <v>9.9992573333333307E-2</v>
      </c>
      <c r="BE558">
        <v>0</v>
      </c>
      <c r="BF558">
        <v>25</v>
      </c>
      <c r="BG558">
        <v>13191.0466666667</v>
      </c>
      <c r="BH558">
        <v>1765645384</v>
      </c>
      <c r="BI558" t="s">
        <v>1325</v>
      </c>
      <c r="BJ558">
        <v>1765645382</v>
      </c>
      <c r="BK558">
        <v>1765645384</v>
      </c>
      <c r="BL558">
        <v>14</v>
      </c>
      <c r="BM558">
        <v>5.3999999999999999E-2</v>
      </c>
      <c r="BN558">
        <v>2E-3</v>
      </c>
      <c r="BO558">
        <v>-0.873</v>
      </c>
      <c r="BP558">
        <v>0.13100000000000001</v>
      </c>
      <c r="BQ558">
        <v>410</v>
      </c>
      <c r="BR558">
        <v>16</v>
      </c>
      <c r="BS558">
        <v>0.37</v>
      </c>
      <c r="BT558">
        <v>0.08</v>
      </c>
      <c r="BU558">
        <v>-0.192212761904762</v>
      </c>
      <c r="BV558">
        <v>-2.8248155844155898E-2</v>
      </c>
      <c r="BW558">
        <v>1.54992699118524E-2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0.50285304761904803</v>
      </c>
      <c r="CD558">
        <v>-1.1815714285713701E-2</v>
      </c>
      <c r="CE558">
        <v>1.6142641394821799E-3</v>
      </c>
      <c r="CF558">
        <v>1</v>
      </c>
      <c r="CG558">
        <v>2</v>
      </c>
      <c r="CH558">
        <v>2</v>
      </c>
      <c r="CI558" t="s">
        <v>290</v>
      </c>
      <c r="CJ558">
        <v>3.8438699999999999</v>
      </c>
      <c r="CK558">
        <v>2.7378900000000002</v>
      </c>
      <c r="CL558">
        <v>9.7554399999999999E-2</v>
      </c>
      <c r="CM558">
        <v>9.6235699999999993E-2</v>
      </c>
      <c r="CN558">
        <v>9.0851199999999993E-2</v>
      </c>
      <c r="CO558">
        <v>8.7946899999999995E-2</v>
      </c>
      <c r="CP558">
        <v>31640.400000000001</v>
      </c>
      <c r="CQ558">
        <v>27823.9</v>
      </c>
      <c r="CR558">
        <v>32450.6</v>
      </c>
      <c r="CS558">
        <v>30714.3</v>
      </c>
      <c r="CT558">
        <v>39950.199999999997</v>
      </c>
      <c r="CU558">
        <v>39391.800000000003</v>
      </c>
      <c r="CV558">
        <v>47399</v>
      </c>
      <c r="CW558">
        <v>46848.2</v>
      </c>
      <c r="CX558">
        <v>2.82342</v>
      </c>
      <c r="CY558">
        <v>2.3776000000000002</v>
      </c>
      <c r="CZ558">
        <v>0</v>
      </c>
      <c r="DA558">
        <v>0</v>
      </c>
      <c r="DB558">
        <v>999.9</v>
      </c>
      <c r="DC558">
        <v>999.9</v>
      </c>
      <c r="DD558">
        <v>51.404000000000003</v>
      </c>
      <c r="DE558">
        <v>27.905999999999999</v>
      </c>
      <c r="DF558">
        <v>19.450800000000001</v>
      </c>
      <c r="DG558">
        <v>30.3004</v>
      </c>
      <c r="DH558">
        <v>15.396599999999999</v>
      </c>
      <c r="DI558">
        <v>3</v>
      </c>
      <c r="DJ558">
        <v>-0.105909</v>
      </c>
      <c r="DK558">
        <v>2</v>
      </c>
      <c r="DL558">
        <v>20.200199999999999</v>
      </c>
      <c r="DM558">
        <v>5.2519099999999996</v>
      </c>
      <c r="DN558">
        <v>12.033899999999999</v>
      </c>
      <c r="DO558">
        <v>4.9672799999999997</v>
      </c>
      <c r="DP558">
        <v>3.2909999999999999</v>
      </c>
      <c r="DQ558">
        <v>9999</v>
      </c>
      <c r="DR558">
        <v>482.6</v>
      </c>
      <c r="DS558">
        <v>9999</v>
      </c>
      <c r="DT558">
        <v>9999</v>
      </c>
      <c r="DU558">
        <v>1.87121</v>
      </c>
      <c r="DV558">
        <v>1.8762099999999999</v>
      </c>
      <c r="DW558">
        <v>1.87639</v>
      </c>
      <c r="DX558">
        <v>1.88293</v>
      </c>
      <c r="DY558">
        <v>1.8757299999999999</v>
      </c>
      <c r="DZ558">
        <v>1.87476</v>
      </c>
      <c r="EA558">
        <v>1.8709199999999999</v>
      </c>
      <c r="EB558">
        <v>1.87469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-0.874</v>
      </c>
      <c r="EQ558">
        <v>0.14949999999999999</v>
      </c>
      <c r="ER558">
        <v>-0.83349466201395905</v>
      </c>
      <c r="ES558">
        <v>-1.59193180084037E-4</v>
      </c>
      <c r="ET558">
        <v>2.35855495449547E-7</v>
      </c>
      <c r="EU558">
        <v>-2.0637061648257601E-10</v>
      </c>
      <c r="EV558">
        <v>-8.1809930765134306E-2</v>
      </c>
      <c r="EW558">
        <v>-1.23810892805048E-2</v>
      </c>
      <c r="EX558">
        <v>2.1165101286931801E-3</v>
      </c>
      <c r="EY558">
        <v>-2.9602767121402702E-5</v>
      </c>
      <c r="EZ558">
        <v>6</v>
      </c>
      <c r="FA558">
        <v>2221</v>
      </c>
      <c r="FB558">
        <v>2</v>
      </c>
      <c r="FC558">
        <v>24</v>
      </c>
      <c r="FD558">
        <v>8.3000000000000007</v>
      </c>
      <c r="FE558">
        <v>8.3000000000000007</v>
      </c>
      <c r="FF558">
        <v>1.50146</v>
      </c>
      <c r="FG558">
        <v>2.5756800000000002</v>
      </c>
      <c r="FH558">
        <v>2.94556</v>
      </c>
      <c r="FI558">
        <v>3.0761699999999998</v>
      </c>
      <c r="FJ558">
        <v>3.2946800000000001</v>
      </c>
      <c r="FK558">
        <v>2.31812</v>
      </c>
      <c r="FL558">
        <v>33.760599999999997</v>
      </c>
      <c r="FM558">
        <v>24.1313</v>
      </c>
      <c r="FN558">
        <v>19</v>
      </c>
      <c r="FO558">
        <v>1070.7</v>
      </c>
      <c r="FP558">
        <v>794.27200000000005</v>
      </c>
      <c r="FQ558">
        <v>19.081399999999999</v>
      </c>
      <c r="FR558">
        <v>25.647400000000001</v>
      </c>
      <c r="FS558">
        <v>30.0001</v>
      </c>
      <c r="FT558">
        <v>25.6356</v>
      </c>
      <c r="FU558">
        <v>25.641400000000001</v>
      </c>
      <c r="FV558">
        <v>30.130199999999999</v>
      </c>
      <c r="FW558">
        <v>20.352799999999998</v>
      </c>
      <c r="FX558">
        <v>98.889499999999998</v>
      </c>
      <c r="FY558">
        <v>19.0824</v>
      </c>
      <c r="FZ558">
        <v>410</v>
      </c>
      <c r="GA558">
        <v>15.944699999999999</v>
      </c>
      <c r="GB558">
        <v>99.869900000000001</v>
      </c>
      <c r="GC558">
        <v>99.723100000000002</v>
      </c>
    </row>
    <row r="559" spans="1:185" x14ac:dyDescent="0.2">
      <c r="A559">
        <v>544</v>
      </c>
      <c r="B559">
        <v>1765645896</v>
      </c>
      <c r="C559">
        <v>11117.9000000954</v>
      </c>
      <c r="D559" t="s">
        <v>1394</v>
      </c>
      <c r="E559" t="s">
        <v>1395</v>
      </c>
      <c r="F559">
        <v>15</v>
      </c>
      <c r="G559">
        <v>1765645887.9333301</v>
      </c>
      <c r="H559">
        <f t="shared" si="104"/>
        <v>5.0706083980788126E-4</v>
      </c>
      <c r="I559">
        <v>0</v>
      </c>
      <c r="J559">
        <f t="shared" si="116"/>
        <v>-2.8053857336438328E-3</v>
      </c>
      <c r="K559">
        <f t="shared" si="105"/>
        <v>-9.0609848833778216E-3</v>
      </c>
      <c r="L559">
        <f t="shared" si="106"/>
        <v>69.850065524205704</v>
      </c>
      <c r="M559">
        <f t="shared" si="107"/>
        <v>1.6391737168416323</v>
      </c>
      <c r="N559">
        <f t="shared" si="108"/>
        <v>2.3467031913858349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26076.520486246107</v>
      </c>
      <c r="T559">
        <f t="shared" si="112"/>
        <v>799.99959999999999</v>
      </c>
      <c r="U559">
        <f t="shared" si="113"/>
        <v>674.39955576005309</v>
      </c>
      <c r="V559">
        <f t="shared" si="114"/>
        <v>0.84299986619999945</v>
      </c>
      <c r="W559">
        <f t="shared" si="115"/>
        <v>0.15869928873199993</v>
      </c>
      <c r="X559">
        <v>1</v>
      </c>
      <c r="Y559">
        <v>1765645887.9333301</v>
      </c>
      <c r="Z559">
        <v>409.80366666666703</v>
      </c>
      <c r="AA559">
        <v>410.00240000000002</v>
      </c>
      <c r="AB559">
        <v>16.41778</v>
      </c>
      <c r="AC559">
        <v>15.9190466666667</v>
      </c>
      <c r="AD559">
        <v>410.67713333333302</v>
      </c>
      <c r="AE559">
        <v>16.268319999999999</v>
      </c>
      <c r="AF559">
        <v>1000.0054</v>
      </c>
      <c r="AG559">
        <v>99.741386666666699</v>
      </c>
      <c r="AH559">
        <v>9.9987553333333298E-2</v>
      </c>
      <c r="AI559">
        <v>20.000620000000001</v>
      </c>
      <c r="AJ559">
        <v>999.9</v>
      </c>
      <c r="AK559">
        <v>999.9</v>
      </c>
      <c r="AL559">
        <v>0</v>
      </c>
      <c r="AM559">
        <v>0</v>
      </c>
      <c r="AN559">
        <v>5001.8999999999996</v>
      </c>
      <c r="AO559">
        <v>0</v>
      </c>
      <c r="AP559">
        <v>0.28229900000000002</v>
      </c>
      <c r="AQ559">
        <v>-0.19877320000000001</v>
      </c>
      <c r="AR559">
        <v>416.64406666666702</v>
      </c>
      <c r="AS559">
        <v>416.63473333333297</v>
      </c>
      <c r="AT559">
        <v>0.498729066666667</v>
      </c>
      <c r="AU559">
        <v>410.00240000000002</v>
      </c>
      <c r="AV559">
        <v>15.9190466666667</v>
      </c>
      <c r="AW559">
        <v>1.637532</v>
      </c>
      <c r="AX559">
        <v>1.587788</v>
      </c>
      <c r="AY559">
        <v>14.316599999999999</v>
      </c>
      <c r="AZ559">
        <v>13.8408</v>
      </c>
      <c r="BA559">
        <v>799.99959999999999</v>
      </c>
      <c r="BB559">
        <v>0.90001006666666605</v>
      </c>
      <c r="BC559">
        <v>0</v>
      </c>
      <c r="BD559">
        <v>9.9990126666666707E-2</v>
      </c>
      <c r="BE559">
        <v>0</v>
      </c>
      <c r="BF559">
        <v>25</v>
      </c>
      <c r="BG559">
        <v>13191.0666666667</v>
      </c>
      <c r="BH559">
        <v>1765645384</v>
      </c>
      <c r="BI559" t="s">
        <v>1325</v>
      </c>
      <c r="BJ559">
        <v>1765645382</v>
      </c>
      <c r="BK559">
        <v>1765645384</v>
      </c>
      <c r="BL559">
        <v>14</v>
      </c>
      <c r="BM559">
        <v>5.3999999999999999E-2</v>
      </c>
      <c r="BN559">
        <v>2E-3</v>
      </c>
      <c r="BO559">
        <v>-0.873</v>
      </c>
      <c r="BP559">
        <v>0.13100000000000001</v>
      </c>
      <c r="BQ559">
        <v>410</v>
      </c>
      <c r="BR559">
        <v>16</v>
      </c>
      <c r="BS559">
        <v>0.37</v>
      </c>
      <c r="BT559">
        <v>0.08</v>
      </c>
      <c r="BU559">
        <v>-0.199282666666667</v>
      </c>
      <c r="BV559">
        <v>-3.4671272727272801E-2</v>
      </c>
      <c r="BW559">
        <v>2.18023364722865E-2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0.49925333333333299</v>
      </c>
      <c r="CD559">
        <v>-4.5764415584409798E-3</v>
      </c>
      <c r="CE559">
        <v>1.45765324550353E-3</v>
      </c>
      <c r="CF559">
        <v>1</v>
      </c>
      <c r="CG559">
        <v>2</v>
      </c>
      <c r="CH559">
        <v>2</v>
      </c>
      <c r="CI559" t="s">
        <v>290</v>
      </c>
      <c r="CJ559">
        <v>3.8438500000000002</v>
      </c>
      <c r="CK559">
        <v>2.73773</v>
      </c>
      <c r="CL559">
        <v>9.7555799999999998E-2</v>
      </c>
      <c r="CM559">
        <v>9.6237900000000001E-2</v>
      </c>
      <c r="CN559">
        <v>9.0863799999999995E-2</v>
      </c>
      <c r="CO559">
        <v>8.7951600000000005E-2</v>
      </c>
      <c r="CP559">
        <v>31640.1</v>
      </c>
      <c r="CQ559">
        <v>27824.2</v>
      </c>
      <c r="CR559">
        <v>32450.3</v>
      </c>
      <c r="CS559">
        <v>30714.7</v>
      </c>
      <c r="CT559">
        <v>39949.300000000003</v>
      </c>
      <c r="CU559">
        <v>39392.1</v>
      </c>
      <c r="CV559">
        <v>47398.6</v>
      </c>
      <c r="CW559">
        <v>46848.800000000003</v>
      </c>
      <c r="CX559">
        <v>2.8234400000000002</v>
      </c>
      <c r="CY559">
        <v>2.3774799999999998</v>
      </c>
      <c r="CZ559">
        <v>0</v>
      </c>
      <c r="DA559">
        <v>0</v>
      </c>
      <c r="DB559">
        <v>999.9</v>
      </c>
      <c r="DC559">
        <v>999.9</v>
      </c>
      <c r="DD559">
        <v>51.404000000000003</v>
      </c>
      <c r="DE559">
        <v>27.885000000000002</v>
      </c>
      <c r="DF559">
        <v>19.4269</v>
      </c>
      <c r="DG559">
        <v>30.3004</v>
      </c>
      <c r="DH559">
        <v>15.3726</v>
      </c>
      <c r="DI559">
        <v>3</v>
      </c>
      <c r="DJ559">
        <v>-0.105972</v>
      </c>
      <c r="DK559">
        <v>2.0213999999999999</v>
      </c>
      <c r="DL559">
        <v>20.2</v>
      </c>
      <c r="DM559">
        <v>5.2516699999999998</v>
      </c>
      <c r="DN559">
        <v>12.033899999999999</v>
      </c>
      <c r="DO559">
        <v>4.9671599999999998</v>
      </c>
      <c r="DP559">
        <v>3.2909999999999999</v>
      </c>
      <c r="DQ559">
        <v>9999</v>
      </c>
      <c r="DR559">
        <v>482.6</v>
      </c>
      <c r="DS559">
        <v>9999</v>
      </c>
      <c r="DT559">
        <v>9999</v>
      </c>
      <c r="DU559">
        <v>1.87121</v>
      </c>
      <c r="DV559">
        <v>1.87622</v>
      </c>
      <c r="DW559">
        <v>1.8763799999999999</v>
      </c>
      <c r="DX559">
        <v>1.88293</v>
      </c>
      <c r="DY559">
        <v>1.8757299999999999</v>
      </c>
      <c r="DZ559">
        <v>1.87477</v>
      </c>
      <c r="EA559">
        <v>1.87096</v>
      </c>
      <c r="EB559">
        <v>1.8747100000000001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-0.873</v>
      </c>
      <c r="EQ559">
        <v>0.14960000000000001</v>
      </c>
      <c r="ER559">
        <v>-0.83349466201395905</v>
      </c>
      <c r="ES559">
        <v>-1.59193180084037E-4</v>
      </c>
      <c r="ET559">
        <v>2.35855495449547E-7</v>
      </c>
      <c r="EU559">
        <v>-2.0637061648257601E-10</v>
      </c>
      <c r="EV559">
        <v>-8.1809930765134306E-2</v>
      </c>
      <c r="EW559">
        <v>-1.23810892805048E-2</v>
      </c>
      <c r="EX559">
        <v>2.1165101286931801E-3</v>
      </c>
      <c r="EY559">
        <v>-2.9602767121402702E-5</v>
      </c>
      <c r="EZ559">
        <v>6</v>
      </c>
      <c r="FA559">
        <v>2221</v>
      </c>
      <c r="FB559">
        <v>2</v>
      </c>
      <c r="FC559">
        <v>24</v>
      </c>
      <c r="FD559">
        <v>8.6</v>
      </c>
      <c r="FE559">
        <v>8.5</v>
      </c>
      <c r="FF559">
        <v>1.50146</v>
      </c>
      <c r="FG559">
        <v>2.5659200000000002</v>
      </c>
      <c r="FH559">
        <v>2.94556</v>
      </c>
      <c r="FI559">
        <v>3.0749499999999999</v>
      </c>
      <c r="FJ559">
        <v>3.2946800000000001</v>
      </c>
      <c r="FK559">
        <v>2.2949199999999998</v>
      </c>
      <c r="FL559">
        <v>33.738100000000003</v>
      </c>
      <c r="FM559">
        <v>24.1313</v>
      </c>
      <c r="FN559">
        <v>19</v>
      </c>
      <c r="FO559">
        <v>1070.72</v>
      </c>
      <c r="FP559">
        <v>794.15300000000002</v>
      </c>
      <c r="FQ559">
        <v>19.081099999999999</v>
      </c>
      <c r="FR559">
        <v>25.647400000000001</v>
      </c>
      <c r="FS559">
        <v>30.0001</v>
      </c>
      <c r="FT559">
        <v>25.6356</v>
      </c>
      <c r="FU559">
        <v>25.641400000000001</v>
      </c>
      <c r="FV559">
        <v>30.128499999999999</v>
      </c>
      <c r="FW559">
        <v>20.352799999999998</v>
      </c>
      <c r="FX559">
        <v>98.889499999999998</v>
      </c>
      <c r="FY559">
        <v>19.078399999999998</v>
      </c>
      <c r="FZ559">
        <v>410</v>
      </c>
      <c r="GA559">
        <v>15.944699999999999</v>
      </c>
      <c r="GB559">
        <v>99.869</v>
      </c>
      <c r="GC559">
        <v>99.724500000000006</v>
      </c>
    </row>
    <row r="560" spans="1:185" x14ac:dyDescent="0.2">
      <c r="A560">
        <v>545</v>
      </c>
      <c r="B560">
        <v>1765645911</v>
      </c>
      <c r="C560">
        <v>11132.9000000954</v>
      </c>
      <c r="D560" t="s">
        <v>1396</v>
      </c>
      <c r="E560" t="s">
        <v>1397</v>
      </c>
      <c r="F560">
        <v>15</v>
      </c>
      <c r="G560">
        <v>1765645902.9333301</v>
      </c>
      <c r="H560">
        <f t="shared" si="104"/>
        <v>5.0773123047409801E-4</v>
      </c>
      <c r="I560">
        <v>0</v>
      </c>
      <c r="J560">
        <f t="shared" si="116"/>
        <v>-6.4620286751081888E-3</v>
      </c>
      <c r="K560">
        <f t="shared" si="105"/>
        <v>-2.0871405824487956E-2</v>
      </c>
      <c r="L560">
        <f t="shared" si="106"/>
        <v>69.859607331315416</v>
      </c>
      <c r="M560">
        <f t="shared" si="107"/>
        <v>1.6393448450640615</v>
      </c>
      <c r="N560">
        <f t="shared" si="108"/>
        <v>2.3466276260175962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26050.629363369833</v>
      </c>
      <c r="T560">
        <f t="shared" si="112"/>
        <v>799.99946666666699</v>
      </c>
      <c r="U560">
        <f t="shared" si="113"/>
        <v>674.39937520011699</v>
      </c>
      <c r="V560">
        <f t="shared" si="114"/>
        <v>0.84299978099999995</v>
      </c>
      <c r="W560">
        <f t="shared" si="115"/>
        <v>0.15869925762000001</v>
      </c>
      <c r="X560">
        <v>1</v>
      </c>
      <c r="Y560">
        <v>1765645902.9333301</v>
      </c>
      <c r="Z560">
        <v>409.80713333333301</v>
      </c>
      <c r="AA560">
        <v>409.99433333333297</v>
      </c>
      <c r="AB560">
        <v>16.41938</v>
      </c>
      <c r="AC560">
        <v>15.9199866666667</v>
      </c>
      <c r="AD560">
        <v>410.68040000000002</v>
      </c>
      <c r="AE560">
        <v>16.269866666666701</v>
      </c>
      <c r="AF560">
        <v>1000.00253333333</v>
      </c>
      <c r="AG560">
        <v>99.742073333333295</v>
      </c>
      <c r="AH560">
        <v>9.9994093333333298E-2</v>
      </c>
      <c r="AI560">
        <v>20.0001</v>
      </c>
      <c r="AJ560">
        <v>999.9</v>
      </c>
      <c r="AK560">
        <v>999.9</v>
      </c>
      <c r="AL560">
        <v>0</v>
      </c>
      <c r="AM560">
        <v>0</v>
      </c>
      <c r="AN560">
        <v>4997.5666666666702</v>
      </c>
      <c r="AO560">
        <v>0</v>
      </c>
      <c r="AP560">
        <v>0.28229900000000002</v>
      </c>
      <c r="AQ560">
        <v>-0.18720500000000001</v>
      </c>
      <c r="AR560">
        <v>416.64826666666698</v>
      </c>
      <c r="AS560">
        <v>416.62700000000001</v>
      </c>
      <c r="AT560">
        <v>0.49940526666666701</v>
      </c>
      <c r="AU560">
        <v>409.99433333333297</v>
      </c>
      <c r="AV560">
        <v>15.9199866666667</v>
      </c>
      <c r="AW560">
        <v>1.637704</v>
      </c>
      <c r="AX560">
        <v>1.5878906666666699</v>
      </c>
      <c r="AY560">
        <v>14.31822</v>
      </c>
      <c r="AZ560">
        <v>13.841799999999999</v>
      </c>
      <c r="BA560">
        <v>799.99946666666699</v>
      </c>
      <c r="BB560">
        <v>0.90001019999999998</v>
      </c>
      <c r="BC560">
        <v>0</v>
      </c>
      <c r="BD560">
        <v>9.9989900000000007E-2</v>
      </c>
      <c r="BE560">
        <v>0</v>
      </c>
      <c r="BF560">
        <v>25</v>
      </c>
      <c r="BG560">
        <v>13191.06</v>
      </c>
      <c r="BH560">
        <v>1765645384</v>
      </c>
      <c r="BI560" t="s">
        <v>1325</v>
      </c>
      <c r="BJ560">
        <v>1765645382</v>
      </c>
      <c r="BK560">
        <v>1765645384</v>
      </c>
      <c r="BL560">
        <v>14</v>
      </c>
      <c r="BM560">
        <v>5.3999999999999999E-2</v>
      </c>
      <c r="BN560">
        <v>2E-3</v>
      </c>
      <c r="BO560">
        <v>-0.873</v>
      </c>
      <c r="BP560">
        <v>0.13100000000000001</v>
      </c>
      <c r="BQ560">
        <v>410</v>
      </c>
      <c r="BR560">
        <v>16</v>
      </c>
      <c r="BS560">
        <v>0.37</v>
      </c>
      <c r="BT560">
        <v>0.08</v>
      </c>
      <c r="BU560">
        <v>-0.1945953</v>
      </c>
      <c r="BV560">
        <v>0.14594084210526301</v>
      </c>
      <c r="BW560">
        <v>2.1757842207121601E-2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0.49959819999999999</v>
      </c>
      <c r="CD560">
        <v>-1.59042406015035E-2</v>
      </c>
      <c r="CE560">
        <v>2.26905098223905E-3</v>
      </c>
      <c r="CF560">
        <v>1</v>
      </c>
      <c r="CG560">
        <v>2</v>
      </c>
      <c r="CH560">
        <v>2</v>
      </c>
      <c r="CI560" t="s">
        <v>290</v>
      </c>
      <c r="CJ560">
        <v>3.84388</v>
      </c>
      <c r="CK560">
        <v>2.73787</v>
      </c>
      <c r="CL560">
        <v>9.7554500000000002E-2</v>
      </c>
      <c r="CM560">
        <v>9.6232200000000004E-2</v>
      </c>
      <c r="CN560">
        <v>9.0840400000000002E-2</v>
      </c>
      <c r="CO560">
        <v>8.7954500000000005E-2</v>
      </c>
      <c r="CP560">
        <v>31640.2</v>
      </c>
      <c r="CQ560">
        <v>27824.3</v>
      </c>
      <c r="CR560">
        <v>32450.3</v>
      </c>
      <c r="CS560">
        <v>30714.6</v>
      </c>
      <c r="CT560">
        <v>39950.300000000003</v>
      </c>
      <c r="CU560">
        <v>39391.9</v>
      </c>
      <c r="CV560">
        <v>47398.5</v>
      </c>
      <c r="CW560">
        <v>46848.7</v>
      </c>
      <c r="CX560">
        <v>2.8231600000000001</v>
      </c>
      <c r="CY560">
        <v>2.3774799999999998</v>
      </c>
      <c r="CZ560">
        <v>0</v>
      </c>
      <c r="DA560">
        <v>0</v>
      </c>
      <c r="DB560">
        <v>999.9</v>
      </c>
      <c r="DC560">
        <v>999.9</v>
      </c>
      <c r="DD560">
        <v>51.404000000000003</v>
      </c>
      <c r="DE560">
        <v>27.905999999999999</v>
      </c>
      <c r="DF560">
        <v>19.450399999999998</v>
      </c>
      <c r="DG560">
        <v>30.420400000000001</v>
      </c>
      <c r="DH560">
        <v>15.4247</v>
      </c>
      <c r="DI560">
        <v>3</v>
      </c>
      <c r="DJ560">
        <v>-0.105992</v>
      </c>
      <c r="DK560">
        <v>2.0126599999999999</v>
      </c>
      <c r="DL560">
        <v>20.200199999999999</v>
      </c>
      <c r="DM560">
        <v>5.2516699999999998</v>
      </c>
      <c r="DN560">
        <v>12.033899999999999</v>
      </c>
      <c r="DO560">
        <v>4.9670399999999999</v>
      </c>
      <c r="DP560">
        <v>3.2909999999999999</v>
      </c>
      <c r="DQ560">
        <v>9999</v>
      </c>
      <c r="DR560">
        <v>482.6</v>
      </c>
      <c r="DS560">
        <v>9999</v>
      </c>
      <c r="DT560">
        <v>9999</v>
      </c>
      <c r="DU560">
        <v>1.8712200000000001</v>
      </c>
      <c r="DV560">
        <v>1.87622</v>
      </c>
      <c r="DW560">
        <v>1.8763799999999999</v>
      </c>
      <c r="DX560">
        <v>1.88293</v>
      </c>
      <c r="DY560">
        <v>1.8757299999999999</v>
      </c>
      <c r="DZ560">
        <v>1.87476</v>
      </c>
      <c r="EA560">
        <v>1.8709800000000001</v>
      </c>
      <c r="EB560">
        <v>1.8747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-0.874</v>
      </c>
      <c r="EQ560">
        <v>0.14940000000000001</v>
      </c>
      <c r="ER560">
        <v>-0.83349466201395905</v>
      </c>
      <c r="ES560">
        <v>-1.59193180084037E-4</v>
      </c>
      <c r="ET560">
        <v>2.35855495449547E-7</v>
      </c>
      <c r="EU560">
        <v>-2.0637061648257601E-10</v>
      </c>
      <c r="EV560">
        <v>-8.1809930765134306E-2</v>
      </c>
      <c r="EW560">
        <v>-1.23810892805048E-2</v>
      </c>
      <c r="EX560">
        <v>2.1165101286931801E-3</v>
      </c>
      <c r="EY560">
        <v>-2.9602767121402702E-5</v>
      </c>
      <c r="EZ560">
        <v>6</v>
      </c>
      <c r="FA560">
        <v>2221</v>
      </c>
      <c r="FB560">
        <v>2</v>
      </c>
      <c r="FC560">
        <v>24</v>
      </c>
      <c r="FD560">
        <v>8.8000000000000007</v>
      </c>
      <c r="FE560">
        <v>8.8000000000000007</v>
      </c>
      <c r="FF560">
        <v>1.50146</v>
      </c>
      <c r="FG560">
        <v>2.5695800000000002</v>
      </c>
      <c r="FH560">
        <v>2.94556</v>
      </c>
      <c r="FI560">
        <v>3.0761699999999998</v>
      </c>
      <c r="FJ560">
        <v>3.2946800000000001</v>
      </c>
      <c r="FK560">
        <v>2.2912599999999999</v>
      </c>
      <c r="FL560">
        <v>33.738100000000003</v>
      </c>
      <c r="FM560">
        <v>24.1313</v>
      </c>
      <c r="FN560">
        <v>19</v>
      </c>
      <c r="FO560">
        <v>1070.42</v>
      </c>
      <c r="FP560">
        <v>794.15200000000004</v>
      </c>
      <c r="FQ560">
        <v>19.078900000000001</v>
      </c>
      <c r="FR560">
        <v>25.647400000000001</v>
      </c>
      <c r="FS560">
        <v>30</v>
      </c>
      <c r="FT560">
        <v>25.6356</v>
      </c>
      <c r="FU560">
        <v>25.641400000000001</v>
      </c>
      <c r="FV560">
        <v>30.131599999999999</v>
      </c>
      <c r="FW560">
        <v>20.352799999999998</v>
      </c>
      <c r="FX560">
        <v>98.889499999999998</v>
      </c>
      <c r="FY560">
        <v>19.078600000000002</v>
      </c>
      <c r="FZ560">
        <v>410</v>
      </c>
      <c r="GA560">
        <v>15.944699999999999</v>
      </c>
      <c r="GB560">
        <v>99.869</v>
      </c>
      <c r="GC560">
        <v>99.724199999999996</v>
      </c>
    </row>
    <row r="561" spans="1:185" x14ac:dyDescent="0.2">
      <c r="A561">
        <v>546</v>
      </c>
      <c r="B561">
        <v>1765645926</v>
      </c>
      <c r="C561">
        <v>11147.9000000954</v>
      </c>
      <c r="D561" t="s">
        <v>1398</v>
      </c>
      <c r="E561" t="s">
        <v>1399</v>
      </c>
      <c r="F561">
        <v>15</v>
      </c>
      <c r="G561">
        <v>1765645917.9333301</v>
      </c>
      <c r="H561">
        <f t="shared" si="104"/>
        <v>5.0461184910051556E-4</v>
      </c>
      <c r="I561">
        <v>0</v>
      </c>
      <c r="J561">
        <f t="shared" si="116"/>
        <v>-6.3955448248344668E-3</v>
      </c>
      <c r="K561">
        <f t="shared" si="105"/>
        <v>-2.0656672729108413E-2</v>
      </c>
      <c r="L561">
        <f t="shared" si="106"/>
        <v>69.839050582940175</v>
      </c>
      <c r="M561">
        <f t="shared" si="107"/>
        <v>1.639041080888751</v>
      </c>
      <c r="N561">
        <f t="shared" si="108"/>
        <v>2.3468833943299985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26095.395675655865</v>
      </c>
      <c r="T561">
        <f t="shared" si="112"/>
        <v>799.99906666666698</v>
      </c>
      <c r="U561">
        <f t="shared" si="113"/>
        <v>674.39912536010274</v>
      </c>
      <c r="V561">
        <f t="shared" si="114"/>
        <v>0.84299989019999999</v>
      </c>
      <c r="W561">
        <f t="shared" si="115"/>
        <v>0.15869921881200003</v>
      </c>
      <c r="X561">
        <v>1</v>
      </c>
      <c r="Y561">
        <v>1765645917.9333301</v>
      </c>
      <c r="Z561">
        <v>409.80099999999999</v>
      </c>
      <c r="AA561">
        <v>409.98713333333302</v>
      </c>
      <c r="AB561">
        <v>16.416626666666701</v>
      </c>
      <c r="AC561">
        <v>15.920299999999999</v>
      </c>
      <c r="AD561">
        <v>410.67419999999998</v>
      </c>
      <c r="AE561">
        <v>16.267193333333299</v>
      </c>
      <c r="AF561">
        <v>1000.0023333333299</v>
      </c>
      <c r="AG561">
        <v>99.740246666666707</v>
      </c>
      <c r="AH561">
        <v>0.10006244</v>
      </c>
      <c r="AI561">
        <v>20.001860000000001</v>
      </c>
      <c r="AJ561">
        <v>999.9</v>
      </c>
      <c r="AK561">
        <v>999.9</v>
      </c>
      <c r="AL561">
        <v>0</v>
      </c>
      <c r="AM561">
        <v>0</v>
      </c>
      <c r="AN561">
        <v>5005.1000000000004</v>
      </c>
      <c r="AO561">
        <v>0</v>
      </c>
      <c r="AP561">
        <v>0.28229900000000002</v>
      </c>
      <c r="AQ561">
        <v>-0.18608606666666699</v>
      </c>
      <c r="AR561">
        <v>416.64086666666702</v>
      </c>
      <c r="AS561">
        <v>416.61986666666701</v>
      </c>
      <c r="AT561">
        <v>0.49632853333333299</v>
      </c>
      <c r="AU561">
        <v>409.98713333333302</v>
      </c>
      <c r="AV561">
        <v>15.920299999999999</v>
      </c>
      <c r="AW561">
        <v>1.63739866666667</v>
      </c>
      <c r="AX561">
        <v>1.58789333333333</v>
      </c>
      <c r="AY561">
        <v>14.315326666666699</v>
      </c>
      <c r="AZ561">
        <v>13.8418266666667</v>
      </c>
      <c r="BA561">
        <v>799.99906666666698</v>
      </c>
      <c r="BB561">
        <v>0.90001120000000001</v>
      </c>
      <c r="BC561">
        <v>0</v>
      </c>
      <c r="BD561">
        <v>9.9989060000000005E-2</v>
      </c>
      <c r="BE561">
        <v>0</v>
      </c>
      <c r="BF561">
        <v>25</v>
      </c>
      <c r="BG561">
        <v>13191.04</v>
      </c>
      <c r="BH561">
        <v>1765645384</v>
      </c>
      <c r="BI561" t="s">
        <v>1325</v>
      </c>
      <c r="BJ561">
        <v>1765645382</v>
      </c>
      <c r="BK561">
        <v>1765645384</v>
      </c>
      <c r="BL561">
        <v>14</v>
      </c>
      <c r="BM561">
        <v>5.3999999999999999E-2</v>
      </c>
      <c r="BN561">
        <v>2E-3</v>
      </c>
      <c r="BO561">
        <v>-0.873</v>
      </c>
      <c r="BP561">
        <v>0.13100000000000001</v>
      </c>
      <c r="BQ561">
        <v>410</v>
      </c>
      <c r="BR561">
        <v>16</v>
      </c>
      <c r="BS561">
        <v>0.37</v>
      </c>
      <c r="BT561">
        <v>0.08</v>
      </c>
      <c r="BU561">
        <v>-0.18656775</v>
      </c>
      <c r="BV561">
        <v>-3.1565368421052502E-2</v>
      </c>
      <c r="BW561">
        <v>1.4109910307564E-2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0.4964056</v>
      </c>
      <c r="CD561">
        <v>-2.4911278195481799E-3</v>
      </c>
      <c r="CE561">
        <v>8.8596672623750098E-4</v>
      </c>
      <c r="CF561">
        <v>1</v>
      </c>
      <c r="CG561">
        <v>2</v>
      </c>
      <c r="CH561">
        <v>2</v>
      </c>
      <c r="CI561" t="s">
        <v>290</v>
      </c>
      <c r="CJ561">
        <v>3.8440300000000001</v>
      </c>
      <c r="CK561">
        <v>2.7378200000000001</v>
      </c>
      <c r="CL561">
        <v>9.7555000000000003E-2</v>
      </c>
      <c r="CM561">
        <v>9.6228900000000006E-2</v>
      </c>
      <c r="CN561">
        <v>9.0843499999999994E-2</v>
      </c>
      <c r="CO561">
        <v>8.7956500000000007E-2</v>
      </c>
      <c r="CP561">
        <v>31640.799999999999</v>
      </c>
      <c r="CQ561">
        <v>27824.6</v>
      </c>
      <c r="CR561">
        <v>32451</v>
      </c>
      <c r="CS561">
        <v>30714.799999999999</v>
      </c>
      <c r="CT561">
        <v>39951.199999999997</v>
      </c>
      <c r="CU561">
        <v>39392.1</v>
      </c>
      <c r="CV561">
        <v>47399.7</v>
      </c>
      <c r="CW561">
        <v>46849.1</v>
      </c>
      <c r="CX561">
        <v>2.82348</v>
      </c>
      <c r="CY561">
        <v>2.3775400000000002</v>
      </c>
      <c r="CZ561">
        <v>0</v>
      </c>
      <c r="DA561">
        <v>0</v>
      </c>
      <c r="DB561">
        <v>999.9</v>
      </c>
      <c r="DC561">
        <v>999.9</v>
      </c>
      <c r="DD561">
        <v>51.404000000000003</v>
      </c>
      <c r="DE561">
        <v>27.905999999999999</v>
      </c>
      <c r="DF561">
        <v>19.450600000000001</v>
      </c>
      <c r="DG561">
        <v>30.360399999999998</v>
      </c>
      <c r="DH561">
        <v>15.3285</v>
      </c>
      <c r="DI561">
        <v>3</v>
      </c>
      <c r="DJ561">
        <v>-0.105846</v>
      </c>
      <c r="DK561">
        <v>2.0371000000000001</v>
      </c>
      <c r="DL561">
        <v>20.1999</v>
      </c>
      <c r="DM561">
        <v>5.2515499999999999</v>
      </c>
      <c r="DN561">
        <v>12.033899999999999</v>
      </c>
      <c r="DO561">
        <v>4.9668000000000001</v>
      </c>
      <c r="DP561">
        <v>3.2909999999999999</v>
      </c>
      <c r="DQ561">
        <v>9999</v>
      </c>
      <c r="DR561">
        <v>482.6</v>
      </c>
      <c r="DS561">
        <v>9999</v>
      </c>
      <c r="DT561">
        <v>9999</v>
      </c>
      <c r="DU561">
        <v>1.87124</v>
      </c>
      <c r="DV561">
        <v>1.87622</v>
      </c>
      <c r="DW561">
        <v>1.8764099999999999</v>
      </c>
      <c r="DX561">
        <v>1.8829499999999999</v>
      </c>
      <c r="DY561">
        <v>1.87574</v>
      </c>
      <c r="DZ561">
        <v>1.8747799999999999</v>
      </c>
      <c r="EA561">
        <v>1.87096</v>
      </c>
      <c r="EB561">
        <v>1.8747199999999999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-0.874</v>
      </c>
      <c r="EQ561">
        <v>0.14940000000000001</v>
      </c>
      <c r="ER561">
        <v>-0.83349466201395905</v>
      </c>
      <c r="ES561">
        <v>-1.59193180084037E-4</v>
      </c>
      <c r="ET561">
        <v>2.35855495449547E-7</v>
      </c>
      <c r="EU561">
        <v>-2.0637061648257601E-10</v>
      </c>
      <c r="EV561">
        <v>-8.1809930765134306E-2</v>
      </c>
      <c r="EW561">
        <v>-1.23810892805048E-2</v>
      </c>
      <c r="EX561">
        <v>2.1165101286931801E-3</v>
      </c>
      <c r="EY561">
        <v>-2.9602767121402702E-5</v>
      </c>
      <c r="EZ561">
        <v>6</v>
      </c>
      <c r="FA561">
        <v>2221</v>
      </c>
      <c r="FB561">
        <v>2</v>
      </c>
      <c r="FC561">
        <v>24</v>
      </c>
      <c r="FD561">
        <v>9.1</v>
      </c>
      <c r="FE561">
        <v>9</v>
      </c>
      <c r="FF561">
        <v>1.50146</v>
      </c>
      <c r="FG561">
        <v>2.5756800000000002</v>
      </c>
      <c r="FH561">
        <v>2.94556</v>
      </c>
      <c r="FI561">
        <v>3.0761699999999998</v>
      </c>
      <c r="FJ561">
        <v>3.2946800000000001</v>
      </c>
      <c r="FK561">
        <v>2.3071299999999999</v>
      </c>
      <c r="FL561">
        <v>33.760599999999997</v>
      </c>
      <c r="FM561">
        <v>24.122499999999999</v>
      </c>
      <c r="FN561">
        <v>19</v>
      </c>
      <c r="FO561">
        <v>1070.77</v>
      </c>
      <c r="FP561">
        <v>794.21299999999997</v>
      </c>
      <c r="FQ561">
        <v>19.0747</v>
      </c>
      <c r="FR561">
        <v>25.649100000000001</v>
      </c>
      <c r="FS561">
        <v>30.000299999999999</v>
      </c>
      <c r="FT561">
        <v>25.6357</v>
      </c>
      <c r="FU561">
        <v>25.641400000000001</v>
      </c>
      <c r="FV561">
        <v>30.133299999999998</v>
      </c>
      <c r="FW561">
        <v>20.352799999999998</v>
      </c>
      <c r="FX561">
        <v>98.889499999999998</v>
      </c>
      <c r="FY561">
        <v>19.072900000000001</v>
      </c>
      <c r="FZ561">
        <v>410</v>
      </c>
      <c r="GA561">
        <v>15.944699999999999</v>
      </c>
      <c r="GB561">
        <v>99.871300000000005</v>
      </c>
      <c r="GC561">
        <v>99.724999999999994</v>
      </c>
    </row>
    <row r="562" spans="1:185" x14ac:dyDescent="0.2">
      <c r="A562">
        <v>547</v>
      </c>
      <c r="B562">
        <v>1765645941</v>
      </c>
      <c r="C562">
        <v>11162.9000000954</v>
      </c>
      <c r="D562" t="s">
        <v>1400</v>
      </c>
      <c r="E562" t="s">
        <v>1401</v>
      </c>
      <c r="F562">
        <v>15</v>
      </c>
      <c r="G562">
        <v>1765645932.9333301</v>
      </c>
      <c r="H562">
        <f t="shared" si="104"/>
        <v>5.0100661506203778E-4</v>
      </c>
      <c r="I562">
        <v>0</v>
      </c>
      <c r="J562">
        <f t="shared" si="116"/>
        <v>-7.8612131876020369E-3</v>
      </c>
      <c r="K562">
        <f t="shared" si="105"/>
        <v>-2.5390566795730245E-2</v>
      </c>
      <c r="L562">
        <f t="shared" si="106"/>
        <v>69.829404393047284</v>
      </c>
      <c r="M562">
        <f t="shared" si="107"/>
        <v>1.6387023916178427</v>
      </c>
      <c r="N562">
        <f t="shared" si="108"/>
        <v>2.3467225674647225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26036.64908640521</v>
      </c>
      <c r="T562">
        <f t="shared" si="112"/>
        <v>799.99906666666698</v>
      </c>
      <c r="U562">
        <f t="shared" si="113"/>
        <v>674.39893992031887</v>
      </c>
      <c r="V562">
        <f t="shared" si="114"/>
        <v>0.84299965839999969</v>
      </c>
      <c r="W562">
        <f t="shared" si="115"/>
        <v>0.15869904206399993</v>
      </c>
      <c r="X562">
        <v>1</v>
      </c>
      <c r="Y562">
        <v>1765645932.9333301</v>
      </c>
      <c r="Z562">
        <v>409.82026666666701</v>
      </c>
      <c r="AA562">
        <v>410.00020000000001</v>
      </c>
      <c r="AB562">
        <v>16.413620000000002</v>
      </c>
      <c r="AC562">
        <v>15.920833333333301</v>
      </c>
      <c r="AD562">
        <v>410.69380000000001</v>
      </c>
      <c r="AE562">
        <v>16.264279999999999</v>
      </c>
      <c r="AF562">
        <v>999.99313333333305</v>
      </c>
      <c r="AG562">
        <v>99.738</v>
      </c>
      <c r="AH562">
        <v>9.9963326666666699E-2</v>
      </c>
      <c r="AI562">
        <v>20.0007533333333</v>
      </c>
      <c r="AJ562">
        <v>999.9</v>
      </c>
      <c r="AK562">
        <v>999.9</v>
      </c>
      <c r="AL562">
        <v>0</v>
      </c>
      <c r="AM562">
        <v>0</v>
      </c>
      <c r="AN562">
        <v>4995.4333333333298</v>
      </c>
      <c r="AO562">
        <v>0</v>
      </c>
      <c r="AP562">
        <v>0.28229900000000002</v>
      </c>
      <c r="AQ562">
        <v>-0.17984420000000001</v>
      </c>
      <c r="AR562">
        <v>416.65926666666701</v>
      </c>
      <c r="AS562">
        <v>416.63333333333298</v>
      </c>
      <c r="AT562">
        <v>0.49277939999999998</v>
      </c>
      <c r="AU562">
        <v>410.00020000000001</v>
      </c>
      <c r="AV562">
        <v>15.920833333333301</v>
      </c>
      <c r="AW562">
        <v>1.637062</v>
      </c>
      <c r="AX562">
        <v>1.5879146666666699</v>
      </c>
      <c r="AY562">
        <v>14.312153333333301</v>
      </c>
      <c r="AZ562">
        <v>13.842000000000001</v>
      </c>
      <c r="BA562">
        <v>799.99906666666698</v>
      </c>
      <c r="BB562">
        <v>0.90001293333333299</v>
      </c>
      <c r="BC562">
        <v>0</v>
      </c>
      <c r="BD562">
        <v>9.9987119999999999E-2</v>
      </c>
      <c r="BE562">
        <v>0</v>
      </c>
      <c r="BF562">
        <v>25</v>
      </c>
      <c r="BG562">
        <v>13191.06</v>
      </c>
      <c r="BH562">
        <v>1765645384</v>
      </c>
      <c r="BI562" t="s">
        <v>1325</v>
      </c>
      <c r="BJ562">
        <v>1765645382</v>
      </c>
      <c r="BK562">
        <v>1765645384</v>
      </c>
      <c r="BL562">
        <v>14</v>
      </c>
      <c r="BM562">
        <v>5.3999999999999999E-2</v>
      </c>
      <c r="BN562">
        <v>2E-3</v>
      </c>
      <c r="BO562">
        <v>-0.873</v>
      </c>
      <c r="BP562">
        <v>0.13100000000000001</v>
      </c>
      <c r="BQ562">
        <v>410</v>
      </c>
      <c r="BR562">
        <v>16</v>
      </c>
      <c r="BS562">
        <v>0.37</v>
      </c>
      <c r="BT562">
        <v>0.08</v>
      </c>
      <c r="BU562">
        <v>-0.182808</v>
      </c>
      <c r="BV562">
        <v>7.4340000000000003E-2</v>
      </c>
      <c r="BW562">
        <v>1.6081413420467702E-2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0.49361129999999998</v>
      </c>
      <c r="CD562">
        <v>-1.5169984962406201E-2</v>
      </c>
      <c r="CE562">
        <v>1.83582379601093E-3</v>
      </c>
      <c r="CF562">
        <v>1</v>
      </c>
      <c r="CG562">
        <v>2</v>
      </c>
      <c r="CH562">
        <v>2</v>
      </c>
      <c r="CI562" t="s">
        <v>290</v>
      </c>
      <c r="CJ562">
        <v>3.8438400000000001</v>
      </c>
      <c r="CK562">
        <v>2.7376100000000001</v>
      </c>
      <c r="CL562">
        <v>9.7555299999999998E-2</v>
      </c>
      <c r="CM562">
        <v>9.6231499999999998E-2</v>
      </c>
      <c r="CN562">
        <v>9.0833300000000006E-2</v>
      </c>
      <c r="CO562">
        <v>8.7957300000000002E-2</v>
      </c>
      <c r="CP562">
        <v>31640.2</v>
      </c>
      <c r="CQ562">
        <v>27824.400000000001</v>
      </c>
      <c r="CR562">
        <v>32450.400000000001</v>
      </c>
      <c r="CS562">
        <v>30714.7</v>
      </c>
      <c r="CT562">
        <v>39950.800000000003</v>
      </c>
      <c r="CU562">
        <v>39391.9</v>
      </c>
      <c r="CV562">
        <v>47398.7</v>
      </c>
      <c r="CW562">
        <v>46848.9</v>
      </c>
      <c r="CX562">
        <v>2.82368</v>
      </c>
      <c r="CY562">
        <v>2.3774799999999998</v>
      </c>
      <c r="CZ562">
        <v>0</v>
      </c>
      <c r="DA562">
        <v>0</v>
      </c>
      <c r="DB562">
        <v>999.9</v>
      </c>
      <c r="DC562">
        <v>999.9</v>
      </c>
      <c r="DD562">
        <v>51.404000000000003</v>
      </c>
      <c r="DE562">
        <v>27.905999999999999</v>
      </c>
      <c r="DF562">
        <v>19.452000000000002</v>
      </c>
      <c r="DG562">
        <v>30.3004</v>
      </c>
      <c r="DH562">
        <v>15.4367</v>
      </c>
      <c r="DI562">
        <v>3</v>
      </c>
      <c r="DJ562">
        <v>-0.105957</v>
      </c>
      <c r="DK562">
        <v>2.0376300000000001</v>
      </c>
      <c r="DL562">
        <v>20.1999</v>
      </c>
      <c r="DM562">
        <v>5.2517899999999997</v>
      </c>
      <c r="DN562">
        <v>12.033899999999999</v>
      </c>
      <c r="DO562">
        <v>4.9671599999999998</v>
      </c>
      <c r="DP562">
        <v>3.2909999999999999</v>
      </c>
      <c r="DQ562">
        <v>9999</v>
      </c>
      <c r="DR562">
        <v>482.6</v>
      </c>
      <c r="DS562">
        <v>9999</v>
      </c>
      <c r="DT562">
        <v>9999</v>
      </c>
      <c r="DU562">
        <v>1.8712</v>
      </c>
      <c r="DV562">
        <v>1.87622</v>
      </c>
      <c r="DW562">
        <v>1.87639</v>
      </c>
      <c r="DX562">
        <v>1.88293</v>
      </c>
      <c r="DY562">
        <v>1.8757200000000001</v>
      </c>
      <c r="DZ562">
        <v>1.87476</v>
      </c>
      <c r="EA562">
        <v>1.8709199999999999</v>
      </c>
      <c r="EB562">
        <v>1.8747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-0.873</v>
      </c>
      <c r="EQ562">
        <v>0.14940000000000001</v>
      </c>
      <c r="ER562">
        <v>-0.83349466201395905</v>
      </c>
      <c r="ES562">
        <v>-1.59193180084037E-4</v>
      </c>
      <c r="ET562">
        <v>2.35855495449547E-7</v>
      </c>
      <c r="EU562">
        <v>-2.0637061648257601E-10</v>
      </c>
      <c r="EV562">
        <v>-8.1809930765134306E-2</v>
      </c>
      <c r="EW562">
        <v>-1.23810892805048E-2</v>
      </c>
      <c r="EX562">
        <v>2.1165101286931801E-3</v>
      </c>
      <c r="EY562">
        <v>-2.9602767121402702E-5</v>
      </c>
      <c r="EZ562">
        <v>6</v>
      </c>
      <c r="FA562">
        <v>2221</v>
      </c>
      <c r="FB562">
        <v>2</v>
      </c>
      <c r="FC562">
        <v>24</v>
      </c>
      <c r="FD562">
        <v>9.3000000000000007</v>
      </c>
      <c r="FE562">
        <v>9.3000000000000007</v>
      </c>
      <c r="FF562">
        <v>1.50146</v>
      </c>
      <c r="FG562">
        <v>2.5708000000000002</v>
      </c>
      <c r="FH562">
        <v>2.94556</v>
      </c>
      <c r="FI562">
        <v>3.0761699999999998</v>
      </c>
      <c r="FJ562">
        <v>3.2946800000000001</v>
      </c>
      <c r="FK562">
        <v>2.3095699999999999</v>
      </c>
      <c r="FL562">
        <v>33.760599999999997</v>
      </c>
      <c r="FM562">
        <v>24.14</v>
      </c>
      <c r="FN562">
        <v>19</v>
      </c>
      <c r="FO562">
        <v>1071.03</v>
      </c>
      <c r="FP562">
        <v>794.15300000000002</v>
      </c>
      <c r="FQ562">
        <v>19.0717</v>
      </c>
      <c r="FR562">
        <v>25.6495</v>
      </c>
      <c r="FS562">
        <v>30.0001</v>
      </c>
      <c r="FT562">
        <v>25.637799999999999</v>
      </c>
      <c r="FU562">
        <v>25.641400000000001</v>
      </c>
      <c r="FV562">
        <v>30.132300000000001</v>
      </c>
      <c r="FW562">
        <v>20.352799999999998</v>
      </c>
      <c r="FX562">
        <v>98.889499999999998</v>
      </c>
      <c r="FY562">
        <v>19.070699999999999</v>
      </c>
      <c r="FZ562">
        <v>410</v>
      </c>
      <c r="GA562">
        <v>15.944699999999999</v>
      </c>
      <c r="GB562">
        <v>99.869299999999996</v>
      </c>
      <c r="GC562">
        <v>99.724599999999995</v>
      </c>
    </row>
    <row r="563" spans="1:185" x14ac:dyDescent="0.2">
      <c r="A563">
        <v>548</v>
      </c>
      <c r="B563">
        <v>1765645956</v>
      </c>
      <c r="C563">
        <v>11177.9000000954</v>
      </c>
      <c r="D563" t="s">
        <v>1402</v>
      </c>
      <c r="E563" t="s">
        <v>1403</v>
      </c>
      <c r="F563">
        <v>15</v>
      </c>
      <c r="G563">
        <v>1765645947.9333301</v>
      </c>
      <c r="H563">
        <f t="shared" si="104"/>
        <v>5.0029400265971954E-4</v>
      </c>
      <c r="I563">
        <v>0</v>
      </c>
      <c r="J563">
        <f t="shared" si="116"/>
        <v>-1.4728170894157714E-3</v>
      </c>
      <c r="K563">
        <f t="shared" si="105"/>
        <v>-4.7569834062865836E-3</v>
      </c>
      <c r="L563">
        <f t="shared" si="106"/>
        <v>69.831609410427376</v>
      </c>
      <c r="M563">
        <f t="shared" si="107"/>
        <v>1.6387081335234348</v>
      </c>
      <c r="N563">
        <f t="shared" si="108"/>
        <v>2.3466566893684395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26081.081143181145</v>
      </c>
      <c r="T563">
        <f t="shared" si="112"/>
        <v>800.00126666666699</v>
      </c>
      <c r="U563">
        <f t="shared" si="113"/>
        <v>674.40076747952503</v>
      </c>
      <c r="V563">
        <f t="shared" si="114"/>
        <v>0.84299962460000033</v>
      </c>
      <c r="W563">
        <f t="shared" si="115"/>
        <v>0.15869897055600007</v>
      </c>
      <c r="X563">
        <v>1</v>
      </c>
      <c r="Y563">
        <v>1765645947.9333301</v>
      </c>
      <c r="Z563">
        <v>409.808333333333</v>
      </c>
      <c r="AA563">
        <v>410.0086</v>
      </c>
      <c r="AB563">
        <v>16.413433333333298</v>
      </c>
      <c r="AC563">
        <v>15.9213533333333</v>
      </c>
      <c r="AD563">
        <v>410.68166666666701</v>
      </c>
      <c r="AE563">
        <v>16.264106666666699</v>
      </c>
      <c r="AF563">
        <v>1000.005</v>
      </c>
      <c r="AG563">
        <v>99.739513333333406</v>
      </c>
      <c r="AH563">
        <v>9.9935259999999998E-2</v>
      </c>
      <c r="AI563">
        <v>20.000299999999999</v>
      </c>
      <c r="AJ563">
        <v>999.9</v>
      </c>
      <c r="AK563">
        <v>999.9</v>
      </c>
      <c r="AL563">
        <v>0</v>
      </c>
      <c r="AM563">
        <v>0</v>
      </c>
      <c r="AN563">
        <v>5002.7333333333299</v>
      </c>
      <c r="AO563">
        <v>0</v>
      </c>
      <c r="AP563">
        <v>0.28229900000000002</v>
      </c>
      <c r="AQ563">
        <v>-0.20033973333333299</v>
      </c>
      <c r="AR563">
        <v>416.64699999999999</v>
      </c>
      <c r="AS563">
        <v>416.64206666666701</v>
      </c>
      <c r="AT563">
        <v>0.4920718</v>
      </c>
      <c r="AU563">
        <v>410.0086</v>
      </c>
      <c r="AV563">
        <v>15.9213533333333</v>
      </c>
      <c r="AW563">
        <v>1.637068</v>
      </c>
      <c r="AX563">
        <v>1.5879893333333299</v>
      </c>
      <c r="AY563">
        <v>14.3122133333333</v>
      </c>
      <c r="AZ563">
        <v>13.842739999999999</v>
      </c>
      <c r="BA563">
        <v>800.00126666666699</v>
      </c>
      <c r="BB563">
        <v>0.90001386666666705</v>
      </c>
      <c r="BC563">
        <v>0</v>
      </c>
      <c r="BD563">
        <v>9.9986179999999994E-2</v>
      </c>
      <c r="BE563">
        <v>0</v>
      </c>
      <c r="BF563">
        <v>25</v>
      </c>
      <c r="BG563">
        <v>13191.106666666699</v>
      </c>
      <c r="BH563">
        <v>1765645384</v>
      </c>
      <c r="BI563" t="s">
        <v>1325</v>
      </c>
      <c r="BJ563">
        <v>1765645382</v>
      </c>
      <c r="BK563">
        <v>1765645384</v>
      </c>
      <c r="BL563">
        <v>14</v>
      </c>
      <c r="BM563">
        <v>5.3999999999999999E-2</v>
      </c>
      <c r="BN563">
        <v>2E-3</v>
      </c>
      <c r="BO563">
        <v>-0.873</v>
      </c>
      <c r="BP563">
        <v>0.13100000000000001</v>
      </c>
      <c r="BQ563">
        <v>410</v>
      </c>
      <c r="BR563">
        <v>16</v>
      </c>
      <c r="BS563">
        <v>0.37</v>
      </c>
      <c r="BT563">
        <v>0.08</v>
      </c>
      <c r="BU563">
        <v>-0.19517738095238099</v>
      </c>
      <c r="BV563">
        <v>-0.102408467532468</v>
      </c>
      <c r="BW563">
        <v>1.8670753991651801E-2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0.49222500000000002</v>
      </c>
      <c r="CD563">
        <v>-8.4860259740256808E-3</v>
      </c>
      <c r="CE563">
        <v>1.4036739548159199E-3</v>
      </c>
      <c r="CF563">
        <v>1</v>
      </c>
      <c r="CG563">
        <v>2</v>
      </c>
      <c r="CH563">
        <v>2</v>
      </c>
      <c r="CI563" t="s">
        <v>290</v>
      </c>
      <c r="CJ563">
        <v>3.8439199999999998</v>
      </c>
      <c r="CK563">
        <v>2.7377600000000002</v>
      </c>
      <c r="CL563">
        <v>9.7553299999999996E-2</v>
      </c>
      <c r="CM563">
        <v>9.6229700000000001E-2</v>
      </c>
      <c r="CN563">
        <v>9.0824100000000005E-2</v>
      </c>
      <c r="CO563">
        <v>8.7958400000000006E-2</v>
      </c>
      <c r="CP563">
        <v>31640.6</v>
      </c>
      <c r="CQ563">
        <v>27824.7</v>
      </c>
      <c r="CR563">
        <v>32450.799999999999</v>
      </c>
      <c r="CS563">
        <v>30714.9</v>
      </c>
      <c r="CT563">
        <v>39952</v>
      </c>
      <c r="CU563">
        <v>39392.300000000003</v>
      </c>
      <c r="CV563">
        <v>47399.6</v>
      </c>
      <c r="CW563">
        <v>46849.3</v>
      </c>
      <c r="CX563">
        <v>2.8237399999999999</v>
      </c>
      <c r="CY563">
        <v>2.3775400000000002</v>
      </c>
      <c r="CZ563">
        <v>0</v>
      </c>
      <c r="DA563">
        <v>0</v>
      </c>
      <c r="DB563">
        <v>999.9</v>
      </c>
      <c r="DC563">
        <v>999.9</v>
      </c>
      <c r="DD563">
        <v>51.404000000000003</v>
      </c>
      <c r="DE563">
        <v>27.905999999999999</v>
      </c>
      <c r="DF563">
        <v>19.452000000000002</v>
      </c>
      <c r="DG563">
        <v>30.1204</v>
      </c>
      <c r="DH563">
        <v>15.384600000000001</v>
      </c>
      <c r="DI563">
        <v>3</v>
      </c>
      <c r="DJ563">
        <v>-0.105813</v>
      </c>
      <c r="DK563">
        <v>2.02528</v>
      </c>
      <c r="DL563">
        <v>20.200099999999999</v>
      </c>
      <c r="DM563">
        <v>5.2517899999999997</v>
      </c>
      <c r="DN563">
        <v>12.033899999999999</v>
      </c>
      <c r="DO563">
        <v>4.9670800000000002</v>
      </c>
      <c r="DP563">
        <v>3.2909999999999999</v>
      </c>
      <c r="DQ563">
        <v>9999</v>
      </c>
      <c r="DR563">
        <v>482.6</v>
      </c>
      <c r="DS563">
        <v>9999</v>
      </c>
      <c r="DT563">
        <v>9999</v>
      </c>
      <c r="DU563">
        <v>1.87121</v>
      </c>
      <c r="DV563">
        <v>1.87622</v>
      </c>
      <c r="DW563">
        <v>1.8763799999999999</v>
      </c>
      <c r="DX563">
        <v>1.88293</v>
      </c>
      <c r="DY563">
        <v>1.87571</v>
      </c>
      <c r="DZ563">
        <v>1.87473</v>
      </c>
      <c r="EA563">
        <v>1.8709499999999999</v>
      </c>
      <c r="EB563">
        <v>1.87469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-0.873</v>
      </c>
      <c r="EQ563">
        <v>0.14929999999999999</v>
      </c>
      <c r="ER563">
        <v>-0.83349466201395905</v>
      </c>
      <c r="ES563">
        <v>-1.59193180084037E-4</v>
      </c>
      <c r="ET563">
        <v>2.35855495449547E-7</v>
      </c>
      <c r="EU563">
        <v>-2.0637061648257601E-10</v>
      </c>
      <c r="EV563">
        <v>-8.1809930765134306E-2</v>
      </c>
      <c r="EW563">
        <v>-1.23810892805048E-2</v>
      </c>
      <c r="EX563">
        <v>2.1165101286931801E-3</v>
      </c>
      <c r="EY563">
        <v>-2.9602767121402702E-5</v>
      </c>
      <c r="EZ563">
        <v>6</v>
      </c>
      <c r="FA563">
        <v>2221</v>
      </c>
      <c r="FB563">
        <v>2</v>
      </c>
      <c r="FC563">
        <v>24</v>
      </c>
      <c r="FD563">
        <v>9.6</v>
      </c>
      <c r="FE563">
        <v>9.5</v>
      </c>
      <c r="FF563">
        <v>1.50146</v>
      </c>
      <c r="FG563">
        <v>2.5781200000000002</v>
      </c>
      <c r="FH563">
        <v>2.94556</v>
      </c>
      <c r="FI563">
        <v>3.0749499999999999</v>
      </c>
      <c r="FJ563">
        <v>3.2946800000000001</v>
      </c>
      <c r="FK563">
        <v>2.2900399999999999</v>
      </c>
      <c r="FL563">
        <v>33.738100000000003</v>
      </c>
      <c r="FM563">
        <v>24.122499999999999</v>
      </c>
      <c r="FN563">
        <v>19</v>
      </c>
      <c r="FO563">
        <v>1071.0999999999999</v>
      </c>
      <c r="FP563">
        <v>794.23800000000006</v>
      </c>
      <c r="FQ563">
        <v>19.069299999999998</v>
      </c>
      <c r="FR563">
        <v>25.6495</v>
      </c>
      <c r="FS563">
        <v>30.0001</v>
      </c>
      <c r="FT563">
        <v>25.637799999999999</v>
      </c>
      <c r="FU563">
        <v>25.6431</v>
      </c>
      <c r="FV563">
        <v>30.132100000000001</v>
      </c>
      <c r="FW563">
        <v>20.352799999999998</v>
      </c>
      <c r="FX563">
        <v>98.889499999999998</v>
      </c>
      <c r="FY563">
        <v>19.074300000000001</v>
      </c>
      <c r="FZ563">
        <v>410</v>
      </c>
      <c r="GA563">
        <v>15.944699999999999</v>
      </c>
      <c r="GB563">
        <v>99.870900000000006</v>
      </c>
      <c r="GC563">
        <v>99.725399999999993</v>
      </c>
    </row>
    <row r="564" spans="1:185" x14ac:dyDescent="0.2">
      <c r="A564">
        <v>549</v>
      </c>
      <c r="B564">
        <v>1765645971</v>
      </c>
      <c r="C564">
        <v>11192.9000000954</v>
      </c>
      <c r="D564" t="s">
        <v>1404</v>
      </c>
      <c r="E564" t="s">
        <v>1405</v>
      </c>
      <c r="F564">
        <v>15</v>
      </c>
      <c r="G564">
        <v>1765645962.9333301</v>
      </c>
      <c r="H564">
        <f t="shared" si="104"/>
        <v>4.9821018539777408E-4</v>
      </c>
      <c r="I564">
        <v>0</v>
      </c>
      <c r="J564">
        <f t="shared" si="116"/>
        <v>-1.9096274833315331E-3</v>
      </c>
      <c r="K564">
        <f t="shared" si="105"/>
        <v>-6.1678169785498119E-3</v>
      </c>
      <c r="L564">
        <f t="shared" si="106"/>
        <v>69.828719328898799</v>
      </c>
      <c r="M564">
        <f t="shared" si="107"/>
        <v>1.6385374897014018</v>
      </c>
      <c r="N564">
        <f t="shared" si="108"/>
        <v>2.3465094383068381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26066.478968424715</v>
      </c>
      <c r="T564">
        <f t="shared" si="112"/>
        <v>799.99919999999997</v>
      </c>
      <c r="U564">
        <f t="shared" si="113"/>
        <v>674.39904256028308</v>
      </c>
      <c r="V564">
        <f t="shared" si="114"/>
        <v>0.84299964620000001</v>
      </c>
      <c r="W564">
        <f t="shared" si="115"/>
        <v>0.15869912849200002</v>
      </c>
      <c r="X564">
        <v>1</v>
      </c>
      <c r="Y564">
        <v>1765645962.9333301</v>
      </c>
      <c r="Z564">
        <v>409.802866666667</v>
      </c>
      <c r="AA564">
        <v>410.00086666666698</v>
      </c>
      <c r="AB564">
        <v>16.411733333333299</v>
      </c>
      <c r="AC564">
        <v>15.9217</v>
      </c>
      <c r="AD564">
        <v>410.67633333333299</v>
      </c>
      <c r="AE564">
        <v>16.2624666666667</v>
      </c>
      <c r="AF564">
        <v>1000.00073333333</v>
      </c>
      <c r="AG564">
        <v>99.739406666666696</v>
      </c>
      <c r="AH564">
        <v>9.9986066666666706E-2</v>
      </c>
      <c r="AI564">
        <v>19.999286666666698</v>
      </c>
      <c r="AJ564">
        <v>999.9</v>
      </c>
      <c r="AK564">
        <v>999.9</v>
      </c>
      <c r="AL564">
        <v>0</v>
      </c>
      <c r="AM564">
        <v>0</v>
      </c>
      <c r="AN564">
        <v>5000.3</v>
      </c>
      <c r="AO564">
        <v>0</v>
      </c>
      <c r="AP564">
        <v>0.28229900000000002</v>
      </c>
      <c r="AQ564">
        <v>-0.19803673333333299</v>
      </c>
      <c r="AR564">
        <v>416.64060000000001</v>
      </c>
      <c r="AS564">
        <v>416.63440000000003</v>
      </c>
      <c r="AT564">
        <v>0.49002366666666702</v>
      </c>
      <c r="AU564">
        <v>410.00086666666698</v>
      </c>
      <c r="AV564">
        <v>15.9217</v>
      </c>
      <c r="AW564">
        <v>1.6368959999999999</v>
      </c>
      <c r="AX564">
        <v>1.58802133333333</v>
      </c>
      <c r="AY564">
        <v>14.31058</v>
      </c>
      <c r="AZ564">
        <v>13.8430533333333</v>
      </c>
      <c r="BA564">
        <v>799.99919999999997</v>
      </c>
      <c r="BB564">
        <v>0.90001160000000002</v>
      </c>
      <c r="BC564">
        <v>0</v>
      </c>
      <c r="BD564">
        <v>9.9988393333333397E-2</v>
      </c>
      <c r="BE564">
        <v>0</v>
      </c>
      <c r="BF564">
        <v>25</v>
      </c>
      <c r="BG564">
        <v>13191.06</v>
      </c>
      <c r="BH564">
        <v>1765645384</v>
      </c>
      <c r="BI564" t="s">
        <v>1325</v>
      </c>
      <c r="BJ564">
        <v>1765645382</v>
      </c>
      <c r="BK564">
        <v>1765645384</v>
      </c>
      <c r="BL564">
        <v>14</v>
      </c>
      <c r="BM564">
        <v>5.3999999999999999E-2</v>
      </c>
      <c r="BN564">
        <v>2E-3</v>
      </c>
      <c r="BO564">
        <v>-0.873</v>
      </c>
      <c r="BP564">
        <v>0.13100000000000001</v>
      </c>
      <c r="BQ564">
        <v>410</v>
      </c>
      <c r="BR564">
        <v>16</v>
      </c>
      <c r="BS564">
        <v>0.37</v>
      </c>
      <c r="BT564">
        <v>0.08</v>
      </c>
      <c r="BU564">
        <v>-0.19783329999999999</v>
      </c>
      <c r="BV564">
        <v>2.8107248120300701E-2</v>
      </c>
      <c r="BW564">
        <v>9.2205582916654195E-3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0.49008295000000002</v>
      </c>
      <c r="CD564">
        <v>-5.4993834586464698E-3</v>
      </c>
      <c r="CE564">
        <v>1.0588390564670301E-3</v>
      </c>
      <c r="CF564">
        <v>1</v>
      </c>
      <c r="CG564">
        <v>2</v>
      </c>
      <c r="CH564">
        <v>2</v>
      </c>
      <c r="CI564" t="s">
        <v>290</v>
      </c>
      <c r="CJ564">
        <v>3.84388</v>
      </c>
      <c r="CK564">
        <v>2.7380200000000001</v>
      </c>
      <c r="CL564">
        <v>9.7553200000000007E-2</v>
      </c>
      <c r="CM564">
        <v>9.6231399999999995E-2</v>
      </c>
      <c r="CN564">
        <v>9.0808799999999995E-2</v>
      </c>
      <c r="CO564">
        <v>8.7962399999999996E-2</v>
      </c>
      <c r="CP564">
        <v>31640.400000000001</v>
      </c>
      <c r="CQ564">
        <v>27824.799999999999</v>
      </c>
      <c r="CR564">
        <v>32450.5</v>
      </c>
      <c r="CS564">
        <v>30715.200000000001</v>
      </c>
      <c r="CT564">
        <v>39952.199999999997</v>
      </c>
      <c r="CU564">
        <v>39392.6</v>
      </c>
      <c r="CV564">
        <v>47399.1</v>
      </c>
      <c r="CW564">
        <v>46849.9</v>
      </c>
      <c r="CX564">
        <v>2.82334</v>
      </c>
      <c r="CY564">
        <v>2.3777599999999999</v>
      </c>
      <c r="CZ564">
        <v>0</v>
      </c>
      <c r="DA564">
        <v>0</v>
      </c>
      <c r="DB564">
        <v>999.9</v>
      </c>
      <c r="DC564">
        <v>999.9</v>
      </c>
      <c r="DD564">
        <v>51.404000000000003</v>
      </c>
      <c r="DE564">
        <v>27.905999999999999</v>
      </c>
      <c r="DF564">
        <v>19.4499</v>
      </c>
      <c r="DG564">
        <v>30.540400000000002</v>
      </c>
      <c r="DH564">
        <v>15.3766</v>
      </c>
      <c r="DI564">
        <v>3</v>
      </c>
      <c r="DJ564">
        <v>-0.10593900000000001</v>
      </c>
      <c r="DK564">
        <v>2.0202399999999998</v>
      </c>
      <c r="DL564">
        <v>20.1999</v>
      </c>
      <c r="DM564">
        <v>5.25143</v>
      </c>
      <c r="DN564">
        <v>12.033899999999999</v>
      </c>
      <c r="DO564">
        <v>4.9668799999999997</v>
      </c>
      <c r="DP564">
        <v>3.2909999999999999</v>
      </c>
      <c r="DQ564">
        <v>9999</v>
      </c>
      <c r="DR564">
        <v>482.6</v>
      </c>
      <c r="DS564">
        <v>9999</v>
      </c>
      <c r="DT564">
        <v>9999</v>
      </c>
      <c r="DU564">
        <v>1.87121</v>
      </c>
      <c r="DV564">
        <v>1.87622</v>
      </c>
      <c r="DW564">
        <v>1.8763799999999999</v>
      </c>
      <c r="DX564">
        <v>1.88293</v>
      </c>
      <c r="DY564">
        <v>1.87571</v>
      </c>
      <c r="DZ564">
        <v>1.87473</v>
      </c>
      <c r="EA564">
        <v>1.8709199999999999</v>
      </c>
      <c r="EB564">
        <v>1.8747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-0.874</v>
      </c>
      <c r="EQ564">
        <v>0.14910000000000001</v>
      </c>
      <c r="ER564">
        <v>-0.83349466201395905</v>
      </c>
      <c r="ES564">
        <v>-1.59193180084037E-4</v>
      </c>
      <c r="ET564">
        <v>2.35855495449547E-7</v>
      </c>
      <c r="EU564">
        <v>-2.0637061648257601E-10</v>
      </c>
      <c r="EV564">
        <v>-8.1809930765134306E-2</v>
      </c>
      <c r="EW564">
        <v>-1.23810892805048E-2</v>
      </c>
      <c r="EX564">
        <v>2.1165101286931801E-3</v>
      </c>
      <c r="EY564">
        <v>-2.9602767121402702E-5</v>
      </c>
      <c r="EZ564">
        <v>6</v>
      </c>
      <c r="FA564">
        <v>2221</v>
      </c>
      <c r="FB564">
        <v>2</v>
      </c>
      <c r="FC564">
        <v>24</v>
      </c>
      <c r="FD564">
        <v>9.8000000000000007</v>
      </c>
      <c r="FE564">
        <v>9.8000000000000007</v>
      </c>
      <c r="FF564">
        <v>1.50146</v>
      </c>
      <c r="FG564">
        <v>2.5708000000000002</v>
      </c>
      <c r="FH564">
        <v>2.94556</v>
      </c>
      <c r="FI564">
        <v>3.0749499999999999</v>
      </c>
      <c r="FJ564">
        <v>3.2946800000000001</v>
      </c>
      <c r="FK564">
        <v>2.2985799999999998</v>
      </c>
      <c r="FL564">
        <v>33.760599999999997</v>
      </c>
      <c r="FM564">
        <v>24.14</v>
      </c>
      <c r="FN564">
        <v>19</v>
      </c>
      <c r="FO564">
        <v>1070.6600000000001</v>
      </c>
      <c r="FP564">
        <v>794.45100000000002</v>
      </c>
      <c r="FQ564">
        <v>19.075700000000001</v>
      </c>
      <c r="FR564">
        <v>25.6495</v>
      </c>
      <c r="FS564">
        <v>30</v>
      </c>
      <c r="FT564">
        <v>25.637799999999999</v>
      </c>
      <c r="FU564">
        <v>25.642700000000001</v>
      </c>
      <c r="FV564">
        <v>30.132100000000001</v>
      </c>
      <c r="FW564">
        <v>20.352799999999998</v>
      </c>
      <c r="FX564">
        <v>98.889499999999998</v>
      </c>
      <c r="FY564">
        <v>19.075800000000001</v>
      </c>
      <c r="FZ564">
        <v>410</v>
      </c>
      <c r="GA564">
        <v>15.946199999999999</v>
      </c>
      <c r="GB564">
        <v>99.87</v>
      </c>
      <c r="GC564">
        <v>99.726500000000001</v>
      </c>
    </row>
    <row r="565" spans="1:185" x14ac:dyDescent="0.2">
      <c r="A565">
        <v>550</v>
      </c>
      <c r="B565">
        <v>1765645986</v>
      </c>
      <c r="C565">
        <v>11207.9000000954</v>
      </c>
      <c r="D565" t="s">
        <v>1406</v>
      </c>
      <c r="E565" t="s">
        <v>1407</v>
      </c>
      <c r="F565">
        <v>15</v>
      </c>
      <c r="G565">
        <v>1765645977.9333301</v>
      </c>
      <c r="H565">
        <f t="shared" si="104"/>
        <v>4.7820178605788332E-4</v>
      </c>
      <c r="I565">
        <v>0</v>
      </c>
      <c r="J565">
        <f t="shared" si="116"/>
        <v>-1.048114066256167E-2</v>
      </c>
      <c r="K565">
        <f t="shared" si="105"/>
        <v>-3.3852548676318699E-2</v>
      </c>
      <c r="L565">
        <f t="shared" si="106"/>
        <v>69.753668934402114</v>
      </c>
      <c r="M565">
        <f t="shared" si="107"/>
        <v>1.6366602040333493</v>
      </c>
      <c r="N565">
        <f t="shared" si="108"/>
        <v>2.346342821870059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26067.569756247856</v>
      </c>
      <c r="T565">
        <f t="shared" si="112"/>
        <v>800.00006666666695</v>
      </c>
      <c r="U565">
        <f t="shared" si="113"/>
        <v>674.39976851997653</v>
      </c>
      <c r="V565">
        <f t="shared" si="114"/>
        <v>0.84299964040000031</v>
      </c>
      <c r="W565">
        <f t="shared" si="115"/>
        <v>0.15869886714400006</v>
      </c>
      <c r="X565">
        <v>1</v>
      </c>
      <c r="Y565">
        <v>1765645977.9333301</v>
      </c>
      <c r="Z565">
        <v>409.83640000000003</v>
      </c>
      <c r="AA565">
        <v>409.998533333333</v>
      </c>
      <c r="AB565">
        <v>16.392939999999999</v>
      </c>
      <c r="AC565">
        <v>15.9225733333333</v>
      </c>
      <c r="AD565">
        <v>410.67039999999997</v>
      </c>
      <c r="AE565">
        <v>16.25994</v>
      </c>
      <c r="AF565">
        <v>999.99146666666695</v>
      </c>
      <c r="AG565">
        <v>99.739346666666705</v>
      </c>
      <c r="AH565">
        <v>9.9986853333333306E-2</v>
      </c>
      <c r="AI565">
        <v>19.998139999999999</v>
      </c>
      <c r="AJ565">
        <v>999.9</v>
      </c>
      <c r="AK565">
        <v>999.9</v>
      </c>
      <c r="AL565">
        <v>0</v>
      </c>
      <c r="AM565">
        <v>0</v>
      </c>
      <c r="AN565">
        <v>5000.4666666666699</v>
      </c>
      <c r="AO565">
        <v>0</v>
      </c>
      <c r="AP565">
        <v>0.28229900000000002</v>
      </c>
      <c r="AQ565">
        <v>-0.201507666666667</v>
      </c>
      <c r="AR565">
        <v>416.63353333333299</v>
      </c>
      <c r="AS565">
        <v>416.63240000000002</v>
      </c>
      <c r="AT565">
        <v>0.48657846666666699</v>
      </c>
      <c r="AU565">
        <v>409.998533333333</v>
      </c>
      <c r="AV565">
        <v>15.9225733333333</v>
      </c>
      <c r="AW565">
        <v>1.6366366666666701</v>
      </c>
      <c r="AX565">
        <v>1.588106</v>
      </c>
      <c r="AY565">
        <v>14.3081533333333</v>
      </c>
      <c r="AZ565">
        <v>13.84388</v>
      </c>
      <c r="BA565">
        <v>800.00006666666695</v>
      </c>
      <c r="BB565">
        <v>0.90001546666666699</v>
      </c>
      <c r="BC565">
        <v>0</v>
      </c>
      <c r="BD565">
        <v>9.9984653333333395E-2</v>
      </c>
      <c r="BE565">
        <v>0</v>
      </c>
      <c r="BF565">
        <v>25</v>
      </c>
      <c r="BG565">
        <v>13191.0933333333</v>
      </c>
      <c r="BH565">
        <v>1765646006</v>
      </c>
      <c r="BI565" t="s">
        <v>1408</v>
      </c>
      <c r="BJ565">
        <v>1765646004</v>
      </c>
      <c r="BK565">
        <v>1765646006</v>
      </c>
      <c r="BL565">
        <v>15</v>
      </c>
      <c r="BM565">
        <v>3.9E-2</v>
      </c>
      <c r="BN565">
        <v>-1E-3</v>
      </c>
      <c r="BO565">
        <v>-0.83399999999999996</v>
      </c>
      <c r="BP565">
        <v>0.13300000000000001</v>
      </c>
      <c r="BQ565">
        <v>410</v>
      </c>
      <c r="BR565">
        <v>16</v>
      </c>
      <c r="BS565">
        <v>0.26</v>
      </c>
      <c r="BT565">
        <v>0.11</v>
      </c>
      <c r="BU565">
        <v>-0.19830476190476201</v>
      </c>
      <c r="BV565">
        <v>-8.7783272727272904E-2</v>
      </c>
      <c r="BW565">
        <v>1.4205842141292099E-2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0.487315142857143</v>
      </c>
      <c r="CD565">
        <v>-8.2745454545454893E-3</v>
      </c>
      <c r="CE565">
        <v>1.7201304016380399E-3</v>
      </c>
      <c r="CF565">
        <v>1</v>
      </c>
      <c r="CG565">
        <v>2</v>
      </c>
      <c r="CH565">
        <v>2</v>
      </c>
      <c r="CI565" t="s">
        <v>290</v>
      </c>
      <c r="CJ565">
        <v>3.8439800000000002</v>
      </c>
      <c r="CK565">
        <v>2.7377799999999999</v>
      </c>
      <c r="CL565">
        <v>9.75491E-2</v>
      </c>
      <c r="CM565">
        <v>9.6227800000000002E-2</v>
      </c>
      <c r="CN565">
        <v>9.0817200000000001E-2</v>
      </c>
      <c r="CO565">
        <v>8.7962200000000004E-2</v>
      </c>
      <c r="CP565">
        <v>31640.1</v>
      </c>
      <c r="CQ565">
        <v>27825.5</v>
      </c>
      <c r="CR565">
        <v>32450.1</v>
      </c>
      <c r="CS565">
        <v>30715.7</v>
      </c>
      <c r="CT565">
        <v>39951.599999999999</v>
      </c>
      <c r="CU565">
        <v>39393.199999999997</v>
      </c>
      <c r="CV565">
        <v>47398.8</v>
      </c>
      <c r="CW565">
        <v>46850.6</v>
      </c>
      <c r="CX565">
        <v>2.8235600000000001</v>
      </c>
      <c r="CY565">
        <v>2.3773</v>
      </c>
      <c r="CZ565">
        <v>0</v>
      </c>
      <c r="DA565">
        <v>0</v>
      </c>
      <c r="DB565">
        <v>999.9</v>
      </c>
      <c r="DC565">
        <v>999.9</v>
      </c>
      <c r="DD565">
        <v>51.404000000000003</v>
      </c>
      <c r="DE565">
        <v>27.905999999999999</v>
      </c>
      <c r="DF565">
        <v>19.451599999999999</v>
      </c>
      <c r="DG565">
        <v>30.330400000000001</v>
      </c>
      <c r="DH565">
        <v>15.3926</v>
      </c>
      <c r="DI565">
        <v>3</v>
      </c>
      <c r="DJ565">
        <v>-0.106057</v>
      </c>
      <c r="DK565">
        <v>2.0110000000000001</v>
      </c>
      <c r="DL565">
        <v>20.1998</v>
      </c>
      <c r="DM565">
        <v>5.2496400000000003</v>
      </c>
      <c r="DN565">
        <v>12.033899999999999</v>
      </c>
      <c r="DO565">
        <v>4.96652</v>
      </c>
      <c r="DP565">
        <v>3.2907999999999999</v>
      </c>
      <c r="DQ565">
        <v>9999</v>
      </c>
      <c r="DR565">
        <v>482.6</v>
      </c>
      <c r="DS565">
        <v>9999</v>
      </c>
      <c r="DT565">
        <v>9999</v>
      </c>
      <c r="DU565">
        <v>1.8712200000000001</v>
      </c>
      <c r="DV565">
        <v>1.87622</v>
      </c>
      <c r="DW565">
        <v>1.8763799999999999</v>
      </c>
      <c r="DX565">
        <v>1.88293</v>
      </c>
      <c r="DY565">
        <v>1.8756999999999999</v>
      </c>
      <c r="DZ565">
        <v>1.87477</v>
      </c>
      <c r="EA565">
        <v>1.8709</v>
      </c>
      <c r="EB565">
        <v>1.8747100000000001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-0.83399999999999996</v>
      </c>
      <c r="EQ565">
        <v>0.13300000000000001</v>
      </c>
      <c r="ER565">
        <v>-0.83349466201395905</v>
      </c>
      <c r="ES565">
        <v>-1.59193180084037E-4</v>
      </c>
      <c r="ET565">
        <v>2.35855495449547E-7</v>
      </c>
      <c r="EU565">
        <v>-2.0637061648257601E-10</v>
      </c>
      <c r="EV565">
        <v>-8.1809930765134306E-2</v>
      </c>
      <c r="EW565">
        <v>-1.23810892805048E-2</v>
      </c>
      <c r="EX565">
        <v>2.1165101286931801E-3</v>
      </c>
      <c r="EY565">
        <v>-2.9602767121402702E-5</v>
      </c>
      <c r="EZ565">
        <v>6</v>
      </c>
      <c r="FA565">
        <v>2221</v>
      </c>
      <c r="FB565">
        <v>2</v>
      </c>
      <c r="FC565">
        <v>24</v>
      </c>
      <c r="FD565">
        <v>10.1</v>
      </c>
      <c r="FE565">
        <v>10</v>
      </c>
      <c r="FF565">
        <v>1.50146</v>
      </c>
      <c r="FG565">
        <v>2.5781200000000002</v>
      </c>
      <c r="FH565">
        <v>2.94556</v>
      </c>
      <c r="FI565">
        <v>3.0761699999999998</v>
      </c>
      <c r="FJ565">
        <v>3.2946800000000001</v>
      </c>
      <c r="FK565">
        <v>2.2936999999999999</v>
      </c>
      <c r="FL565">
        <v>33.738100000000003</v>
      </c>
      <c r="FM565">
        <v>24.122499999999999</v>
      </c>
      <c r="FN565">
        <v>19</v>
      </c>
      <c r="FO565">
        <v>1070.9000000000001</v>
      </c>
      <c r="FP565">
        <v>793.97500000000002</v>
      </c>
      <c r="FQ565">
        <v>19.078800000000001</v>
      </c>
      <c r="FR565">
        <v>25.6495</v>
      </c>
      <c r="FS565">
        <v>30</v>
      </c>
      <c r="FT565">
        <v>25.637799999999999</v>
      </c>
      <c r="FU565">
        <v>25.641400000000001</v>
      </c>
      <c r="FV565">
        <v>30.132200000000001</v>
      </c>
      <c r="FW565">
        <v>20.352799999999998</v>
      </c>
      <c r="FX565">
        <v>98.889499999999998</v>
      </c>
      <c r="FY565">
        <v>19.079899999999999</v>
      </c>
      <c r="FZ565">
        <v>410</v>
      </c>
      <c r="GA565">
        <v>15.945</v>
      </c>
      <c r="GB565">
        <v>99.869100000000003</v>
      </c>
      <c r="GC565">
        <v>99.728099999999998</v>
      </c>
    </row>
    <row r="566" spans="1:185" x14ac:dyDescent="0.2">
      <c r="A566">
        <v>551</v>
      </c>
      <c r="B566">
        <v>1765646008</v>
      </c>
      <c r="C566">
        <v>11229.9000000954</v>
      </c>
      <c r="D566" t="s">
        <v>1409</v>
      </c>
      <c r="E566" t="s">
        <v>1410</v>
      </c>
      <c r="F566">
        <v>15</v>
      </c>
      <c r="G566">
        <v>1765646007</v>
      </c>
      <c r="H566">
        <f t="shared" si="104"/>
        <v>-2.0324027621379663E-7</v>
      </c>
      <c r="I566">
        <v>0</v>
      </c>
      <c r="J566">
        <f t="shared" si="116"/>
        <v>9.5465388373744886E-4</v>
      </c>
      <c r="K566">
        <f t="shared" si="105"/>
        <v>3.0833921715883207E-3</v>
      </c>
      <c r="L566">
        <f t="shared" si="106"/>
        <v>67.7486459734139</v>
      </c>
      <c r="M566">
        <f t="shared" si="107"/>
        <v>1.5897887528520003</v>
      </c>
      <c r="N566">
        <f t="shared" si="108"/>
        <v>2.346598562982158</v>
      </c>
      <c r="O566">
        <v>547</v>
      </c>
      <c r="P566">
        <v>55</v>
      </c>
      <c r="Q566">
        <f t="shared" si="109"/>
        <v>1</v>
      </c>
      <c r="R566">
        <f t="shared" si="110"/>
        <v>0</v>
      </c>
      <c r="S566">
        <f t="shared" si="111"/>
        <v>26160.441701671542</v>
      </c>
      <c r="T566">
        <f t="shared" si="112"/>
        <v>799.99900000000002</v>
      </c>
      <c r="U566">
        <f t="shared" si="113"/>
        <v>674.39870580056402</v>
      </c>
      <c r="V566">
        <f t="shared" si="114"/>
        <v>0.84299943599999994</v>
      </c>
      <c r="W566">
        <f t="shared" si="115"/>
        <v>0.15869897976</v>
      </c>
      <c r="X566">
        <v>1</v>
      </c>
      <c r="Y566">
        <v>1765646007</v>
      </c>
      <c r="Z566">
        <v>410.01799999999997</v>
      </c>
      <c r="AA566">
        <v>410.02100000000002</v>
      </c>
      <c r="AB566">
        <v>15.923400000000001</v>
      </c>
      <c r="AC566">
        <v>15.9236</v>
      </c>
      <c r="AD566">
        <v>410.85199999999998</v>
      </c>
      <c r="AE566">
        <v>15.7905</v>
      </c>
      <c r="AF566">
        <v>1000.02</v>
      </c>
      <c r="AG566">
        <v>99.737200000000001</v>
      </c>
      <c r="AH566">
        <v>0.10258</v>
      </c>
      <c r="AI566">
        <v>19.9999</v>
      </c>
      <c r="AJ566">
        <v>999.9</v>
      </c>
      <c r="AK566">
        <v>999.9</v>
      </c>
      <c r="AL566">
        <v>0</v>
      </c>
      <c r="AM566">
        <v>0</v>
      </c>
      <c r="AN566">
        <v>5016</v>
      </c>
      <c r="AO566">
        <v>0</v>
      </c>
      <c r="AP566">
        <v>0.28229900000000002</v>
      </c>
      <c r="AQ566">
        <v>-3.0517600000000001E-3</v>
      </c>
      <c r="AR566">
        <v>416.65199999999999</v>
      </c>
      <c r="AS566">
        <v>416.65600000000001</v>
      </c>
      <c r="AT566">
        <v>-2.7656600000000001E-4</v>
      </c>
      <c r="AU566">
        <v>410.02100000000002</v>
      </c>
      <c r="AV566">
        <v>15.9236</v>
      </c>
      <c r="AW566">
        <v>1.58815</v>
      </c>
      <c r="AX566">
        <v>1.5881799999999999</v>
      </c>
      <c r="AY566">
        <v>13.8443</v>
      </c>
      <c r="AZ566">
        <v>13.8446</v>
      </c>
      <c r="BA566">
        <v>799.99900000000002</v>
      </c>
      <c r="BB566">
        <v>0.90001299999999995</v>
      </c>
      <c r="BC566">
        <v>0</v>
      </c>
      <c r="BD566">
        <v>9.9986800000000001E-2</v>
      </c>
      <c r="BE566">
        <v>0</v>
      </c>
      <c r="BF566">
        <v>25</v>
      </c>
      <c r="BG566">
        <v>13191.1</v>
      </c>
      <c r="BH566">
        <v>1765646006</v>
      </c>
      <c r="BI566" t="s">
        <v>1408</v>
      </c>
      <c r="BJ566">
        <v>1765646004</v>
      </c>
      <c r="BK566">
        <v>1765646006</v>
      </c>
      <c r="BL566">
        <v>15</v>
      </c>
      <c r="BM566">
        <v>3.9E-2</v>
      </c>
      <c r="BN566">
        <v>-1E-3</v>
      </c>
      <c r="BO566">
        <v>-0.83399999999999996</v>
      </c>
      <c r="BP566">
        <v>0.13300000000000001</v>
      </c>
      <c r="BQ566">
        <v>410</v>
      </c>
      <c r="BR566">
        <v>16</v>
      </c>
      <c r="BS566">
        <v>0.26</v>
      </c>
      <c r="BT566">
        <v>0.11</v>
      </c>
      <c r="BU566">
        <v>-6.4832377619047601E-2</v>
      </c>
      <c r="BV566">
        <v>0.45657416649350602</v>
      </c>
      <c r="BW566">
        <v>5.52479485834085E-2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9.0534960523809493E-2</v>
      </c>
      <c r="CD566">
        <v>-1.2131040318701301</v>
      </c>
      <c r="CE566">
        <v>0.160706910569241</v>
      </c>
      <c r="CF566">
        <v>0</v>
      </c>
      <c r="CG566">
        <v>1</v>
      </c>
      <c r="CH566">
        <v>2</v>
      </c>
      <c r="CI566" t="s">
        <v>297</v>
      </c>
      <c r="CJ566">
        <v>3.84517</v>
      </c>
      <c r="CK566">
        <v>2.73889</v>
      </c>
      <c r="CL566">
        <v>9.7569699999999995E-2</v>
      </c>
      <c r="CM566">
        <v>9.6226800000000001E-2</v>
      </c>
      <c r="CN566">
        <v>8.906E-2</v>
      </c>
      <c r="CO566">
        <v>8.7961300000000006E-2</v>
      </c>
      <c r="CP566">
        <v>31640</v>
      </c>
      <c r="CQ566">
        <v>27825.599999999999</v>
      </c>
      <c r="CR566">
        <v>32450.799999999999</v>
      </c>
      <c r="CS566">
        <v>30715.8</v>
      </c>
      <c r="CT566">
        <v>40031.9</v>
      </c>
      <c r="CU566">
        <v>39392.9</v>
      </c>
      <c r="CV566">
        <v>47399.5</v>
      </c>
      <c r="CW566">
        <v>46850.3</v>
      </c>
      <c r="CX566">
        <v>1.96204</v>
      </c>
      <c r="CY566">
        <v>1.8339000000000001</v>
      </c>
      <c r="CZ566">
        <v>0</v>
      </c>
      <c r="DA566">
        <v>0</v>
      </c>
      <c r="DB566">
        <v>999.9</v>
      </c>
      <c r="DC566">
        <v>999.9</v>
      </c>
      <c r="DD566">
        <v>51.404000000000003</v>
      </c>
      <c r="DE566">
        <v>27.905999999999999</v>
      </c>
      <c r="DF566">
        <v>19.452999999999999</v>
      </c>
      <c r="DG566">
        <v>30.6404</v>
      </c>
      <c r="DH566">
        <v>15.224399999999999</v>
      </c>
      <c r="DI566">
        <v>3</v>
      </c>
      <c r="DJ566">
        <v>-0.106252</v>
      </c>
      <c r="DK566">
        <v>2.03165</v>
      </c>
      <c r="DL566">
        <v>20.196899999999999</v>
      </c>
      <c r="DM566">
        <v>5.2400500000000001</v>
      </c>
      <c r="DN566">
        <v>12.033899999999999</v>
      </c>
      <c r="DO566">
        <v>4.9651199999999998</v>
      </c>
      <c r="DP566">
        <v>3.2894399999999999</v>
      </c>
      <c r="DQ566">
        <v>9999</v>
      </c>
      <c r="DR566">
        <v>482.6</v>
      </c>
      <c r="DS566">
        <v>9999</v>
      </c>
      <c r="DT566">
        <v>9999</v>
      </c>
      <c r="DU566">
        <v>1.8712200000000001</v>
      </c>
      <c r="DV566">
        <v>1.87622</v>
      </c>
      <c r="DW566">
        <v>1.8764099999999999</v>
      </c>
      <c r="DX566">
        <v>1.88293</v>
      </c>
      <c r="DY566">
        <v>1.8757200000000001</v>
      </c>
      <c r="DZ566">
        <v>1.8747400000000001</v>
      </c>
      <c r="EA566">
        <v>1.87093</v>
      </c>
      <c r="EB566">
        <v>1.8747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-0.83499999999999996</v>
      </c>
      <c r="EQ566">
        <v>0.1346</v>
      </c>
      <c r="ER566">
        <v>-0.79449603196460805</v>
      </c>
      <c r="ES566">
        <v>-1.59193180084037E-4</v>
      </c>
      <c r="ET566">
        <v>2.35855495449547E-7</v>
      </c>
      <c r="EU566">
        <v>-2.0637061648257601E-10</v>
      </c>
      <c r="EV566">
        <v>-8.2845740558587497E-2</v>
      </c>
      <c r="EW566">
        <v>-1.23810892805048E-2</v>
      </c>
      <c r="EX566">
        <v>2.1165101286931801E-3</v>
      </c>
      <c r="EY566">
        <v>-2.9602767121402702E-5</v>
      </c>
      <c r="EZ566">
        <v>6</v>
      </c>
      <c r="FA566">
        <v>2221</v>
      </c>
      <c r="FB566">
        <v>2</v>
      </c>
      <c r="FC566">
        <v>24</v>
      </c>
      <c r="FD566">
        <v>0.1</v>
      </c>
      <c r="FE566">
        <v>0</v>
      </c>
      <c r="FF566">
        <v>1.50146</v>
      </c>
      <c r="FG566">
        <v>2.5647000000000002</v>
      </c>
      <c r="FH566">
        <v>2.94556</v>
      </c>
      <c r="FI566">
        <v>3.0749499999999999</v>
      </c>
      <c r="FJ566">
        <v>3.2946800000000001</v>
      </c>
      <c r="FK566">
        <v>2.3815900000000001</v>
      </c>
      <c r="FL566">
        <v>33.760599999999997</v>
      </c>
      <c r="FM566">
        <v>24.14</v>
      </c>
      <c r="FN566">
        <v>19</v>
      </c>
      <c r="FO566">
        <v>434.101</v>
      </c>
      <c r="FP566">
        <v>400.00200000000001</v>
      </c>
      <c r="FQ566">
        <v>19.073899999999998</v>
      </c>
      <c r="FR566">
        <v>25.6495</v>
      </c>
      <c r="FS566">
        <v>30.0001</v>
      </c>
      <c r="FT566">
        <v>25.659300000000002</v>
      </c>
      <c r="FU566">
        <v>25.6586</v>
      </c>
      <c r="FV566">
        <v>30.132300000000001</v>
      </c>
      <c r="FW566">
        <v>19.4331</v>
      </c>
      <c r="FX566">
        <v>98.889499999999998</v>
      </c>
      <c r="FY566">
        <v>19.073699999999999</v>
      </c>
      <c r="FZ566">
        <v>410</v>
      </c>
      <c r="GA566">
        <v>16.198599999999999</v>
      </c>
      <c r="GB566">
        <v>99.870800000000003</v>
      </c>
      <c r="GC566">
        <v>99.727800000000002</v>
      </c>
    </row>
    <row r="567" spans="1:185" x14ac:dyDescent="0.2">
      <c r="A567">
        <v>552</v>
      </c>
      <c r="B567">
        <v>1765646023</v>
      </c>
      <c r="C567">
        <v>11244.9000000954</v>
      </c>
      <c r="D567" t="s">
        <v>1411</v>
      </c>
      <c r="E567" t="s">
        <v>1412</v>
      </c>
      <c r="F567">
        <v>15</v>
      </c>
      <c r="G567">
        <v>1765646014.9333301</v>
      </c>
      <c r="H567">
        <f t="shared" si="104"/>
        <v>3.4814778770100575E-4</v>
      </c>
      <c r="I567">
        <v>0</v>
      </c>
      <c r="J567">
        <f t="shared" si="116"/>
        <v>-1.589617442112724E-2</v>
      </c>
      <c r="K567">
        <f t="shared" si="105"/>
        <v>-5.1342314322775251E-2</v>
      </c>
      <c r="L567">
        <f t="shared" si="106"/>
        <v>69.558487641141028</v>
      </c>
      <c r="M567">
        <f t="shared" si="107"/>
        <v>1.6322126497334226</v>
      </c>
      <c r="N567">
        <f t="shared" si="108"/>
        <v>2.3465326879361807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26102.009490126224</v>
      </c>
      <c r="T567">
        <f t="shared" si="112"/>
        <v>799.99946666666699</v>
      </c>
      <c r="U567">
        <f t="shared" si="113"/>
        <v>674.39930080016643</v>
      </c>
      <c r="V567">
        <f t="shared" si="114"/>
        <v>0.84299968799999969</v>
      </c>
      <c r="W567">
        <f t="shared" si="115"/>
        <v>0.15869909007999994</v>
      </c>
      <c r="X567">
        <v>1</v>
      </c>
      <c r="Y567">
        <v>1765646014.9333301</v>
      </c>
      <c r="Z567">
        <v>409.88173333333299</v>
      </c>
      <c r="AA567">
        <v>409.97306666666702</v>
      </c>
      <c r="AB567">
        <v>16.349419999999999</v>
      </c>
      <c r="AC567">
        <v>16.0070533333333</v>
      </c>
      <c r="AD567">
        <v>410.71606666666702</v>
      </c>
      <c r="AE567">
        <v>16.203113333333299</v>
      </c>
      <c r="AF567">
        <v>1000.26026666667</v>
      </c>
      <c r="AG567">
        <v>99.7363</v>
      </c>
      <c r="AH567">
        <v>9.6761340000000001E-2</v>
      </c>
      <c r="AI567">
        <v>19.999446666666699</v>
      </c>
      <c r="AJ567">
        <v>999.9</v>
      </c>
      <c r="AK567">
        <v>999.9</v>
      </c>
      <c r="AL567">
        <v>0</v>
      </c>
      <c r="AM567">
        <v>0</v>
      </c>
      <c r="AN567">
        <v>5006.3333333333303</v>
      </c>
      <c r="AO567">
        <v>0</v>
      </c>
      <c r="AP567">
        <v>0.28229900000000002</v>
      </c>
      <c r="AQ567">
        <v>-9.1434716666666693E-2</v>
      </c>
      <c r="AR567">
        <v>416.69420000000002</v>
      </c>
      <c r="AS567">
        <v>416.642333333333</v>
      </c>
      <c r="AT567">
        <v>0.34237249559999999</v>
      </c>
      <c r="AU567">
        <v>409.97306666666702</v>
      </c>
      <c r="AV567">
        <v>16.0070533333333</v>
      </c>
      <c r="AW567">
        <v>1.6306320000000001</v>
      </c>
      <c r="AX567">
        <v>1.5964846666666701</v>
      </c>
      <c r="AY567">
        <v>14.2507066666667</v>
      </c>
      <c r="AZ567">
        <v>13.924860000000001</v>
      </c>
      <c r="BA567">
        <v>799.99946666666699</v>
      </c>
      <c r="BB567">
        <v>0.90001233333333297</v>
      </c>
      <c r="BC567">
        <v>0</v>
      </c>
      <c r="BD567">
        <v>9.9987733333333301E-2</v>
      </c>
      <c r="BE567">
        <v>0</v>
      </c>
      <c r="BF567">
        <v>25</v>
      </c>
      <c r="BG567">
        <v>13191.0666666667</v>
      </c>
      <c r="BH567">
        <v>1765646006</v>
      </c>
      <c r="BI567" t="s">
        <v>1408</v>
      </c>
      <c r="BJ567">
        <v>1765646004</v>
      </c>
      <c r="BK567">
        <v>1765646006</v>
      </c>
      <c r="BL567">
        <v>15</v>
      </c>
      <c r="BM567">
        <v>3.9E-2</v>
      </c>
      <c r="BN567">
        <v>-1E-3</v>
      </c>
      <c r="BO567">
        <v>-0.83399999999999996</v>
      </c>
      <c r="BP567">
        <v>0.13300000000000001</v>
      </c>
      <c r="BQ567">
        <v>410</v>
      </c>
      <c r="BR567">
        <v>16</v>
      </c>
      <c r="BS567">
        <v>0.26</v>
      </c>
      <c r="BT567">
        <v>0.11</v>
      </c>
      <c r="BU567">
        <v>-6.6519597142857101E-2</v>
      </c>
      <c r="BV567">
        <v>-0.46377989064935099</v>
      </c>
      <c r="BW567">
        <v>5.6383732665103603E-2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0.22726885766666699</v>
      </c>
      <c r="CD567">
        <v>1.69571088132468</v>
      </c>
      <c r="CE567">
        <v>0.18423746883359499</v>
      </c>
      <c r="CF567">
        <v>0</v>
      </c>
      <c r="CG567">
        <v>1</v>
      </c>
      <c r="CH567">
        <v>2</v>
      </c>
      <c r="CI567" t="s">
        <v>297</v>
      </c>
      <c r="CJ567">
        <v>3.8437600000000001</v>
      </c>
      <c r="CK567">
        <v>2.7348599999999998</v>
      </c>
      <c r="CL567">
        <v>9.7550999999999999E-2</v>
      </c>
      <c r="CM567">
        <v>9.6230499999999997E-2</v>
      </c>
      <c r="CN567">
        <v>9.1042499999999998E-2</v>
      </c>
      <c r="CO567">
        <v>8.8434200000000004E-2</v>
      </c>
      <c r="CP567">
        <v>31640.2</v>
      </c>
      <c r="CQ567">
        <v>27825.7</v>
      </c>
      <c r="CR567">
        <v>32450.2</v>
      </c>
      <c r="CS567">
        <v>30716</v>
      </c>
      <c r="CT567">
        <v>39941.300000000003</v>
      </c>
      <c r="CU567">
        <v>39372.400000000001</v>
      </c>
      <c r="CV567">
        <v>47398.7</v>
      </c>
      <c r="CW567">
        <v>46850.9</v>
      </c>
      <c r="CX567">
        <v>2.8204799999999999</v>
      </c>
      <c r="CY567">
        <v>2.3763800000000002</v>
      </c>
      <c r="CZ567">
        <v>0</v>
      </c>
      <c r="DA567">
        <v>0</v>
      </c>
      <c r="DB567">
        <v>999.9</v>
      </c>
      <c r="DC567">
        <v>999.9</v>
      </c>
      <c r="DD567">
        <v>51.404000000000003</v>
      </c>
      <c r="DE567">
        <v>27.905999999999999</v>
      </c>
      <c r="DF567">
        <v>19.452200000000001</v>
      </c>
      <c r="DG567">
        <v>30.4604</v>
      </c>
      <c r="DH567">
        <v>15.2524</v>
      </c>
      <c r="DI567">
        <v>3</v>
      </c>
      <c r="DJ567">
        <v>-0.106033</v>
      </c>
      <c r="DK567">
        <v>2.0216099999999999</v>
      </c>
      <c r="DL567">
        <v>20.1999</v>
      </c>
      <c r="DM567">
        <v>5.2509499999999996</v>
      </c>
      <c r="DN567">
        <v>12.033899999999999</v>
      </c>
      <c r="DO567">
        <v>4.9668000000000001</v>
      </c>
      <c r="DP567">
        <v>3.2909999999999999</v>
      </c>
      <c r="DQ567">
        <v>9999</v>
      </c>
      <c r="DR567">
        <v>482.7</v>
      </c>
      <c r="DS567">
        <v>9999</v>
      </c>
      <c r="DT567">
        <v>9999</v>
      </c>
      <c r="DU567">
        <v>1.8712500000000001</v>
      </c>
      <c r="DV567">
        <v>1.87622</v>
      </c>
      <c r="DW567">
        <v>1.8764099999999999</v>
      </c>
      <c r="DX567">
        <v>1.88293</v>
      </c>
      <c r="DY567">
        <v>1.8757200000000001</v>
      </c>
      <c r="DZ567">
        <v>1.8747499999999999</v>
      </c>
      <c r="EA567">
        <v>1.87093</v>
      </c>
      <c r="EB567">
        <v>1.87473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-0.83499999999999996</v>
      </c>
      <c r="EQ567">
        <v>0.15</v>
      </c>
      <c r="ER567">
        <v>-0.79449603196460805</v>
      </c>
      <c r="ES567">
        <v>-1.59193180084037E-4</v>
      </c>
      <c r="ET567">
        <v>2.35855495449547E-7</v>
      </c>
      <c r="EU567">
        <v>-2.0637061648257601E-10</v>
      </c>
      <c r="EV567">
        <v>-8.2845740558587497E-2</v>
      </c>
      <c r="EW567">
        <v>-1.23810892805048E-2</v>
      </c>
      <c r="EX567">
        <v>2.1165101286931801E-3</v>
      </c>
      <c r="EY567">
        <v>-2.9602767121402702E-5</v>
      </c>
      <c r="EZ567">
        <v>6</v>
      </c>
      <c r="FA567">
        <v>2221</v>
      </c>
      <c r="FB567">
        <v>2</v>
      </c>
      <c r="FC567">
        <v>24</v>
      </c>
      <c r="FD567">
        <v>0.3</v>
      </c>
      <c r="FE567">
        <v>0.3</v>
      </c>
      <c r="FF567">
        <v>1.50146</v>
      </c>
      <c r="FG567">
        <v>2.5793499999999998</v>
      </c>
      <c r="FH567">
        <v>2.94556</v>
      </c>
      <c r="FI567">
        <v>3.0749499999999999</v>
      </c>
      <c r="FJ567">
        <v>3.2946800000000001</v>
      </c>
      <c r="FK567">
        <v>2.3059099999999999</v>
      </c>
      <c r="FL567">
        <v>33.760599999999997</v>
      </c>
      <c r="FM567">
        <v>24.122499999999999</v>
      </c>
      <c r="FN567">
        <v>19</v>
      </c>
      <c r="FO567">
        <v>1067.52</v>
      </c>
      <c r="FP567">
        <v>793.06399999999996</v>
      </c>
      <c r="FQ567">
        <v>19.075299999999999</v>
      </c>
      <c r="FR567">
        <v>25.6495</v>
      </c>
      <c r="FS567">
        <v>30</v>
      </c>
      <c r="FT567">
        <v>25.6386</v>
      </c>
      <c r="FU567">
        <v>25.641500000000001</v>
      </c>
      <c r="FV567">
        <v>30.135300000000001</v>
      </c>
      <c r="FW567">
        <v>19.978300000000001</v>
      </c>
      <c r="FX567">
        <v>98.889499999999998</v>
      </c>
      <c r="FY567">
        <v>19.075800000000001</v>
      </c>
      <c r="FZ567">
        <v>410</v>
      </c>
      <c r="GA567">
        <v>15.9773</v>
      </c>
      <c r="GB567">
        <v>99.869</v>
      </c>
      <c r="GC567">
        <v>99.728899999999996</v>
      </c>
    </row>
    <row r="568" spans="1:185" x14ac:dyDescent="0.2">
      <c r="A568">
        <v>553</v>
      </c>
      <c r="B568">
        <v>1765646038</v>
      </c>
      <c r="C568">
        <v>11259.9000000954</v>
      </c>
      <c r="D568" t="s">
        <v>1413</v>
      </c>
      <c r="E568" t="s">
        <v>1414</v>
      </c>
      <c r="F568">
        <v>15</v>
      </c>
      <c r="G568">
        <v>1765646029.9333301</v>
      </c>
      <c r="H568">
        <f t="shared" si="104"/>
        <v>4.6140366269812981E-4</v>
      </c>
      <c r="I568">
        <v>0</v>
      </c>
      <c r="J568">
        <f t="shared" si="116"/>
        <v>-5.1142444475963875E-3</v>
      </c>
      <c r="K568">
        <f t="shared" si="105"/>
        <v>-1.6518260242729631E-2</v>
      </c>
      <c r="L568">
        <f t="shared" si="106"/>
        <v>70.079941087364801</v>
      </c>
      <c r="M568">
        <f t="shared" si="107"/>
        <v>1.6448547463643239</v>
      </c>
      <c r="N568">
        <f t="shared" si="108"/>
        <v>2.3471120563782639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26074.738075651636</v>
      </c>
      <c r="T568">
        <f t="shared" si="112"/>
        <v>799.99893333333296</v>
      </c>
      <c r="U568">
        <f t="shared" si="113"/>
        <v>674.39884800033667</v>
      </c>
      <c r="V568">
        <f t="shared" si="114"/>
        <v>0.84299968399999992</v>
      </c>
      <c r="W568">
        <f t="shared" si="115"/>
        <v>0.15869895015999999</v>
      </c>
      <c r="X568">
        <v>1</v>
      </c>
      <c r="Y568">
        <v>1765646029.9333301</v>
      </c>
      <c r="Z568">
        <v>409.85526666666698</v>
      </c>
      <c r="AA568">
        <v>410.02786666666702</v>
      </c>
      <c r="AB568">
        <v>16.47598</v>
      </c>
      <c r="AC568">
        <v>16.0221533333333</v>
      </c>
      <c r="AD568">
        <v>410.68959999999998</v>
      </c>
      <c r="AE568">
        <v>16.325659999999999</v>
      </c>
      <c r="AF568">
        <v>999.94473333333303</v>
      </c>
      <c r="AG568">
        <v>99.735526666666701</v>
      </c>
      <c r="AH568">
        <v>9.7973153333333396E-2</v>
      </c>
      <c r="AI568">
        <v>20.003433333333302</v>
      </c>
      <c r="AJ568">
        <v>999.9</v>
      </c>
      <c r="AK568">
        <v>999.9</v>
      </c>
      <c r="AL568">
        <v>0</v>
      </c>
      <c r="AM568">
        <v>0</v>
      </c>
      <c r="AN568">
        <v>5001.8999999999996</v>
      </c>
      <c r="AO568">
        <v>0</v>
      </c>
      <c r="AP568">
        <v>0.28229900000000002</v>
      </c>
      <c r="AQ568">
        <v>-0.17268266666666701</v>
      </c>
      <c r="AR568">
        <v>416.721133333333</v>
      </c>
      <c r="AS568">
        <v>416.70440000000002</v>
      </c>
      <c r="AT568">
        <v>0.45383173333333299</v>
      </c>
      <c r="AU568">
        <v>410.02786666666702</v>
      </c>
      <c r="AV568">
        <v>16.0221533333333</v>
      </c>
      <c r="AW568">
        <v>1.64324133333333</v>
      </c>
      <c r="AX568">
        <v>1.5979793333333301</v>
      </c>
      <c r="AY568">
        <v>14.3703866666667</v>
      </c>
      <c r="AZ568">
        <v>13.939306666666701</v>
      </c>
      <c r="BA568">
        <v>799.99893333333296</v>
      </c>
      <c r="BB568">
        <v>0.90001439999999999</v>
      </c>
      <c r="BC568">
        <v>0</v>
      </c>
      <c r="BD568">
        <v>9.9985733333333299E-2</v>
      </c>
      <c r="BE568">
        <v>0</v>
      </c>
      <c r="BF568">
        <v>25</v>
      </c>
      <c r="BG568">
        <v>13191.0666666667</v>
      </c>
      <c r="BH568">
        <v>1765646006</v>
      </c>
      <c r="BI568" t="s">
        <v>1408</v>
      </c>
      <c r="BJ568">
        <v>1765646004</v>
      </c>
      <c r="BK568">
        <v>1765646006</v>
      </c>
      <c r="BL568">
        <v>15</v>
      </c>
      <c r="BM568">
        <v>3.9E-2</v>
      </c>
      <c r="BN568">
        <v>-1E-3</v>
      </c>
      <c r="BO568">
        <v>-0.83399999999999996</v>
      </c>
      <c r="BP568">
        <v>0.13300000000000001</v>
      </c>
      <c r="BQ568">
        <v>410</v>
      </c>
      <c r="BR568">
        <v>16</v>
      </c>
      <c r="BS568">
        <v>0.26</v>
      </c>
      <c r="BT568">
        <v>0.11</v>
      </c>
      <c r="BU568">
        <v>-0.16448533333333301</v>
      </c>
      <c r="BV568">
        <v>-0.119799428571429</v>
      </c>
      <c r="BW568">
        <v>1.7661234660861998E-2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0.44268857142857099</v>
      </c>
      <c r="CD568">
        <v>0.26730919480519499</v>
      </c>
      <c r="CE568">
        <v>2.8833424089432898E-2</v>
      </c>
      <c r="CF568">
        <v>0</v>
      </c>
      <c r="CG568">
        <v>1</v>
      </c>
      <c r="CH568">
        <v>2</v>
      </c>
      <c r="CI568" t="s">
        <v>297</v>
      </c>
      <c r="CJ568">
        <v>3.8438599999999998</v>
      </c>
      <c r="CK568">
        <v>2.7364999999999999</v>
      </c>
      <c r="CL568">
        <v>9.7554199999999994E-2</v>
      </c>
      <c r="CM568">
        <v>9.6231800000000006E-2</v>
      </c>
      <c r="CN568">
        <v>9.1057700000000005E-2</v>
      </c>
      <c r="CO568">
        <v>8.8136900000000004E-2</v>
      </c>
      <c r="CP568">
        <v>31640.1</v>
      </c>
      <c r="CQ568">
        <v>27825.200000000001</v>
      </c>
      <c r="CR568">
        <v>32450.3</v>
      </c>
      <c r="CS568">
        <v>30715.599999999999</v>
      </c>
      <c r="CT568">
        <v>39940.6</v>
      </c>
      <c r="CU568">
        <v>39384.6</v>
      </c>
      <c r="CV568">
        <v>47398.8</v>
      </c>
      <c r="CW568">
        <v>46849.7</v>
      </c>
      <c r="CX568">
        <v>2.8220999999999998</v>
      </c>
      <c r="CY568">
        <v>2.3773200000000001</v>
      </c>
      <c r="CZ568">
        <v>0</v>
      </c>
      <c r="DA568">
        <v>0</v>
      </c>
      <c r="DB568">
        <v>999.9</v>
      </c>
      <c r="DC568">
        <v>999.9</v>
      </c>
      <c r="DD568">
        <v>51.404000000000003</v>
      </c>
      <c r="DE568">
        <v>27.916</v>
      </c>
      <c r="DF568">
        <v>19.463999999999999</v>
      </c>
      <c r="DG568">
        <v>30.430399999999999</v>
      </c>
      <c r="DH568">
        <v>15.348599999999999</v>
      </c>
      <c r="DI568">
        <v>3</v>
      </c>
      <c r="DJ568">
        <v>-0.106183</v>
      </c>
      <c r="DK568">
        <v>2.0508299999999999</v>
      </c>
      <c r="DL568">
        <v>20.199100000000001</v>
      </c>
      <c r="DM568">
        <v>5.24892</v>
      </c>
      <c r="DN568">
        <v>12.033899999999999</v>
      </c>
      <c r="DO568">
        <v>4.9663599999999999</v>
      </c>
      <c r="DP568">
        <v>3.2907000000000002</v>
      </c>
      <c r="DQ568">
        <v>9999</v>
      </c>
      <c r="DR568">
        <v>482.7</v>
      </c>
      <c r="DS568">
        <v>9999</v>
      </c>
      <c r="DT568">
        <v>9999</v>
      </c>
      <c r="DU568">
        <v>1.8712200000000001</v>
      </c>
      <c r="DV568">
        <v>1.87622</v>
      </c>
      <c r="DW568">
        <v>1.87642</v>
      </c>
      <c r="DX568">
        <v>1.88293</v>
      </c>
      <c r="DY568">
        <v>1.87568</v>
      </c>
      <c r="DZ568">
        <v>1.8747199999999999</v>
      </c>
      <c r="EA568">
        <v>1.87093</v>
      </c>
      <c r="EB568">
        <v>1.8747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-0.83399999999999996</v>
      </c>
      <c r="EQ568">
        <v>0.15010000000000001</v>
      </c>
      <c r="ER568">
        <v>-0.79449603196460805</v>
      </c>
      <c r="ES568">
        <v>-1.59193180084037E-4</v>
      </c>
      <c r="ET568">
        <v>2.35855495449547E-7</v>
      </c>
      <c r="EU568">
        <v>-2.0637061648257601E-10</v>
      </c>
      <c r="EV568">
        <v>-8.2845740558587497E-2</v>
      </c>
      <c r="EW568">
        <v>-1.23810892805048E-2</v>
      </c>
      <c r="EX568">
        <v>2.1165101286931801E-3</v>
      </c>
      <c r="EY568">
        <v>-2.9602767121402702E-5</v>
      </c>
      <c r="EZ568">
        <v>6</v>
      </c>
      <c r="FA568">
        <v>2221</v>
      </c>
      <c r="FB568">
        <v>2</v>
      </c>
      <c r="FC568">
        <v>24</v>
      </c>
      <c r="FD568">
        <v>0.6</v>
      </c>
      <c r="FE568">
        <v>0.5</v>
      </c>
      <c r="FF568">
        <v>1.50146</v>
      </c>
      <c r="FG568">
        <v>2.5695800000000002</v>
      </c>
      <c r="FH568">
        <v>2.94556</v>
      </c>
      <c r="FI568">
        <v>3.0749499999999999</v>
      </c>
      <c r="FJ568">
        <v>3.2946800000000001</v>
      </c>
      <c r="FK568">
        <v>2.3706100000000001</v>
      </c>
      <c r="FL568">
        <v>33.760599999999997</v>
      </c>
      <c r="FM568">
        <v>24.1313</v>
      </c>
      <c r="FN568">
        <v>19</v>
      </c>
      <c r="FO568">
        <v>1069.29</v>
      </c>
      <c r="FP568">
        <v>793.995</v>
      </c>
      <c r="FQ568">
        <v>19.0702</v>
      </c>
      <c r="FR568">
        <v>25.6495</v>
      </c>
      <c r="FS568">
        <v>30.0001</v>
      </c>
      <c r="FT568">
        <v>25.637799999999999</v>
      </c>
      <c r="FU568">
        <v>25.641400000000001</v>
      </c>
      <c r="FV568">
        <v>30.130400000000002</v>
      </c>
      <c r="FW568">
        <v>20.259799999999998</v>
      </c>
      <c r="FX568">
        <v>98.889499999999998</v>
      </c>
      <c r="FY568">
        <v>19.0671</v>
      </c>
      <c r="FZ568">
        <v>410</v>
      </c>
      <c r="GA568">
        <v>15.9772</v>
      </c>
      <c r="GB568">
        <v>99.869200000000006</v>
      </c>
      <c r="GC568">
        <v>99.726799999999997</v>
      </c>
    </row>
    <row r="569" spans="1:185" x14ac:dyDescent="0.2">
      <c r="A569">
        <v>554</v>
      </c>
      <c r="B569">
        <v>1765646053</v>
      </c>
      <c r="C569">
        <v>11274.9000000954</v>
      </c>
      <c r="D569" t="s">
        <v>1415</v>
      </c>
      <c r="E569" t="s">
        <v>1416</v>
      </c>
      <c r="F569">
        <v>15</v>
      </c>
      <c r="G569">
        <v>1765646044.9333301</v>
      </c>
      <c r="H569">
        <f t="shared" si="104"/>
        <v>4.9741724363268802E-4</v>
      </c>
      <c r="I569">
        <v>0</v>
      </c>
      <c r="J569">
        <f t="shared" si="116"/>
        <v>-2.2336043155873276E-2</v>
      </c>
      <c r="K569">
        <f t="shared" si="105"/>
        <v>-7.2142146786698197E-2</v>
      </c>
      <c r="L569">
        <f t="shared" si="106"/>
        <v>70.002471495872129</v>
      </c>
      <c r="M569">
        <f t="shared" si="107"/>
        <v>1.6428038099640458</v>
      </c>
      <c r="N569">
        <f t="shared" si="108"/>
        <v>2.3467797277142104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26086.542957192625</v>
      </c>
      <c r="T569">
        <f t="shared" si="112"/>
        <v>799.99919999999997</v>
      </c>
      <c r="U569">
        <f t="shared" si="113"/>
        <v>674.39895072037496</v>
      </c>
      <c r="V569">
        <f t="shared" si="114"/>
        <v>0.84299953140000006</v>
      </c>
      <c r="W569">
        <f t="shared" si="115"/>
        <v>0.15869878952400002</v>
      </c>
      <c r="X569">
        <v>1</v>
      </c>
      <c r="Y569">
        <v>1765646044.9333301</v>
      </c>
      <c r="Z569">
        <v>409.86386666666698</v>
      </c>
      <c r="AA569">
        <v>409.99560000000002</v>
      </c>
      <c r="AB569">
        <v>16.455273333333299</v>
      </c>
      <c r="AC569">
        <v>15.9660333333333</v>
      </c>
      <c r="AD569">
        <v>410.69806666666699</v>
      </c>
      <c r="AE569">
        <v>16.305613333333302</v>
      </c>
      <c r="AF569">
        <v>999.98386666666704</v>
      </c>
      <c r="AG569">
        <v>99.735339999999994</v>
      </c>
      <c r="AH569">
        <v>9.9149326666666704E-2</v>
      </c>
      <c r="AI569">
        <v>20.001146666666699</v>
      </c>
      <c r="AJ569">
        <v>999.9</v>
      </c>
      <c r="AK569">
        <v>999.9</v>
      </c>
      <c r="AL569">
        <v>0</v>
      </c>
      <c r="AM569">
        <v>0</v>
      </c>
      <c r="AN569">
        <v>5003.8333333333303</v>
      </c>
      <c r="AO569">
        <v>0</v>
      </c>
      <c r="AP569">
        <v>0.28229900000000002</v>
      </c>
      <c r="AQ569">
        <v>-0.131994533333333</v>
      </c>
      <c r="AR569">
        <v>416.72093333333299</v>
      </c>
      <c r="AS569">
        <v>416.64786666666703</v>
      </c>
      <c r="AT569">
        <v>0.4892416</v>
      </c>
      <c r="AU569">
        <v>409.99560000000002</v>
      </c>
      <c r="AV569">
        <v>15.9660333333333</v>
      </c>
      <c r="AW569">
        <v>1.64117333333333</v>
      </c>
      <c r="AX569">
        <v>1.5923786666666699</v>
      </c>
      <c r="AY569">
        <v>14.350906666666701</v>
      </c>
      <c r="AZ569">
        <v>13.88524</v>
      </c>
      <c r="BA569">
        <v>799.99919999999997</v>
      </c>
      <c r="BB569">
        <v>0.90001620000000004</v>
      </c>
      <c r="BC569">
        <v>0</v>
      </c>
      <c r="BD569">
        <v>9.9983820000000001E-2</v>
      </c>
      <c r="BE569">
        <v>0</v>
      </c>
      <c r="BF569">
        <v>25</v>
      </c>
      <c r="BG569">
        <v>13191.08</v>
      </c>
      <c r="BH569">
        <v>1765646006</v>
      </c>
      <c r="BI569" t="s">
        <v>1408</v>
      </c>
      <c r="BJ569">
        <v>1765646004</v>
      </c>
      <c r="BK569">
        <v>1765646006</v>
      </c>
      <c r="BL569">
        <v>15</v>
      </c>
      <c r="BM569">
        <v>3.9E-2</v>
      </c>
      <c r="BN569">
        <v>-1E-3</v>
      </c>
      <c r="BO569">
        <v>-0.83399999999999996</v>
      </c>
      <c r="BP569">
        <v>0.13300000000000001</v>
      </c>
      <c r="BQ569">
        <v>410</v>
      </c>
      <c r="BR569">
        <v>16</v>
      </c>
      <c r="BS569">
        <v>0.26</v>
      </c>
      <c r="BT569">
        <v>0.11</v>
      </c>
      <c r="BU569">
        <v>-0.14296105000000001</v>
      </c>
      <c r="BV569">
        <v>0.144870270676692</v>
      </c>
      <c r="BW569">
        <v>2.32810660182797E-2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0.48897390000000002</v>
      </c>
      <c r="CD569">
        <v>-2.6365894736843001E-2</v>
      </c>
      <c r="CE569">
        <v>9.3057729979835694E-3</v>
      </c>
      <c r="CF569">
        <v>1</v>
      </c>
      <c r="CG569">
        <v>2</v>
      </c>
      <c r="CH569">
        <v>2</v>
      </c>
      <c r="CI569" t="s">
        <v>290</v>
      </c>
      <c r="CJ569">
        <v>3.8438300000000001</v>
      </c>
      <c r="CK569">
        <v>2.7374200000000002</v>
      </c>
      <c r="CL569">
        <v>9.7553200000000007E-2</v>
      </c>
      <c r="CM569">
        <v>9.6230399999999994E-2</v>
      </c>
      <c r="CN569">
        <v>9.0958899999999995E-2</v>
      </c>
      <c r="CO569">
        <v>8.8133400000000001E-2</v>
      </c>
      <c r="CP569">
        <v>31640.5</v>
      </c>
      <c r="CQ569">
        <v>27825.200000000001</v>
      </c>
      <c r="CR569">
        <v>32450.6</v>
      </c>
      <c r="CS569">
        <v>30715.5</v>
      </c>
      <c r="CT569">
        <v>39945.599999999999</v>
      </c>
      <c r="CU569">
        <v>39385.300000000003</v>
      </c>
      <c r="CV569">
        <v>47399.3</v>
      </c>
      <c r="CW569">
        <v>46850.400000000001</v>
      </c>
      <c r="CX569">
        <v>2.8231000000000002</v>
      </c>
      <c r="CY569">
        <v>2.3774600000000001</v>
      </c>
      <c r="CZ569">
        <v>0</v>
      </c>
      <c r="DA569">
        <v>0</v>
      </c>
      <c r="DB569">
        <v>999.9</v>
      </c>
      <c r="DC569">
        <v>999.9</v>
      </c>
      <c r="DD569">
        <v>51.404000000000003</v>
      </c>
      <c r="DE569">
        <v>27.916</v>
      </c>
      <c r="DF569">
        <v>19.460699999999999</v>
      </c>
      <c r="DG569">
        <v>30.2804</v>
      </c>
      <c r="DH569">
        <v>15.3886</v>
      </c>
      <c r="DI569">
        <v>3</v>
      </c>
      <c r="DJ569">
        <v>-0.106012</v>
      </c>
      <c r="DK569">
        <v>2.0411899999999998</v>
      </c>
      <c r="DL569">
        <v>20.1998</v>
      </c>
      <c r="DM569">
        <v>5.2519099999999996</v>
      </c>
      <c r="DN569">
        <v>12.033899999999999</v>
      </c>
      <c r="DO569">
        <v>4.9668000000000001</v>
      </c>
      <c r="DP569">
        <v>3.2909999999999999</v>
      </c>
      <c r="DQ569">
        <v>9999</v>
      </c>
      <c r="DR569">
        <v>482.7</v>
      </c>
      <c r="DS569">
        <v>9999</v>
      </c>
      <c r="DT569">
        <v>9999</v>
      </c>
      <c r="DU569">
        <v>1.8712</v>
      </c>
      <c r="DV569">
        <v>1.8762000000000001</v>
      </c>
      <c r="DW569">
        <v>1.8763799999999999</v>
      </c>
      <c r="DX569">
        <v>1.88293</v>
      </c>
      <c r="DY569">
        <v>1.87565</v>
      </c>
      <c r="DZ569">
        <v>1.8747</v>
      </c>
      <c r="EA569">
        <v>1.8708899999999999</v>
      </c>
      <c r="EB569">
        <v>1.87469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-0.83399999999999996</v>
      </c>
      <c r="EQ569">
        <v>0.14929999999999999</v>
      </c>
      <c r="ER569">
        <v>-0.79449603196460805</v>
      </c>
      <c r="ES569">
        <v>-1.59193180084037E-4</v>
      </c>
      <c r="ET569">
        <v>2.35855495449547E-7</v>
      </c>
      <c r="EU569">
        <v>-2.0637061648257601E-10</v>
      </c>
      <c r="EV569">
        <v>-8.2845740558587497E-2</v>
      </c>
      <c r="EW569">
        <v>-1.23810892805048E-2</v>
      </c>
      <c r="EX569">
        <v>2.1165101286931801E-3</v>
      </c>
      <c r="EY569">
        <v>-2.9602767121402702E-5</v>
      </c>
      <c r="EZ569">
        <v>6</v>
      </c>
      <c r="FA569">
        <v>2221</v>
      </c>
      <c r="FB569">
        <v>2</v>
      </c>
      <c r="FC569">
        <v>24</v>
      </c>
      <c r="FD569">
        <v>0.8</v>
      </c>
      <c r="FE569">
        <v>0.8</v>
      </c>
      <c r="FF569">
        <v>1.50146</v>
      </c>
      <c r="FG569">
        <v>2.5732400000000002</v>
      </c>
      <c r="FH569">
        <v>2.94556</v>
      </c>
      <c r="FI569">
        <v>3.0749499999999999</v>
      </c>
      <c r="FJ569">
        <v>3.2946800000000001</v>
      </c>
      <c r="FK569">
        <v>2.31934</v>
      </c>
      <c r="FL569">
        <v>33.760599999999997</v>
      </c>
      <c r="FM569">
        <v>24.1313</v>
      </c>
      <c r="FN569">
        <v>19</v>
      </c>
      <c r="FO569">
        <v>1070.3900000000001</v>
      </c>
      <c r="FP569">
        <v>794.13400000000001</v>
      </c>
      <c r="FQ569">
        <v>19.063199999999998</v>
      </c>
      <c r="FR569">
        <v>25.6495</v>
      </c>
      <c r="FS569">
        <v>30</v>
      </c>
      <c r="FT569">
        <v>25.637799999999999</v>
      </c>
      <c r="FU569">
        <v>25.641400000000001</v>
      </c>
      <c r="FV569">
        <v>30.1326</v>
      </c>
      <c r="FW569">
        <v>20.259799999999998</v>
      </c>
      <c r="FX569">
        <v>98.889499999999998</v>
      </c>
      <c r="FY569">
        <v>19.0639</v>
      </c>
      <c r="FZ569">
        <v>410</v>
      </c>
      <c r="GA569">
        <v>15.9772</v>
      </c>
      <c r="GB569">
        <v>99.8703</v>
      </c>
      <c r="GC569">
        <v>99.727599999999995</v>
      </c>
    </row>
    <row r="570" spans="1:185" x14ac:dyDescent="0.2">
      <c r="A570">
        <v>555</v>
      </c>
      <c r="B570">
        <v>1765646068</v>
      </c>
      <c r="C570">
        <v>11289.9000000954</v>
      </c>
      <c r="D570" t="s">
        <v>1417</v>
      </c>
      <c r="E570" t="s">
        <v>1418</v>
      </c>
      <c r="F570">
        <v>15</v>
      </c>
      <c r="G570">
        <v>1765646059.9333301</v>
      </c>
      <c r="H570">
        <f t="shared" si="104"/>
        <v>4.8021170017851014E-4</v>
      </c>
      <c r="I570">
        <v>0</v>
      </c>
      <c r="J570">
        <f t="shared" si="116"/>
        <v>-1.1542855531195646E-2</v>
      </c>
      <c r="K570">
        <f t="shared" si="105"/>
        <v>-3.7281732142884112E-2</v>
      </c>
      <c r="L570">
        <f t="shared" si="106"/>
        <v>69.921171533154165</v>
      </c>
      <c r="M570">
        <f t="shared" si="107"/>
        <v>1.6410002038865081</v>
      </c>
      <c r="N570">
        <f t="shared" si="108"/>
        <v>2.3469289314015622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26034.653576501973</v>
      </c>
      <c r="T570">
        <f t="shared" si="112"/>
        <v>799.99946666666699</v>
      </c>
      <c r="U570">
        <f t="shared" si="113"/>
        <v>674.39908256031185</v>
      </c>
      <c r="V570">
        <f t="shared" si="114"/>
        <v>0.84299941519999966</v>
      </c>
      <c r="W570">
        <f t="shared" si="115"/>
        <v>0.15869861595199997</v>
      </c>
      <c r="X570">
        <v>1</v>
      </c>
      <c r="Y570">
        <v>1765646059.9333301</v>
      </c>
      <c r="Z570">
        <v>409.84486666666697</v>
      </c>
      <c r="AA570">
        <v>410.00439999999998</v>
      </c>
      <c r="AB570">
        <v>16.436959999999999</v>
      </c>
      <c r="AC570">
        <v>15.9646333333333</v>
      </c>
      <c r="AD570">
        <v>410.679466666667</v>
      </c>
      <c r="AE570">
        <v>16.287873333333302</v>
      </c>
      <c r="AF570">
        <v>999.982666666667</v>
      </c>
      <c r="AG570">
        <v>99.736226666666695</v>
      </c>
      <c r="AH570">
        <v>9.9765140000000002E-2</v>
      </c>
      <c r="AI570">
        <v>20.0021733333333</v>
      </c>
      <c r="AJ570">
        <v>999.9</v>
      </c>
      <c r="AK570">
        <v>999.9</v>
      </c>
      <c r="AL570">
        <v>0</v>
      </c>
      <c r="AM570">
        <v>0</v>
      </c>
      <c r="AN570">
        <v>4995.2</v>
      </c>
      <c r="AO570">
        <v>0</v>
      </c>
      <c r="AP570">
        <v>0.28229900000000002</v>
      </c>
      <c r="AQ570">
        <v>-0.15936273333333301</v>
      </c>
      <c r="AR570">
        <v>416.69420000000002</v>
      </c>
      <c r="AS570">
        <v>416.65606666666702</v>
      </c>
      <c r="AT570">
        <v>0.47231453333333301</v>
      </c>
      <c r="AU570">
        <v>410.00439999999998</v>
      </c>
      <c r="AV570">
        <v>15.9646333333333</v>
      </c>
      <c r="AW570">
        <v>1.6393599999999999</v>
      </c>
      <c r="AX570">
        <v>1.592252</v>
      </c>
      <c r="AY570">
        <v>14.3338533333333</v>
      </c>
      <c r="AZ570">
        <v>13.884040000000001</v>
      </c>
      <c r="BA570">
        <v>799.99946666666699</v>
      </c>
      <c r="BB570">
        <v>0.90001833333333303</v>
      </c>
      <c r="BC570">
        <v>0</v>
      </c>
      <c r="BD570">
        <v>9.9981626666666698E-2</v>
      </c>
      <c r="BE570">
        <v>0</v>
      </c>
      <c r="BF570">
        <v>25</v>
      </c>
      <c r="BG570">
        <v>13191.0933333333</v>
      </c>
      <c r="BH570">
        <v>1765646006</v>
      </c>
      <c r="BI570" t="s">
        <v>1408</v>
      </c>
      <c r="BJ570">
        <v>1765646004</v>
      </c>
      <c r="BK570">
        <v>1765646006</v>
      </c>
      <c r="BL570">
        <v>15</v>
      </c>
      <c r="BM570">
        <v>3.9E-2</v>
      </c>
      <c r="BN570">
        <v>-1E-3</v>
      </c>
      <c r="BO570">
        <v>-0.83399999999999996</v>
      </c>
      <c r="BP570">
        <v>0.13300000000000001</v>
      </c>
      <c r="BQ570">
        <v>410</v>
      </c>
      <c r="BR570">
        <v>16</v>
      </c>
      <c r="BS570">
        <v>0.26</v>
      </c>
      <c r="BT570">
        <v>0.11</v>
      </c>
      <c r="BU570">
        <v>-0.15243085714285701</v>
      </c>
      <c r="BV570">
        <v>-0.14220132467532501</v>
      </c>
      <c r="BW570">
        <v>1.8428251123093101E-2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0.47526947619047599</v>
      </c>
      <c r="CD570">
        <v>-5.3857792207791903E-2</v>
      </c>
      <c r="CE570">
        <v>5.6123718237059399E-3</v>
      </c>
      <c r="CF570">
        <v>1</v>
      </c>
      <c r="CG570">
        <v>2</v>
      </c>
      <c r="CH570">
        <v>2</v>
      </c>
      <c r="CI570" t="s">
        <v>290</v>
      </c>
      <c r="CJ570">
        <v>3.84396</v>
      </c>
      <c r="CK570">
        <v>2.7377899999999999</v>
      </c>
      <c r="CL570">
        <v>9.7551100000000002E-2</v>
      </c>
      <c r="CM570">
        <v>9.6227800000000002E-2</v>
      </c>
      <c r="CN570">
        <v>9.0911599999999995E-2</v>
      </c>
      <c r="CO570">
        <v>8.8127399999999995E-2</v>
      </c>
      <c r="CP570">
        <v>31640.3</v>
      </c>
      <c r="CQ570">
        <v>27825.4</v>
      </c>
      <c r="CR570">
        <v>32450.400000000001</v>
      </c>
      <c r="CS570">
        <v>30715.7</v>
      </c>
      <c r="CT570">
        <v>39947.5</v>
      </c>
      <c r="CU570">
        <v>39385.5</v>
      </c>
      <c r="CV570">
        <v>47399</v>
      </c>
      <c r="CW570">
        <v>46850.2</v>
      </c>
      <c r="CX570">
        <v>2.8237800000000002</v>
      </c>
      <c r="CY570">
        <v>2.3774799999999998</v>
      </c>
      <c r="CZ570">
        <v>0</v>
      </c>
      <c r="DA570">
        <v>0</v>
      </c>
      <c r="DB570">
        <v>999.9</v>
      </c>
      <c r="DC570">
        <v>999.9</v>
      </c>
      <c r="DD570">
        <v>51.38</v>
      </c>
      <c r="DE570">
        <v>27.905999999999999</v>
      </c>
      <c r="DF570">
        <v>19.442699999999999</v>
      </c>
      <c r="DG570">
        <v>30.520399999999999</v>
      </c>
      <c r="DH570">
        <v>15.4046</v>
      </c>
      <c r="DI570">
        <v>3</v>
      </c>
      <c r="DJ570">
        <v>-0.105945</v>
      </c>
      <c r="DK570">
        <v>2.05898</v>
      </c>
      <c r="DL570">
        <v>20.1997</v>
      </c>
      <c r="DM570">
        <v>5.2509499999999996</v>
      </c>
      <c r="DN570">
        <v>12.033899999999999</v>
      </c>
      <c r="DO570">
        <v>4.9666800000000002</v>
      </c>
      <c r="DP570">
        <v>3.2909999999999999</v>
      </c>
      <c r="DQ570">
        <v>9999</v>
      </c>
      <c r="DR570">
        <v>482.7</v>
      </c>
      <c r="DS570">
        <v>9999</v>
      </c>
      <c r="DT570">
        <v>9999</v>
      </c>
      <c r="DU570">
        <v>1.8712</v>
      </c>
      <c r="DV570">
        <v>1.87622</v>
      </c>
      <c r="DW570">
        <v>1.87639</v>
      </c>
      <c r="DX570">
        <v>1.88293</v>
      </c>
      <c r="DY570">
        <v>1.87568</v>
      </c>
      <c r="DZ570">
        <v>1.87473</v>
      </c>
      <c r="EA570">
        <v>1.8709</v>
      </c>
      <c r="EB570">
        <v>1.8747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-0.83399999999999996</v>
      </c>
      <c r="EQ570">
        <v>0.14899999999999999</v>
      </c>
      <c r="ER570">
        <v>-0.79449603196460805</v>
      </c>
      <c r="ES570">
        <v>-1.59193180084037E-4</v>
      </c>
      <c r="ET570">
        <v>2.35855495449547E-7</v>
      </c>
      <c r="EU570">
        <v>-2.0637061648257601E-10</v>
      </c>
      <c r="EV570">
        <v>-8.2845740558587497E-2</v>
      </c>
      <c r="EW570">
        <v>-1.23810892805048E-2</v>
      </c>
      <c r="EX570">
        <v>2.1165101286931801E-3</v>
      </c>
      <c r="EY570">
        <v>-2.9602767121402702E-5</v>
      </c>
      <c r="EZ570">
        <v>6</v>
      </c>
      <c r="FA570">
        <v>2221</v>
      </c>
      <c r="FB570">
        <v>2</v>
      </c>
      <c r="FC570">
        <v>24</v>
      </c>
      <c r="FD570">
        <v>1.1000000000000001</v>
      </c>
      <c r="FE570">
        <v>1</v>
      </c>
      <c r="FF570">
        <v>1.50146</v>
      </c>
      <c r="FG570">
        <v>2.5647000000000002</v>
      </c>
      <c r="FH570">
        <v>2.94556</v>
      </c>
      <c r="FI570">
        <v>3.0749499999999999</v>
      </c>
      <c r="FJ570">
        <v>3.2946800000000001</v>
      </c>
      <c r="FK570">
        <v>2.35229</v>
      </c>
      <c r="FL570">
        <v>33.760599999999997</v>
      </c>
      <c r="FM570">
        <v>24.1313</v>
      </c>
      <c r="FN570">
        <v>19</v>
      </c>
      <c r="FO570">
        <v>1071.1400000000001</v>
      </c>
      <c r="FP570">
        <v>794.15300000000002</v>
      </c>
      <c r="FQ570">
        <v>19.057099999999998</v>
      </c>
      <c r="FR570">
        <v>25.6495</v>
      </c>
      <c r="FS570">
        <v>30.0001</v>
      </c>
      <c r="FT570">
        <v>25.637799999999999</v>
      </c>
      <c r="FU570">
        <v>25.641400000000001</v>
      </c>
      <c r="FV570">
        <v>30.1325</v>
      </c>
      <c r="FW570">
        <v>20.259799999999998</v>
      </c>
      <c r="FX570">
        <v>98.889499999999998</v>
      </c>
      <c r="FY570">
        <v>19.056000000000001</v>
      </c>
      <c r="FZ570">
        <v>410</v>
      </c>
      <c r="GA570">
        <v>15.9772</v>
      </c>
      <c r="GB570">
        <v>99.869600000000005</v>
      </c>
      <c r="GC570">
        <v>99.727500000000006</v>
      </c>
    </row>
    <row r="571" spans="1:185" x14ac:dyDescent="0.2">
      <c r="A571">
        <v>556</v>
      </c>
      <c r="B571">
        <v>1765646083</v>
      </c>
      <c r="C571">
        <v>11304.9000000954</v>
      </c>
      <c r="D571" t="s">
        <v>1419</v>
      </c>
      <c r="E571" t="s">
        <v>1420</v>
      </c>
      <c r="F571">
        <v>15</v>
      </c>
      <c r="G571">
        <v>1765646074.9333301</v>
      </c>
      <c r="H571">
        <f t="shared" si="104"/>
        <v>4.7617224285972107E-4</v>
      </c>
      <c r="I571">
        <v>0</v>
      </c>
      <c r="J571">
        <f t="shared" si="116"/>
        <v>-1.3815287888944629E-2</v>
      </c>
      <c r="K571">
        <f t="shared" si="105"/>
        <v>-4.46213557087735E-2</v>
      </c>
      <c r="L571">
        <f t="shared" si="106"/>
        <v>69.90757195936574</v>
      </c>
      <c r="M571">
        <f t="shared" si="107"/>
        <v>1.6405394766180976</v>
      </c>
      <c r="N571">
        <f t="shared" si="108"/>
        <v>2.3467264426973271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26084.396472049997</v>
      </c>
      <c r="T571">
        <f t="shared" si="112"/>
        <v>799.99946666666699</v>
      </c>
      <c r="U571">
        <f t="shared" si="113"/>
        <v>674.39899440037061</v>
      </c>
      <c r="V571">
        <f t="shared" si="114"/>
        <v>0.84299930499999964</v>
      </c>
      <c r="W571">
        <f t="shared" si="115"/>
        <v>0.15869858729999997</v>
      </c>
      <c r="X571">
        <v>1</v>
      </c>
      <c r="Y571">
        <v>1765646074.9333301</v>
      </c>
      <c r="Z571">
        <v>409.84106666666702</v>
      </c>
      <c r="AA571">
        <v>409.99160000000001</v>
      </c>
      <c r="AB571">
        <v>16.432700000000001</v>
      </c>
      <c r="AC571">
        <v>15.9643533333333</v>
      </c>
      <c r="AD571">
        <v>410.67553333333302</v>
      </c>
      <c r="AE571">
        <v>16.283760000000001</v>
      </c>
      <c r="AF571">
        <v>1000.00166666667</v>
      </c>
      <c r="AG571">
        <v>99.733919999999998</v>
      </c>
      <c r="AH571">
        <v>9.9915986666666706E-2</v>
      </c>
      <c r="AI571">
        <v>20.000779999999999</v>
      </c>
      <c r="AJ571">
        <v>999.9</v>
      </c>
      <c r="AK571">
        <v>999.9</v>
      </c>
      <c r="AL571">
        <v>0</v>
      </c>
      <c r="AM571">
        <v>0</v>
      </c>
      <c r="AN571">
        <v>5003.5333333333301</v>
      </c>
      <c r="AO571">
        <v>0</v>
      </c>
      <c r="AP571">
        <v>0.28229900000000002</v>
      </c>
      <c r="AQ571">
        <v>-0.15067739999999999</v>
      </c>
      <c r="AR571">
        <v>416.68833333333299</v>
      </c>
      <c r="AS571">
        <v>416.64319999999998</v>
      </c>
      <c r="AT571">
        <v>0.46833619999999998</v>
      </c>
      <c r="AU571">
        <v>409.99160000000001</v>
      </c>
      <c r="AV571">
        <v>15.9643533333333</v>
      </c>
      <c r="AW571">
        <v>1.6388986666666701</v>
      </c>
      <c r="AX571">
        <v>1.59218866666667</v>
      </c>
      <c r="AY571">
        <v>14.3294866666667</v>
      </c>
      <c r="AZ571">
        <v>13.8834066666667</v>
      </c>
      <c r="BA571">
        <v>799.99946666666699</v>
      </c>
      <c r="BB571">
        <v>0.90001833333333303</v>
      </c>
      <c r="BC571">
        <v>0</v>
      </c>
      <c r="BD571">
        <v>9.9981500000000001E-2</v>
      </c>
      <c r="BE571">
        <v>0</v>
      </c>
      <c r="BF571">
        <v>25</v>
      </c>
      <c r="BG571">
        <v>13191.0933333333</v>
      </c>
      <c r="BH571">
        <v>1765646006</v>
      </c>
      <c r="BI571" t="s">
        <v>1408</v>
      </c>
      <c r="BJ571">
        <v>1765646004</v>
      </c>
      <c r="BK571">
        <v>1765646006</v>
      </c>
      <c r="BL571">
        <v>15</v>
      </c>
      <c r="BM571">
        <v>3.9E-2</v>
      </c>
      <c r="BN571">
        <v>-1E-3</v>
      </c>
      <c r="BO571">
        <v>-0.83399999999999996</v>
      </c>
      <c r="BP571">
        <v>0.13300000000000001</v>
      </c>
      <c r="BQ571">
        <v>410</v>
      </c>
      <c r="BR571">
        <v>16</v>
      </c>
      <c r="BS571">
        <v>0.26</v>
      </c>
      <c r="BT571">
        <v>0.11</v>
      </c>
      <c r="BU571">
        <v>-0.15590504999999999</v>
      </c>
      <c r="BV571">
        <v>1.4832857142857699E-2</v>
      </c>
      <c r="BW571">
        <v>1.80829034269251E-2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0.46862809999999999</v>
      </c>
      <c r="CD571">
        <v>-9.5904360902258207E-3</v>
      </c>
      <c r="CE571">
        <v>1.05515467586511E-3</v>
      </c>
      <c r="CF571">
        <v>1</v>
      </c>
      <c r="CG571">
        <v>2</v>
      </c>
      <c r="CH571">
        <v>2</v>
      </c>
      <c r="CI571" t="s">
        <v>290</v>
      </c>
      <c r="CJ571">
        <v>3.8439299999999998</v>
      </c>
      <c r="CK571">
        <v>2.7376200000000002</v>
      </c>
      <c r="CL571">
        <v>9.7547300000000003E-2</v>
      </c>
      <c r="CM571">
        <v>9.6224900000000002E-2</v>
      </c>
      <c r="CN571">
        <v>9.0894100000000005E-2</v>
      </c>
      <c r="CO571">
        <v>8.8125700000000001E-2</v>
      </c>
      <c r="CP571">
        <v>31640.9</v>
      </c>
      <c r="CQ571">
        <v>27825.9</v>
      </c>
      <c r="CR571">
        <v>32450.9</v>
      </c>
      <c r="CS571">
        <v>30716.1</v>
      </c>
      <c r="CT571">
        <v>39948.699999999997</v>
      </c>
      <c r="CU571">
        <v>39386</v>
      </c>
      <c r="CV571">
        <v>47399.5</v>
      </c>
      <c r="CW571">
        <v>46850.8</v>
      </c>
      <c r="CX571">
        <v>2.8228800000000001</v>
      </c>
      <c r="CY571">
        <v>2.3775599999999999</v>
      </c>
      <c r="CZ571">
        <v>0</v>
      </c>
      <c r="DA571">
        <v>0</v>
      </c>
      <c r="DB571">
        <v>999.9</v>
      </c>
      <c r="DC571">
        <v>999.9</v>
      </c>
      <c r="DD571">
        <v>51.38</v>
      </c>
      <c r="DE571">
        <v>27.905999999999999</v>
      </c>
      <c r="DF571">
        <v>19.4422</v>
      </c>
      <c r="DG571">
        <v>30.610399999999998</v>
      </c>
      <c r="DH571">
        <v>15.400600000000001</v>
      </c>
      <c r="DI571">
        <v>3</v>
      </c>
      <c r="DJ571">
        <v>-0.105931</v>
      </c>
      <c r="DK571">
        <v>2.0604200000000001</v>
      </c>
      <c r="DL571">
        <v>20.199300000000001</v>
      </c>
      <c r="DM571">
        <v>5.2503500000000001</v>
      </c>
      <c r="DN571">
        <v>12.033899999999999</v>
      </c>
      <c r="DO571">
        <v>4.9665999999999997</v>
      </c>
      <c r="DP571">
        <v>3.2909999999999999</v>
      </c>
      <c r="DQ571">
        <v>9999</v>
      </c>
      <c r="DR571">
        <v>482.7</v>
      </c>
      <c r="DS571">
        <v>9999</v>
      </c>
      <c r="DT571">
        <v>9999</v>
      </c>
      <c r="DU571">
        <v>1.87121</v>
      </c>
      <c r="DV571">
        <v>1.87622</v>
      </c>
      <c r="DW571">
        <v>1.87639</v>
      </c>
      <c r="DX571">
        <v>1.88293</v>
      </c>
      <c r="DY571">
        <v>1.87574</v>
      </c>
      <c r="DZ571">
        <v>1.8747100000000001</v>
      </c>
      <c r="EA571">
        <v>1.8709499999999999</v>
      </c>
      <c r="EB571">
        <v>1.8747100000000001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-0.83399999999999996</v>
      </c>
      <c r="EQ571">
        <v>0.14879999999999999</v>
      </c>
      <c r="ER571">
        <v>-0.79449603196460805</v>
      </c>
      <c r="ES571">
        <v>-1.59193180084037E-4</v>
      </c>
      <c r="ET571">
        <v>2.35855495449547E-7</v>
      </c>
      <c r="EU571">
        <v>-2.0637061648257601E-10</v>
      </c>
      <c r="EV571">
        <v>-8.2845740558587497E-2</v>
      </c>
      <c r="EW571">
        <v>-1.23810892805048E-2</v>
      </c>
      <c r="EX571">
        <v>2.1165101286931801E-3</v>
      </c>
      <c r="EY571">
        <v>-2.9602767121402702E-5</v>
      </c>
      <c r="EZ571">
        <v>6</v>
      </c>
      <c r="FA571">
        <v>2221</v>
      </c>
      <c r="FB571">
        <v>2</v>
      </c>
      <c r="FC571">
        <v>24</v>
      </c>
      <c r="FD571">
        <v>1.3</v>
      </c>
      <c r="FE571">
        <v>1.3</v>
      </c>
      <c r="FF571">
        <v>1.50146</v>
      </c>
      <c r="FG571">
        <v>2.5769000000000002</v>
      </c>
      <c r="FH571">
        <v>2.94556</v>
      </c>
      <c r="FI571">
        <v>3.0749499999999999</v>
      </c>
      <c r="FJ571">
        <v>3.2946800000000001</v>
      </c>
      <c r="FK571">
        <v>2.3132299999999999</v>
      </c>
      <c r="FL571">
        <v>33.760599999999997</v>
      </c>
      <c r="FM571">
        <v>24.1313</v>
      </c>
      <c r="FN571">
        <v>19</v>
      </c>
      <c r="FO571">
        <v>1070.1500000000001</v>
      </c>
      <c r="FP571">
        <v>794.26499999999999</v>
      </c>
      <c r="FQ571">
        <v>19.0548</v>
      </c>
      <c r="FR571">
        <v>25.6495</v>
      </c>
      <c r="FS571">
        <v>30.0001</v>
      </c>
      <c r="FT571">
        <v>25.637799999999999</v>
      </c>
      <c r="FU571">
        <v>25.6435</v>
      </c>
      <c r="FV571">
        <v>30.133400000000002</v>
      </c>
      <c r="FW571">
        <v>20.259799999999998</v>
      </c>
      <c r="FX571">
        <v>98.889499999999998</v>
      </c>
      <c r="FY571">
        <v>19.053899999999999</v>
      </c>
      <c r="FZ571">
        <v>410</v>
      </c>
      <c r="GA571">
        <v>15.9772</v>
      </c>
      <c r="GB571">
        <v>99.870900000000006</v>
      </c>
      <c r="GC571">
        <v>99.728800000000007</v>
      </c>
    </row>
    <row r="572" spans="1:185" x14ac:dyDescent="0.2">
      <c r="A572">
        <v>557</v>
      </c>
      <c r="B572">
        <v>1765646098</v>
      </c>
      <c r="C572">
        <v>11319.9000000954</v>
      </c>
      <c r="D572" t="s">
        <v>1421</v>
      </c>
      <c r="E572" t="s">
        <v>1422</v>
      </c>
      <c r="F572">
        <v>15</v>
      </c>
      <c r="G572">
        <v>1765646089.9333301</v>
      </c>
      <c r="H572">
        <f t="shared" si="104"/>
        <v>4.734165657848621E-4</v>
      </c>
      <c r="I572">
        <v>0</v>
      </c>
      <c r="J572">
        <f t="shared" si="116"/>
        <v>-1.5571242523873362E-2</v>
      </c>
      <c r="K572">
        <f t="shared" si="105"/>
        <v>-5.0292831902644552E-2</v>
      </c>
      <c r="L572">
        <f t="shared" si="106"/>
        <v>69.889073833895665</v>
      </c>
      <c r="M572">
        <f t="shared" si="107"/>
        <v>1.6402631451922611</v>
      </c>
      <c r="N572">
        <f t="shared" si="108"/>
        <v>2.3469521846728867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26022.159672002854</v>
      </c>
      <c r="T572">
        <f t="shared" si="112"/>
        <v>799.99966666666705</v>
      </c>
      <c r="U572">
        <f t="shared" si="113"/>
        <v>674.3992602801917</v>
      </c>
      <c r="V572">
        <f t="shared" si="114"/>
        <v>0.84299942660000027</v>
      </c>
      <c r="W572">
        <f t="shared" si="115"/>
        <v>0.15869847555600006</v>
      </c>
      <c r="X572">
        <v>1</v>
      </c>
      <c r="Y572">
        <v>1765646089.9333301</v>
      </c>
      <c r="Z572">
        <v>409.84133333333301</v>
      </c>
      <c r="AA572">
        <v>409.98506666666702</v>
      </c>
      <c r="AB572">
        <v>16.429819999999999</v>
      </c>
      <c r="AC572">
        <v>15.964180000000001</v>
      </c>
      <c r="AD572">
        <v>410.67566666666698</v>
      </c>
      <c r="AE572">
        <v>16.280953333333301</v>
      </c>
      <c r="AF572">
        <v>999.99659999999994</v>
      </c>
      <c r="AG572">
        <v>99.7346</v>
      </c>
      <c r="AH572">
        <v>9.9917066666666707E-2</v>
      </c>
      <c r="AI572">
        <v>20.002333333333301</v>
      </c>
      <c r="AJ572">
        <v>999.9</v>
      </c>
      <c r="AK572">
        <v>999.9</v>
      </c>
      <c r="AL572">
        <v>0</v>
      </c>
      <c r="AM572">
        <v>0</v>
      </c>
      <c r="AN572">
        <v>4993.2</v>
      </c>
      <c r="AO572">
        <v>0</v>
      </c>
      <c r="AP572">
        <v>0.28229900000000002</v>
      </c>
      <c r="AQ572">
        <v>-0.14386180000000001</v>
      </c>
      <c r="AR572">
        <v>416.68740000000003</v>
      </c>
      <c r="AS572">
        <v>416.63646666666699</v>
      </c>
      <c r="AT572">
        <v>0.46563733333333301</v>
      </c>
      <c r="AU572">
        <v>409.98506666666702</v>
      </c>
      <c r="AV572">
        <v>15.964180000000001</v>
      </c>
      <c r="AW572">
        <v>1.6386213333333299</v>
      </c>
      <c r="AX572">
        <v>1.5921799999999999</v>
      </c>
      <c r="AY572">
        <v>14.326879999999999</v>
      </c>
      <c r="AZ572">
        <v>13.88334</v>
      </c>
      <c r="BA572">
        <v>799.99966666666705</v>
      </c>
      <c r="BB572">
        <v>0.90002046666666702</v>
      </c>
      <c r="BC572">
        <v>0</v>
      </c>
      <c r="BD572">
        <v>9.9979579999999998E-2</v>
      </c>
      <c r="BE572">
        <v>0</v>
      </c>
      <c r="BF572">
        <v>25</v>
      </c>
      <c r="BG572">
        <v>13191.106666666699</v>
      </c>
      <c r="BH572">
        <v>1765646006</v>
      </c>
      <c r="BI572" t="s">
        <v>1408</v>
      </c>
      <c r="BJ572">
        <v>1765646004</v>
      </c>
      <c r="BK572">
        <v>1765646006</v>
      </c>
      <c r="BL572">
        <v>15</v>
      </c>
      <c r="BM572">
        <v>3.9E-2</v>
      </c>
      <c r="BN572">
        <v>-1E-3</v>
      </c>
      <c r="BO572">
        <v>-0.83399999999999996</v>
      </c>
      <c r="BP572">
        <v>0.13300000000000001</v>
      </c>
      <c r="BQ572">
        <v>410</v>
      </c>
      <c r="BR572">
        <v>16</v>
      </c>
      <c r="BS572">
        <v>0.26</v>
      </c>
      <c r="BT572">
        <v>0.11</v>
      </c>
      <c r="BU572">
        <v>-0.14993861904761899</v>
      </c>
      <c r="BV572">
        <v>2.32283376623377E-2</v>
      </c>
      <c r="BW572">
        <v>2.0049891284531701E-2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0.46608376190476197</v>
      </c>
      <c r="CD572">
        <v>-5.7919480519478704E-3</v>
      </c>
      <c r="CE572">
        <v>1.22590522063385E-3</v>
      </c>
      <c r="CF572">
        <v>1</v>
      </c>
      <c r="CG572">
        <v>2</v>
      </c>
      <c r="CH572">
        <v>2</v>
      </c>
      <c r="CI572" t="s">
        <v>290</v>
      </c>
      <c r="CJ572">
        <v>3.8438699999999999</v>
      </c>
      <c r="CK572">
        <v>2.7376</v>
      </c>
      <c r="CL572">
        <v>9.7552700000000006E-2</v>
      </c>
      <c r="CM572">
        <v>9.62282E-2</v>
      </c>
      <c r="CN572">
        <v>9.0900800000000004E-2</v>
      </c>
      <c r="CO572">
        <v>8.8128499999999999E-2</v>
      </c>
      <c r="CP572">
        <v>31640.400000000001</v>
      </c>
      <c r="CQ572">
        <v>27825.599999999999</v>
      </c>
      <c r="CR572">
        <v>32450.6</v>
      </c>
      <c r="CS572">
        <v>30715.9</v>
      </c>
      <c r="CT572">
        <v>39948</v>
      </c>
      <c r="CU572">
        <v>39385.800000000003</v>
      </c>
      <c r="CV572">
        <v>47399.1</v>
      </c>
      <c r="CW572">
        <v>46850.7</v>
      </c>
      <c r="CX572">
        <v>2.8231199999999999</v>
      </c>
      <c r="CY572">
        <v>2.3776000000000002</v>
      </c>
      <c r="CZ572">
        <v>0</v>
      </c>
      <c r="DA572">
        <v>0</v>
      </c>
      <c r="DB572">
        <v>999.9</v>
      </c>
      <c r="DC572">
        <v>999.9</v>
      </c>
      <c r="DD572">
        <v>51.38</v>
      </c>
      <c r="DE572">
        <v>27.916</v>
      </c>
      <c r="DF572">
        <v>19.454499999999999</v>
      </c>
      <c r="DG572">
        <v>30.6404</v>
      </c>
      <c r="DH572">
        <v>15.444699999999999</v>
      </c>
      <c r="DI572">
        <v>3</v>
      </c>
      <c r="DJ572">
        <v>-0.10571999999999999</v>
      </c>
      <c r="DK572">
        <v>2.08988</v>
      </c>
      <c r="DL572">
        <v>20.198899999999998</v>
      </c>
      <c r="DM572">
        <v>5.2511900000000002</v>
      </c>
      <c r="DN572">
        <v>12.033899999999999</v>
      </c>
      <c r="DO572">
        <v>4.9665999999999997</v>
      </c>
      <c r="DP572">
        <v>3.2909999999999999</v>
      </c>
      <c r="DQ572">
        <v>9999</v>
      </c>
      <c r="DR572">
        <v>482.7</v>
      </c>
      <c r="DS572">
        <v>9999</v>
      </c>
      <c r="DT572">
        <v>9999</v>
      </c>
      <c r="DU572">
        <v>1.8712</v>
      </c>
      <c r="DV572">
        <v>1.8762000000000001</v>
      </c>
      <c r="DW572">
        <v>1.8763700000000001</v>
      </c>
      <c r="DX572">
        <v>1.88293</v>
      </c>
      <c r="DY572">
        <v>1.8756999999999999</v>
      </c>
      <c r="DZ572">
        <v>1.8747</v>
      </c>
      <c r="EA572">
        <v>1.8708899999999999</v>
      </c>
      <c r="EB572">
        <v>1.87469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-0.83399999999999996</v>
      </c>
      <c r="EQ572">
        <v>0.1489</v>
      </c>
      <c r="ER572">
        <v>-0.79449603196460805</v>
      </c>
      <c r="ES572">
        <v>-1.59193180084037E-4</v>
      </c>
      <c r="ET572">
        <v>2.35855495449547E-7</v>
      </c>
      <c r="EU572">
        <v>-2.0637061648257601E-10</v>
      </c>
      <c r="EV572">
        <v>-8.2845740558587497E-2</v>
      </c>
      <c r="EW572">
        <v>-1.23810892805048E-2</v>
      </c>
      <c r="EX572">
        <v>2.1165101286931801E-3</v>
      </c>
      <c r="EY572">
        <v>-2.9602767121402702E-5</v>
      </c>
      <c r="EZ572">
        <v>6</v>
      </c>
      <c r="FA572">
        <v>2221</v>
      </c>
      <c r="FB572">
        <v>2</v>
      </c>
      <c r="FC572">
        <v>24</v>
      </c>
      <c r="FD572">
        <v>1.6</v>
      </c>
      <c r="FE572">
        <v>1.5</v>
      </c>
      <c r="FF572">
        <v>1.50146</v>
      </c>
      <c r="FG572">
        <v>2.5659200000000002</v>
      </c>
      <c r="FH572">
        <v>2.94556</v>
      </c>
      <c r="FI572">
        <v>3.0749499999999999</v>
      </c>
      <c r="FJ572">
        <v>3.2946800000000001</v>
      </c>
      <c r="FK572">
        <v>2.3132299999999999</v>
      </c>
      <c r="FL572">
        <v>33.760599999999997</v>
      </c>
      <c r="FM572">
        <v>24.1313</v>
      </c>
      <c r="FN572">
        <v>19</v>
      </c>
      <c r="FO572">
        <v>1070.4100000000001</v>
      </c>
      <c r="FP572">
        <v>794.30499999999995</v>
      </c>
      <c r="FQ572">
        <v>19.0501</v>
      </c>
      <c r="FR572">
        <v>25.651700000000002</v>
      </c>
      <c r="FS572">
        <v>30.0002</v>
      </c>
      <c r="FT572">
        <v>25.637799999999999</v>
      </c>
      <c r="FU572">
        <v>25.6435</v>
      </c>
      <c r="FV572">
        <v>30.135100000000001</v>
      </c>
      <c r="FW572">
        <v>20.259799999999998</v>
      </c>
      <c r="FX572">
        <v>98.889499999999998</v>
      </c>
      <c r="FY572">
        <v>19.047000000000001</v>
      </c>
      <c r="FZ572">
        <v>410</v>
      </c>
      <c r="GA572">
        <v>15.9772</v>
      </c>
      <c r="GB572">
        <v>99.87</v>
      </c>
      <c r="GC572">
        <v>99.728399999999993</v>
      </c>
    </row>
    <row r="573" spans="1:185" x14ac:dyDescent="0.2">
      <c r="A573">
        <v>558</v>
      </c>
      <c r="B573">
        <v>1765646113</v>
      </c>
      <c r="C573">
        <v>11334.9000000954</v>
      </c>
      <c r="D573" t="s">
        <v>1423</v>
      </c>
      <c r="E573" t="s">
        <v>1424</v>
      </c>
      <c r="F573">
        <v>15</v>
      </c>
      <c r="G573">
        <v>1765646104.9333301</v>
      </c>
      <c r="H573">
        <f t="shared" si="104"/>
        <v>4.7151457409205533E-4</v>
      </c>
      <c r="I573">
        <v>0</v>
      </c>
      <c r="J573">
        <f t="shared" si="116"/>
        <v>-2.1362285732693852E-2</v>
      </c>
      <c r="K573">
        <f t="shared" si="105"/>
        <v>-6.8997052981702792E-2</v>
      </c>
      <c r="L573">
        <f t="shared" si="106"/>
        <v>69.885543174721377</v>
      </c>
      <c r="M573">
        <f t="shared" si="107"/>
        <v>1.6401193430059509</v>
      </c>
      <c r="N573">
        <f t="shared" si="108"/>
        <v>2.3468649859463437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26082.86758966773</v>
      </c>
      <c r="T573">
        <f t="shared" si="112"/>
        <v>800.00033333333295</v>
      </c>
      <c r="U573">
        <f t="shared" si="113"/>
        <v>674.39984531981838</v>
      </c>
      <c r="V573">
        <f t="shared" si="114"/>
        <v>0.84299945540000032</v>
      </c>
      <c r="W573">
        <f t="shared" si="115"/>
        <v>0.15869846960400008</v>
      </c>
      <c r="X573">
        <v>1</v>
      </c>
      <c r="Y573">
        <v>1765646104.9333301</v>
      </c>
      <c r="Z573">
        <v>409.87946666666699</v>
      </c>
      <c r="AA573">
        <v>410.003733333333</v>
      </c>
      <c r="AB573">
        <v>16.428613333333299</v>
      </c>
      <c r="AC573">
        <v>15.9648466666667</v>
      </c>
      <c r="AD573">
        <v>410.713866666667</v>
      </c>
      <c r="AE573">
        <v>16.279793333333298</v>
      </c>
      <c r="AF573">
        <v>1000.0034000000001</v>
      </c>
      <c r="AG573">
        <v>99.733006666666597</v>
      </c>
      <c r="AH573">
        <v>0.10009</v>
      </c>
      <c r="AI573">
        <v>20.001733333333299</v>
      </c>
      <c r="AJ573">
        <v>999.9</v>
      </c>
      <c r="AK573">
        <v>999.9</v>
      </c>
      <c r="AL573">
        <v>0</v>
      </c>
      <c r="AM573">
        <v>0</v>
      </c>
      <c r="AN573">
        <v>5003.3333333333303</v>
      </c>
      <c r="AO573">
        <v>0</v>
      </c>
      <c r="AP573">
        <v>0.28229900000000002</v>
      </c>
      <c r="AQ573">
        <v>-0.124334706666667</v>
      </c>
      <c r="AR573">
        <v>416.72579999999999</v>
      </c>
      <c r="AS573">
        <v>416.655666666667</v>
      </c>
      <c r="AT573">
        <v>0.46377800000000002</v>
      </c>
      <c r="AU573">
        <v>410.003733333333</v>
      </c>
      <c r="AV573">
        <v>15.9648466666667</v>
      </c>
      <c r="AW573">
        <v>1.638474</v>
      </c>
      <c r="AX573">
        <v>1.5922206666666701</v>
      </c>
      <c r="AY573">
        <v>14.3254933333333</v>
      </c>
      <c r="AZ573">
        <v>13.883706666666701</v>
      </c>
      <c r="BA573">
        <v>800.00033333333295</v>
      </c>
      <c r="BB573">
        <v>0.90002066666666702</v>
      </c>
      <c r="BC573">
        <v>0</v>
      </c>
      <c r="BD573">
        <v>9.9979419999999999E-2</v>
      </c>
      <c r="BE573">
        <v>0</v>
      </c>
      <c r="BF573">
        <v>25</v>
      </c>
      <c r="BG573">
        <v>13191.106666666699</v>
      </c>
      <c r="BH573">
        <v>1765646006</v>
      </c>
      <c r="BI573" t="s">
        <v>1408</v>
      </c>
      <c r="BJ573">
        <v>1765646004</v>
      </c>
      <c r="BK573">
        <v>1765646006</v>
      </c>
      <c r="BL573">
        <v>15</v>
      </c>
      <c r="BM573">
        <v>3.9E-2</v>
      </c>
      <c r="BN573">
        <v>-1E-3</v>
      </c>
      <c r="BO573">
        <v>-0.83399999999999996</v>
      </c>
      <c r="BP573">
        <v>0.13300000000000001</v>
      </c>
      <c r="BQ573">
        <v>410</v>
      </c>
      <c r="BR573">
        <v>16</v>
      </c>
      <c r="BS573">
        <v>0.26</v>
      </c>
      <c r="BT573">
        <v>0.11</v>
      </c>
      <c r="BU573">
        <v>-0.13376003</v>
      </c>
      <c r="BV573">
        <v>0.21637402105263201</v>
      </c>
      <c r="BW573">
        <v>2.5155214838718801E-2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0.46417190000000003</v>
      </c>
      <c r="CD573">
        <v>-1.6246015037592501E-2</v>
      </c>
      <c r="CE573">
        <v>2.0094710473156801E-3</v>
      </c>
      <c r="CF573">
        <v>1</v>
      </c>
      <c r="CG573">
        <v>2</v>
      </c>
      <c r="CH573">
        <v>2</v>
      </c>
      <c r="CI573" t="s">
        <v>290</v>
      </c>
      <c r="CJ573">
        <v>3.84395</v>
      </c>
      <c r="CK573">
        <v>2.7376900000000002</v>
      </c>
      <c r="CL573">
        <v>9.7552600000000003E-2</v>
      </c>
      <c r="CM573">
        <v>9.6226199999999998E-2</v>
      </c>
      <c r="CN573">
        <v>9.0869800000000001E-2</v>
      </c>
      <c r="CO573">
        <v>8.8125400000000007E-2</v>
      </c>
      <c r="CP573">
        <v>31640</v>
      </c>
      <c r="CQ573">
        <v>27825.599999999999</v>
      </c>
      <c r="CR573">
        <v>32450.1</v>
      </c>
      <c r="CS573">
        <v>30715.9</v>
      </c>
      <c r="CT573">
        <v>39949.199999999997</v>
      </c>
      <c r="CU573">
        <v>39385.9</v>
      </c>
      <c r="CV573">
        <v>47398.8</v>
      </c>
      <c r="CW573">
        <v>46850.6</v>
      </c>
      <c r="CX573">
        <v>2.8231999999999999</v>
      </c>
      <c r="CY573">
        <v>2.3772600000000002</v>
      </c>
      <c r="CZ573">
        <v>0</v>
      </c>
      <c r="DA573">
        <v>0</v>
      </c>
      <c r="DB573">
        <v>999.9</v>
      </c>
      <c r="DC573">
        <v>999.9</v>
      </c>
      <c r="DD573">
        <v>51.38</v>
      </c>
      <c r="DE573">
        <v>27.905999999999999</v>
      </c>
      <c r="DF573">
        <v>19.442599999999999</v>
      </c>
      <c r="DG573">
        <v>30.1004</v>
      </c>
      <c r="DH573">
        <v>15.4087</v>
      </c>
      <c r="DI573">
        <v>3</v>
      </c>
      <c r="DJ573">
        <v>-0.105541</v>
      </c>
      <c r="DK573">
        <v>2.0976900000000001</v>
      </c>
      <c r="DL573">
        <v>20.198599999999999</v>
      </c>
      <c r="DM573">
        <v>5.2505899999999999</v>
      </c>
      <c r="DN573">
        <v>12.033899999999999</v>
      </c>
      <c r="DO573">
        <v>4.9667199999999996</v>
      </c>
      <c r="DP573">
        <v>3.2909999999999999</v>
      </c>
      <c r="DQ573">
        <v>9999</v>
      </c>
      <c r="DR573">
        <v>482.7</v>
      </c>
      <c r="DS573">
        <v>9999</v>
      </c>
      <c r="DT573">
        <v>9999</v>
      </c>
      <c r="DU573">
        <v>1.8712</v>
      </c>
      <c r="DV573">
        <v>1.8762099999999999</v>
      </c>
      <c r="DW573">
        <v>1.8763700000000001</v>
      </c>
      <c r="DX573">
        <v>1.88293</v>
      </c>
      <c r="DY573">
        <v>1.87565</v>
      </c>
      <c r="DZ573">
        <v>1.8747</v>
      </c>
      <c r="EA573">
        <v>1.8709</v>
      </c>
      <c r="EB573">
        <v>1.87469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-0.83499999999999996</v>
      </c>
      <c r="EQ573">
        <v>0.1487</v>
      </c>
      <c r="ER573">
        <v>-0.79449603196460805</v>
      </c>
      <c r="ES573">
        <v>-1.59193180084037E-4</v>
      </c>
      <c r="ET573">
        <v>2.35855495449547E-7</v>
      </c>
      <c r="EU573">
        <v>-2.0637061648257601E-10</v>
      </c>
      <c r="EV573">
        <v>-8.2845740558587497E-2</v>
      </c>
      <c r="EW573">
        <v>-1.23810892805048E-2</v>
      </c>
      <c r="EX573">
        <v>2.1165101286931801E-3</v>
      </c>
      <c r="EY573">
        <v>-2.9602767121402702E-5</v>
      </c>
      <c r="EZ573">
        <v>6</v>
      </c>
      <c r="FA573">
        <v>2221</v>
      </c>
      <c r="FB573">
        <v>2</v>
      </c>
      <c r="FC573">
        <v>24</v>
      </c>
      <c r="FD573">
        <v>1.8</v>
      </c>
      <c r="FE573">
        <v>1.8</v>
      </c>
      <c r="FF573">
        <v>1.50146</v>
      </c>
      <c r="FG573">
        <v>2.5744600000000002</v>
      </c>
      <c r="FH573">
        <v>2.94556</v>
      </c>
      <c r="FI573">
        <v>3.0749499999999999</v>
      </c>
      <c r="FJ573">
        <v>3.2946800000000001</v>
      </c>
      <c r="FK573">
        <v>2.3046899999999999</v>
      </c>
      <c r="FL573">
        <v>33.760599999999997</v>
      </c>
      <c r="FM573">
        <v>24.1313</v>
      </c>
      <c r="FN573">
        <v>19</v>
      </c>
      <c r="FO573">
        <v>1070.55</v>
      </c>
      <c r="FP573">
        <v>794.00099999999998</v>
      </c>
      <c r="FQ573">
        <v>19.043700000000001</v>
      </c>
      <c r="FR573">
        <v>25.6538</v>
      </c>
      <c r="FS573">
        <v>30.0002</v>
      </c>
      <c r="FT573">
        <v>25.64</v>
      </c>
      <c r="FU573">
        <v>25.645700000000001</v>
      </c>
      <c r="FV573">
        <v>30.133800000000001</v>
      </c>
      <c r="FW573">
        <v>20.259799999999998</v>
      </c>
      <c r="FX573">
        <v>98.889499999999998</v>
      </c>
      <c r="FY573">
        <v>19.042100000000001</v>
      </c>
      <c r="FZ573">
        <v>410</v>
      </c>
      <c r="GA573">
        <v>15.9795</v>
      </c>
      <c r="GB573">
        <v>99.869</v>
      </c>
      <c r="GC573">
        <v>99.728300000000004</v>
      </c>
    </row>
    <row r="574" spans="1:185" x14ac:dyDescent="0.2">
      <c r="A574">
        <v>559</v>
      </c>
      <c r="B574">
        <v>1765646128</v>
      </c>
      <c r="C574">
        <v>11349.9000000954</v>
      </c>
      <c r="D574" t="s">
        <v>1425</v>
      </c>
      <c r="E574" t="s">
        <v>1426</v>
      </c>
      <c r="F574">
        <v>15</v>
      </c>
      <c r="G574">
        <v>1765646119.9333301</v>
      </c>
      <c r="H574">
        <f t="shared" si="104"/>
        <v>4.666169005007175E-4</v>
      </c>
      <c r="I574">
        <v>0</v>
      </c>
      <c r="J574">
        <f t="shared" si="116"/>
        <v>-2.3506943340566563E-2</v>
      </c>
      <c r="K574">
        <f t="shared" si="105"/>
        <v>-7.5923982826646183E-2</v>
      </c>
      <c r="L574">
        <f t="shared" si="106"/>
        <v>69.859542565104704</v>
      </c>
      <c r="M574">
        <f t="shared" si="107"/>
        <v>1.6396120263785119</v>
      </c>
      <c r="N574">
        <f t="shared" si="108"/>
        <v>2.3470122565582168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26055.973350431716</v>
      </c>
      <c r="T574">
        <f t="shared" si="112"/>
        <v>800.00120000000004</v>
      </c>
      <c r="U574">
        <f t="shared" si="113"/>
        <v>674.40039351907296</v>
      </c>
      <c r="V574">
        <f t="shared" si="114"/>
        <v>0.8429992274</v>
      </c>
      <c r="W574">
        <f t="shared" si="115"/>
        <v>0.15869854920399998</v>
      </c>
      <c r="X574">
        <v>1</v>
      </c>
      <c r="Y574">
        <v>1765646119.9333301</v>
      </c>
      <c r="Z574">
        <v>409.88080000000002</v>
      </c>
      <c r="AA574">
        <v>409.99613333333298</v>
      </c>
      <c r="AB574">
        <v>16.423746666666698</v>
      </c>
      <c r="AC574">
        <v>15.964793333333301</v>
      </c>
      <c r="AD574">
        <v>410.71519999999998</v>
      </c>
      <c r="AE574">
        <v>16.275093333333299</v>
      </c>
      <c r="AF574">
        <v>999.99993333333305</v>
      </c>
      <c r="AG574">
        <v>99.731899999999996</v>
      </c>
      <c r="AH574">
        <v>9.9889886666666705E-2</v>
      </c>
      <c r="AI574">
        <v>20.002746666666699</v>
      </c>
      <c r="AJ574">
        <v>999.9</v>
      </c>
      <c r="AK574">
        <v>999.9</v>
      </c>
      <c r="AL574">
        <v>0</v>
      </c>
      <c r="AM574">
        <v>0</v>
      </c>
      <c r="AN574">
        <v>4998.9333333333298</v>
      </c>
      <c r="AO574">
        <v>0</v>
      </c>
      <c r="AP574">
        <v>0.28229900000000002</v>
      </c>
      <c r="AQ574">
        <v>-0.115356466666667</v>
      </c>
      <c r="AR574">
        <v>416.72493333333301</v>
      </c>
      <c r="AS574">
        <v>416.64780000000002</v>
      </c>
      <c r="AT574">
        <v>0.45894740000000001</v>
      </c>
      <c r="AU574">
        <v>409.99613333333298</v>
      </c>
      <c r="AV574">
        <v>15.964793333333301</v>
      </c>
      <c r="AW574">
        <v>1.63797066666667</v>
      </c>
      <c r="AX574">
        <v>1.5921986666666701</v>
      </c>
      <c r="AY574">
        <v>14.3207533333333</v>
      </c>
      <c r="AZ574">
        <v>13.883513333333299</v>
      </c>
      <c r="BA574">
        <v>800.00120000000004</v>
      </c>
      <c r="BB574">
        <v>0.9000186</v>
      </c>
      <c r="BC574">
        <v>0</v>
      </c>
      <c r="BD574">
        <v>9.9981153333333295E-2</v>
      </c>
      <c r="BE574">
        <v>0</v>
      </c>
      <c r="BF574">
        <v>25</v>
      </c>
      <c r="BG574">
        <v>13191.1266666667</v>
      </c>
      <c r="BH574">
        <v>1765646006</v>
      </c>
      <c r="BI574" t="s">
        <v>1408</v>
      </c>
      <c r="BJ574">
        <v>1765646004</v>
      </c>
      <c r="BK574">
        <v>1765646006</v>
      </c>
      <c r="BL574">
        <v>15</v>
      </c>
      <c r="BM574">
        <v>3.9E-2</v>
      </c>
      <c r="BN574">
        <v>-1E-3</v>
      </c>
      <c r="BO574">
        <v>-0.83399999999999996</v>
      </c>
      <c r="BP574">
        <v>0.13300000000000001</v>
      </c>
      <c r="BQ574">
        <v>410</v>
      </c>
      <c r="BR574">
        <v>16</v>
      </c>
      <c r="BS574">
        <v>0.26</v>
      </c>
      <c r="BT574">
        <v>0.11</v>
      </c>
      <c r="BU574">
        <v>-0.11316073</v>
      </c>
      <c r="BV574">
        <v>5.7011639097744302E-2</v>
      </c>
      <c r="BW574">
        <v>2.6946622967323801E-2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0.45962894999999998</v>
      </c>
      <c r="CD574">
        <v>-5.7586015037601997E-3</v>
      </c>
      <c r="CE574">
        <v>1.8315392563360399E-3</v>
      </c>
      <c r="CF574">
        <v>1</v>
      </c>
      <c r="CG574">
        <v>2</v>
      </c>
      <c r="CH574">
        <v>2</v>
      </c>
      <c r="CI574" t="s">
        <v>290</v>
      </c>
      <c r="CJ574">
        <v>3.84395</v>
      </c>
      <c r="CK574">
        <v>2.7376900000000002</v>
      </c>
      <c r="CL574">
        <v>9.7554500000000002E-2</v>
      </c>
      <c r="CM574">
        <v>9.6224599999999993E-2</v>
      </c>
      <c r="CN574">
        <v>9.0873399999999993E-2</v>
      </c>
      <c r="CO574">
        <v>8.8129600000000002E-2</v>
      </c>
      <c r="CP574">
        <v>31640.3</v>
      </c>
      <c r="CQ574">
        <v>27825.599999999999</v>
      </c>
      <c r="CR574">
        <v>32450.5</v>
      </c>
      <c r="CS574">
        <v>30715.8</v>
      </c>
      <c r="CT574">
        <v>39949.199999999997</v>
      </c>
      <c r="CU574">
        <v>39385.800000000003</v>
      </c>
      <c r="CV574">
        <v>47399</v>
      </c>
      <c r="CW574">
        <v>46850.7</v>
      </c>
      <c r="CX574">
        <v>2.82328</v>
      </c>
      <c r="CY574">
        <v>2.37724</v>
      </c>
      <c r="CZ574">
        <v>0</v>
      </c>
      <c r="DA574">
        <v>0</v>
      </c>
      <c r="DB574">
        <v>999.9</v>
      </c>
      <c r="DC574">
        <v>999.9</v>
      </c>
      <c r="DD574">
        <v>51.38</v>
      </c>
      <c r="DE574">
        <v>27.905999999999999</v>
      </c>
      <c r="DF574">
        <v>19.4438</v>
      </c>
      <c r="DG574">
        <v>30.3704</v>
      </c>
      <c r="DH574">
        <v>15.396599999999999</v>
      </c>
      <c r="DI574">
        <v>3</v>
      </c>
      <c r="DJ574">
        <v>-0.10527599999999999</v>
      </c>
      <c r="DK574">
        <v>2.1080100000000002</v>
      </c>
      <c r="DL574">
        <v>20.198699999999999</v>
      </c>
      <c r="DM574">
        <v>5.2502399999999998</v>
      </c>
      <c r="DN574">
        <v>12.033899999999999</v>
      </c>
      <c r="DO574">
        <v>4.9665999999999997</v>
      </c>
      <c r="DP574">
        <v>3.2909999999999999</v>
      </c>
      <c r="DQ574">
        <v>9999</v>
      </c>
      <c r="DR574">
        <v>482.7</v>
      </c>
      <c r="DS574">
        <v>9999</v>
      </c>
      <c r="DT574">
        <v>9999</v>
      </c>
      <c r="DU574">
        <v>1.8712299999999999</v>
      </c>
      <c r="DV574">
        <v>1.87622</v>
      </c>
      <c r="DW574">
        <v>1.8763799999999999</v>
      </c>
      <c r="DX574">
        <v>1.8829400000000001</v>
      </c>
      <c r="DY574">
        <v>1.87571</v>
      </c>
      <c r="DZ574">
        <v>1.8747100000000001</v>
      </c>
      <c r="EA574">
        <v>1.8709199999999999</v>
      </c>
      <c r="EB574">
        <v>1.8747100000000001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-0.83399999999999996</v>
      </c>
      <c r="EQ574">
        <v>0.1487</v>
      </c>
      <c r="ER574">
        <v>-0.79449603196460805</v>
      </c>
      <c r="ES574">
        <v>-1.59193180084037E-4</v>
      </c>
      <c r="ET574">
        <v>2.35855495449547E-7</v>
      </c>
      <c r="EU574">
        <v>-2.0637061648257601E-10</v>
      </c>
      <c r="EV574">
        <v>-8.2845740558587497E-2</v>
      </c>
      <c r="EW574">
        <v>-1.23810892805048E-2</v>
      </c>
      <c r="EX574">
        <v>2.1165101286931801E-3</v>
      </c>
      <c r="EY574">
        <v>-2.9602767121402702E-5</v>
      </c>
      <c r="EZ574">
        <v>6</v>
      </c>
      <c r="FA574">
        <v>2221</v>
      </c>
      <c r="FB574">
        <v>2</v>
      </c>
      <c r="FC574">
        <v>24</v>
      </c>
      <c r="FD574">
        <v>2.1</v>
      </c>
      <c r="FE574">
        <v>2</v>
      </c>
      <c r="FF574">
        <v>1.50146</v>
      </c>
      <c r="FG574">
        <v>2.5683600000000002</v>
      </c>
      <c r="FH574">
        <v>2.94556</v>
      </c>
      <c r="FI574">
        <v>3.0761699999999998</v>
      </c>
      <c r="FJ574">
        <v>3.2946800000000001</v>
      </c>
      <c r="FK574">
        <v>2.3315399999999999</v>
      </c>
      <c r="FL574">
        <v>33.760599999999997</v>
      </c>
      <c r="FM574">
        <v>24.14</v>
      </c>
      <c r="FN574">
        <v>19</v>
      </c>
      <c r="FO574">
        <v>1070.68</v>
      </c>
      <c r="FP574">
        <v>793.98900000000003</v>
      </c>
      <c r="FQ574">
        <v>19.034800000000001</v>
      </c>
      <c r="FR574">
        <v>25.655200000000001</v>
      </c>
      <c r="FS574">
        <v>30.0002</v>
      </c>
      <c r="FT574">
        <v>25.642099999999999</v>
      </c>
      <c r="FU574">
        <v>25.6462</v>
      </c>
      <c r="FV574">
        <v>30.1357</v>
      </c>
      <c r="FW574">
        <v>20.259799999999998</v>
      </c>
      <c r="FX574">
        <v>98.889499999999998</v>
      </c>
      <c r="FY574">
        <v>19.033899999999999</v>
      </c>
      <c r="FZ574">
        <v>410</v>
      </c>
      <c r="GA574">
        <v>15.977600000000001</v>
      </c>
      <c r="GB574">
        <v>99.869900000000001</v>
      </c>
      <c r="GC574">
        <v>99.728399999999993</v>
      </c>
    </row>
    <row r="575" spans="1:185" x14ac:dyDescent="0.2">
      <c r="A575">
        <v>560</v>
      </c>
      <c r="B575">
        <v>1765646143</v>
      </c>
      <c r="C575">
        <v>11364.9000000954</v>
      </c>
      <c r="D575" t="s">
        <v>1427</v>
      </c>
      <c r="E575" t="s">
        <v>1428</v>
      </c>
      <c r="F575">
        <v>15</v>
      </c>
      <c r="G575">
        <v>1765646134.9333301</v>
      </c>
      <c r="H575">
        <f t="shared" si="104"/>
        <v>4.6361279447276483E-4</v>
      </c>
      <c r="I575">
        <v>0</v>
      </c>
      <c r="J575">
        <f t="shared" si="116"/>
        <v>-2.3271250424606389E-2</v>
      </c>
      <c r="K575">
        <f t="shared" si="105"/>
        <v>-7.5162729241079362E-2</v>
      </c>
      <c r="L575">
        <f t="shared" si="106"/>
        <v>69.864138035491123</v>
      </c>
      <c r="M575">
        <f t="shared" si="107"/>
        <v>1.6394897432414528</v>
      </c>
      <c r="N575">
        <f t="shared" si="108"/>
        <v>2.3466828466538705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26058.526845049386</v>
      </c>
      <c r="T575">
        <f t="shared" si="112"/>
        <v>799.999866666667</v>
      </c>
      <c r="U575">
        <f t="shared" si="113"/>
        <v>674.39947944006849</v>
      </c>
      <c r="V575">
        <f t="shared" si="114"/>
        <v>0.84299948980000017</v>
      </c>
      <c r="W575">
        <f t="shared" si="115"/>
        <v>0.15869884142800003</v>
      </c>
      <c r="X575">
        <v>1</v>
      </c>
      <c r="Y575">
        <v>1765646134.9333301</v>
      </c>
      <c r="Z575">
        <v>409.89126666666698</v>
      </c>
      <c r="AA575">
        <v>410.00613333333303</v>
      </c>
      <c r="AB575">
        <v>16.422640000000001</v>
      </c>
      <c r="AC575">
        <v>15.9666466666667</v>
      </c>
      <c r="AD575">
        <v>410.72573333333298</v>
      </c>
      <c r="AE575">
        <v>16.2740266666667</v>
      </c>
      <c r="AF575">
        <v>1000.01253333333</v>
      </c>
      <c r="AG575">
        <v>99.730906666666698</v>
      </c>
      <c r="AH575">
        <v>0.10016454</v>
      </c>
      <c r="AI575">
        <v>20.00048</v>
      </c>
      <c r="AJ575">
        <v>999.9</v>
      </c>
      <c r="AK575">
        <v>999.9</v>
      </c>
      <c r="AL575">
        <v>0</v>
      </c>
      <c r="AM575">
        <v>0</v>
      </c>
      <c r="AN575">
        <v>4999.3666666666704</v>
      </c>
      <c r="AO575">
        <v>0</v>
      </c>
      <c r="AP575">
        <v>0.28229900000000002</v>
      </c>
      <c r="AQ575">
        <v>-0.11475627333333301</v>
      </c>
      <c r="AR575">
        <v>416.73526666666697</v>
      </c>
      <c r="AS575">
        <v>416.65879999999999</v>
      </c>
      <c r="AT575">
        <v>0.45600273333333302</v>
      </c>
      <c r="AU575">
        <v>410.00613333333303</v>
      </c>
      <c r="AV575">
        <v>15.9666466666667</v>
      </c>
      <c r="AW575">
        <v>1.6378446666666699</v>
      </c>
      <c r="AX575">
        <v>1.5923659999999999</v>
      </c>
      <c r="AY575">
        <v>14.319566666666701</v>
      </c>
      <c r="AZ575">
        <v>13.885146666666699</v>
      </c>
      <c r="BA575">
        <v>799.999866666667</v>
      </c>
      <c r="BB575">
        <v>0.90001526666666698</v>
      </c>
      <c r="BC575">
        <v>0</v>
      </c>
      <c r="BD575">
        <v>9.9984673333333302E-2</v>
      </c>
      <c r="BE575">
        <v>0</v>
      </c>
      <c r="BF575">
        <v>25</v>
      </c>
      <c r="BG575">
        <v>13191.0933333333</v>
      </c>
      <c r="BH575">
        <v>1765646006</v>
      </c>
      <c r="BI575" t="s">
        <v>1408</v>
      </c>
      <c r="BJ575">
        <v>1765646004</v>
      </c>
      <c r="BK575">
        <v>1765646006</v>
      </c>
      <c r="BL575">
        <v>15</v>
      </c>
      <c r="BM575">
        <v>3.9E-2</v>
      </c>
      <c r="BN575">
        <v>-1E-3</v>
      </c>
      <c r="BO575">
        <v>-0.83399999999999996</v>
      </c>
      <c r="BP575">
        <v>0.13300000000000001</v>
      </c>
      <c r="BQ575">
        <v>410</v>
      </c>
      <c r="BR575">
        <v>16</v>
      </c>
      <c r="BS575">
        <v>0.26</v>
      </c>
      <c r="BT575">
        <v>0.11</v>
      </c>
      <c r="BU575">
        <v>-0.11156162999999999</v>
      </c>
      <c r="BV575">
        <v>-0.102652998496241</v>
      </c>
      <c r="BW575">
        <v>1.6336830739286601E-2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0.45702884999999999</v>
      </c>
      <c r="CD575">
        <v>-2.5775233082706701E-2</v>
      </c>
      <c r="CE575">
        <v>2.5766721808371399E-3</v>
      </c>
      <c r="CF575">
        <v>1</v>
      </c>
      <c r="CG575">
        <v>2</v>
      </c>
      <c r="CH575">
        <v>2</v>
      </c>
      <c r="CI575" t="s">
        <v>290</v>
      </c>
      <c r="CJ575">
        <v>3.84396</v>
      </c>
      <c r="CK575">
        <v>2.7379500000000001</v>
      </c>
      <c r="CL575">
        <v>9.7549200000000003E-2</v>
      </c>
      <c r="CM575">
        <v>9.6217499999999997E-2</v>
      </c>
      <c r="CN575">
        <v>9.0853199999999995E-2</v>
      </c>
      <c r="CO575">
        <v>8.8131100000000004E-2</v>
      </c>
      <c r="CP575">
        <v>31640.5</v>
      </c>
      <c r="CQ575">
        <v>27825.4</v>
      </c>
      <c r="CR575">
        <v>32450.6</v>
      </c>
      <c r="CS575">
        <v>30715.3</v>
      </c>
      <c r="CT575">
        <v>39950.300000000003</v>
      </c>
      <c r="CU575">
        <v>39385.300000000003</v>
      </c>
      <c r="CV575">
        <v>47399.1</v>
      </c>
      <c r="CW575">
        <v>46850.2</v>
      </c>
      <c r="CX575">
        <v>2.8226800000000001</v>
      </c>
      <c r="CY575">
        <v>2.3773200000000001</v>
      </c>
      <c r="CZ575">
        <v>0</v>
      </c>
      <c r="DA575">
        <v>0</v>
      </c>
      <c r="DB575">
        <v>999.9</v>
      </c>
      <c r="DC575">
        <v>999.9</v>
      </c>
      <c r="DD575">
        <v>51.38</v>
      </c>
      <c r="DE575">
        <v>27.916</v>
      </c>
      <c r="DF575">
        <v>19.454899999999999</v>
      </c>
      <c r="DG575">
        <v>30.670400000000001</v>
      </c>
      <c r="DH575">
        <v>15.4247</v>
      </c>
      <c r="DI575">
        <v>3</v>
      </c>
      <c r="DJ575">
        <v>-0.10532900000000001</v>
      </c>
      <c r="DK575">
        <v>2.0696099999999999</v>
      </c>
      <c r="DL575">
        <v>20.199100000000001</v>
      </c>
      <c r="DM575">
        <v>5.2495200000000004</v>
      </c>
      <c r="DN575">
        <v>12.033899999999999</v>
      </c>
      <c r="DO575">
        <v>4.96624</v>
      </c>
      <c r="DP575">
        <v>3.2909999999999999</v>
      </c>
      <c r="DQ575">
        <v>9999</v>
      </c>
      <c r="DR575">
        <v>482.7</v>
      </c>
      <c r="DS575">
        <v>9999</v>
      </c>
      <c r="DT575">
        <v>9999</v>
      </c>
      <c r="DU575">
        <v>1.87121</v>
      </c>
      <c r="DV575">
        <v>1.87622</v>
      </c>
      <c r="DW575">
        <v>1.8763799999999999</v>
      </c>
      <c r="DX575">
        <v>1.88293</v>
      </c>
      <c r="DY575">
        <v>1.8756900000000001</v>
      </c>
      <c r="DZ575">
        <v>1.8747199999999999</v>
      </c>
      <c r="EA575">
        <v>1.8709100000000001</v>
      </c>
      <c r="EB575">
        <v>1.87469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-0.83399999999999996</v>
      </c>
      <c r="EQ575">
        <v>0.14849999999999999</v>
      </c>
      <c r="ER575">
        <v>-0.79449603196460805</v>
      </c>
      <c r="ES575">
        <v>-1.59193180084037E-4</v>
      </c>
      <c r="ET575">
        <v>2.35855495449547E-7</v>
      </c>
      <c r="EU575">
        <v>-2.0637061648257601E-10</v>
      </c>
      <c r="EV575">
        <v>-8.2845740558587497E-2</v>
      </c>
      <c r="EW575">
        <v>-1.23810892805048E-2</v>
      </c>
      <c r="EX575">
        <v>2.1165101286931801E-3</v>
      </c>
      <c r="EY575">
        <v>-2.9602767121402702E-5</v>
      </c>
      <c r="EZ575">
        <v>6</v>
      </c>
      <c r="FA575">
        <v>2221</v>
      </c>
      <c r="FB575">
        <v>2</v>
      </c>
      <c r="FC575">
        <v>24</v>
      </c>
      <c r="FD575">
        <v>2.2999999999999998</v>
      </c>
      <c r="FE575">
        <v>2.2999999999999998</v>
      </c>
      <c r="FF575">
        <v>1.50146</v>
      </c>
      <c r="FG575">
        <v>2.5769000000000002</v>
      </c>
      <c r="FH575">
        <v>2.94556</v>
      </c>
      <c r="FI575">
        <v>3.0749499999999999</v>
      </c>
      <c r="FJ575">
        <v>3.2946800000000001</v>
      </c>
      <c r="FK575">
        <v>2.2997999999999998</v>
      </c>
      <c r="FL575">
        <v>33.760599999999997</v>
      </c>
      <c r="FM575">
        <v>24.122499999999999</v>
      </c>
      <c r="FN575">
        <v>19</v>
      </c>
      <c r="FO575">
        <v>1070.01</v>
      </c>
      <c r="FP575">
        <v>794.09299999999996</v>
      </c>
      <c r="FQ575">
        <v>19.051500000000001</v>
      </c>
      <c r="FR575">
        <v>25.655999999999999</v>
      </c>
      <c r="FS575">
        <v>30</v>
      </c>
      <c r="FT575">
        <v>25.642099999999999</v>
      </c>
      <c r="FU575">
        <v>25.6479</v>
      </c>
      <c r="FV575">
        <v>30.134699999999999</v>
      </c>
      <c r="FW575">
        <v>20.259799999999998</v>
      </c>
      <c r="FX575">
        <v>98.889499999999998</v>
      </c>
      <c r="FY575">
        <v>19.048400000000001</v>
      </c>
      <c r="FZ575">
        <v>410</v>
      </c>
      <c r="GA575">
        <v>15.9834</v>
      </c>
      <c r="GB575">
        <v>99.870099999999994</v>
      </c>
      <c r="GC575">
        <v>99.727099999999993</v>
      </c>
    </row>
    <row r="576" spans="1:185" x14ac:dyDescent="0.2">
      <c r="A576">
        <v>561</v>
      </c>
      <c r="B576">
        <v>1765646158</v>
      </c>
      <c r="C576">
        <v>11379.9000000954</v>
      </c>
      <c r="D576" t="s">
        <v>1429</v>
      </c>
      <c r="E576" t="s">
        <v>1430</v>
      </c>
      <c r="F576">
        <v>15</v>
      </c>
      <c r="G576">
        <v>1765646149.9333301</v>
      </c>
      <c r="H576">
        <f t="shared" si="104"/>
        <v>4.6171643981386787E-4</v>
      </c>
      <c r="I576">
        <v>0</v>
      </c>
      <c r="J576">
        <f t="shared" si="116"/>
        <v>-1.4026626896916496E-2</v>
      </c>
      <c r="K576">
        <f t="shared" si="105"/>
        <v>-4.5303949739796068E-2</v>
      </c>
      <c r="L576">
        <f t="shared" si="106"/>
        <v>69.854336732508699</v>
      </c>
      <c r="M576">
        <f t="shared" si="107"/>
        <v>1.6393280901363125</v>
      </c>
      <c r="N576">
        <f t="shared" si="108"/>
        <v>2.3467806965425022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26081.787658294452</v>
      </c>
      <c r="T576">
        <f t="shared" si="112"/>
        <v>799.99726666666697</v>
      </c>
      <c r="U576">
        <f t="shared" si="113"/>
        <v>674.39721868163019</v>
      </c>
      <c r="V576">
        <f t="shared" si="114"/>
        <v>0.8429994035999997</v>
      </c>
      <c r="W576">
        <f t="shared" si="115"/>
        <v>0.15869861293599996</v>
      </c>
      <c r="X576">
        <v>1</v>
      </c>
      <c r="Y576">
        <v>1765646149.9333301</v>
      </c>
      <c r="Z576">
        <v>409.85700000000003</v>
      </c>
      <c r="AA576">
        <v>410.00093333333302</v>
      </c>
      <c r="AB576">
        <v>16.420780000000001</v>
      </c>
      <c r="AC576">
        <v>15.9666466666667</v>
      </c>
      <c r="AD576">
        <v>410.69139999999999</v>
      </c>
      <c r="AE576">
        <v>16.2722266666667</v>
      </c>
      <c r="AF576">
        <v>1000.003</v>
      </c>
      <c r="AG576">
        <v>99.732519999999994</v>
      </c>
      <c r="AH576">
        <v>0.10001475999999999</v>
      </c>
      <c r="AI576">
        <v>20.001153333333299</v>
      </c>
      <c r="AJ576">
        <v>999.9</v>
      </c>
      <c r="AK576">
        <v>999.9</v>
      </c>
      <c r="AL576">
        <v>0</v>
      </c>
      <c r="AM576">
        <v>0</v>
      </c>
      <c r="AN576">
        <v>5003.1666666666697</v>
      </c>
      <c r="AO576">
        <v>0</v>
      </c>
      <c r="AP576">
        <v>0.28229900000000002</v>
      </c>
      <c r="AQ576">
        <v>-0.14383758666666699</v>
      </c>
      <c r="AR576">
        <v>416.69946666666698</v>
      </c>
      <c r="AS576">
        <v>416.65326666666698</v>
      </c>
      <c r="AT576">
        <v>0.45414900000000002</v>
      </c>
      <c r="AU576">
        <v>410.00093333333302</v>
      </c>
      <c r="AV576">
        <v>15.9666466666667</v>
      </c>
      <c r="AW576">
        <v>1.637686</v>
      </c>
      <c r="AX576">
        <v>1.592392</v>
      </c>
      <c r="AY576">
        <v>14.3180533333333</v>
      </c>
      <c r="AZ576">
        <v>13.88538</v>
      </c>
      <c r="BA576">
        <v>799.99726666666697</v>
      </c>
      <c r="BB576">
        <v>0.90001833333333303</v>
      </c>
      <c r="BC576">
        <v>0</v>
      </c>
      <c r="BD576">
        <v>9.9981613333333302E-2</v>
      </c>
      <c r="BE576">
        <v>0</v>
      </c>
      <c r="BF576">
        <v>25</v>
      </c>
      <c r="BG576">
        <v>13191.06</v>
      </c>
      <c r="BH576">
        <v>1765646006</v>
      </c>
      <c r="BI576" t="s">
        <v>1408</v>
      </c>
      <c r="BJ576">
        <v>1765646004</v>
      </c>
      <c r="BK576">
        <v>1765646006</v>
      </c>
      <c r="BL576">
        <v>15</v>
      </c>
      <c r="BM576">
        <v>3.9E-2</v>
      </c>
      <c r="BN576">
        <v>-1E-3</v>
      </c>
      <c r="BO576">
        <v>-0.83399999999999996</v>
      </c>
      <c r="BP576">
        <v>0.13300000000000001</v>
      </c>
      <c r="BQ576">
        <v>410</v>
      </c>
      <c r="BR576">
        <v>16</v>
      </c>
      <c r="BS576">
        <v>0.26</v>
      </c>
      <c r="BT576">
        <v>0.11</v>
      </c>
      <c r="BU576">
        <v>-0.13629594761904801</v>
      </c>
      <c r="BV576">
        <v>-0.159019394805195</v>
      </c>
      <c r="BW576">
        <v>2.55580114665892E-2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0.45406371428571402</v>
      </c>
      <c r="CD576">
        <v>-1.86857142857007E-4</v>
      </c>
      <c r="CE576">
        <v>6.6443661368519101E-4</v>
      </c>
      <c r="CF576">
        <v>1</v>
      </c>
      <c r="CG576">
        <v>2</v>
      </c>
      <c r="CH576">
        <v>2</v>
      </c>
      <c r="CI576" t="s">
        <v>290</v>
      </c>
      <c r="CJ576">
        <v>3.8439199999999998</v>
      </c>
      <c r="CK576">
        <v>2.7376999999999998</v>
      </c>
      <c r="CL576">
        <v>9.7550600000000001E-2</v>
      </c>
      <c r="CM576">
        <v>9.6227999999999994E-2</v>
      </c>
      <c r="CN576">
        <v>9.0845499999999996E-2</v>
      </c>
      <c r="CO576">
        <v>8.8132199999999994E-2</v>
      </c>
      <c r="CP576">
        <v>31640.2</v>
      </c>
      <c r="CQ576">
        <v>27824.799999999999</v>
      </c>
      <c r="CR576">
        <v>32450.2</v>
      </c>
      <c r="CS576">
        <v>30715</v>
      </c>
      <c r="CT576">
        <v>39950.300000000003</v>
      </c>
      <c r="CU576">
        <v>39384.800000000003</v>
      </c>
      <c r="CV576">
        <v>47398.7</v>
      </c>
      <c r="CW576">
        <v>46849.599999999999</v>
      </c>
      <c r="CX576">
        <v>2.8232599999999999</v>
      </c>
      <c r="CY576">
        <v>2.3773</v>
      </c>
      <c r="CZ576">
        <v>0</v>
      </c>
      <c r="DA576">
        <v>0</v>
      </c>
      <c r="DB576">
        <v>999.9</v>
      </c>
      <c r="DC576">
        <v>999.9</v>
      </c>
      <c r="DD576">
        <v>51.38</v>
      </c>
      <c r="DE576">
        <v>27.905999999999999</v>
      </c>
      <c r="DF576">
        <v>19.443899999999999</v>
      </c>
      <c r="DG576">
        <v>30.400400000000001</v>
      </c>
      <c r="DH576">
        <v>15.348599999999999</v>
      </c>
      <c r="DI576">
        <v>3</v>
      </c>
      <c r="DJ576">
        <v>-0.10514999999999999</v>
      </c>
      <c r="DK576">
        <v>2.1005699999999998</v>
      </c>
      <c r="DL576">
        <v>20.198699999999999</v>
      </c>
      <c r="DM576">
        <v>5.25</v>
      </c>
      <c r="DN576">
        <v>12.033899999999999</v>
      </c>
      <c r="DO576">
        <v>4.9665600000000003</v>
      </c>
      <c r="DP576">
        <v>3.2909999999999999</v>
      </c>
      <c r="DQ576">
        <v>9999</v>
      </c>
      <c r="DR576">
        <v>482.7</v>
      </c>
      <c r="DS576">
        <v>9999</v>
      </c>
      <c r="DT576">
        <v>9999</v>
      </c>
      <c r="DU576">
        <v>1.8712200000000001</v>
      </c>
      <c r="DV576">
        <v>1.87622</v>
      </c>
      <c r="DW576">
        <v>1.8763799999999999</v>
      </c>
      <c r="DX576">
        <v>1.88293</v>
      </c>
      <c r="DY576">
        <v>1.8756900000000001</v>
      </c>
      <c r="DZ576">
        <v>1.8747</v>
      </c>
      <c r="EA576">
        <v>1.8708899999999999</v>
      </c>
      <c r="EB576">
        <v>1.87469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-0.83399999999999996</v>
      </c>
      <c r="EQ576">
        <v>0.14849999999999999</v>
      </c>
      <c r="ER576">
        <v>-0.79449603196460805</v>
      </c>
      <c r="ES576">
        <v>-1.59193180084037E-4</v>
      </c>
      <c r="ET576">
        <v>2.35855495449547E-7</v>
      </c>
      <c r="EU576">
        <v>-2.0637061648257601E-10</v>
      </c>
      <c r="EV576">
        <v>-8.2845740558587497E-2</v>
      </c>
      <c r="EW576">
        <v>-1.23810892805048E-2</v>
      </c>
      <c r="EX576">
        <v>2.1165101286931801E-3</v>
      </c>
      <c r="EY576">
        <v>-2.9602767121402702E-5</v>
      </c>
      <c r="EZ576">
        <v>6</v>
      </c>
      <c r="FA576">
        <v>2221</v>
      </c>
      <c r="FB576">
        <v>2</v>
      </c>
      <c r="FC576">
        <v>24</v>
      </c>
      <c r="FD576">
        <v>2.6</v>
      </c>
      <c r="FE576">
        <v>2.5</v>
      </c>
      <c r="FF576">
        <v>1.50146</v>
      </c>
      <c r="FG576">
        <v>2.5695800000000002</v>
      </c>
      <c r="FH576">
        <v>2.94556</v>
      </c>
      <c r="FI576">
        <v>3.0761699999999998</v>
      </c>
      <c r="FJ576">
        <v>3.2946800000000001</v>
      </c>
      <c r="FK576">
        <v>2.34863</v>
      </c>
      <c r="FL576">
        <v>33.760599999999997</v>
      </c>
      <c r="FM576">
        <v>24.14</v>
      </c>
      <c r="FN576">
        <v>19</v>
      </c>
      <c r="FO576">
        <v>1070.68</v>
      </c>
      <c r="FP576">
        <v>794.07899999999995</v>
      </c>
      <c r="FQ576">
        <v>19.047799999999999</v>
      </c>
      <c r="FR576">
        <v>25.658100000000001</v>
      </c>
      <c r="FS576">
        <v>30.0002</v>
      </c>
      <c r="FT576">
        <v>25.6434</v>
      </c>
      <c r="FU576">
        <v>25.648199999999999</v>
      </c>
      <c r="FV576">
        <v>30.1341</v>
      </c>
      <c r="FW576">
        <v>20.259799999999998</v>
      </c>
      <c r="FX576">
        <v>98.889499999999998</v>
      </c>
      <c r="FY576">
        <v>19.0456</v>
      </c>
      <c r="FZ576">
        <v>410</v>
      </c>
      <c r="GA576">
        <v>15.984999999999999</v>
      </c>
      <c r="GB576">
        <v>99.869100000000003</v>
      </c>
      <c r="GC576">
        <v>99.725899999999996</v>
      </c>
    </row>
    <row r="577" spans="1:185" x14ac:dyDescent="0.2">
      <c r="A577">
        <v>562</v>
      </c>
      <c r="B577">
        <v>1765646173</v>
      </c>
      <c r="C577">
        <v>11394.9000000954</v>
      </c>
      <c r="D577" t="s">
        <v>1431</v>
      </c>
      <c r="E577" t="s">
        <v>1432</v>
      </c>
      <c r="F577">
        <v>15</v>
      </c>
      <c r="G577">
        <v>1765646164.9333301</v>
      </c>
      <c r="H577">
        <f t="shared" si="104"/>
        <v>4.566085504671184E-4</v>
      </c>
      <c r="I577">
        <v>0</v>
      </c>
      <c r="J577">
        <f t="shared" si="116"/>
        <v>-1.5505169359535427E-2</v>
      </c>
      <c r="K577">
        <f t="shared" si="105"/>
        <v>-5.0079425262665185E-2</v>
      </c>
      <c r="L577">
        <f t="shared" si="106"/>
        <v>69.82083645376666</v>
      </c>
      <c r="M577">
        <f t="shared" si="107"/>
        <v>1.6387786825010446</v>
      </c>
      <c r="N577">
        <f t="shared" si="108"/>
        <v>2.3471198079762288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26088.091254142564</v>
      </c>
      <c r="T577">
        <f t="shared" si="112"/>
        <v>799.99933333333297</v>
      </c>
      <c r="U577">
        <f t="shared" si="113"/>
        <v>674.39896392039498</v>
      </c>
      <c r="V577">
        <f t="shared" si="114"/>
        <v>0.84299940740000023</v>
      </c>
      <c r="W577">
        <f t="shared" si="115"/>
        <v>0.15869834960400003</v>
      </c>
      <c r="X577">
        <v>1</v>
      </c>
      <c r="Y577">
        <v>1765646164.9333301</v>
      </c>
      <c r="Z577">
        <v>409.86099999999999</v>
      </c>
      <c r="AA577">
        <v>409.998066666667</v>
      </c>
      <c r="AB577">
        <v>16.415366666666699</v>
      </c>
      <c r="AC577">
        <v>15.966253333333301</v>
      </c>
      <c r="AD577">
        <v>410.695333333333</v>
      </c>
      <c r="AE577">
        <v>16.26698</v>
      </c>
      <c r="AF577">
        <v>999.99959999999999</v>
      </c>
      <c r="AG577">
        <v>99.732073333333304</v>
      </c>
      <c r="AH577">
        <v>9.9914326666666706E-2</v>
      </c>
      <c r="AI577">
        <v>20.003486666666699</v>
      </c>
      <c r="AJ577">
        <v>999.9</v>
      </c>
      <c r="AK577">
        <v>999.9</v>
      </c>
      <c r="AL577">
        <v>0</v>
      </c>
      <c r="AM577">
        <v>0</v>
      </c>
      <c r="AN577">
        <v>5004.2666666666701</v>
      </c>
      <c r="AO577">
        <v>0</v>
      </c>
      <c r="AP577">
        <v>0.28229900000000002</v>
      </c>
      <c r="AQ577">
        <v>-0.13724966666666699</v>
      </c>
      <c r="AR577">
        <v>416.70133333333303</v>
      </c>
      <c r="AS577">
        <v>416.650466666667</v>
      </c>
      <c r="AT577">
        <v>0.44910860000000002</v>
      </c>
      <c r="AU577">
        <v>409.998066666667</v>
      </c>
      <c r="AV577">
        <v>15.966253333333301</v>
      </c>
      <c r="AW577">
        <v>1.637138</v>
      </c>
      <c r="AX577">
        <v>1.59234733333333</v>
      </c>
      <c r="AY577">
        <v>14.312886666666699</v>
      </c>
      <c r="AZ577">
        <v>13.8849533333333</v>
      </c>
      <c r="BA577">
        <v>799.99933333333297</v>
      </c>
      <c r="BB577">
        <v>0.90002226666666696</v>
      </c>
      <c r="BC577">
        <v>0</v>
      </c>
      <c r="BD577">
        <v>9.9977819999999995E-2</v>
      </c>
      <c r="BE577">
        <v>0</v>
      </c>
      <c r="BF577">
        <v>25</v>
      </c>
      <c r="BG577">
        <v>13191.106666666699</v>
      </c>
      <c r="BH577">
        <v>1765646006</v>
      </c>
      <c r="BI577" t="s">
        <v>1408</v>
      </c>
      <c r="BJ577">
        <v>1765646004</v>
      </c>
      <c r="BK577">
        <v>1765646006</v>
      </c>
      <c r="BL577">
        <v>15</v>
      </c>
      <c r="BM577">
        <v>3.9E-2</v>
      </c>
      <c r="BN577">
        <v>-1E-3</v>
      </c>
      <c r="BO577">
        <v>-0.83399999999999996</v>
      </c>
      <c r="BP577">
        <v>0.13300000000000001</v>
      </c>
      <c r="BQ577">
        <v>410</v>
      </c>
      <c r="BR577">
        <v>16</v>
      </c>
      <c r="BS577">
        <v>0.26</v>
      </c>
      <c r="BT577">
        <v>0.11</v>
      </c>
      <c r="BU577">
        <v>-0.14010919999999999</v>
      </c>
      <c r="BV577">
        <v>3.0603609022557799E-3</v>
      </c>
      <c r="BW577">
        <v>1.32550598210646E-2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0.45020195000000002</v>
      </c>
      <c r="CD577">
        <v>-2.3418000000000001E-2</v>
      </c>
      <c r="CE577">
        <v>2.31345333808573E-3</v>
      </c>
      <c r="CF577">
        <v>1</v>
      </c>
      <c r="CG577">
        <v>2</v>
      </c>
      <c r="CH577">
        <v>2</v>
      </c>
      <c r="CI577" t="s">
        <v>290</v>
      </c>
      <c r="CJ577">
        <v>3.8439100000000002</v>
      </c>
      <c r="CK577">
        <v>2.7376900000000002</v>
      </c>
      <c r="CL577">
        <v>9.7547800000000004E-2</v>
      </c>
      <c r="CM577">
        <v>9.6224000000000004E-2</v>
      </c>
      <c r="CN577">
        <v>9.0824699999999994E-2</v>
      </c>
      <c r="CO577">
        <v>8.8129200000000005E-2</v>
      </c>
      <c r="CP577">
        <v>31640.1</v>
      </c>
      <c r="CQ577">
        <v>27825.1</v>
      </c>
      <c r="CR577">
        <v>32450.1</v>
      </c>
      <c r="CS577">
        <v>30715.200000000001</v>
      </c>
      <c r="CT577">
        <v>39951.1</v>
      </c>
      <c r="CU577">
        <v>39385.1</v>
      </c>
      <c r="CV577">
        <v>47398.6</v>
      </c>
      <c r="CW577">
        <v>46849.8</v>
      </c>
      <c r="CX577">
        <v>2.8237800000000002</v>
      </c>
      <c r="CY577">
        <v>2.3771399999999998</v>
      </c>
      <c r="CZ577">
        <v>0</v>
      </c>
      <c r="DA577">
        <v>0</v>
      </c>
      <c r="DB577">
        <v>999.9</v>
      </c>
      <c r="DC577">
        <v>999.9</v>
      </c>
      <c r="DD577">
        <v>51.38</v>
      </c>
      <c r="DE577">
        <v>27.916</v>
      </c>
      <c r="DF577">
        <v>19.454599999999999</v>
      </c>
      <c r="DG577">
        <v>30.5504</v>
      </c>
      <c r="DH577">
        <v>15.4407</v>
      </c>
      <c r="DI577">
        <v>3</v>
      </c>
      <c r="DJ577">
        <v>-0.105098</v>
      </c>
      <c r="DK577">
        <v>2.1292399999999998</v>
      </c>
      <c r="DL577">
        <v>20.198399999999999</v>
      </c>
      <c r="DM577">
        <v>5.2498800000000001</v>
      </c>
      <c r="DN577">
        <v>12.033899999999999</v>
      </c>
      <c r="DO577">
        <v>4.9663599999999999</v>
      </c>
      <c r="DP577">
        <v>3.2909999999999999</v>
      </c>
      <c r="DQ577">
        <v>9999</v>
      </c>
      <c r="DR577">
        <v>482.7</v>
      </c>
      <c r="DS577">
        <v>9999</v>
      </c>
      <c r="DT577">
        <v>9999</v>
      </c>
      <c r="DU577">
        <v>1.87121</v>
      </c>
      <c r="DV577">
        <v>1.8762099999999999</v>
      </c>
      <c r="DW577">
        <v>1.8763799999999999</v>
      </c>
      <c r="DX577">
        <v>1.88293</v>
      </c>
      <c r="DY577">
        <v>1.87568</v>
      </c>
      <c r="DZ577">
        <v>1.8747</v>
      </c>
      <c r="EA577">
        <v>1.8709100000000001</v>
      </c>
      <c r="EB577">
        <v>1.87469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-0.83399999999999996</v>
      </c>
      <c r="EQ577">
        <v>0.14829999999999999</v>
      </c>
      <c r="ER577">
        <v>-0.79449603196460805</v>
      </c>
      <c r="ES577">
        <v>-1.59193180084037E-4</v>
      </c>
      <c r="ET577">
        <v>2.35855495449547E-7</v>
      </c>
      <c r="EU577">
        <v>-2.0637061648257601E-10</v>
      </c>
      <c r="EV577">
        <v>-8.2845740558587497E-2</v>
      </c>
      <c r="EW577">
        <v>-1.23810892805048E-2</v>
      </c>
      <c r="EX577">
        <v>2.1165101286931801E-3</v>
      </c>
      <c r="EY577">
        <v>-2.9602767121402702E-5</v>
      </c>
      <c r="EZ577">
        <v>6</v>
      </c>
      <c r="FA577">
        <v>2221</v>
      </c>
      <c r="FB577">
        <v>2</v>
      </c>
      <c r="FC577">
        <v>24</v>
      </c>
      <c r="FD577">
        <v>2.8</v>
      </c>
      <c r="FE577">
        <v>2.8</v>
      </c>
      <c r="FF577">
        <v>1.50146</v>
      </c>
      <c r="FG577">
        <v>2.5756800000000002</v>
      </c>
      <c r="FH577">
        <v>2.94556</v>
      </c>
      <c r="FI577">
        <v>3.0761699999999998</v>
      </c>
      <c r="FJ577">
        <v>3.2946800000000001</v>
      </c>
      <c r="FK577">
        <v>2.3083499999999999</v>
      </c>
      <c r="FL577">
        <v>33.760599999999997</v>
      </c>
      <c r="FM577">
        <v>24.122499999999999</v>
      </c>
      <c r="FN577">
        <v>19</v>
      </c>
      <c r="FO577">
        <v>1071.27</v>
      </c>
      <c r="FP577">
        <v>793.94799999999998</v>
      </c>
      <c r="FQ577">
        <v>19.038900000000002</v>
      </c>
      <c r="FR577">
        <v>25.660299999999999</v>
      </c>
      <c r="FS577">
        <v>30.0001</v>
      </c>
      <c r="FT577">
        <v>25.644200000000001</v>
      </c>
      <c r="FU577">
        <v>25.65</v>
      </c>
      <c r="FV577">
        <v>30.134699999999999</v>
      </c>
      <c r="FW577">
        <v>20.259799999999998</v>
      </c>
      <c r="FX577">
        <v>98.889499999999998</v>
      </c>
      <c r="FY577">
        <v>19.036000000000001</v>
      </c>
      <c r="FZ577">
        <v>410</v>
      </c>
      <c r="GA577">
        <v>15.9941</v>
      </c>
      <c r="GB577">
        <v>99.868700000000004</v>
      </c>
      <c r="GC577">
        <v>99.726500000000001</v>
      </c>
    </row>
    <row r="578" spans="1:185" x14ac:dyDescent="0.2">
      <c r="A578">
        <v>563</v>
      </c>
      <c r="B578">
        <v>1765646188</v>
      </c>
      <c r="C578">
        <v>11409.9000000954</v>
      </c>
      <c r="D578" t="s">
        <v>1433</v>
      </c>
      <c r="E578" t="s">
        <v>1434</v>
      </c>
      <c r="F578">
        <v>15</v>
      </c>
      <c r="G578">
        <v>1765646179.9333301</v>
      </c>
      <c r="H578">
        <f t="shared" si="104"/>
        <v>4.5706260183842805E-4</v>
      </c>
      <c r="I578">
        <v>0</v>
      </c>
      <c r="J578">
        <f t="shared" si="116"/>
        <v>-1.5976330152611261E-2</v>
      </c>
      <c r="K578">
        <f t="shared" si="105"/>
        <v>-5.1601205591303032E-2</v>
      </c>
      <c r="L578">
        <f t="shared" si="106"/>
        <v>69.823501222144344</v>
      </c>
      <c r="M578">
        <f t="shared" si="107"/>
        <v>1.6387187752498285</v>
      </c>
      <c r="N578">
        <f t="shared" si="108"/>
        <v>2.3469444335600187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26023.704810759831</v>
      </c>
      <c r="T578">
        <f t="shared" si="112"/>
        <v>799.99993333333305</v>
      </c>
      <c r="U578">
        <f t="shared" si="113"/>
        <v>674.39934748004919</v>
      </c>
      <c r="V578">
        <f t="shared" si="114"/>
        <v>0.84299925459999969</v>
      </c>
      <c r="W578">
        <f t="shared" si="115"/>
        <v>0.15869830539599997</v>
      </c>
      <c r="X578">
        <v>1</v>
      </c>
      <c r="Y578">
        <v>1765646179.9333301</v>
      </c>
      <c r="Z578">
        <v>409.86619999999999</v>
      </c>
      <c r="AA578">
        <v>410.001933333333</v>
      </c>
      <c r="AB578">
        <v>16.415019999999998</v>
      </c>
      <c r="AC578">
        <v>15.96546</v>
      </c>
      <c r="AD578">
        <v>410.70086666666703</v>
      </c>
      <c r="AE578">
        <v>16.266646666666698</v>
      </c>
      <c r="AF578">
        <v>999.99980000000005</v>
      </c>
      <c r="AG578">
        <v>99.7304933333333</v>
      </c>
      <c r="AH578">
        <v>9.9953126666666697E-2</v>
      </c>
      <c r="AI578">
        <v>20.002279999999999</v>
      </c>
      <c r="AJ578">
        <v>999.9</v>
      </c>
      <c r="AK578">
        <v>999.9</v>
      </c>
      <c r="AL578">
        <v>0</v>
      </c>
      <c r="AM578">
        <v>0</v>
      </c>
      <c r="AN578">
        <v>4993.6333333333296</v>
      </c>
      <c r="AO578">
        <v>0</v>
      </c>
      <c r="AP578">
        <v>0.28229900000000002</v>
      </c>
      <c r="AQ578">
        <v>-0.13546340000000001</v>
      </c>
      <c r="AR578">
        <v>416.70659999999998</v>
      </c>
      <c r="AS578">
        <v>416.65406666666701</v>
      </c>
      <c r="AT578">
        <v>0.44957320000000001</v>
      </c>
      <c r="AU578">
        <v>410.001933333333</v>
      </c>
      <c r="AV578">
        <v>15.96546</v>
      </c>
      <c r="AW578">
        <v>1.6370786666666699</v>
      </c>
      <c r="AX578">
        <v>1.59224266666667</v>
      </c>
      <c r="AY578">
        <v>14.3123133333333</v>
      </c>
      <c r="AZ578">
        <v>13.883926666666699</v>
      </c>
      <c r="BA578">
        <v>799.99993333333305</v>
      </c>
      <c r="BB578">
        <v>0.90002233333333304</v>
      </c>
      <c r="BC578">
        <v>0</v>
      </c>
      <c r="BD578">
        <v>9.9977579999999996E-2</v>
      </c>
      <c r="BE578">
        <v>0</v>
      </c>
      <c r="BF578">
        <v>25</v>
      </c>
      <c r="BG578">
        <v>13191.1133333333</v>
      </c>
      <c r="BH578">
        <v>1765646006</v>
      </c>
      <c r="BI578" t="s">
        <v>1408</v>
      </c>
      <c r="BJ578">
        <v>1765646004</v>
      </c>
      <c r="BK578">
        <v>1765646006</v>
      </c>
      <c r="BL578">
        <v>15</v>
      </c>
      <c r="BM578">
        <v>3.9E-2</v>
      </c>
      <c r="BN578">
        <v>-1E-3</v>
      </c>
      <c r="BO578">
        <v>-0.83399999999999996</v>
      </c>
      <c r="BP578">
        <v>0.13300000000000001</v>
      </c>
      <c r="BQ578">
        <v>410</v>
      </c>
      <c r="BR578">
        <v>16</v>
      </c>
      <c r="BS578">
        <v>0.26</v>
      </c>
      <c r="BT578">
        <v>0.11</v>
      </c>
      <c r="BU578">
        <v>-0.13862533333333299</v>
      </c>
      <c r="BV578">
        <v>-9.2401558441559707E-3</v>
      </c>
      <c r="BW578">
        <v>1.5085156448620801E-2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0.44905785714285701</v>
      </c>
      <c r="CD578">
        <v>1.1750259740260199E-2</v>
      </c>
      <c r="CE578">
        <v>1.8962378112290399E-3</v>
      </c>
      <c r="CF578">
        <v>1</v>
      </c>
      <c r="CG578">
        <v>2</v>
      </c>
      <c r="CH578">
        <v>2</v>
      </c>
      <c r="CI578" t="s">
        <v>290</v>
      </c>
      <c r="CJ578">
        <v>3.8439299999999998</v>
      </c>
      <c r="CK578">
        <v>2.73793</v>
      </c>
      <c r="CL578">
        <v>9.7540100000000005E-2</v>
      </c>
      <c r="CM578">
        <v>9.62147E-2</v>
      </c>
      <c r="CN578">
        <v>9.0830300000000003E-2</v>
      </c>
      <c r="CO578">
        <v>8.8125499999999996E-2</v>
      </c>
      <c r="CP578">
        <v>31640.5</v>
      </c>
      <c r="CQ578">
        <v>27825.8</v>
      </c>
      <c r="CR578">
        <v>32450.2</v>
      </c>
      <c r="CS578">
        <v>30715.8</v>
      </c>
      <c r="CT578">
        <v>39950.9</v>
      </c>
      <c r="CU578">
        <v>39386</v>
      </c>
      <c r="CV578">
        <v>47398.7</v>
      </c>
      <c r="CW578">
        <v>46850.7</v>
      </c>
      <c r="CX578">
        <v>2.82328</v>
      </c>
      <c r="CY578">
        <v>2.3772000000000002</v>
      </c>
      <c r="CZ578">
        <v>0</v>
      </c>
      <c r="DA578">
        <v>0</v>
      </c>
      <c r="DB578">
        <v>999.9</v>
      </c>
      <c r="DC578">
        <v>999.9</v>
      </c>
      <c r="DD578">
        <v>51.38</v>
      </c>
      <c r="DE578">
        <v>27.916</v>
      </c>
      <c r="DF578">
        <v>19.4557</v>
      </c>
      <c r="DG578">
        <v>30.520399999999999</v>
      </c>
      <c r="DH578">
        <v>15.3886</v>
      </c>
      <c r="DI578">
        <v>3</v>
      </c>
      <c r="DJ578">
        <v>-0.10469100000000001</v>
      </c>
      <c r="DK578">
        <v>2.1326299999999998</v>
      </c>
      <c r="DL578">
        <v>20.1983</v>
      </c>
      <c r="DM578">
        <v>5.2516699999999998</v>
      </c>
      <c r="DN578">
        <v>12.033899999999999</v>
      </c>
      <c r="DO578">
        <v>4.9673600000000002</v>
      </c>
      <c r="DP578">
        <v>3.2909999999999999</v>
      </c>
      <c r="DQ578">
        <v>9999</v>
      </c>
      <c r="DR578">
        <v>482.7</v>
      </c>
      <c r="DS578">
        <v>9999</v>
      </c>
      <c r="DT578">
        <v>9999</v>
      </c>
      <c r="DU578">
        <v>1.8712</v>
      </c>
      <c r="DV578">
        <v>1.8762099999999999</v>
      </c>
      <c r="DW578">
        <v>1.8763799999999999</v>
      </c>
      <c r="DX578">
        <v>1.88293</v>
      </c>
      <c r="DY578">
        <v>1.87568</v>
      </c>
      <c r="DZ578">
        <v>1.8747100000000001</v>
      </c>
      <c r="EA578">
        <v>1.8708899999999999</v>
      </c>
      <c r="EB578">
        <v>1.87469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-0.83399999999999996</v>
      </c>
      <c r="EQ578">
        <v>0.14829999999999999</v>
      </c>
      <c r="ER578">
        <v>-0.79449603196460805</v>
      </c>
      <c r="ES578">
        <v>-1.59193180084037E-4</v>
      </c>
      <c r="ET578">
        <v>2.35855495449547E-7</v>
      </c>
      <c r="EU578">
        <v>-2.0637061648257601E-10</v>
      </c>
      <c r="EV578">
        <v>-8.2845740558587497E-2</v>
      </c>
      <c r="EW578">
        <v>-1.23810892805048E-2</v>
      </c>
      <c r="EX578">
        <v>2.1165101286931801E-3</v>
      </c>
      <c r="EY578">
        <v>-2.9602767121402702E-5</v>
      </c>
      <c r="EZ578">
        <v>6</v>
      </c>
      <c r="FA578">
        <v>2221</v>
      </c>
      <c r="FB578">
        <v>2</v>
      </c>
      <c r="FC578">
        <v>24</v>
      </c>
      <c r="FD578">
        <v>3.1</v>
      </c>
      <c r="FE578">
        <v>3</v>
      </c>
      <c r="FF578">
        <v>1.50146</v>
      </c>
      <c r="FG578">
        <v>2.5732400000000002</v>
      </c>
      <c r="FH578">
        <v>2.94556</v>
      </c>
      <c r="FI578">
        <v>3.0761699999999998</v>
      </c>
      <c r="FJ578">
        <v>3.2946800000000001</v>
      </c>
      <c r="FK578">
        <v>2.3010299999999999</v>
      </c>
      <c r="FL578">
        <v>33.760599999999997</v>
      </c>
      <c r="FM578">
        <v>24.14</v>
      </c>
      <c r="FN578">
        <v>19</v>
      </c>
      <c r="FO578">
        <v>1070.76</v>
      </c>
      <c r="FP578">
        <v>794.04</v>
      </c>
      <c r="FQ578">
        <v>19.029199999999999</v>
      </c>
      <c r="FR578">
        <v>25.662500000000001</v>
      </c>
      <c r="FS578">
        <v>30.0001</v>
      </c>
      <c r="FT578">
        <v>25.6464</v>
      </c>
      <c r="FU578">
        <v>25.652200000000001</v>
      </c>
      <c r="FV578">
        <v>30.135200000000001</v>
      </c>
      <c r="FW578">
        <v>20.259799999999998</v>
      </c>
      <c r="FX578">
        <v>98.889499999999998</v>
      </c>
      <c r="FY578">
        <v>19.028199999999998</v>
      </c>
      <c r="FZ578">
        <v>410</v>
      </c>
      <c r="GA578">
        <v>15.999000000000001</v>
      </c>
      <c r="GB578">
        <v>99.869</v>
      </c>
      <c r="GC578">
        <v>99.728300000000004</v>
      </c>
    </row>
    <row r="579" spans="1:185" x14ac:dyDescent="0.2">
      <c r="A579">
        <v>564</v>
      </c>
      <c r="B579">
        <v>1765646203</v>
      </c>
      <c r="C579">
        <v>11424.9000000954</v>
      </c>
      <c r="D579" t="s">
        <v>1435</v>
      </c>
      <c r="E579" t="s">
        <v>1436</v>
      </c>
      <c r="F579">
        <v>15</v>
      </c>
      <c r="G579">
        <v>1765646194.9333301</v>
      </c>
      <c r="H579">
        <f t="shared" si="104"/>
        <v>4.5608683439080105E-4</v>
      </c>
      <c r="I579">
        <v>0</v>
      </c>
      <c r="J579">
        <f t="shared" si="116"/>
        <v>-1.6428370998657241E-2</v>
      </c>
      <c r="K579">
        <f t="shared" si="105"/>
        <v>-5.3061231292428936E-2</v>
      </c>
      <c r="L579">
        <f t="shared" si="106"/>
        <v>69.826758257017417</v>
      </c>
      <c r="M579">
        <f t="shared" si="107"/>
        <v>1.6385800877872891</v>
      </c>
      <c r="N579">
        <f t="shared" si="108"/>
        <v>2.3466363449897316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26110.729329240701</v>
      </c>
      <c r="T579">
        <f t="shared" si="112"/>
        <v>799.99953333333303</v>
      </c>
      <c r="U579">
        <f t="shared" si="113"/>
        <v>674.39922004022492</v>
      </c>
      <c r="V579">
        <f t="shared" si="114"/>
        <v>0.84299951679999963</v>
      </c>
      <c r="W579">
        <f t="shared" si="115"/>
        <v>0.15869884396799994</v>
      </c>
      <c r="X579">
        <v>1</v>
      </c>
      <c r="Y579">
        <v>1765646194.9333301</v>
      </c>
      <c r="Z579">
        <v>409.85219999999998</v>
      </c>
      <c r="AA579">
        <v>409.986066666667</v>
      </c>
      <c r="AB579">
        <v>16.413206666666699</v>
      </c>
      <c r="AC579">
        <v>15.9646066666667</v>
      </c>
      <c r="AD579">
        <v>410.6866</v>
      </c>
      <c r="AE579">
        <v>16.264893333333301</v>
      </c>
      <c r="AF579">
        <v>1000.0022</v>
      </c>
      <c r="AG579">
        <v>99.733026666666703</v>
      </c>
      <c r="AH579">
        <v>9.9999326666666694E-2</v>
      </c>
      <c r="AI579">
        <v>20.000160000000001</v>
      </c>
      <c r="AJ579">
        <v>999.9</v>
      </c>
      <c r="AK579">
        <v>999.9</v>
      </c>
      <c r="AL579">
        <v>0</v>
      </c>
      <c r="AM579">
        <v>0</v>
      </c>
      <c r="AN579">
        <v>5007.9333333333298</v>
      </c>
      <c r="AO579">
        <v>0</v>
      </c>
      <c r="AP579">
        <v>0.28229900000000002</v>
      </c>
      <c r="AQ579">
        <v>-0.13390706666666699</v>
      </c>
      <c r="AR579">
        <v>416.69139999999999</v>
      </c>
      <c r="AS579">
        <v>416.63746666666702</v>
      </c>
      <c r="AT579">
        <v>0.44859966666666701</v>
      </c>
      <c r="AU579">
        <v>409.986066666667</v>
      </c>
      <c r="AV579">
        <v>15.9646066666667</v>
      </c>
      <c r="AW579">
        <v>1.6369400000000001</v>
      </c>
      <c r="AX579">
        <v>1.5921973333333299</v>
      </c>
      <c r="AY579">
        <v>14.3109933333333</v>
      </c>
      <c r="AZ579">
        <v>13.8835</v>
      </c>
      <c r="BA579">
        <v>799.99953333333303</v>
      </c>
      <c r="BB579">
        <v>0.90001533333333295</v>
      </c>
      <c r="BC579">
        <v>0</v>
      </c>
      <c r="BD579">
        <v>9.998464E-2</v>
      </c>
      <c r="BE579">
        <v>0</v>
      </c>
      <c r="BF579">
        <v>25</v>
      </c>
      <c r="BG579">
        <v>13191.073333333299</v>
      </c>
      <c r="BH579">
        <v>1765646006</v>
      </c>
      <c r="BI579" t="s">
        <v>1408</v>
      </c>
      <c r="BJ579">
        <v>1765646004</v>
      </c>
      <c r="BK579">
        <v>1765646006</v>
      </c>
      <c r="BL579">
        <v>15</v>
      </c>
      <c r="BM579">
        <v>3.9E-2</v>
      </c>
      <c r="BN579">
        <v>-1E-3</v>
      </c>
      <c r="BO579">
        <v>-0.83399999999999996</v>
      </c>
      <c r="BP579">
        <v>0.13300000000000001</v>
      </c>
      <c r="BQ579">
        <v>410</v>
      </c>
      <c r="BR579">
        <v>16</v>
      </c>
      <c r="BS579">
        <v>0.26</v>
      </c>
      <c r="BT579">
        <v>0.11</v>
      </c>
      <c r="BU579">
        <v>-0.13683925</v>
      </c>
      <c r="BV579">
        <v>8.1682601503759306E-2</v>
      </c>
      <c r="BW579">
        <v>1.5950133406573801E-2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0.44892769999999999</v>
      </c>
      <c r="CD579">
        <v>-1.03830676691729E-2</v>
      </c>
      <c r="CE579">
        <v>1.1954619232748499E-3</v>
      </c>
      <c r="CF579">
        <v>1</v>
      </c>
      <c r="CG579">
        <v>2</v>
      </c>
      <c r="CH579">
        <v>2</v>
      </c>
      <c r="CI579" t="s">
        <v>290</v>
      </c>
      <c r="CJ579">
        <v>3.8439000000000001</v>
      </c>
      <c r="CK579">
        <v>2.7378200000000001</v>
      </c>
      <c r="CL579">
        <v>9.75496E-2</v>
      </c>
      <c r="CM579">
        <v>9.6225500000000005E-2</v>
      </c>
      <c r="CN579">
        <v>9.0826000000000004E-2</v>
      </c>
      <c r="CO579">
        <v>8.8126899999999994E-2</v>
      </c>
      <c r="CP579">
        <v>31640.5</v>
      </c>
      <c r="CQ579">
        <v>27825.1</v>
      </c>
      <c r="CR579">
        <v>32450.5</v>
      </c>
      <c r="CS579">
        <v>30715.3</v>
      </c>
      <c r="CT579">
        <v>39951.599999999999</v>
      </c>
      <c r="CU579">
        <v>39385.4</v>
      </c>
      <c r="CV579">
        <v>47399.199999999997</v>
      </c>
      <c r="CW579">
        <v>46850.1</v>
      </c>
      <c r="CX579">
        <v>2.8231600000000001</v>
      </c>
      <c r="CY579">
        <v>2.3773200000000001</v>
      </c>
      <c r="CZ579">
        <v>0</v>
      </c>
      <c r="DA579">
        <v>0</v>
      </c>
      <c r="DB579">
        <v>999.9</v>
      </c>
      <c r="DC579">
        <v>999.9</v>
      </c>
      <c r="DD579">
        <v>51.38</v>
      </c>
      <c r="DE579">
        <v>27.916</v>
      </c>
      <c r="DF579">
        <v>19.4558</v>
      </c>
      <c r="DG579">
        <v>30.160399999999999</v>
      </c>
      <c r="DH579">
        <v>15.4087</v>
      </c>
      <c r="DI579">
        <v>3</v>
      </c>
      <c r="DJ579">
        <v>-0.104616</v>
      </c>
      <c r="DK579">
        <v>2.0813899999999999</v>
      </c>
      <c r="DL579">
        <v>20.199300000000001</v>
      </c>
      <c r="DM579">
        <v>5.25143</v>
      </c>
      <c r="DN579">
        <v>12.033899999999999</v>
      </c>
      <c r="DO579">
        <v>4.9671200000000004</v>
      </c>
      <c r="DP579">
        <v>3.2909999999999999</v>
      </c>
      <c r="DQ579">
        <v>9999</v>
      </c>
      <c r="DR579">
        <v>482.7</v>
      </c>
      <c r="DS579">
        <v>9999</v>
      </c>
      <c r="DT579">
        <v>9999</v>
      </c>
      <c r="DU579">
        <v>1.87121</v>
      </c>
      <c r="DV579">
        <v>1.87622</v>
      </c>
      <c r="DW579">
        <v>1.8763799999999999</v>
      </c>
      <c r="DX579">
        <v>1.88293</v>
      </c>
      <c r="DY579">
        <v>1.8756900000000001</v>
      </c>
      <c r="DZ579">
        <v>1.8747100000000001</v>
      </c>
      <c r="EA579">
        <v>1.8709100000000001</v>
      </c>
      <c r="EB579">
        <v>1.8747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-0.83399999999999996</v>
      </c>
      <c r="EQ579">
        <v>0.14829999999999999</v>
      </c>
      <c r="ER579">
        <v>-0.79449603196460805</v>
      </c>
      <c r="ES579">
        <v>-1.59193180084037E-4</v>
      </c>
      <c r="ET579">
        <v>2.35855495449547E-7</v>
      </c>
      <c r="EU579">
        <v>-2.0637061648257601E-10</v>
      </c>
      <c r="EV579">
        <v>-8.2845740558587497E-2</v>
      </c>
      <c r="EW579">
        <v>-1.23810892805048E-2</v>
      </c>
      <c r="EX579">
        <v>2.1165101286931801E-3</v>
      </c>
      <c r="EY579">
        <v>-2.9602767121402702E-5</v>
      </c>
      <c r="EZ579">
        <v>6</v>
      </c>
      <c r="FA579">
        <v>2221</v>
      </c>
      <c r="FB579">
        <v>2</v>
      </c>
      <c r="FC579">
        <v>24</v>
      </c>
      <c r="FD579">
        <v>3.3</v>
      </c>
      <c r="FE579">
        <v>3.3</v>
      </c>
      <c r="FF579">
        <v>1.50146</v>
      </c>
      <c r="FG579">
        <v>2.5695800000000002</v>
      </c>
      <c r="FH579">
        <v>2.94556</v>
      </c>
      <c r="FI579">
        <v>3.0749499999999999</v>
      </c>
      <c r="FJ579">
        <v>3.2946800000000001</v>
      </c>
      <c r="FK579">
        <v>2.2997999999999998</v>
      </c>
      <c r="FL579">
        <v>33.738100000000003</v>
      </c>
      <c r="FM579">
        <v>24.122499999999999</v>
      </c>
      <c r="FN579">
        <v>19</v>
      </c>
      <c r="FO579">
        <v>1070.67</v>
      </c>
      <c r="FP579">
        <v>794.15899999999999</v>
      </c>
      <c r="FQ579">
        <v>19.027699999999999</v>
      </c>
      <c r="FR579">
        <v>25.6647</v>
      </c>
      <c r="FS579">
        <v>30.0002</v>
      </c>
      <c r="FT579">
        <v>25.648499999999999</v>
      </c>
      <c r="FU579">
        <v>25.652200000000001</v>
      </c>
      <c r="FV579">
        <v>30.1355</v>
      </c>
      <c r="FW579">
        <v>20.259799999999998</v>
      </c>
      <c r="FX579">
        <v>98.889499999999998</v>
      </c>
      <c r="FY579">
        <v>19.0366</v>
      </c>
      <c r="FZ579">
        <v>410</v>
      </c>
      <c r="GA579">
        <v>16.005400000000002</v>
      </c>
      <c r="GB579">
        <v>99.870099999999994</v>
      </c>
      <c r="GC579">
        <v>99.727000000000004</v>
      </c>
    </row>
    <row r="580" spans="1:185" x14ac:dyDescent="0.2">
      <c r="A580">
        <v>565</v>
      </c>
      <c r="B580">
        <v>1765646218</v>
      </c>
      <c r="C580">
        <v>11439.9000000954</v>
      </c>
      <c r="D580" t="s">
        <v>1437</v>
      </c>
      <c r="E580" t="s">
        <v>1438</v>
      </c>
      <c r="F580">
        <v>15</v>
      </c>
      <c r="G580">
        <v>1765646209.9333301</v>
      </c>
      <c r="H580">
        <f t="shared" si="104"/>
        <v>4.5267040013488395E-4</v>
      </c>
      <c r="I580">
        <v>0</v>
      </c>
      <c r="J580">
        <f t="shared" si="116"/>
        <v>-1.4015262417432778E-2</v>
      </c>
      <c r="K580">
        <f t="shared" si="105"/>
        <v>-4.5267244136151442E-2</v>
      </c>
      <c r="L580">
        <f t="shared" si="106"/>
        <v>69.816794456493469</v>
      </c>
      <c r="M580">
        <f t="shared" si="107"/>
        <v>1.638178541751576</v>
      </c>
      <c r="N580">
        <f t="shared" si="108"/>
        <v>2.34639609925433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26042.095739391269</v>
      </c>
      <c r="T580">
        <f t="shared" si="112"/>
        <v>799.99973333333298</v>
      </c>
      <c r="U580">
        <f t="shared" si="113"/>
        <v>674.3991947201929</v>
      </c>
      <c r="V580">
        <f t="shared" si="114"/>
        <v>0.84299927439999967</v>
      </c>
      <c r="W580">
        <f t="shared" si="115"/>
        <v>0.15869847182399993</v>
      </c>
      <c r="X580">
        <v>1</v>
      </c>
      <c r="Y580">
        <v>1765646209.9333301</v>
      </c>
      <c r="Z580">
        <v>409.86700000000002</v>
      </c>
      <c r="AA580">
        <v>410.00726666666702</v>
      </c>
      <c r="AB580">
        <v>16.4093466666667</v>
      </c>
      <c r="AC580">
        <v>15.9641066666667</v>
      </c>
      <c r="AD580">
        <v>410.70153333333297</v>
      </c>
      <c r="AE580">
        <v>16.2611733333333</v>
      </c>
      <c r="AF580">
        <v>1000.00533333333</v>
      </c>
      <c r="AG580">
        <v>99.731933333333302</v>
      </c>
      <c r="AH580">
        <v>0.100105993333333</v>
      </c>
      <c r="AI580">
        <v>19.9985066666667</v>
      </c>
      <c r="AJ580">
        <v>999.9</v>
      </c>
      <c r="AK580">
        <v>999.9</v>
      </c>
      <c r="AL580">
        <v>0</v>
      </c>
      <c r="AM580">
        <v>0</v>
      </c>
      <c r="AN580">
        <v>4996.5666666666702</v>
      </c>
      <c r="AO580">
        <v>0</v>
      </c>
      <c r="AP580">
        <v>0.28229900000000002</v>
      </c>
      <c r="AQ580">
        <v>-0.140260733333333</v>
      </c>
      <c r="AR580">
        <v>416.70499999999998</v>
      </c>
      <c r="AS580">
        <v>416.65893333333298</v>
      </c>
      <c r="AT580">
        <v>0.44525126666666698</v>
      </c>
      <c r="AU580">
        <v>410.00726666666702</v>
      </c>
      <c r="AV580">
        <v>15.9641066666667</v>
      </c>
      <c r="AW580">
        <v>1.636538</v>
      </c>
      <c r="AX580">
        <v>1.5921306666666699</v>
      </c>
      <c r="AY580">
        <v>14.3072</v>
      </c>
      <c r="AZ580">
        <v>13.882860000000001</v>
      </c>
      <c r="BA580">
        <v>799.99973333333298</v>
      </c>
      <c r="BB580">
        <v>0.90001993333333297</v>
      </c>
      <c r="BC580">
        <v>0</v>
      </c>
      <c r="BD580">
        <v>9.997992E-2</v>
      </c>
      <c r="BE580">
        <v>0</v>
      </c>
      <c r="BF580">
        <v>25</v>
      </c>
      <c r="BG580">
        <v>13191.1</v>
      </c>
      <c r="BH580">
        <v>1765646006</v>
      </c>
      <c r="BI580" t="s">
        <v>1408</v>
      </c>
      <c r="BJ580">
        <v>1765646004</v>
      </c>
      <c r="BK580">
        <v>1765646006</v>
      </c>
      <c r="BL580">
        <v>15</v>
      </c>
      <c r="BM580">
        <v>3.9E-2</v>
      </c>
      <c r="BN580">
        <v>-1E-3</v>
      </c>
      <c r="BO580">
        <v>-0.83399999999999996</v>
      </c>
      <c r="BP580">
        <v>0.13300000000000001</v>
      </c>
      <c r="BQ580">
        <v>410</v>
      </c>
      <c r="BR580">
        <v>16</v>
      </c>
      <c r="BS580">
        <v>0.26</v>
      </c>
      <c r="BT580">
        <v>0.11</v>
      </c>
      <c r="BU580">
        <v>-0.14000085000000001</v>
      </c>
      <c r="BV580">
        <v>-2.7447654135338499E-2</v>
      </c>
      <c r="BW580">
        <v>1.47415110937617E-2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0.44594719999999999</v>
      </c>
      <c r="CD580">
        <v>-1.37858345864666E-2</v>
      </c>
      <c r="CE580">
        <v>1.465050156138E-3</v>
      </c>
      <c r="CF580">
        <v>1</v>
      </c>
      <c r="CG580">
        <v>2</v>
      </c>
      <c r="CH580">
        <v>2</v>
      </c>
      <c r="CI580" t="s">
        <v>290</v>
      </c>
      <c r="CJ580">
        <v>3.8439999999999999</v>
      </c>
      <c r="CK580">
        <v>2.7378100000000001</v>
      </c>
      <c r="CL580">
        <v>9.7549300000000005E-2</v>
      </c>
      <c r="CM580">
        <v>9.6219100000000002E-2</v>
      </c>
      <c r="CN580">
        <v>9.0801499999999993E-2</v>
      </c>
      <c r="CO580">
        <v>8.8118600000000005E-2</v>
      </c>
      <c r="CP580">
        <v>31640.5</v>
      </c>
      <c r="CQ580">
        <v>27825.4</v>
      </c>
      <c r="CR580">
        <v>32450.5</v>
      </c>
      <c r="CS580">
        <v>30715.4</v>
      </c>
      <c r="CT580">
        <v>39952.699999999997</v>
      </c>
      <c r="CU580">
        <v>39386</v>
      </c>
      <c r="CV580">
        <v>47399.199999999997</v>
      </c>
      <c r="CW580">
        <v>46850.3</v>
      </c>
      <c r="CX580">
        <v>2.8231799999999998</v>
      </c>
      <c r="CY580">
        <v>2.3771599999999999</v>
      </c>
      <c r="CZ580">
        <v>0</v>
      </c>
      <c r="DA580">
        <v>0</v>
      </c>
      <c r="DB580">
        <v>999.9</v>
      </c>
      <c r="DC580">
        <v>999.9</v>
      </c>
      <c r="DD580">
        <v>51.354999999999997</v>
      </c>
      <c r="DE580">
        <v>27.916</v>
      </c>
      <c r="DF580">
        <v>19.4453</v>
      </c>
      <c r="DG580">
        <v>30.520399999999999</v>
      </c>
      <c r="DH580">
        <v>15.380599999999999</v>
      </c>
      <c r="DI580">
        <v>3</v>
      </c>
      <c r="DJ580">
        <v>-0.104543</v>
      </c>
      <c r="DK580">
        <v>2.08738</v>
      </c>
      <c r="DL580">
        <v>20.199100000000001</v>
      </c>
      <c r="DM580">
        <v>5.25143</v>
      </c>
      <c r="DN580">
        <v>12.033899999999999</v>
      </c>
      <c r="DO580">
        <v>4.9670800000000002</v>
      </c>
      <c r="DP580">
        <v>3.2909999999999999</v>
      </c>
      <c r="DQ580">
        <v>9999</v>
      </c>
      <c r="DR580">
        <v>482.7</v>
      </c>
      <c r="DS580">
        <v>9999</v>
      </c>
      <c r="DT580">
        <v>9999</v>
      </c>
      <c r="DU580">
        <v>1.8711899999999999</v>
      </c>
      <c r="DV580">
        <v>1.87622</v>
      </c>
      <c r="DW580">
        <v>1.8763799999999999</v>
      </c>
      <c r="DX580">
        <v>1.88293</v>
      </c>
      <c r="DY580">
        <v>1.8756999999999999</v>
      </c>
      <c r="DZ580">
        <v>1.8747</v>
      </c>
      <c r="EA580">
        <v>1.8709100000000001</v>
      </c>
      <c r="EB580">
        <v>1.87469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-0.83399999999999996</v>
      </c>
      <c r="EQ580">
        <v>0.1482</v>
      </c>
      <c r="ER580">
        <v>-0.79449603196460805</v>
      </c>
      <c r="ES580">
        <v>-1.59193180084037E-4</v>
      </c>
      <c r="ET580">
        <v>2.35855495449547E-7</v>
      </c>
      <c r="EU580">
        <v>-2.0637061648257601E-10</v>
      </c>
      <c r="EV580">
        <v>-8.2845740558587497E-2</v>
      </c>
      <c r="EW580">
        <v>-1.23810892805048E-2</v>
      </c>
      <c r="EX580">
        <v>2.1165101286931801E-3</v>
      </c>
      <c r="EY580">
        <v>-2.9602767121402702E-5</v>
      </c>
      <c r="EZ580">
        <v>6</v>
      </c>
      <c r="FA580">
        <v>2221</v>
      </c>
      <c r="FB580">
        <v>2</v>
      </c>
      <c r="FC580">
        <v>24</v>
      </c>
      <c r="FD580">
        <v>3.6</v>
      </c>
      <c r="FE580">
        <v>3.5</v>
      </c>
      <c r="FF580">
        <v>1.50146</v>
      </c>
      <c r="FG580">
        <v>2.5708000000000002</v>
      </c>
      <c r="FH580">
        <v>2.94556</v>
      </c>
      <c r="FI580">
        <v>3.0761699999999998</v>
      </c>
      <c r="FJ580">
        <v>3.2946800000000001</v>
      </c>
      <c r="FK580">
        <v>2.3132299999999999</v>
      </c>
      <c r="FL580">
        <v>33.760599999999997</v>
      </c>
      <c r="FM580">
        <v>24.14</v>
      </c>
      <c r="FN580">
        <v>19</v>
      </c>
      <c r="FO580">
        <v>1070.69</v>
      </c>
      <c r="FP580">
        <v>794.03300000000002</v>
      </c>
      <c r="FQ580">
        <v>19.04</v>
      </c>
      <c r="FR580">
        <v>25.666799999999999</v>
      </c>
      <c r="FS580">
        <v>30.0002</v>
      </c>
      <c r="FT580">
        <v>25.648499999999999</v>
      </c>
      <c r="FU580">
        <v>25.654299999999999</v>
      </c>
      <c r="FV580">
        <v>30.1356</v>
      </c>
      <c r="FW580">
        <v>20.259799999999998</v>
      </c>
      <c r="FX580">
        <v>98.889499999999998</v>
      </c>
      <c r="FY580">
        <v>19.040299999999998</v>
      </c>
      <c r="FZ580">
        <v>410</v>
      </c>
      <c r="GA580">
        <v>16.023199999999999</v>
      </c>
      <c r="GB580">
        <v>99.870099999999994</v>
      </c>
      <c r="GC580">
        <v>99.727400000000003</v>
      </c>
    </row>
    <row r="581" spans="1:185" x14ac:dyDescent="0.2">
      <c r="A581">
        <v>566</v>
      </c>
      <c r="B581">
        <v>1765646233</v>
      </c>
      <c r="C581">
        <v>11454.9000000954</v>
      </c>
      <c r="D581" t="s">
        <v>1439</v>
      </c>
      <c r="E581" t="s">
        <v>1440</v>
      </c>
      <c r="F581">
        <v>15</v>
      </c>
      <c r="G581">
        <v>1765646224.9333301</v>
      </c>
      <c r="H581">
        <f t="shared" si="104"/>
        <v>4.4158710606287621E-4</v>
      </c>
      <c r="I581">
        <v>0</v>
      </c>
      <c r="J581">
        <f t="shared" si="116"/>
        <v>-1.8657166116668688E-2</v>
      </c>
      <c r="K581">
        <f t="shared" si="105"/>
        <v>-6.0259912967557165E-2</v>
      </c>
      <c r="L581">
        <f t="shared" si="106"/>
        <v>69.799541208328179</v>
      </c>
      <c r="M581">
        <f t="shared" si="107"/>
        <v>1.6377223262211074</v>
      </c>
      <c r="N581">
        <f t="shared" si="108"/>
        <v>2.3463224798757003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26052.2111465895</v>
      </c>
      <c r="T581">
        <f t="shared" si="112"/>
        <v>800.00120000000004</v>
      </c>
      <c r="U581">
        <f t="shared" si="113"/>
        <v>674.40042359911831</v>
      </c>
      <c r="V581">
        <f t="shared" si="114"/>
        <v>0.84299926500000033</v>
      </c>
      <c r="W581">
        <f t="shared" si="115"/>
        <v>0.15869848730000005</v>
      </c>
      <c r="X581">
        <v>1</v>
      </c>
      <c r="Y581">
        <v>1765646224.9333301</v>
      </c>
      <c r="Z581">
        <v>409.87166666666701</v>
      </c>
      <c r="AA581">
        <v>409.99239999999998</v>
      </c>
      <c r="AB581">
        <v>16.405006666666701</v>
      </c>
      <c r="AC581">
        <v>15.9706666666667</v>
      </c>
      <c r="AD581">
        <v>410.70606666666703</v>
      </c>
      <c r="AE581">
        <v>16.25694</v>
      </c>
      <c r="AF581">
        <v>1000.0066</v>
      </c>
      <c r="AG581">
        <v>99.7304933333333</v>
      </c>
      <c r="AH581">
        <v>0.100147366666667</v>
      </c>
      <c r="AI581">
        <v>19.998000000000001</v>
      </c>
      <c r="AJ581">
        <v>999.9</v>
      </c>
      <c r="AK581">
        <v>999.9</v>
      </c>
      <c r="AL581">
        <v>0</v>
      </c>
      <c r="AM581">
        <v>0</v>
      </c>
      <c r="AN581">
        <v>4998.3</v>
      </c>
      <c r="AO581">
        <v>0</v>
      </c>
      <c r="AP581">
        <v>0.28229900000000002</v>
      </c>
      <c r="AQ581">
        <v>-0.120739686666667</v>
      </c>
      <c r="AR581">
        <v>416.70760000000001</v>
      </c>
      <c r="AS581">
        <v>416.64659999999998</v>
      </c>
      <c r="AT581">
        <v>0.43432579999999998</v>
      </c>
      <c r="AU581">
        <v>409.99239999999998</v>
      </c>
      <c r="AV581">
        <v>15.9706666666667</v>
      </c>
      <c r="AW581">
        <v>1.6360793333333301</v>
      </c>
      <c r="AX581">
        <v>1.5927640000000001</v>
      </c>
      <c r="AY581">
        <v>14.30288</v>
      </c>
      <c r="AZ581">
        <v>13.88898</v>
      </c>
      <c r="BA581">
        <v>800.00120000000004</v>
      </c>
      <c r="BB581">
        <v>0.900019666666667</v>
      </c>
      <c r="BC581">
        <v>0</v>
      </c>
      <c r="BD581">
        <v>9.9980166666666703E-2</v>
      </c>
      <c r="BE581">
        <v>0</v>
      </c>
      <c r="BF581">
        <v>25</v>
      </c>
      <c r="BG581">
        <v>13191.12</v>
      </c>
      <c r="BH581">
        <v>1765646006</v>
      </c>
      <c r="BI581" t="s">
        <v>1408</v>
      </c>
      <c r="BJ581">
        <v>1765646004</v>
      </c>
      <c r="BK581">
        <v>1765646006</v>
      </c>
      <c r="BL581">
        <v>15</v>
      </c>
      <c r="BM581">
        <v>3.9E-2</v>
      </c>
      <c r="BN581">
        <v>-1E-3</v>
      </c>
      <c r="BO581">
        <v>-0.83399999999999996</v>
      </c>
      <c r="BP581">
        <v>0.13300000000000001</v>
      </c>
      <c r="BQ581">
        <v>410</v>
      </c>
      <c r="BR581">
        <v>16</v>
      </c>
      <c r="BS581">
        <v>0.26</v>
      </c>
      <c r="BT581">
        <v>0.11</v>
      </c>
      <c r="BU581">
        <v>-0.123489315</v>
      </c>
      <c r="BV581">
        <v>0.104515015037594</v>
      </c>
      <c r="BW581">
        <v>1.6844596423045401E-2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0.43680334999999998</v>
      </c>
      <c r="CD581">
        <v>-9.0997308270677799E-2</v>
      </c>
      <c r="CE581">
        <v>1.0791825152748701E-2</v>
      </c>
      <c r="CF581">
        <v>1</v>
      </c>
      <c r="CG581">
        <v>2</v>
      </c>
      <c r="CH581">
        <v>2</v>
      </c>
      <c r="CI581" t="s">
        <v>290</v>
      </c>
      <c r="CJ581">
        <v>3.84389</v>
      </c>
      <c r="CK581">
        <v>2.7378499999999999</v>
      </c>
      <c r="CL581">
        <v>9.7544800000000001E-2</v>
      </c>
      <c r="CM581">
        <v>9.6215999999999996E-2</v>
      </c>
      <c r="CN581">
        <v>9.0813099999999994E-2</v>
      </c>
      <c r="CO581">
        <v>8.8261099999999995E-2</v>
      </c>
      <c r="CP581">
        <v>31640.3</v>
      </c>
      <c r="CQ581">
        <v>27825</v>
      </c>
      <c r="CR581">
        <v>32450.2</v>
      </c>
      <c r="CS581">
        <v>30714.9</v>
      </c>
      <c r="CT581">
        <v>39951.800000000003</v>
      </c>
      <c r="CU581">
        <v>39379.1</v>
      </c>
      <c r="CV581">
        <v>47398.7</v>
      </c>
      <c r="CW581">
        <v>46849.7</v>
      </c>
      <c r="CX581">
        <v>2.8228599999999999</v>
      </c>
      <c r="CY581">
        <v>2.3770799999999999</v>
      </c>
      <c r="CZ581">
        <v>0</v>
      </c>
      <c r="DA581">
        <v>0</v>
      </c>
      <c r="DB581">
        <v>999.9</v>
      </c>
      <c r="DC581">
        <v>999.9</v>
      </c>
      <c r="DD581">
        <v>51.354999999999997</v>
      </c>
      <c r="DE581">
        <v>27.916</v>
      </c>
      <c r="DF581">
        <v>19.445499999999999</v>
      </c>
      <c r="DG581">
        <v>30.6404</v>
      </c>
      <c r="DH581">
        <v>15.380599999999999</v>
      </c>
      <c r="DI581">
        <v>3</v>
      </c>
      <c r="DJ581">
        <v>-0.104626</v>
      </c>
      <c r="DK581">
        <v>2.0800100000000001</v>
      </c>
      <c r="DL581">
        <v>20.199000000000002</v>
      </c>
      <c r="DM581">
        <v>5.2515499999999999</v>
      </c>
      <c r="DN581">
        <v>12.033899999999999</v>
      </c>
      <c r="DO581">
        <v>4.9673600000000002</v>
      </c>
      <c r="DP581">
        <v>3.2909999999999999</v>
      </c>
      <c r="DQ581">
        <v>9999</v>
      </c>
      <c r="DR581">
        <v>482.7</v>
      </c>
      <c r="DS581">
        <v>9999</v>
      </c>
      <c r="DT581">
        <v>9999</v>
      </c>
      <c r="DU581">
        <v>1.8712</v>
      </c>
      <c r="DV581">
        <v>1.87622</v>
      </c>
      <c r="DW581">
        <v>1.8763799999999999</v>
      </c>
      <c r="DX581">
        <v>1.88293</v>
      </c>
      <c r="DY581">
        <v>1.87568</v>
      </c>
      <c r="DZ581">
        <v>1.8747</v>
      </c>
      <c r="EA581">
        <v>1.8709199999999999</v>
      </c>
      <c r="EB581">
        <v>1.8747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-0.83499999999999996</v>
      </c>
      <c r="EQ581">
        <v>0.1482</v>
      </c>
      <c r="ER581">
        <v>-0.79449603196460805</v>
      </c>
      <c r="ES581">
        <v>-1.59193180084037E-4</v>
      </c>
      <c r="ET581">
        <v>2.35855495449547E-7</v>
      </c>
      <c r="EU581">
        <v>-2.0637061648257601E-10</v>
      </c>
      <c r="EV581">
        <v>-8.2845740558587497E-2</v>
      </c>
      <c r="EW581">
        <v>-1.23810892805048E-2</v>
      </c>
      <c r="EX581">
        <v>2.1165101286931801E-3</v>
      </c>
      <c r="EY581">
        <v>-2.9602767121402702E-5</v>
      </c>
      <c r="EZ581">
        <v>6</v>
      </c>
      <c r="FA581">
        <v>2221</v>
      </c>
      <c r="FB581">
        <v>2</v>
      </c>
      <c r="FC581">
        <v>24</v>
      </c>
      <c r="FD581">
        <v>3.8</v>
      </c>
      <c r="FE581">
        <v>3.8</v>
      </c>
      <c r="FF581">
        <v>1.50146</v>
      </c>
      <c r="FG581">
        <v>2.5720200000000002</v>
      </c>
      <c r="FH581">
        <v>2.94556</v>
      </c>
      <c r="FI581">
        <v>3.0761699999999998</v>
      </c>
      <c r="FJ581">
        <v>3.2946800000000001</v>
      </c>
      <c r="FK581">
        <v>2.2985799999999998</v>
      </c>
      <c r="FL581">
        <v>33.760599999999997</v>
      </c>
      <c r="FM581">
        <v>24.1313</v>
      </c>
      <c r="FN581">
        <v>19</v>
      </c>
      <c r="FO581">
        <v>1070.3599999999999</v>
      </c>
      <c r="FP581">
        <v>793.95399999999995</v>
      </c>
      <c r="FQ581">
        <v>19.0427</v>
      </c>
      <c r="FR581">
        <v>25.6677</v>
      </c>
      <c r="FS581">
        <v>30.0001</v>
      </c>
      <c r="FT581">
        <v>25.6494</v>
      </c>
      <c r="FU581">
        <v>25.654299999999999</v>
      </c>
      <c r="FV581">
        <v>30.135999999999999</v>
      </c>
      <c r="FW581">
        <v>19.978300000000001</v>
      </c>
      <c r="FX581">
        <v>98.889499999999998</v>
      </c>
      <c r="FY581">
        <v>19.043800000000001</v>
      </c>
      <c r="FZ581">
        <v>410</v>
      </c>
      <c r="GA581">
        <v>16.0306</v>
      </c>
      <c r="GB581">
        <v>99.869100000000003</v>
      </c>
      <c r="GC581">
        <v>99.725800000000007</v>
      </c>
    </row>
    <row r="582" spans="1:185" x14ac:dyDescent="0.2">
      <c r="A582">
        <v>567</v>
      </c>
      <c r="B582">
        <v>1765646248</v>
      </c>
      <c r="C582">
        <v>11469.9000000954</v>
      </c>
      <c r="D582" t="s">
        <v>1441</v>
      </c>
      <c r="E582" t="s">
        <v>1442</v>
      </c>
      <c r="F582">
        <v>15</v>
      </c>
      <c r="G582">
        <v>1765646239.9333301</v>
      </c>
      <c r="H582">
        <f t="shared" si="104"/>
        <v>4.2512230719042777E-4</v>
      </c>
      <c r="I582">
        <v>0</v>
      </c>
      <c r="J582">
        <f t="shared" si="116"/>
        <v>-1.4358520828275037E-2</v>
      </c>
      <c r="K582">
        <f t="shared" si="105"/>
        <v>-4.6375918510029493E-2</v>
      </c>
      <c r="L582">
        <f t="shared" si="106"/>
        <v>69.849408828658085</v>
      </c>
      <c r="M582">
        <f t="shared" si="107"/>
        <v>1.639022970765992</v>
      </c>
      <c r="N582">
        <f t="shared" si="108"/>
        <v>2.3465094383068381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26120.453814875174</v>
      </c>
      <c r="T582">
        <f t="shared" si="112"/>
        <v>799.99906666666698</v>
      </c>
      <c r="U582">
        <f t="shared" si="113"/>
        <v>674.39868456061708</v>
      </c>
      <c r="V582">
        <f t="shared" si="114"/>
        <v>0.84299933920000003</v>
      </c>
      <c r="W582">
        <f t="shared" si="115"/>
        <v>0.158698296032</v>
      </c>
      <c r="X582">
        <v>1</v>
      </c>
      <c r="Y582">
        <v>1765646239.9333301</v>
      </c>
      <c r="Z582">
        <v>409.86646666666701</v>
      </c>
      <c r="AA582">
        <v>409.99433333333297</v>
      </c>
      <c r="AB582">
        <v>16.418133333333301</v>
      </c>
      <c r="AC582">
        <v>15.9999933333333</v>
      </c>
      <c r="AD582">
        <v>410.70100000000002</v>
      </c>
      <c r="AE582">
        <v>16.269653333333299</v>
      </c>
      <c r="AF582">
        <v>1000.0062</v>
      </c>
      <c r="AG582">
        <v>99.729986666666704</v>
      </c>
      <c r="AH582">
        <v>0.100057193333333</v>
      </c>
      <c r="AI582">
        <v>19.999286666666698</v>
      </c>
      <c r="AJ582">
        <v>999.9</v>
      </c>
      <c r="AK582">
        <v>999.9</v>
      </c>
      <c r="AL582">
        <v>0</v>
      </c>
      <c r="AM582">
        <v>0</v>
      </c>
      <c r="AN582">
        <v>5009.6666666666697</v>
      </c>
      <c r="AO582">
        <v>0</v>
      </c>
      <c r="AP582">
        <v>0.28229900000000002</v>
      </c>
      <c r="AQ582">
        <v>-0.12777713333333299</v>
      </c>
      <c r="AR582">
        <v>416.70813333333302</v>
      </c>
      <c r="AS582">
        <v>416.660866666667</v>
      </c>
      <c r="AT582">
        <v>0.41814099999999998</v>
      </c>
      <c r="AU582">
        <v>409.99433333333297</v>
      </c>
      <c r="AV582">
        <v>15.9999933333333</v>
      </c>
      <c r="AW582">
        <v>1.6373806666666699</v>
      </c>
      <c r="AX582">
        <v>1.59567866666667</v>
      </c>
      <c r="AY582">
        <v>14.315160000000001</v>
      </c>
      <c r="AZ582">
        <v>13.9171333333333</v>
      </c>
      <c r="BA582">
        <v>799.99906666666698</v>
      </c>
      <c r="BB582">
        <v>0.90002280000000001</v>
      </c>
      <c r="BC582">
        <v>0</v>
      </c>
      <c r="BD582">
        <v>9.9977226666666696E-2</v>
      </c>
      <c r="BE582">
        <v>0</v>
      </c>
      <c r="BF582">
        <v>25</v>
      </c>
      <c r="BG582">
        <v>13191.0933333333</v>
      </c>
      <c r="BH582">
        <v>1765646006</v>
      </c>
      <c r="BI582" t="s">
        <v>1408</v>
      </c>
      <c r="BJ582">
        <v>1765646004</v>
      </c>
      <c r="BK582">
        <v>1765646006</v>
      </c>
      <c r="BL582">
        <v>15</v>
      </c>
      <c r="BM582">
        <v>3.9E-2</v>
      </c>
      <c r="BN582">
        <v>-1E-3</v>
      </c>
      <c r="BO582">
        <v>-0.83399999999999996</v>
      </c>
      <c r="BP582">
        <v>0.13300000000000001</v>
      </c>
      <c r="BQ582">
        <v>410</v>
      </c>
      <c r="BR582">
        <v>16</v>
      </c>
      <c r="BS582">
        <v>0.26</v>
      </c>
      <c r="BT582">
        <v>0.11</v>
      </c>
      <c r="BU582">
        <v>-0.12202382380952401</v>
      </c>
      <c r="BV582">
        <v>-2.6501057142856999E-2</v>
      </c>
      <c r="BW582">
        <v>1.9173294678546698E-2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0.41960061904761897</v>
      </c>
      <c r="CD582">
        <v>-7.8116103896096502E-3</v>
      </c>
      <c r="CE582">
        <v>6.6397157173523798E-3</v>
      </c>
      <c r="CF582">
        <v>1</v>
      </c>
      <c r="CG582">
        <v>2</v>
      </c>
      <c r="CH582">
        <v>2</v>
      </c>
      <c r="CI582" t="s">
        <v>290</v>
      </c>
      <c r="CJ582">
        <v>3.8439700000000001</v>
      </c>
      <c r="CK582">
        <v>2.7379500000000001</v>
      </c>
      <c r="CL582">
        <v>9.7543400000000002E-2</v>
      </c>
      <c r="CM582">
        <v>9.6218100000000001E-2</v>
      </c>
      <c r="CN582">
        <v>9.0861200000000003E-2</v>
      </c>
      <c r="CO582">
        <v>8.8264499999999996E-2</v>
      </c>
      <c r="CP582">
        <v>31640.400000000001</v>
      </c>
      <c r="CQ582">
        <v>27825.3</v>
      </c>
      <c r="CR582">
        <v>32450.3</v>
      </c>
      <c r="CS582">
        <v>30715.3</v>
      </c>
      <c r="CT582">
        <v>39949.699999999997</v>
      </c>
      <c r="CU582">
        <v>39379.300000000003</v>
      </c>
      <c r="CV582">
        <v>47398.8</v>
      </c>
      <c r="CW582">
        <v>46850.1</v>
      </c>
      <c r="CX582">
        <v>2.8232599999999999</v>
      </c>
      <c r="CY582">
        <v>2.3771800000000001</v>
      </c>
      <c r="CZ582">
        <v>0</v>
      </c>
      <c r="DA582">
        <v>0</v>
      </c>
      <c r="DB582">
        <v>999.9</v>
      </c>
      <c r="DC582">
        <v>999.9</v>
      </c>
      <c r="DD582">
        <v>51.354999999999997</v>
      </c>
      <c r="DE582">
        <v>27.916</v>
      </c>
      <c r="DF582">
        <v>19.4453</v>
      </c>
      <c r="DG582">
        <v>30.430399999999999</v>
      </c>
      <c r="DH582">
        <v>15.428699999999999</v>
      </c>
      <c r="DI582">
        <v>3</v>
      </c>
      <c r="DJ582">
        <v>-0.104504</v>
      </c>
      <c r="DK582">
        <v>2.0849600000000001</v>
      </c>
      <c r="DL582">
        <v>20.199200000000001</v>
      </c>
      <c r="DM582">
        <v>5.2510700000000003</v>
      </c>
      <c r="DN582">
        <v>12.033899999999999</v>
      </c>
      <c r="DO582">
        <v>4.96732</v>
      </c>
      <c r="DP582">
        <v>3.2909999999999999</v>
      </c>
      <c r="DQ582">
        <v>9999</v>
      </c>
      <c r="DR582">
        <v>482.7</v>
      </c>
      <c r="DS582">
        <v>9999</v>
      </c>
      <c r="DT582">
        <v>9999</v>
      </c>
      <c r="DU582">
        <v>1.8712</v>
      </c>
      <c r="DV582">
        <v>1.87622</v>
      </c>
      <c r="DW582">
        <v>1.8764000000000001</v>
      </c>
      <c r="DX582">
        <v>1.88293</v>
      </c>
      <c r="DY582">
        <v>1.87568</v>
      </c>
      <c r="DZ582">
        <v>1.8747199999999999</v>
      </c>
      <c r="EA582">
        <v>1.8709100000000001</v>
      </c>
      <c r="EB582">
        <v>1.8747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-0.83399999999999996</v>
      </c>
      <c r="EQ582">
        <v>0.14860000000000001</v>
      </c>
      <c r="ER582">
        <v>-0.79449603196460805</v>
      </c>
      <c r="ES582">
        <v>-1.59193180084037E-4</v>
      </c>
      <c r="ET582">
        <v>2.35855495449547E-7</v>
      </c>
      <c r="EU582">
        <v>-2.0637061648257601E-10</v>
      </c>
      <c r="EV582">
        <v>-8.2845740558587497E-2</v>
      </c>
      <c r="EW582">
        <v>-1.23810892805048E-2</v>
      </c>
      <c r="EX582">
        <v>2.1165101286931801E-3</v>
      </c>
      <c r="EY582">
        <v>-2.9602767121402702E-5</v>
      </c>
      <c r="EZ582">
        <v>6</v>
      </c>
      <c r="FA582">
        <v>2221</v>
      </c>
      <c r="FB582">
        <v>2</v>
      </c>
      <c r="FC582">
        <v>24</v>
      </c>
      <c r="FD582">
        <v>4.0999999999999996</v>
      </c>
      <c r="FE582">
        <v>4</v>
      </c>
      <c r="FF582">
        <v>1.5026900000000001</v>
      </c>
      <c r="FG582">
        <v>2.5744600000000002</v>
      </c>
      <c r="FH582">
        <v>2.94556</v>
      </c>
      <c r="FI582">
        <v>3.0761699999999998</v>
      </c>
      <c r="FJ582">
        <v>3.2946800000000001</v>
      </c>
      <c r="FK582">
        <v>2.3571800000000001</v>
      </c>
      <c r="FL582">
        <v>33.760599999999997</v>
      </c>
      <c r="FM582">
        <v>24.1313</v>
      </c>
      <c r="FN582">
        <v>19</v>
      </c>
      <c r="FO582">
        <v>1070.83</v>
      </c>
      <c r="FP582">
        <v>794.08600000000001</v>
      </c>
      <c r="FQ582">
        <v>19.046299999999999</v>
      </c>
      <c r="FR582">
        <v>25.669</v>
      </c>
      <c r="FS582">
        <v>30</v>
      </c>
      <c r="FT582">
        <v>25.650700000000001</v>
      </c>
      <c r="FU582">
        <v>25.656400000000001</v>
      </c>
      <c r="FV582">
        <v>30.1371</v>
      </c>
      <c r="FW582">
        <v>19.978300000000001</v>
      </c>
      <c r="FX582">
        <v>98.889499999999998</v>
      </c>
      <c r="FY582">
        <v>19.046099999999999</v>
      </c>
      <c r="FZ582">
        <v>410</v>
      </c>
      <c r="GA582">
        <v>16.0307</v>
      </c>
      <c r="GB582">
        <v>99.869299999999996</v>
      </c>
      <c r="GC582">
        <v>99.726900000000001</v>
      </c>
    </row>
    <row r="583" spans="1:185" x14ac:dyDescent="0.2">
      <c r="A583">
        <v>568</v>
      </c>
      <c r="B583">
        <v>1765646263</v>
      </c>
      <c r="C583">
        <v>11484.9000000954</v>
      </c>
      <c r="D583" t="s">
        <v>1443</v>
      </c>
      <c r="E583" t="s">
        <v>1444</v>
      </c>
      <c r="F583">
        <v>15</v>
      </c>
      <c r="G583">
        <v>1765646254.9333301</v>
      </c>
      <c r="H583">
        <f t="shared" si="104"/>
        <v>4.3200392916492537E-4</v>
      </c>
      <c r="I583">
        <v>0</v>
      </c>
      <c r="J583">
        <f t="shared" si="116"/>
        <v>-1.6843125712115832E-2</v>
      </c>
      <c r="K583">
        <f t="shared" si="105"/>
        <v>-5.440082824834442E-2</v>
      </c>
      <c r="L583">
        <f t="shared" si="106"/>
        <v>69.875441129912133</v>
      </c>
      <c r="M583">
        <f t="shared" si="107"/>
        <v>1.6395877922248483</v>
      </c>
      <c r="N583">
        <f t="shared" si="108"/>
        <v>2.3464435654531806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26021.590378010071</v>
      </c>
      <c r="T583">
        <f t="shared" si="112"/>
        <v>800.00080000000003</v>
      </c>
      <c r="U583">
        <f t="shared" si="113"/>
        <v>674.40017935950482</v>
      </c>
      <c r="V583">
        <f t="shared" si="114"/>
        <v>0.84299938119999973</v>
      </c>
      <c r="W583">
        <f t="shared" si="115"/>
        <v>0.15869866087199996</v>
      </c>
      <c r="X583">
        <v>1</v>
      </c>
      <c r="Y583">
        <v>1765646254.9333301</v>
      </c>
      <c r="Z583">
        <v>409.87613333333297</v>
      </c>
      <c r="AA583">
        <v>409.99880000000002</v>
      </c>
      <c r="AB583">
        <v>16.423846666666702</v>
      </c>
      <c r="AC583">
        <v>15.998939999999999</v>
      </c>
      <c r="AD583">
        <v>410.710466666667</v>
      </c>
      <c r="AE583">
        <v>16.275200000000002</v>
      </c>
      <c r="AF583">
        <v>1000.00493333333</v>
      </c>
      <c r="AG583">
        <v>99.729686666666694</v>
      </c>
      <c r="AH583">
        <v>0.10001982666666701</v>
      </c>
      <c r="AI583">
        <v>19.998833333333302</v>
      </c>
      <c r="AJ583">
        <v>999.9</v>
      </c>
      <c r="AK583">
        <v>999.9</v>
      </c>
      <c r="AL583">
        <v>0</v>
      </c>
      <c r="AM583">
        <v>0</v>
      </c>
      <c r="AN583">
        <v>4993.2666666666701</v>
      </c>
      <c r="AO583">
        <v>0</v>
      </c>
      <c r="AP583">
        <v>0.28229900000000002</v>
      </c>
      <c r="AQ583">
        <v>-0.12265426</v>
      </c>
      <c r="AR583">
        <v>416.72039999999998</v>
      </c>
      <c r="AS583">
        <v>416.66493333333301</v>
      </c>
      <c r="AT583">
        <v>0.42491146666666701</v>
      </c>
      <c r="AU583">
        <v>409.99880000000002</v>
      </c>
      <c r="AV583">
        <v>15.998939999999999</v>
      </c>
      <c r="AW583">
        <v>1.63794666666667</v>
      </c>
      <c r="AX583">
        <v>1.5955693333333301</v>
      </c>
      <c r="AY583">
        <v>14.320513333333301</v>
      </c>
      <c r="AZ583">
        <v>13.9160733333333</v>
      </c>
      <c r="BA583">
        <v>800.00080000000003</v>
      </c>
      <c r="BB583">
        <v>0.90001753333333301</v>
      </c>
      <c r="BC583">
        <v>0</v>
      </c>
      <c r="BD583">
        <v>9.9982360000000006E-2</v>
      </c>
      <c r="BE583">
        <v>0</v>
      </c>
      <c r="BF583">
        <v>25</v>
      </c>
      <c r="BG583">
        <v>13191.1133333333</v>
      </c>
      <c r="BH583">
        <v>1765646006</v>
      </c>
      <c r="BI583" t="s">
        <v>1408</v>
      </c>
      <c r="BJ583">
        <v>1765646004</v>
      </c>
      <c r="BK583">
        <v>1765646006</v>
      </c>
      <c r="BL583">
        <v>15</v>
      </c>
      <c r="BM583">
        <v>3.9E-2</v>
      </c>
      <c r="BN583">
        <v>-1E-3</v>
      </c>
      <c r="BO583">
        <v>-0.83399999999999996</v>
      </c>
      <c r="BP583">
        <v>0.13300000000000001</v>
      </c>
      <c r="BQ583">
        <v>410</v>
      </c>
      <c r="BR583">
        <v>16</v>
      </c>
      <c r="BS583">
        <v>0.26</v>
      </c>
      <c r="BT583">
        <v>0.11</v>
      </c>
      <c r="BU583">
        <v>-0.12111519499999999</v>
      </c>
      <c r="BV583">
        <v>5.4249369924812101E-2</v>
      </c>
      <c r="BW583">
        <v>1.7846804029922999E-2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0.42413529999999999</v>
      </c>
      <c r="CD583">
        <v>1.85276390977436E-2</v>
      </c>
      <c r="CE583">
        <v>1.8163582273329299E-3</v>
      </c>
      <c r="CF583">
        <v>1</v>
      </c>
      <c r="CG583">
        <v>2</v>
      </c>
      <c r="CH583">
        <v>2</v>
      </c>
      <c r="CI583" t="s">
        <v>290</v>
      </c>
      <c r="CJ583">
        <v>3.8439800000000002</v>
      </c>
      <c r="CK583">
        <v>2.7377799999999999</v>
      </c>
      <c r="CL583">
        <v>9.7544000000000006E-2</v>
      </c>
      <c r="CM583">
        <v>9.6214400000000005E-2</v>
      </c>
      <c r="CN583">
        <v>9.08751E-2</v>
      </c>
      <c r="CO583">
        <v>8.8258600000000006E-2</v>
      </c>
      <c r="CP583">
        <v>31640</v>
      </c>
      <c r="CQ583">
        <v>27825.1</v>
      </c>
      <c r="CR583">
        <v>32449.9</v>
      </c>
      <c r="CS583">
        <v>30714.9</v>
      </c>
      <c r="CT583">
        <v>39948.5</v>
      </c>
      <c r="CU583">
        <v>39379.1</v>
      </c>
      <c r="CV583">
        <v>47398.1</v>
      </c>
      <c r="CW583">
        <v>46849.599999999999</v>
      </c>
      <c r="CX583">
        <v>2.8233199999999998</v>
      </c>
      <c r="CY583">
        <v>2.3770799999999999</v>
      </c>
      <c r="CZ583">
        <v>0</v>
      </c>
      <c r="DA583">
        <v>0</v>
      </c>
      <c r="DB583">
        <v>999.9</v>
      </c>
      <c r="DC583">
        <v>999.9</v>
      </c>
      <c r="DD583">
        <v>51.354999999999997</v>
      </c>
      <c r="DE583">
        <v>27.916</v>
      </c>
      <c r="DF583">
        <v>19.445499999999999</v>
      </c>
      <c r="DG583">
        <v>30.400400000000001</v>
      </c>
      <c r="DH583">
        <v>15.4087</v>
      </c>
      <c r="DI583">
        <v>3</v>
      </c>
      <c r="DJ583">
        <v>-0.104404</v>
      </c>
      <c r="DK583">
        <v>2.08534</v>
      </c>
      <c r="DL583">
        <v>20.198899999999998</v>
      </c>
      <c r="DM583">
        <v>5.2516699999999998</v>
      </c>
      <c r="DN583">
        <v>12.033899999999999</v>
      </c>
      <c r="DO583">
        <v>4.96732</v>
      </c>
      <c r="DP583">
        <v>3.2909999999999999</v>
      </c>
      <c r="DQ583">
        <v>9999</v>
      </c>
      <c r="DR583">
        <v>482.7</v>
      </c>
      <c r="DS583">
        <v>9999</v>
      </c>
      <c r="DT583">
        <v>9999</v>
      </c>
      <c r="DU583">
        <v>1.8712299999999999</v>
      </c>
      <c r="DV583">
        <v>1.87622</v>
      </c>
      <c r="DW583">
        <v>1.87639</v>
      </c>
      <c r="DX583">
        <v>1.88293</v>
      </c>
      <c r="DY583">
        <v>1.87571</v>
      </c>
      <c r="DZ583">
        <v>1.8747499999999999</v>
      </c>
      <c r="EA583">
        <v>1.8709100000000001</v>
      </c>
      <c r="EB583">
        <v>1.8747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-0.83499999999999996</v>
      </c>
      <c r="EQ583">
        <v>0.1487</v>
      </c>
      <c r="ER583">
        <v>-0.79449603196460805</v>
      </c>
      <c r="ES583">
        <v>-1.59193180084037E-4</v>
      </c>
      <c r="ET583">
        <v>2.35855495449547E-7</v>
      </c>
      <c r="EU583">
        <v>-2.0637061648257601E-10</v>
      </c>
      <c r="EV583">
        <v>-8.2845740558587497E-2</v>
      </c>
      <c r="EW583">
        <v>-1.23810892805048E-2</v>
      </c>
      <c r="EX583">
        <v>2.1165101286931801E-3</v>
      </c>
      <c r="EY583">
        <v>-2.9602767121402702E-5</v>
      </c>
      <c r="EZ583">
        <v>6</v>
      </c>
      <c r="FA583">
        <v>2221</v>
      </c>
      <c r="FB583">
        <v>2</v>
      </c>
      <c r="FC583">
        <v>24</v>
      </c>
      <c r="FD583">
        <v>4.3</v>
      </c>
      <c r="FE583">
        <v>4.3</v>
      </c>
      <c r="FF583">
        <v>1.50146</v>
      </c>
      <c r="FG583">
        <v>2.5634800000000002</v>
      </c>
      <c r="FH583">
        <v>2.94556</v>
      </c>
      <c r="FI583">
        <v>3.0761699999999998</v>
      </c>
      <c r="FJ583">
        <v>3.2946800000000001</v>
      </c>
      <c r="FK583">
        <v>2.3535200000000001</v>
      </c>
      <c r="FL583">
        <v>33.760599999999997</v>
      </c>
      <c r="FM583">
        <v>24.14</v>
      </c>
      <c r="FN583">
        <v>19</v>
      </c>
      <c r="FO583">
        <v>1070.93</v>
      </c>
      <c r="FP583">
        <v>793.99199999999996</v>
      </c>
      <c r="FQ583">
        <v>19.042300000000001</v>
      </c>
      <c r="FR583">
        <v>25.671099999999999</v>
      </c>
      <c r="FS583">
        <v>30.0001</v>
      </c>
      <c r="FT583">
        <v>25.652799999999999</v>
      </c>
      <c r="FU583">
        <v>25.6568</v>
      </c>
      <c r="FV583">
        <v>30.1373</v>
      </c>
      <c r="FW583">
        <v>19.978300000000001</v>
      </c>
      <c r="FX583">
        <v>98.889499999999998</v>
      </c>
      <c r="FY583">
        <v>19.043399999999998</v>
      </c>
      <c r="FZ583">
        <v>410</v>
      </c>
      <c r="GA583">
        <v>16.030899999999999</v>
      </c>
      <c r="GB583">
        <v>99.867900000000006</v>
      </c>
      <c r="GC583">
        <v>99.725800000000007</v>
      </c>
    </row>
    <row r="584" spans="1:185" x14ac:dyDescent="0.2">
      <c r="A584">
        <v>569</v>
      </c>
      <c r="B584">
        <v>1765646278</v>
      </c>
      <c r="C584">
        <v>11499.9000000954</v>
      </c>
      <c r="D584" t="s">
        <v>1445</v>
      </c>
      <c r="E584" t="s">
        <v>1446</v>
      </c>
      <c r="F584">
        <v>15</v>
      </c>
      <c r="G584">
        <v>1765646269.9333301</v>
      </c>
      <c r="H584">
        <f t="shared" si="104"/>
        <v>4.3581209459478984E-4</v>
      </c>
      <c r="I584">
        <v>0</v>
      </c>
      <c r="J584">
        <f t="shared" si="116"/>
        <v>-1.5344413659483731E-2</v>
      </c>
      <c r="K584">
        <f t="shared" si="105"/>
        <v>-4.9560207904917636E-2</v>
      </c>
      <c r="L584">
        <f t="shared" si="106"/>
        <v>69.887336132981559</v>
      </c>
      <c r="M584">
        <f t="shared" si="107"/>
        <v>1.6399014292398009</v>
      </c>
      <c r="N584">
        <f t="shared" si="108"/>
        <v>2.346492969941504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26055.530555731701</v>
      </c>
      <c r="T584">
        <f t="shared" si="112"/>
        <v>799.99940000000004</v>
      </c>
      <c r="U584">
        <f t="shared" si="113"/>
        <v>674.39901788035741</v>
      </c>
      <c r="V584">
        <f t="shared" si="114"/>
        <v>0.84299940460000022</v>
      </c>
      <c r="W584">
        <f t="shared" si="115"/>
        <v>0.15869855047600004</v>
      </c>
      <c r="X584">
        <v>1</v>
      </c>
      <c r="Y584">
        <v>1765646269.9333301</v>
      </c>
      <c r="Z584">
        <v>409.87113333333298</v>
      </c>
      <c r="AA584">
        <v>410.00020000000001</v>
      </c>
      <c r="AB584">
        <v>16.426846666666702</v>
      </c>
      <c r="AC584">
        <v>15.998193333333299</v>
      </c>
      <c r="AD584">
        <v>410.70546666666701</v>
      </c>
      <c r="AE584">
        <v>16.278093333333299</v>
      </c>
      <c r="AF584">
        <v>999.99940000000004</v>
      </c>
      <c r="AG584">
        <v>99.730526666666705</v>
      </c>
      <c r="AH584">
        <v>0.100041093333333</v>
      </c>
      <c r="AI584">
        <v>19.999173333333299</v>
      </c>
      <c r="AJ584">
        <v>999.9</v>
      </c>
      <c r="AK584">
        <v>999.9</v>
      </c>
      <c r="AL584">
        <v>0</v>
      </c>
      <c r="AM584">
        <v>0</v>
      </c>
      <c r="AN584">
        <v>4998.8666666666704</v>
      </c>
      <c r="AO584">
        <v>0</v>
      </c>
      <c r="AP584">
        <v>0.28229900000000002</v>
      </c>
      <c r="AQ584">
        <v>-0.12896729333333301</v>
      </c>
      <c r="AR584">
        <v>416.71640000000002</v>
      </c>
      <c r="AS584">
        <v>416.666</v>
      </c>
      <c r="AT584">
        <v>0.42864906666666702</v>
      </c>
      <c r="AU584">
        <v>410.00020000000001</v>
      </c>
      <c r="AV584">
        <v>15.998193333333299</v>
      </c>
      <c r="AW584">
        <v>1.638258</v>
      </c>
      <c r="AX584">
        <v>1.5955079999999999</v>
      </c>
      <c r="AY584">
        <v>14.323460000000001</v>
      </c>
      <c r="AZ584">
        <v>13.915480000000001</v>
      </c>
      <c r="BA584">
        <v>799.99940000000004</v>
      </c>
      <c r="BB584">
        <v>0.90001926666666698</v>
      </c>
      <c r="BC584">
        <v>0</v>
      </c>
      <c r="BD584">
        <v>9.9980713333333304E-2</v>
      </c>
      <c r="BE584">
        <v>0</v>
      </c>
      <c r="BF584">
        <v>25</v>
      </c>
      <c r="BG584">
        <v>13191.08</v>
      </c>
      <c r="BH584">
        <v>1765646006</v>
      </c>
      <c r="BI584" t="s">
        <v>1408</v>
      </c>
      <c r="BJ584">
        <v>1765646004</v>
      </c>
      <c r="BK584">
        <v>1765646006</v>
      </c>
      <c r="BL584">
        <v>15</v>
      </c>
      <c r="BM584">
        <v>3.9E-2</v>
      </c>
      <c r="BN584">
        <v>-1E-3</v>
      </c>
      <c r="BO584">
        <v>-0.83399999999999996</v>
      </c>
      <c r="BP584">
        <v>0.13300000000000001</v>
      </c>
      <c r="BQ584">
        <v>410</v>
      </c>
      <c r="BR584">
        <v>16</v>
      </c>
      <c r="BS584">
        <v>0.26</v>
      </c>
      <c r="BT584">
        <v>0.11</v>
      </c>
      <c r="BU584">
        <v>-0.124367871428571</v>
      </c>
      <c r="BV584">
        <v>-0.108680680519481</v>
      </c>
      <c r="BW584">
        <v>2.1140828402274599E-2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0.42793461904761898</v>
      </c>
      <c r="CD584">
        <v>8.8908311688305902E-3</v>
      </c>
      <c r="CE584">
        <v>1.5703176347232699E-3</v>
      </c>
      <c r="CF584">
        <v>1</v>
      </c>
      <c r="CG584">
        <v>2</v>
      </c>
      <c r="CH584">
        <v>2</v>
      </c>
      <c r="CI584" t="s">
        <v>290</v>
      </c>
      <c r="CJ584">
        <v>3.8439999999999999</v>
      </c>
      <c r="CK584">
        <v>2.7378499999999999</v>
      </c>
      <c r="CL584">
        <v>9.7549300000000005E-2</v>
      </c>
      <c r="CM584">
        <v>9.6218899999999996E-2</v>
      </c>
      <c r="CN584">
        <v>9.0871400000000005E-2</v>
      </c>
      <c r="CO584">
        <v>8.8259000000000004E-2</v>
      </c>
      <c r="CP584">
        <v>31639.4</v>
      </c>
      <c r="CQ584">
        <v>27825.7</v>
      </c>
      <c r="CR584">
        <v>32449.4</v>
      </c>
      <c r="CS584">
        <v>30715.7</v>
      </c>
      <c r="CT584">
        <v>39948.300000000003</v>
      </c>
      <c r="CU584">
        <v>39380.1</v>
      </c>
      <c r="CV584">
        <v>47397.7</v>
      </c>
      <c r="CW584">
        <v>46850.8</v>
      </c>
      <c r="CX584">
        <v>2.8226399999999998</v>
      </c>
      <c r="CY584">
        <v>2.3769999999999998</v>
      </c>
      <c r="CZ584">
        <v>0</v>
      </c>
      <c r="DA584">
        <v>0</v>
      </c>
      <c r="DB584">
        <v>999.9</v>
      </c>
      <c r="DC584">
        <v>999.9</v>
      </c>
      <c r="DD584">
        <v>51.354999999999997</v>
      </c>
      <c r="DE584">
        <v>27.916</v>
      </c>
      <c r="DF584">
        <v>19.445900000000002</v>
      </c>
      <c r="DG584">
        <v>30.400400000000001</v>
      </c>
      <c r="DH584">
        <v>15.380599999999999</v>
      </c>
      <c r="DI584">
        <v>3</v>
      </c>
      <c r="DJ584">
        <v>-0.10410999999999999</v>
      </c>
      <c r="DK584">
        <v>2.08006</v>
      </c>
      <c r="DL584">
        <v>20.199000000000002</v>
      </c>
      <c r="DM584">
        <v>5.25143</v>
      </c>
      <c r="DN584">
        <v>12.033899999999999</v>
      </c>
      <c r="DO584">
        <v>4.96732</v>
      </c>
      <c r="DP584">
        <v>3.2909999999999999</v>
      </c>
      <c r="DQ584">
        <v>9999</v>
      </c>
      <c r="DR584">
        <v>482.7</v>
      </c>
      <c r="DS584">
        <v>9999</v>
      </c>
      <c r="DT584">
        <v>9999</v>
      </c>
      <c r="DU584">
        <v>1.87124</v>
      </c>
      <c r="DV584">
        <v>1.87622</v>
      </c>
      <c r="DW584">
        <v>1.8763799999999999</v>
      </c>
      <c r="DX584">
        <v>1.8829199999999999</v>
      </c>
      <c r="DY584">
        <v>1.8756999999999999</v>
      </c>
      <c r="DZ584">
        <v>1.87473</v>
      </c>
      <c r="EA584">
        <v>1.8709199999999999</v>
      </c>
      <c r="EB584">
        <v>1.87469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-0.83399999999999996</v>
      </c>
      <c r="EQ584">
        <v>0.14879999999999999</v>
      </c>
      <c r="ER584">
        <v>-0.79449603196460805</v>
      </c>
      <c r="ES584">
        <v>-1.59193180084037E-4</v>
      </c>
      <c r="ET584">
        <v>2.35855495449547E-7</v>
      </c>
      <c r="EU584">
        <v>-2.0637061648257601E-10</v>
      </c>
      <c r="EV584">
        <v>-8.2845740558587497E-2</v>
      </c>
      <c r="EW584">
        <v>-1.23810892805048E-2</v>
      </c>
      <c r="EX584">
        <v>2.1165101286931801E-3</v>
      </c>
      <c r="EY584">
        <v>-2.9602767121402702E-5</v>
      </c>
      <c r="EZ584">
        <v>6</v>
      </c>
      <c r="FA584">
        <v>2221</v>
      </c>
      <c r="FB584">
        <v>2</v>
      </c>
      <c r="FC584">
        <v>24</v>
      </c>
      <c r="FD584">
        <v>4.5999999999999996</v>
      </c>
      <c r="FE584">
        <v>4.5</v>
      </c>
      <c r="FF584">
        <v>1.50146</v>
      </c>
      <c r="FG584">
        <v>2.5732400000000002</v>
      </c>
      <c r="FH584">
        <v>2.94556</v>
      </c>
      <c r="FI584">
        <v>3.0761699999999998</v>
      </c>
      <c r="FJ584">
        <v>3.2946800000000001</v>
      </c>
      <c r="FK584">
        <v>2.3278799999999999</v>
      </c>
      <c r="FL584">
        <v>33.760599999999997</v>
      </c>
      <c r="FM584">
        <v>24.122499999999999</v>
      </c>
      <c r="FN584">
        <v>19</v>
      </c>
      <c r="FO584">
        <v>1070.19</v>
      </c>
      <c r="FP584">
        <v>793.94</v>
      </c>
      <c r="FQ584">
        <v>19.047000000000001</v>
      </c>
      <c r="FR584">
        <v>25.672499999999999</v>
      </c>
      <c r="FS584">
        <v>30.0002</v>
      </c>
      <c r="FT584">
        <v>25.653300000000002</v>
      </c>
      <c r="FU584">
        <v>25.6586</v>
      </c>
      <c r="FV584">
        <v>30.1372</v>
      </c>
      <c r="FW584">
        <v>19.978300000000001</v>
      </c>
      <c r="FX584">
        <v>98.889499999999998</v>
      </c>
      <c r="FY584">
        <v>19.046900000000001</v>
      </c>
      <c r="FZ584">
        <v>410</v>
      </c>
      <c r="GA584">
        <v>16.030899999999999</v>
      </c>
      <c r="GB584">
        <v>99.866799999999998</v>
      </c>
      <c r="GC584">
        <v>99.728399999999993</v>
      </c>
    </row>
    <row r="585" spans="1:185" x14ac:dyDescent="0.2">
      <c r="A585">
        <v>570</v>
      </c>
      <c r="B585">
        <v>1765646293</v>
      </c>
      <c r="C585">
        <v>11514.9000000954</v>
      </c>
      <c r="D585" t="s">
        <v>1447</v>
      </c>
      <c r="E585" t="s">
        <v>1448</v>
      </c>
      <c r="F585">
        <v>15</v>
      </c>
      <c r="G585">
        <v>1765646284.9333301</v>
      </c>
      <c r="H585">
        <f t="shared" si="104"/>
        <v>4.3436217861824187E-4</v>
      </c>
      <c r="I585">
        <v>0</v>
      </c>
      <c r="J585">
        <f t="shared" si="116"/>
        <v>-1.8629485108965175E-2</v>
      </c>
      <c r="K585">
        <f t="shared" si="105"/>
        <v>-6.0170507368408975E-2</v>
      </c>
      <c r="L585">
        <f t="shared" si="106"/>
        <v>69.880397894302618</v>
      </c>
      <c r="M585">
        <f t="shared" si="107"/>
        <v>1.6397399778543789</v>
      </c>
      <c r="N585">
        <f t="shared" si="108"/>
        <v>2.3464949073910004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26093.756239981099</v>
      </c>
      <c r="T585">
        <f t="shared" si="112"/>
        <v>800.00106666666704</v>
      </c>
      <c r="U585">
        <f t="shared" si="113"/>
        <v>674.40039711933127</v>
      </c>
      <c r="V585">
        <f t="shared" si="114"/>
        <v>0.84299937240000045</v>
      </c>
      <c r="W585">
        <f t="shared" si="115"/>
        <v>0.15869845698400009</v>
      </c>
      <c r="X585">
        <v>1</v>
      </c>
      <c r="Y585">
        <v>1765646284.9333301</v>
      </c>
      <c r="Z585">
        <v>409.88246666666703</v>
      </c>
      <c r="AA585">
        <v>410.000333333333</v>
      </c>
      <c r="AB585">
        <v>16.425333333333299</v>
      </c>
      <c r="AC585">
        <v>15.9981066666667</v>
      </c>
      <c r="AD585">
        <v>410.71679999999998</v>
      </c>
      <c r="AE585">
        <v>16.276626666666701</v>
      </c>
      <c r="AF585">
        <v>1000.00226666667</v>
      </c>
      <c r="AG585">
        <v>99.73</v>
      </c>
      <c r="AH585">
        <v>9.9936146666666698E-2</v>
      </c>
      <c r="AI585">
        <v>19.999186666666699</v>
      </c>
      <c r="AJ585">
        <v>999.9</v>
      </c>
      <c r="AK585">
        <v>999.9</v>
      </c>
      <c r="AL585">
        <v>0</v>
      </c>
      <c r="AM585">
        <v>0</v>
      </c>
      <c r="AN585">
        <v>5005.2333333333299</v>
      </c>
      <c r="AO585">
        <v>0</v>
      </c>
      <c r="AP585">
        <v>0.28229900000000002</v>
      </c>
      <c r="AQ585">
        <v>-0.11797073333333299</v>
      </c>
      <c r="AR585">
        <v>416.72733333333298</v>
      </c>
      <c r="AS585">
        <v>416.666333333333</v>
      </c>
      <c r="AT585">
        <v>0.42721926666666699</v>
      </c>
      <c r="AU585">
        <v>410.000333333333</v>
      </c>
      <c r="AV585">
        <v>15.9981066666667</v>
      </c>
      <c r="AW585">
        <v>1.63809733333333</v>
      </c>
      <c r="AX585">
        <v>1.5954906666666699</v>
      </c>
      <c r="AY585">
        <v>14.3219266666667</v>
      </c>
      <c r="AZ585">
        <v>13.9153133333333</v>
      </c>
      <c r="BA585">
        <v>800.00106666666704</v>
      </c>
      <c r="BB585">
        <v>0.90002053333333398</v>
      </c>
      <c r="BC585">
        <v>0</v>
      </c>
      <c r="BD585">
        <v>9.9979453333333301E-2</v>
      </c>
      <c r="BE585">
        <v>0</v>
      </c>
      <c r="BF585">
        <v>25</v>
      </c>
      <c r="BG585">
        <v>13191.12</v>
      </c>
      <c r="BH585">
        <v>1765646006</v>
      </c>
      <c r="BI585" t="s">
        <v>1408</v>
      </c>
      <c r="BJ585">
        <v>1765646004</v>
      </c>
      <c r="BK585">
        <v>1765646006</v>
      </c>
      <c r="BL585">
        <v>15</v>
      </c>
      <c r="BM585">
        <v>3.9E-2</v>
      </c>
      <c r="BN585">
        <v>-1E-3</v>
      </c>
      <c r="BO585">
        <v>-0.83399999999999996</v>
      </c>
      <c r="BP585">
        <v>0.13300000000000001</v>
      </c>
      <c r="BQ585">
        <v>410</v>
      </c>
      <c r="BR585">
        <v>16</v>
      </c>
      <c r="BS585">
        <v>0.26</v>
      </c>
      <c r="BT585">
        <v>0.11</v>
      </c>
      <c r="BU585">
        <v>-0.124489857142857</v>
      </c>
      <c r="BV585">
        <v>0.125248597402597</v>
      </c>
      <c r="BW585">
        <v>1.6177694642067302E-2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0.42765404761904802</v>
      </c>
      <c r="CD585">
        <v>-5.6884675324673202E-3</v>
      </c>
      <c r="CE585">
        <v>1.0985622411736301E-3</v>
      </c>
      <c r="CF585">
        <v>1</v>
      </c>
      <c r="CG585">
        <v>2</v>
      </c>
      <c r="CH585">
        <v>2</v>
      </c>
      <c r="CI585" t="s">
        <v>290</v>
      </c>
      <c r="CJ585">
        <v>3.8439199999999998</v>
      </c>
      <c r="CK585">
        <v>2.7376299999999998</v>
      </c>
      <c r="CL585">
        <v>9.7540299999999996E-2</v>
      </c>
      <c r="CM585">
        <v>9.6220299999999995E-2</v>
      </c>
      <c r="CN585">
        <v>9.0866799999999998E-2</v>
      </c>
      <c r="CO585">
        <v>8.82526E-2</v>
      </c>
      <c r="CP585">
        <v>31639.4</v>
      </c>
      <c r="CQ585">
        <v>27825.7</v>
      </c>
      <c r="CR585">
        <v>32449.1</v>
      </c>
      <c r="CS585">
        <v>30715.8</v>
      </c>
      <c r="CT585">
        <v>39948.300000000003</v>
      </c>
      <c r="CU585">
        <v>39380.400000000001</v>
      </c>
      <c r="CV585">
        <v>47397.5</v>
      </c>
      <c r="CW585">
        <v>46850.8</v>
      </c>
      <c r="CX585">
        <v>2.8227199999999999</v>
      </c>
      <c r="CY585">
        <v>2.3769800000000001</v>
      </c>
      <c r="CZ585">
        <v>0</v>
      </c>
      <c r="DA585">
        <v>0</v>
      </c>
      <c r="DB585">
        <v>999.9</v>
      </c>
      <c r="DC585">
        <v>999.9</v>
      </c>
      <c r="DD585">
        <v>51.354999999999997</v>
      </c>
      <c r="DE585">
        <v>27.916</v>
      </c>
      <c r="DF585">
        <v>19.445699999999999</v>
      </c>
      <c r="DG585">
        <v>30.340399999999999</v>
      </c>
      <c r="DH585">
        <v>15.336499999999999</v>
      </c>
      <c r="DI585">
        <v>3</v>
      </c>
      <c r="DJ585">
        <v>-0.103931</v>
      </c>
      <c r="DK585">
        <v>2.0803500000000001</v>
      </c>
      <c r="DL585">
        <v>20.199300000000001</v>
      </c>
      <c r="DM585">
        <v>5.2516699999999998</v>
      </c>
      <c r="DN585">
        <v>12.033899999999999</v>
      </c>
      <c r="DO585">
        <v>4.9675200000000004</v>
      </c>
      <c r="DP585">
        <v>3.2909999999999999</v>
      </c>
      <c r="DQ585">
        <v>9999</v>
      </c>
      <c r="DR585">
        <v>482.7</v>
      </c>
      <c r="DS585">
        <v>9999</v>
      </c>
      <c r="DT585">
        <v>9999</v>
      </c>
      <c r="DU585">
        <v>1.87127</v>
      </c>
      <c r="DV585">
        <v>1.87622</v>
      </c>
      <c r="DW585">
        <v>1.87642</v>
      </c>
      <c r="DX585">
        <v>1.8829499999999999</v>
      </c>
      <c r="DY585">
        <v>1.87574</v>
      </c>
      <c r="DZ585">
        <v>1.8747799999999999</v>
      </c>
      <c r="EA585">
        <v>1.87093</v>
      </c>
      <c r="EB585">
        <v>1.8747799999999999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-0.83399999999999996</v>
      </c>
      <c r="EQ585">
        <v>0.14860000000000001</v>
      </c>
      <c r="ER585">
        <v>-0.79449603196460805</v>
      </c>
      <c r="ES585">
        <v>-1.59193180084037E-4</v>
      </c>
      <c r="ET585">
        <v>2.35855495449547E-7</v>
      </c>
      <c r="EU585">
        <v>-2.0637061648257601E-10</v>
      </c>
      <c r="EV585">
        <v>-8.2845740558587497E-2</v>
      </c>
      <c r="EW585">
        <v>-1.23810892805048E-2</v>
      </c>
      <c r="EX585">
        <v>2.1165101286931801E-3</v>
      </c>
      <c r="EY585">
        <v>-2.9602767121402702E-5</v>
      </c>
      <c r="EZ585">
        <v>6</v>
      </c>
      <c r="FA585">
        <v>2221</v>
      </c>
      <c r="FB585">
        <v>2</v>
      </c>
      <c r="FC585">
        <v>24</v>
      </c>
      <c r="FD585">
        <v>4.8</v>
      </c>
      <c r="FE585">
        <v>4.8</v>
      </c>
      <c r="FF585">
        <v>1.50146</v>
      </c>
      <c r="FG585">
        <v>2.5708000000000002</v>
      </c>
      <c r="FH585">
        <v>2.94556</v>
      </c>
      <c r="FI585">
        <v>3.0761699999999998</v>
      </c>
      <c r="FJ585">
        <v>3.2946800000000001</v>
      </c>
      <c r="FK585">
        <v>2.3071299999999999</v>
      </c>
      <c r="FL585">
        <v>33.760599999999997</v>
      </c>
      <c r="FM585">
        <v>24.14</v>
      </c>
      <c r="FN585">
        <v>19</v>
      </c>
      <c r="FO585">
        <v>1070.31</v>
      </c>
      <c r="FP585">
        <v>793.94500000000005</v>
      </c>
      <c r="FQ585">
        <v>19.045400000000001</v>
      </c>
      <c r="FR585">
        <v>25.673300000000001</v>
      </c>
      <c r="FS585">
        <v>30.0001</v>
      </c>
      <c r="FT585">
        <v>25.655000000000001</v>
      </c>
      <c r="FU585">
        <v>25.660299999999999</v>
      </c>
      <c r="FV585">
        <v>30.1356</v>
      </c>
      <c r="FW585">
        <v>19.978300000000001</v>
      </c>
      <c r="FX585">
        <v>98.889499999999998</v>
      </c>
      <c r="FY585">
        <v>19.046299999999999</v>
      </c>
      <c r="FZ585">
        <v>410</v>
      </c>
      <c r="GA585">
        <v>16.030899999999999</v>
      </c>
      <c r="GB585">
        <v>99.866100000000003</v>
      </c>
      <c r="GC585">
        <v>99.728499999999997</v>
      </c>
    </row>
    <row r="586" spans="1:185" x14ac:dyDescent="0.2">
      <c r="A586">
        <v>571</v>
      </c>
      <c r="B586">
        <v>1765646308</v>
      </c>
      <c r="C586">
        <v>11529.9000000954</v>
      </c>
      <c r="D586" t="s">
        <v>1449</v>
      </c>
      <c r="E586" t="s">
        <v>1450</v>
      </c>
      <c r="F586">
        <v>15</v>
      </c>
      <c r="G586">
        <v>1765646299.9333301</v>
      </c>
      <c r="H586">
        <f t="shared" si="104"/>
        <v>4.3219778441387066E-4</v>
      </c>
      <c r="I586">
        <v>0</v>
      </c>
      <c r="J586">
        <f t="shared" si="116"/>
        <v>-6.9777945412876777E-3</v>
      </c>
      <c r="K586">
        <f t="shared" si="105"/>
        <v>-2.2537254003855627E-2</v>
      </c>
      <c r="L586">
        <f t="shared" si="106"/>
        <v>69.865044299502685</v>
      </c>
      <c r="M586">
        <f t="shared" si="107"/>
        <v>1.6394697231284832</v>
      </c>
      <c r="N586">
        <f t="shared" si="108"/>
        <v>2.3466237509279777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26097.84623701399</v>
      </c>
      <c r="T586">
        <f t="shared" si="112"/>
        <v>799.99906666666698</v>
      </c>
      <c r="U586">
        <f t="shared" si="113"/>
        <v>674.3986781606244</v>
      </c>
      <c r="V586">
        <f t="shared" si="114"/>
        <v>0.84299933119999992</v>
      </c>
      <c r="W586">
        <f t="shared" si="115"/>
        <v>0.158698535872</v>
      </c>
      <c r="X586">
        <v>1</v>
      </c>
      <c r="Y586">
        <v>1765646299.9333301</v>
      </c>
      <c r="Z586">
        <v>409.85219999999998</v>
      </c>
      <c r="AA586">
        <v>410.0068</v>
      </c>
      <c r="AB586">
        <v>16.422799999999999</v>
      </c>
      <c r="AC586">
        <v>15.9977</v>
      </c>
      <c r="AD586">
        <v>410.6866</v>
      </c>
      <c r="AE586">
        <v>16.274180000000001</v>
      </c>
      <c r="AF586">
        <v>999.99973333333298</v>
      </c>
      <c r="AG586">
        <v>99.729046666666704</v>
      </c>
      <c r="AH586">
        <v>9.9832886666666606E-2</v>
      </c>
      <c r="AI586">
        <v>20.000073333333301</v>
      </c>
      <c r="AJ586">
        <v>999.9</v>
      </c>
      <c r="AK586">
        <v>999.9</v>
      </c>
      <c r="AL586">
        <v>0</v>
      </c>
      <c r="AM586">
        <v>0</v>
      </c>
      <c r="AN586">
        <v>5005.9666666666699</v>
      </c>
      <c r="AO586">
        <v>0</v>
      </c>
      <c r="AP586">
        <v>0.28229900000000002</v>
      </c>
      <c r="AQ586">
        <v>-0.15470993333333299</v>
      </c>
      <c r="AR586">
        <v>416.69566666666702</v>
      </c>
      <c r="AS586">
        <v>416.67273333333299</v>
      </c>
      <c r="AT586">
        <v>0.42509413333333301</v>
      </c>
      <c r="AU586">
        <v>410.0068</v>
      </c>
      <c r="AV586">
        <v>15.9977</v>
      </c>
      <c r="AW586">
        <v>1.63782933333333</v>
      </c>
      <c r="AX586">
        <v>1.5954346666666701</v>
      </c>
      <c r="AY586">
        <v>14.3194133333333</v>
      </c>
      <c r="AZ586">
        <v>13.9147933333333</v>
      </c>
      <c r="BA586">
        <v>799.99906666666698</v>
      </c>
      <c r="BB586">
        <v>0.90001920000000002</v>
      </c>
      <c r="BC586">
        <v>0</v>
      </c>
      <c r="BD586">
        <v>9.9980693333333301E-2</v>
      </c>
      <c r="BE586">
        <v>0</v>
      </c>
      <c r="BF586">
        <v>25</v>
      </c>
      <c r="BG586">
        <v>13191.086666666701</v>
      </c>
      <c r="BH586">
        <v>1765646006</v>
      </c>
      <c r="BI586" t="s">
        <v>1408</v>
      </c>
      <c r="BJ586">
        <v>1765646004</v>
      </c>
      <c r="BK586">
        <v>1765646006</v>
      </c>
      <c r="BL586">
        <v>15</v>
      </c>
      <c r="BM586">
        <v>3.9E-2</v>
      </c>
      <c r="BN586">
        <v>-1E-3</v>
      </c>
      <c r="BO586">
        <v>-0.83399999999999996</v>
      </c>
      <c r="BP586">
        <v>0.13300000000000001</v>
      </c>
      <c r="BQ586">
        <v>410</v>
      </c>
      <c r="BR586">
        <v>16</v>
      </c>
      <c r="BS586">
        <v>0.26</v>
      </c>
      <c r="BT586">
        <v>0.11</v>
      </c>
      <c r="BU586">
        <v>-0.14370147619047599</v>
      </c>
      <c r="BV586">
        <v>-0.15137579220779199</v>
      </c>
      <c r="BW586">
        <v>2.6008549289689199E-2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0.42571700000000001</v>
      </c>
      <c r="CD586">
        <v>-1.5495038961038999E-2</v>
      </c>
      <c r="CE586">
        <v>1.6697217903419901E-3</v>
      </c>
      <c r="CF586">
        <v>1</v>
      </c>
      <c r="CG586">
        <v>2</v>
      </c>
      <c r="CH586">
        <v>2</v>
      </c>
      <c r="CI586" t="s">
        <v>290</v>
      </c>
      <c r="CJ586">
        <v>3.8439399999999999</v>
      </c>
      <c r="CK586">
        <v>2.73773</v>
      </c>
      <c r="CL586">
        <v>9.7541000000000003E-2</v>
      </c>
      <c r="CM586">
        <v>9.6212099999999995E-2</v>
      </c>
      <c r="CN586">
        <v>9.08471E-2</v>
      </c>
      <c r="CO586">
        <v>8.8252800000000006E-2</v>
      </c>
      <c r="CP586">
        <v>31639.5</v>
      </c>
      <c r="CQ586">
        <v>27825.8</v>
      </c>
      <c r="CR586">
        <v>32449.3</v>
      </c>
      <c r="CS586">
        <v>30715.7</v>
      </c>
      <c r="CT586">
        <v>39949.199999999997</v>
      </c>
      <c r="CU586">
        <v>39380.400000000001</v>
      </c>
      <c r="CV586">
        <v>47397.5</v>
      </c>
      <c r="CW586">
        <v>46850.8</v>
      </c>
      <c r="CX586">
        <v>2.8230400000000002</v>
      </c>
      <c r="CY586">
        <v>2.3772600000000002</v>
      </c>
      <c r="CZ586">
        <v>0</v>
      </c>
      <c r="DA586">
        <v>0</v>
      </c>
      <c r="DB586">
        <v>999.9</v>
      </c>
      <c r="DC586">
        <v>999.9</v>
      </c>
      <c r="DD586">
        <v>51.331000000000003</v>
      </c>
      <c r="DE586">
        <v>27.916</v>
      </c>
      <c r="DF586">
        <v>19.4359</v>
      </c>
      <c r="DG586">
        <v>30.1904</v>
      </c>
      <c r="DH586">
        <v>15.416700000000001</v>
      </c>
      <c r="DI586">
        <v>3</v>
      </c>
      <c r="DJ586">
        <v>-0.103587</v>
      </c>
      <c r="DK586">
        <v>2.0819899999999998</v>
      </c>
      <c r="DL586">
        <v>20.199200000000001</v>
      </c>
      <c r="DM586">
        <v>5.2509499999999996</v>
      </c>
      <c r="DN586">
        <v>12.033899999999999</v>
      </c>
      <c r="DO586">
        <v>4.9673999999999996</v>
      </c>
      <c r="DP586">
        <v>3.2909999999999999</v>
      </c>
      <c r="DQ586">
        <v>9999</v>
      </c>
      <c r="DR586">
        <v>482.7</v>
      </c>
      <c r="DS586">
        <v>9999</v>
      </c>
      <c r="DT586">
        <v>9999</v>
      </c>
      <c r="DU586">
        <v>1.8712200000000001</v>
      </c>
      <c r="DV586">
        <v>1.87622</v>
      </c>
      <c r="DW586">
        <v>1.87639</v>
      </c>
      <c r="DX586">
        <v>1.88293</v>
      </c>
      <c r="DY586">
        <v>1.87574</v>
      </c>
      <c r="DZ586">
        <v>1.87473</v>
      </c>
      <c r="EA586">
        <v>1.8708899999999999</v>
      </c>
      <c r="EB586">
        <v>1.8747100000000001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-0.83399999999999996</v>
      </c>
      <c r="EQ586">
        <v>0.14849999999999999</v>
      </c>
      <c r="ER586">
        <v>-0.79449603196460805</v>
      </c>
      <c r="ES586">
        <v>-1.59193180084037E-4</v>
      </c>
      <c r="ET586">
        <v>2.35855495449547E-7</v>
      </c>
      <c r="EU586">
        <v>-2.0637061648257601E-10</v>
      </c>
      <c r="EV586">
        <v>-8.2845740558587497E-2</v>
      </c>
      <c r="EW586">
        <v>-1.23810892805048E-2</v>
      </c>
      <c r="EX586">
        <v>2.1165101286931801E-3</v>
      </c>
      <c r="EY586">
        <v>-2.9602767121402702E-5</v>
      </c>
      <c r="EZ586">
        <v>6</v>
      </c>
      <c r="FA586">
        <v>2221</v>
      </c>
      <c r="FB586">
        <v>2</v>
      </c>
      <c r="FC586">
        <v>24</v>
      </c>
      <c r="FD586">
        <v>5.0999999999999996</v>
      </c>
      <c r="FE586">
        <v>5</v>
      </c>
      <c r="FF586">
        <v>1.50146</v>
      </c>
      <c r="FG586">
        <v>2.5708000000000002</v>
      </c>
      <c r="FH586">
        <v>2.94556</v>
      </c>
      <c r="FI586">
        <v>3.0761699999999998</v>
      </c>
      <c r="FJ586">
        <v>3.2946800000000001</v>
      </c>
      <c r="FK586">
        <v>2.3022499999999999</v>
      </c>
      <c r="FL586">
        <v>33.760599999999997</v>
      </c>
      <c r="FM586">
        <v>24.1313</v>
      </c>
      <c r="FN586">
        <v>19</v>
      </c>
      <c r="FO586">
        <v>1070.68</v>
      </c>
      <c r="FP586">
        <v>794.23099999999999</v>
      </c>
      <c r="FQ586">
        <v>19.0471</v>
      </c>
      <c r="FR586">
        <v>25.6755</v>
      </c>
      <c r="FS586">
        <v>30.0001</v>
      </c>
      <c r="FT586">
        <v>25.655899999999999</v>
      </c>
      <c r="FU586">
        <v>25.660699999999999</v>
      </c>
      <c r="FV586">
        <v>30.1374</v>
      </c>
      <c r="FW586">
        <v>19.978300000000001</v>
      </c>
      <c r="FX586">
        <v>98.889499999999998</v>
      </c>
      <c r="FY586">
        <v>19.046299999999999</v>
      </c>
      <c r="FZ586">
        <v>410</v>
      </c>
      <c r="GA586">
        <v>16.0335</v>
      </c>
      <c r="GB586">
        <v>99.866399999999999</v>
      </c>
      <c r="GC586">
        <v>99.728399999999993</v>
      </c>
    </row>
    <row r="587" spans="1:185" x14ac:dyDescent="0.2">
      <c r="A587">
        <v>572</v>
      </c>
      <c r="B587">
        <v>1765646323</v>
      </c>
      <c r="C587">
        <v>11544.9000000954</v>
      </c>
      <c r="D587" t="s">
        <v>1451</v>
      </c>
      <c r="E587" t="s">
        <v>1452</v>
      </c>
      <c r="F587">
        <v>15</v>
      </c>
      <c r="G587">
        <v>1765646314.9333301</v>
      </c>
      <c r="H587">
        <f t="shared" si="104"/>
        <v>4.2903089574471381E-4</v>
      </c>
      <c r="I587">
        <v>0</v>
      </c>
      <c r="J587">
        <f t="shared" si="116"/>
        <v>-2.1213983241974328E-2</v>
      </c>
      <c r="K587">
        <f t="shared" si="105"/>
        <v>-6.8518057665493098E-2</v>
      </c>
      <c r="L587">
        <f t="shared" si="106"/>
        <v>69.848046109446898</v>
      </c>
      <c r="M587">
        <f t="shared" si="107"/>
        <v>1.6391865533883725</v>
      </c>
      <c r="N587">
        <f t="shared" si="108"/>
        <v>2.3467894160129892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26005.156677212777</v>
      </c>
      <c r="T587">
        <f t="shared" si="112"/>
        <v>800.00066666666703</v>
      </c>
      <c r="U587">
        <f t="shared" si="113"/>
        <v>674.40012407963513</v>
      </c>
      <c r="V587">
        <f t="shared" si="114"/>
        <v>0.84299945259999975</v>
      </c>
      <c r="W587">
        <f t="shared" si="115"/>
        <v>0.15869841063599993</v>
      </c>
      <c r="X587">
        <v>1</v>
      </c>
      <c r="Y587">
        <v>1765646314.9333301</v>
      </c>
      <c r="Z587">
        <v>409.8802</v>
      </c>
      <c r="AA587">
        <v>409.98753333333298</v>
      </c>
      <c r="AB587">
        <v>16.4200466666667</v>
      </c>
      <c r="AC587">
        <v>15.998060000000001</v>
      </c>
      <c r="AD587">
        <v>410.71460000000002</v>
      </c>
      <c r="AE587">
        <v>16.271513333333299</v>
      </c>
      <c r="AF587">
        <v>999.99886666666703</v>
      </c>
      <c r="AG587">
        <v>99.728346666666695</v>
      </c>
      <c r="AH587">
        <v>0.100026946666667</v>
      </c>
      <c r="AI587">
        <v>20.0012133333333</v>
      </c>
      <c r="AJ587">
        <v>999.9</v>
      </c>
      <c r="AK587">
        <v>999.9</v>
      </c>
      <c r="AL587">
        <v>0</v>
      </c>
      <c r="AM587">
        <v>0</v>
      </c>
      <c r="AN587">
        <v>4990.6333333333296</v>
      </c>
      <c r="AO587">
        <v>0</v>
      </c>
      <c r="AP587">
        <v>0.28229900000000002</v>
      </c>
      <c r="AQ587">
        <v>-0.107356706666667</v>
      </c>
      <c r="AR587">
        <v>416.72280000000001</v>
      </c>
      <c r="AS587">
        <v>416.65320000000003</v>
      </c>
      <c r="AT587">
        <v>0.42197980000000002</v>
      </c>
      <c r="AU587">
        <v>409.98753333333298</v>
      </c>
      <c r="AV587">
        <v>15.998060000000001</v>
      </c>
      <c r="AW587">
        <v>1.6375426666666699</v>
      </c>
      <c r="AX587">
        <v>1.59546066666667</v>
      </c>
      <c r="AY587">
        <v>14.316700000000001</v>
      </c>
      <c r="AZ587">
        <v>13.9150266666667</v>
      </c>
      <c r="BA587">
        <v>800.00066666666703</v>
      </c>
      <c r="BB587">
        <v>0.90002153333333301</v>
      </c>
      <c r="BC587">
        <v>0</v>
      </c>
      <c r="BD587">
        <v>9.9978579999999997E-2</v>
      </c>
      <c r="BE587">
        <v>0</v>
      </c>
      <c r="BF587">
        <v>25</v>
      </c>
      <c r="BG587">
        <v>13191.1333333333</v>
      </c>
      <c r="BH587">
        <v>1765646006</v>
      </c>
      <c r="BI587" t="s">
        <v>1408</v>
      </c>
      <c r="BJ587">
        <v>1765646004</v>
      </c>
      <c r="BK587">
        <v>1765646006</v>
      </c>
      <c r="BL587">
        <v>15</v>
      </c>
      <c r="BM587">
        <v>3.9E-2</v>
      </c>
      <c r="BN587">
        <v>-1E-3</v>
      </c>
      <c r="BO587">
        <v>-0.83399999999999996</v>
      </c>
      <c r="BP587">
        <v>0.13300000000000001</v>
      </c>
      <c r="BQ587">
        <v>410</v>
      </c>
      <c r="BR587">
        <v>16</v>
      </c>
      <c r="BS587">
        <v>0.26</v>
      </c>
      <c r="BT587">
        <v>0.11</v>
      </c>
      <c r="BU587">
        <v>-0.11820522999999999</v>
      </c>
      <c r="BV587">
        <v>4.9131771428571301E-2</v>
      </c>
      <c r="BW587">
        <v>3.1785246818329102E-2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0.42234674999999999</v>
      </c>
      <c r="CD587">
        <v>-9.3109624060144797E-3</v>
      </c>
      <c r="CE587">
        <v>1.63941077448576E-3</v>
      </c>
      <c r="CF587">
        <v>1</v>
      </c>
      <c r="CG587">
        <v>2</v>
      </c>
      <c r="CH587">
        <v>2</v>
      </c>
      <c r="CI587" t="s">
        <v>290</v>
      </c>
      <c r="CJ587">
        <v>3.8439199999999998</v>
      </c>
      <c r="CK587">
        <v>2.7376900000000002</v>
      </c>
      <c r="CL587">
        <v>9.75491E-2</v>
      </c>
      <c r="CM587">
        <v>9.6224199999999996E-2</v>
      </c>
      <c r="CN587">
        <v>9.0839600000000006E-2</v>
      </c>
      <c r="CO587">
        <v>8.8253999999999999E-2</v>
      </c>
      <c r="CP587">
        <v>31639.5</v>
      </c>
      <c r="CQ587">
        <v>27825.4</v>
      </c>
      <c r="CR587">
        <v>32449.599999999999</v>
      </c>
      <c r="CS587">
        <v>30715.7</v>
      </c>
      <c r="CT587">
        <v>39949.5</v>
      </c>
      <c r="CU587">
        <v>39380.199999999997</v>
      </c>
      <c r="CV587">
        <v>47397.5</v>
      </c>
      <c r="CW587">
        <v>46850.6</v>
      </c>
      <c r="CX587">
        <v>2.8232400000000002</v>
      </c>
      <c r="CY587">
        <v>2.3771</v>
      </c>
      <c r="CZ587">
        <v>0</v>
      </c>
      <c r="DA587">
        <v>0</v>
      </c>
      <c r="DB587">
        <v>999.9</v>
      </c>
      <c r="DC587">
        <v>999.9</v>
      </c>
      <c r="DD587">
        <v>51.331000000000003</v>
      </c>
      <c r="DE587">
        <v>27.916</v>
      </c>
      <c r="DF587">
        <v>19.436800000000002</v>
      </c>
      <c r="DG587">
        <v>30.4604</v>
      </c>
      <c r="DH587">
        <v>15.400600000000001</v>
      </c>
      <c r="DI587">
        <v>3</v>
      </c>
      <c r="DJ587">
        <v>-0.10355300000000001</v>
      </c>
      <c r="DK587">
        <v>2.0881599999999998</v>
      </c>
      <c r="DL587">
        <v>20.199000000000002</v>
      </c>
      <c r="DM587">
        <v>5.25143</v>
      </c>
      <c r="DN587">
        <v>12.033899999999999</v>
      </c>
      <c r="DO587">
        <v>4.9672400000000003</v>
      </c>
      <c r="DP587">
        <v>3.2909999999999999</v>
      </c>
      <c r="DQ587">
        <v>9999</v>
      </c>
      <c r="DR587">
        <v>482.7</v>
      </c>
      <c r="DS587">
        <v>9999</v>
      </c>
      <c r="DT587">
        <v>9999</v>
      </c>
      <c r="DU587">
        <v>1.87124</v>
      </c>
      <c r="DV587">
        <v>1.87622</v>
      </c>
      <c r="DW587">
        <v>1.8764000000000001</v>
      </c>
      <c r="DX587">
        <v>1.88293</v>
      </c>
      <c r="DY587">
        <v>1.87574</v>
      </c>
      <c r="DZ587">
        <v>1.87476</v>
      </c>
      <c r="EA587">
        <v>1.8709100000000001</v>
      </c>
      <c r="EB587">
        <v>1.8747100000000001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-0.83499999999999996</v>
      </c>
      <c r="EQ587">
        <v>0.14849999999999999</v>
      </c>
      <c r="ER587">
        <v>-0.79449603196460805</v>
      </c>
      <c r="ES587">
        <v>-1.59193180084037E-4</v>
      </c>
      <c r="ET587">
        <v>2.35855495449547E-7</v>
      </c>
      <c r="EU587">
        <v>-2.0637061648257601E-10</v>
      </c>
      <c r="EV587">
        <v>-8.2845740558587497E-2</v>
      </c>
      <c r="EW587">
        <v>-1.23810892805048E-2</v>
      </c>
      <c r="EX587">
        <v>2.1165101286931801E-3</v>
      </c>
      <c r="EY587">
        <v>-2.9602767121402702E-5</v>
      </c>
      <c r="EZ587">
        <v>6</v>
      </c>
      <c r="FA587">
        <v>2221</v>
      </c>
      <c r="FB587">
        <v>2</v>
      </c>
      <c r="FC587">
        <v>24</v>
      </c>
      <c r="FD587">
        <v>5.3</v>
      </c>
      <c r="FE587">
        <v>5.3</v>
      </c>
      <c r="FF587">
        <v>1.5026900000000001</v>
      </c>
      <c r="FG587">
        <v>2.5744600000000002</v>
      </c>
      <c r="FH587">
        <v>2.94556</v>
      </c>
      <c r="FI587">
        <v>3.0761699999999998</v>
      </c>
      <c r="FJ587">
        <v>3.2946800000000001</v>
      </c>
      <c r="FK587">
        <v>2.3022499999999999</v>
      </c>
      <c r="FL587">
        <v>33.760599999999997</v>
      </c>
      <c r="FM587">
        <v>24.1313</v>
      </c>
      <c r="FN587">
        <v>19</v>
      </c>
      <c r="FO587">
        <v>1070.93</v>
      </c>
      <c r="FP587">
        <v>794.08399999999995</v>
      </c>
      <c r="FQ587">
        <v>19.043900000000001</v>
      </c>
      <c r="FR587">
        <v>25.6755</v>
      </c>
      <c r="FS587">
        <v>30.0001</v>
      </c>
      <c r="FT587">
        <v>25.6571</v>
      </c>
      <c r="FU587">
        <v>25.6616</v>
      </c>
      <c r="FV587">
        <v>30.136199999999999</v>
      </c>
      <c r="FW587">
        <v>19.978300000000001</v>
      </c>
      <c r="FX587">
        <v>98.889499999999998</v>
      </c>
      <c r="FY587">
        <v>19.042999999999999</v>
      </c>
      <c r="FZ587">
        <v>410</v>
      </c>
      <c r="GA587">
        <v>16.034099999999999</v>
      </c>
      <c r="GB587">
        <v>99.866699999999994</v>
      </c>
      <c r="GC587">
        <v>99.727999999999994</v>
      </c>
    </row>
    <row r="588" spans="1:185" x14ac:dyDescent="0.2">
      <c r="A588">
        <v>573</v>
      </c>
      <c r="B588">
        <v>1765646338</v>
      </c>
      <c r="C588">
        <v>11559.9000000954</v>
      </c>
      <c r="D588" t="s">
        <v>1453</v>
      </c>
      <c r="E588" t="s">
        <v>1454</v>
      </c>
      <c r="F588">
        <v>15</v>
      </c>
      <c r="G588">
        <v>1765646329.9333301</v>
      </c>
      <c r="H588">
        <f t="shared" si="104"/>
        <v>4.2604754419884856E-4</v>
      </c>
      <c r="I588">
        <v>0</v>
      </c>
      <c r="J588">
        <f t="shared" si="116"/>
        <v>-1.2742703691599942E-2</v>
      </c>
      <c r="K588">
        <f t="shared" si="105"/>
        <v>-4.1157065903012331E-2</v>
      </c>
      <c r="L588">
        <f t="shared" si="106"/>
        <v>69.838111335873677</v>
      </c>
      <c r="M588">
        <f t="shared" si="107"/>
        <v>1.6389026598335412</v>
      </c>
      <c r="N588">
        <f t="shared" si="108"/>
        <v>2.346716754626335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26055.833101496333</v>
      </c>
      <c r="T588">
        <f t="shared" si="112"/>
        <v>800.00093333333302</v>
      </c>
      <c r="U588">
        <f t="shared" si="113"/>
        <v>674.40027031939769</v>
      </c>
      <c r="V588">
        <f t="shared" si="114"/>
        <v>0.84299935440000062</v>
      </c>
      <c r="W588">
        <f t="shared" si="115"/>
        <v>0.15869841198400012</v>
      </c>
      <c r="X588">
        <v>1</v>
      </c>
      <c r="Y588">
        <v>1765646329.9333301</v>
      </c>
      <c r="Z588">
        <v>409.86893333333302</v>
      </c>
      <c r="AA588">
        <v>410.00240000000002</v>
      </c>
      <c r="AB588">
        <v>16.417093333333298</v>
      </c>
      <c r="AC588">
        <v>15.99804</v>
      </c>
      <c r="AD588">
        <v>410.70339999999999</v>
      </c>
      <c r="AE588">
        <v>16.268646666666701</v>
      </c>
      <c r="AF588">
        <v>999.99940000000004</v>
      </c>
      <c r="AG588">
        <v>99.729133333333294</v>
      </c>
      <c r="AH588">
        <v>9.9906226666666695E-2</v>
      </c>
      <c r="AI588">
        <v>20.000713333333302</v>
      </c>
      <c r="AJ588">
        <v>999.9</v>
      </c>
      <c r="AK588">
        <v>999.9</v>
      </c>
      <c r="AL588">
        <v>0</v>
      </c>
      <c r="AM588">
        <v>0</v>
      </c>
      <c r="AN588">
        <v>4999</v>
      </c>
      <c r="AO588">
        <v>0</v>
      </c>
      <c r="AP588">
        <v>0.28229900000000002</v>
      </c>
      <c r="AQ588">
        <v>-0.133313133333333</v>
      </c>
      <c r="AR588">
        <v>416.71013333333298</v>
      </c>
      <c r="AS588">
        <v>416.66800000000001</v>
      </c>
      <c r="AT588">
        <v>0.41904940000000002</v>
      </c>
      <c r="AU588">
        <v>410.00240000000002</v>
      </c>
      <c r="AV588">
        <v>15.99804</v>
      </c>
      <c r="AW588">
        <v>1.6372626666666701</v>
      </c>
      <c r="AX588">
        <v>1.5954713333333299</v>
      </c>
      <c r="AY588">
        <v>14.31404</v>
      </c>
      <c r="AZ588">
        <v>13.915139999999999</v>
      </c>
      <c r="BA588">
        <v>800.00093333333302</v>
      </c>
      <c r="BB588">
        <v>0.900021133333334</v>
      </c>
      <c r="BC588">
        <v>0</v>
      </c>
      <c r="BD588">
        <v>9.9978853333333395E-2</v>
      </c>
      <c r="BE588">
        <v>0</v>
      </c>
      <c r="BF588">
        <v>25</v>
      </c>
      <c r="BG588">
        <v>13191.1133333333</v>
      </c>
      <c r="BH588">
        <v>1765646006</v>
      </c>
      <c r="BI588" t="s">
        <v>1408</v>
      </c>
      <c r="BJ588">
        <v>1765646004</v>
      </c>
      <c r="BK588">
        <v>1765646006</v>
      </c>
      <c r="BL588">
        <v>15</v>
      </c>
      <c r="BM588">
        <v>3.9E-2</v>
      </c>
      <c r="BN588">
        <v>-1E-3</v>
      </c>
      <c r="BO588">
        <v>-0.83399999999999996</v>
      </c>
      <c r="BP588">
        <v>0.13300000000000001</v>
      </c>
      <c r="BQ588">
        <v>410</v>
      </c>
      <c r="BR588">
        <v>16</v>
      </c>
      <c r="BS588">
        <v>0.26</v>
      </c>
      <c r="BT588">
        <v>0.11</v>
      </c>
      <c r="BU588">
        <v>-0.132921571428571</v>
      </c>
      <c r="BV588">
        <v>-2.53484415584414E-2</v>
      </c>
      <c r="BW588">
        <v>1.38075326149014E-2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0.419701904761905</v>
      </c>
      <c r="CD588">
        <v>-1.5565558441557799E-2</v>
      </c>
      <c r="CE588">
        <v>1.9985516876159402E-3</v>
      </c>
      <c r="CF588">
        <v>1</v>
      </c>
      <c r="CG588">
        <v>2</v>
      </c>
      <c r="CH588">
        <v>2</v>
      </c>
      <c r="CI588" t="s">
        <v>290</v>
      </c>
      <c r="CJ588">
        <v>3.8439800000000002</v>
      </c>
      <c r="CK588">
        <v>2.7377600000000002</v>
      </c>
      <c r="CL588">
        <v>9.7538700000000006E-2</v>
      </c>
      <c r="CM588">
        <v>9.6218300000000007E-2</v>
      </c>
      <c r="CN588">
        <v>9.0828900000000004E-2</v>
      </c>
      <c r="CO588">
        <v>8.8251499999999997E-2</v>
      </c>
      <c r="CP588">
        <v>31638.6</v>
      </c>
      <c r="CQ588">
        <v>27825</v>
      </c>
      <c r="CR588">
        <v>32448.2</v>
      </c>
      <c r="CS588">
        <v>30715.1</v>
      </c>
      <c r="CT588">
        <v>39948.699999999997</v>
      </c>
      <c r="CU588">
        <v>39379.599999999999</v>
      </c>
      <c r="CV588">
        <v>47395.9</v>
      </c>
      <c r="CW588">
        <v>46849.8</v>
      </c>
      <c r="CX588">
        <v>2.8226200000000001</v>
      </c>
      <c r="CY588">
        <v>2.3771</v>
      </c>
      <c r="CZ588">
        <v>0</v>
      </c>
      <c r="DA588">
        <v>0</v>
      </c>
      <c r="DB588">
        <v>999.9</v>
      </c>
      <c r="DC588">
        <v>999.9</v>
      </c>
      <c r="DD588">
        <v>51.331000000000003</v>
      </c>
      <c r="DE588">
        <v>27.925999999999998</v>
      </c>
      <c r="DF588">
        <v>19.449000000000002</v>
      </c>
      <c r="DG588">
        <v>30.700399999999998</v>
      </c>
      <c r="DH588">
        <v>15.428699999999999</v>
      </c>
      <c r="DI588">
        <v>3</v>
      </c>
      <c r="DJ588">
        <v>-0.10354099999999999</v>
      </c>
      <c r="DK588">
        <v>2.08853</v>
      </c>
      <c r="DL588">
        <v>20.198699999999999</v>
      </c>
      <c r="DM588">
        <v>5.2515499999999999</v>
      </c>
      <c r="DN588">
        <v>12.033899999999999</v>
      </c>
      <c r="DO588">
        <v>4.9672799999999997</v>
      </c>
      <c r="DP588">
        <v>3.2909999999999999</v>
      </c>
      <c r="DQ588">
        <v>9999</v>
      </c>
      <c r="DR588">
        <v>482.7</v>
      </c>
      <c r="DS588">
        <v>9999</v>
      </c>
      <c r="DT588">
        <v>9999</v>
      </c>
      <c r="DU588">
        <v>1.8712</v>
      </c>
      <c r="DV588">
        <v>1.87622</v>
      </c>
      <c r="DW588">
        <v>1.8763799999999999</v>
      </c>
      <c r="DX588">
        <v>1.88293</v>
      </c>
      <c r="DY588">
        <v>1.8757200000000001</v>
      </c>
      <c r="DZ588">
        <v>1.8747400000000001</v>
      </c>
      <c r="EA588">
        <v>1.8709100000000001</v>
      </c>
      <c r="EB588">
        <v>1.8747100000000001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-0.83399999999999996</v>
      </c>
      <c r="EQ588">
        <v>0.1484</v>
      </c>
      <c r="ER588">
        <v>-0.79449603196460805</v>
      </c>
      <c r="ES588">
        <v>-1.59193180084037E-4</v>
      </c>
      <c r="ET588">
        <v>2.35855495449547E-7</v>
      </c>
      <c r="EU588">
        <v>-2.0637061648257601E-10</v>
      </c>
      <c r="EV588">
        <v>-8.2845740558587497E-2</v>
      </c>
      <c r="EW588">
        <v>-1.23810892805048E-2</v>
      </c>
      <c r="EX588">
        <v>2.1165101286931801E-3</v>
      </c>
      <c r="EY588">
        <v>-2.9602767121402702E-5</v>
      </c>
      <c r="EZ588">
        <v>6</v>
      </c>
      <c r="FA588">
        <v>2221</v>
      </c>
      <c r="FB588">
        <v>2</v>
      </c>
      <c r="FC588">
        <v>24</v>
      </c>
      <c r="FD588">
        <v>5.6</v>
      </c>
      <c r="FE588">
        <v>5.5</v>
      </c>
      <c r="FF588">
        <v>1.50146</v>
      </c>
      <c r="FG588">
        <v>2.5671400000000002</v>
      </c>
      <c r="FH588">
        <v>2.94556</v>
      </c>
      <c r="FI588">
        <v>3.0761699999999998</v>
      </c>
      <c r="FJ588">
        <v>3.2946800000000001</v>
      </c>
      <c r="FK588">
        <v>2.3303199999999999</v>
      </c>
      <c r="FL588">
        <v>33.760599999999997</v>
      </c>
      <c r="FM588">
        <v>24.1313</v>
      </c>
      <c r="FN588">
        <v>19</v>
      </c>
      <c r="FO588">
        <v>1070.25</v>
      </c>
      <c r="FP588">
        <v>794.10599999999999</v>
      </c>
      <c r="FQ588">
        <v>19.0396</v>
      </c>
      <c r="FR588">
        <v>25.677600000000002</v>
      </c>
      <c r="FS588">
        <v>30.0001</v>
      </c>
      <c r="FT588">
        <v>25.6571</v>
      </c>
      <c r="FU588">
        <v>25.6629</v>
      </c>
      <c r="FV588">
        <v>30.1373</v>
      </c>
      <c r="FW588">
        <v>19.978300000000001</v>
      </c>
      <c r="FX588">
        <v>98.889499999999998</v>
      </c>
      <c r="FY588">
        <v>19.0398</v>
      </c>
      <c r="FZ588">
        <v>410</v>
      </c>
      <c r="GA588">
        <v>16.043800000000001</v>
      </c>
      <c r="GB588">
        <v>99.863100000000003</v>
      </c>
      <c r="GC588">
        <v>99.726200000000006</v>
      </c>
    </row>
    <row r="589" spans="1:185" x14ac:dyDescent="0.2">
      <c r="A589">
        <v>574</v>
      </c>
      <c r="B589">
        <v>1765646353</v>
      </c>
      <c r="C589">
        <v>11574.9000000954</v>
      </c>
      <c r="D589" t="s">
        <v>1455</v>
      </c>
      <c r="E589" t="s">
        <v>1456</v>
      </c>
      <c r="F589">
        <v>15</v>
      </c>
      <c r="G589">
        <v>1765646344.9333301</v>
      </c>
      <c r="H589">
        <f t="shared" si="104"/>
        <v>4.2467569232976991E-4</v>
      </c>
      <c r="I589">
        <v>0</v>
      </c>
      <c r="J589">
        <f t="shared" si="116"/>
        <v>-2.8021386736424582E-3</v>
      </c>
      <c r="K589">
        <f t="shared" si="105"/>
        <v>-9.0504973553223976E-3</v>
      </c>
      <c r="L589">
        <f t="shared" si="106"/>
        <v>69.840947035631942</v>
      </c>
      <c r="M589">
        <f t="shared" si="107"/>
        <v>1.6387520223567422</v>
      </c>
      <c r="N589">
        <f t="shared" si="108"/>
        <v>2.3464057861653456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26076.250106231841</v>
      </c>
      <c r="T589">
        <f t="shared" si="112"/>
        <v>799.9982</v>
      </c>
      <c r="U589">
        <f t="shared" si="113"/>
        <v>674.39809428087403</v>
      </c>
      <c r="V589">
        <f t="shared" si="114"/>
        <v>0.84299951460000033</v>
      </c>
      <c r="W589">
        <f t="shared" si="115"/>
        <v>0.15869856563600004</v>
      </c>
      <c r="X589">
        <v>1</v>
      </c>
      <c r="Y589">
        <v>1765646344.9333301</v>
      </c>
      <c r="Z589">
        <v>409.84120000000001</v>
      </c>
      <c r="AA589">
        <v>410.00619999999998</v>
      </c>
      <c r="AB589">
        <v>16.415606666666701</v>
      </c>
      <c r="AC589">
        <v>15.9979</v>
      </c>
      <c r="AD589">
        <v>410.67546666666698</v>
      </c>
      <c r="AE589">
        <v>16.267199999999999</v>
      </c>
      <c r="AF589">
        <v>999.99453333333304</v>
      </c>
      <c r="AG589">
        <v>99.728899999999996</v>
      </c>
      <c r="AH589">
        <v>0.10000402</v>
      </c>
      <c r="AI589">
        <v>19.998573333333301</v>
      </c>
      <c r="AJ589">
        <v>999.9</v>
      </c>
      <c r="AK589">
        <v>999.9</v>
      </c>
      <c r="AL589">
        <v>0</v>
      </c>
      <c r="AM589">
        <v>0</v>
      </c>
      <c r="AN589">
        <v>5002.3666666666704</v>
      </c>
      <c r="AO589">
        <v>0</v>
      </c>
      <c r="AP589">
        <v>0.28229900000000002</v>
      </c>
      <c r="AQ589">
        <v>-0.16498413333333301</v>
      </c>
      <c r="AR589">
        <v>416.6814</v>
      </c>
      <c r="AS589">
        <v>416.67200000000003</v>
      </c>
      <c r="AT589">
        <v>0.41769780000000001</v>
      </c>
      <c r="AU589">
        <v>410.00619999999998</v>
      </c>
      <c r="AV589">
        <v>15.9979</v>
      </c>
      <c r="AW589">
        <v>1.63710933333333</v>
      </c>
      <c r="AX589">
        <v>1.5954520000000001</v>
      </c>
      <c r="AY589">
        <v>14.3126</v>
      </c>
      <c r="AZ589">
        <v>13.914953333333299</v>
      </c>
      <c r="BA589">
        <v>799.9982</v>
      </c>
      <c r="BB589">
        <v>0.90001946666666699</v>
      </c>
      <c r="BC589">
        <v>0</v>
      </c>
      <c r="BD589">
        <v>9.99806466666667E-2</v>
      </c>
      <c r="BE589">
        <v>0</v>
      </c>
      <c r="BF589">
        <v>25</v>
      </c>
      <c r="BG589">
        <v>13191.08</v>
      </c>
      <c r="BH589">
        <v>1765646006</v>
      </c>
      <c r="BI589" t="s">
        <v>1408</v>
      </c>
      <c r="BJ589">
        <v>1765646004</v>
      </c>
      <c r="BK589">
        <v>1765646006</v>
      </c>
      <c r="BL589">
        <v>15</v>
      </c>
      <c r="BM589">
        <v>3.9E-2</v>
      </c>
      <c r="BN589">
        <v>-1E-3</v>
      </c>
      <c r="BO589">
        <v>-0.83399999999999996</v>
      </c>
      <c r="BP589">
        <v>0.13300000000000001</v>
      </c>
      <c r="BQ589">
        <v>410</v>
      </c>
      <c r="BR589">
        <v>16</v>
      </c>
      <c r="BS589">
        <v>0.26</v>
      </c>
      <c r="BT589">
        <v>0.11</v>
      </c>
      <c r="BU589">
        <v>-0.15798345</v>
      </c>
      <c r="BV589">
        <v>-5.3424406015037798E-2</v>
      </c>
      <c r="BW589">
        <v>1.7776013491430001E-2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0.41762634999999998</v>
      </c>
      <c r="CD589">
        <v>-1.82584962406032E-3</v>
      </c>
      <c r="CE589">
        <v>6.3382902071457896E-4</v>
      </c>
      <c r="CF589">
        <v>1</v>
      </c>
      <c r="CG589">
        <v>2</v>
      </c>
      <c r="CH589">
        <v>2</v>
      </c>
      <c r="CI589" t="s">
        <v>290</v>
      </c>
      <c r="CJ589">
        <v>3.8439199999999998</v>
      </c>
      <c r="CK589">
        <v>2.7379500000000001</v>
      </c>
      <c r="CL589">
        <v>9.7539600000000004E-2</v>
      </c>
      <c r="CM589">
        <v>9.6217999999999998E-2</v>
      </c>
      <c r="CN589">
        <v>9.0825799999999998E-2</v>
      </c>
      <c r="CO589">
        <v>8.8258000000000003E-2</v>
      </c>
      <c r="CP589">
        <v>31638.9</v>
      </c>
      <c r="CQ589">
        <v>27824.799999999999</v>
      </c>
      <c r="CR589">
        <v>32448.6</v>
      </c>
      <c r="CS589">
        <v>30714.799999999999</v>
      </c>
      <c r="CT589">
        <v>39949.599999999999</v>
      </c>
      <c r="CU589">
        <v>39379.199999999997</v>
      </c>
      <c r="CV589">
        <v>47396.800000000003</v>
      </c>
      <c r="CW589">
        <v>46849.599999999999</v>
      </c>
      <c r="CX589">
        <v>2.823</v>
      </c>
      <c r="CY589">
        <v>2.3769</v>
      </c>
      <c r="CZ589">
        <v>0</v>
      </c>
      <c r="DA589">
        <v>0</v>
      </c>
      <c r="DB589">
        <v>999.9</v>
      </c>
      <c r="DC589">
        <v>999.9</v>
      </c>
      <c r="DD589">
        <v>51.331000000000003</v>
      </c>
      <c r="DE589">
        <v>27.916</v>
      </c>
      <c r="DF589">
        <v>19.4376</v>
      </c>
      <c r="DG589">
        <v>30.520399999999999</v>
      </c>
      <c r="DH589">
        <v>15.432700000000001</v>
      </c>
      <c r="DI589">
        <v>3</v>
      </c>
      <c r="DJ589">
        <v>-0.103482</v>
      </c>
      <c r="DK589">
        <v>2.0699100000000001</v>
      </c>
      <c r="DL589">
        <v>20.199100000000001</v>
      </c>
      <c r="DM589">
        <v>5.2517899999999997</v>
      </c>
      <c r="DN589">
        <v>12.033899999999999</v>
      </c>
      <c r="DO589">
        <v>4.9673999999999996</v>
      </c>
      <c r="DP589">
        <v>3.2909999999999999</v>
      </c>
      <c r="DQ589">
        <v>9999</v>
      </c>
      <c r="DR589">
        <v>482.7</v>
      </c>
      <c r="DS589">
        <v>9999</v>
      </c>
      <c r="DT589">
        <v>9999</v>
      </c>
      <c r="DU589">
        <v>1.87124</v>
      </c>
      <c r="DV589">
        <v>1.87622</v>
      </c>
      <c r="DW589">
        <v>1.8764099999999999</v>
      </c>
      <c r="DX589">
        <v>1.88293</v>
      </c>
      <c r="DY589">
        <v>1.8757299999999999</v>
      </c>
      <c r="DZ589">
        <v>1.8747499999999999</v>
      </c>
      <c r="EA589">
        <v>1.8709199999999999</v>
      </c>
      <c r="EB589">
        <v>1.87473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-0.83399999999999996</v>
      </c>
      <c r="EQ589">
        <v>0.1484</v>
      </c>
      <c r="ER589">
        <v>-0.79449603196460805</v>
      </c>
      <c r="ES589">
        <v>-1.59193180084037E-4</v>
      </c>
      <c r="ET589">
        <v>2.35855495449547E-7</v>
      </c>
      <c r="EU589">
        <v>-2.0637061648257601E-10</v>
      </c>
      <c r="EV589">
        <v>-8.2845740558587497E-2</v>
      </c>
      <c r="EW589">
        <v>-1.23810892805048E-2</v>
      </c>
      <c r="EX589">
        <v>2.1165101286931801E-3</v>
      </c>
      <c r="EY589">
        <v>-2.9602767121402702E-5</v>
      </c>
      <c r="EZ589">
        <v>6</v>
      </c>
      <c r="FA589">
        <v>2221</v>
      </c>
      <c r="FB589">
        <v>2</v>
      </c>
      <c r="FC589">
        <v>24</v>
      </c>
      <c r="FD589">
        <v>5.8</v>
      </c>
      <c r="FE589">
        <v>5.8</v>
      </c>
      <c r="FF589">
        <v>1.50146</v>
      </c>
      <c r="FG589">
        <v>2.5695800000000002</v>
      </c>
      <c r="FH589">
        <v>2.94556</v>
      </c>
      <c r="FI589">
        <v>3.0761699999999998</v>
      </c>
      <c r="FJ589">
        <v>3.2946800000000001</v>
      </c>
      <c r="FK589">
        <v>2.3059099999999999</v>
      </c>
      <c r="FL589">
        <v>33.760599999999997</v>
      </c>
      <c r="FM589">
        <v>24.1313</v>
      </c>
      <c r="FN589">
        <v>19</v>
      </c>
      <c r="FO589">
        <v>1070.71</v>
      </c>
      <c r="FP589">
        <v>793.90700000000004</v>
      </c>
      <c r="FQ589">
        <v>19.043900000000001</v>
      </c>
      <c r="FR589">
        <v>25.677600000000002</v>
      </c>
      <c r="FS589">
        <v>30.0001</v>
      </c>
      <c r="FT589">
        <v>25.659300000000002</v>
      </c>
      <c r="FU589">
        <v>25.6629</v>
      </c>
      <c r="FV589">
        <v>30.136399999999998</v>
      </c>
      <c r="FW589">
        <v>19.978300000000001</v>
      </c>
      <c r="FX589">
        <v>98.889499999999998</v>
      </c>
      <c r="FY589">
        <v>19.044799999999999</v>
      </c>
      <c r="FZ589">
        <v>410</v>
      </c>
      <c r="GA589">
        <v>16.0488</v>
      </c>
      <c r="GB589">
        <v>99.864699999999999</v>
      </c>
      <c r="GC589">
        <v>99.725700000000003</v>
      </c>
    </row>
    <row r="590" spans="1:185" x14ac:dyDescent="0.2">
      <c r="A590">
        <v>575</v>
      </c>
      <c r="B590">
        <v>1765646368</v>
      </c>
      <c r="C590">
        <v>11589.9000000954</v>
      </c>
      <c r="D590" t="s">
        <v>1457</v>
      </c>
      <c r="E590" t="s">
        <v>1458</v>
      </c>
      <c r="F590">
        <v>15</v>
      </c>
      <c r="G590">
        <v>1765646359.9333301</v>
      </c>
      <c r="H590">
        <f t="shared" si="104"/>
        <v>4.2457205872564502E-4</v>
      </c>
      <c r="I590">
        <v>0</v>
      </c>
      <c r="J590">
        <f t="shared" si="116"/>
        <v>-1.788149545720796E-2</v>
      </c>
      <c r="K590">
        <f t="shared" si="105"/>
        <v>-5.7754610386323721E-2</v>
      </c>
      <c r="L590">
        <f t="shared" si="106"/>
        <v>69.845190333465396</v>
      </c>
      <c r="M590">
        <f t="shared" si="107"/>
        <v>1.6387934019060684</v>
      </c>
      <c r="N590">
        <f t="shared" si="108"/>
        <v>2.3463224798757003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26058.274155864689</v>
      </c>
      <c r="T590">
        <f t="shared" si="112"/>
        <v>799.99926666666704</v>
      </c>
      <c r="U590">
        <f t="shared" si="113"/>
        <v>674.3988995604426</v>
      </c>
      <c r="V590">
        <f t="shared" si="114"/>
        <v>0.84299939720000028</v>
      </c>
      <c r="W590">
        <f t="shared" si="115"/>
        <v>0.15869844103200004</v>
      </c>
      <c r="X590">
        <v>1</v>
      </c>
      <c r="Y590">
        <v>1765646359.9333301</v>
      </c>
      <c r="Z590">
        <v>409.87599999999998</v>
      </c>
      <c r="AA590">
        <v>409.99226666666698</v>
      </c>
      <c r="AB590">
        <v>16.416133333333299</v>
      </c>
      <c r="AC590">
        <v>15.998533333333301</v>
      </c>
      <c r="AD590">
        <v>410.71019999999999</v>
      </c>
      <c r="AE590">
        <v>16.267713333333301</v>
      </c>
      <c r="AF590">
        <v>1000.00533333333</v>
      </c>
      <c r="AG590">
        <v>99.728326666666604</v>
      </c>
      <c r="AH590">
        <v>9.9895280000000003E-2</v>
      </c>
      <c r="AI590">
        <v>19.998000000000001</v>
      </c>
      <c r="AJ590">
        <v>999.9</v>
      </c>
      <c r="AK590">
        <v>999.9</v>
      </c>
      <c r="AL590">
        <v>0</v>
      </c>
      <c r="AM590">
        <v>0</v>
      </c>
      <c r="AN590">
        <v>4999.3999999999996</v>
      </c>
      <c r="AO590">
        <v>0</v>
      </c>
      <c r="AP590">
        <v>0.28229900000000002</v>
      </c>
      <c r="AQ590">
        <v>-0.116253633333333</v>
      </c>
      <c r="AR590">
        <v>416.71673333333302</v>
      </c>
      <c r="AS590">
        <v>416.65813333333301</v>
      </c>
      <c r="AT590">
        <v>0.41757293333333301</v>
      </c>
      <c r="AU590">
        <v>409.99226666666698</v>
      </c>
      <c r="AV590">
        <v>15.998533333333301</v>
      </c>
      <c r="AW590">
        <v>1.63715266666667</v>
      </c>
      <c r="AX590">
        <v>1.5955060000000001</v>
      </c>
      <c r="AY590">
        <v>14.313000000000001</v>
      </c>
      <c r="AZ590">
        <v>13.915480000000001</v>
      </c>
      <c r="BA590">
        <v>799.99926666666704</v>
      </c>
      <c r="BB590">
        <v>0.90002086666666703</v>
      </c>
      <c r="BC590">
        <v>0</v>
      </c>
      <c r="BD590">
        <v>9.9979159999999997E-2</v>
      </c>
      <c r="BE590">
        <v>0</v>
      </c>
      <c r="BF590">
        <v>25</v>
      </c>
      <c r="BG590">
        <v>13191.086666666701</v>
      </c>
      <c r="BH590">
        <v>1765646006</v>
      </c>
      <c r="BI590" t="s">
        <v>1408</v>
      </c>
      <c r="BJ590">
        <v>1765646004</v>
      </c>
      <c r="BK590">
        <v>1765646006</v>
      </c>
      <c r="BL590">
        <v>15</v>
      </c>
      <c r="BM590">
        <v>3.9E-2</v>
      </c>
      <c r="BN590">
        <v>-1E-3</v>
      </c>
      <c r="BO590">
        <v>-0.83399999999999996</v>
      </c>
      <c r="BP590">
        <v>0.13300000000000001</v>
      </c>
      <c r="BQ590">
        <v>410</v>
      </c>
      <c r="BR590">
        <v>16</v>
      </c>
      <c r="BS590">
        <v>0.26</v>
      </c>
      <c r="BT590">
        <v>0.11</v>
      </c>
      <c r="BU590">
        <v>-0.12907256</v>
      </c>
      <c r="BV590">
        <v>0.27249258947368399</v>
      </c>
      <c r="BW590">
        <v>2.9044152405439599E-2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0.41739435000000003</v>
      </c>
      <c r="CD590">
        <v>5.1161954887211803E-3</v>
      </c>
      <c r="CE590">
        <v>9.6215483551245599E-4</v>
      </c>
      <c r="CF590">
        <v>1</v>
      </c>
      <c r="CG590">
        <v>2</v>
      </c>
      <c r="CH590">
        <v>2</v>
      </c>
      <c r="CI590" t="s">
        <v>290</v>
      </c>
      <c r="CJ590">
        <v>3.8439700000000001</v>
      </c>
      <c r="CK590">
        <v>2.7379199999999999</v>
      </c>
      <c r="CL590">
        <v>9.7546900000000006E-2</v>
      </c>
      <c r="CM590">
        <v>9.6216399999999994E-2</v>
      </c>
      <c r="CN590">
        <v>9.0832800000000005E-2</v>
      </c>
      <c r="CO590">
        <v>8.8256500000000002E-2</v>
      </c>
      <c r="CP590">
        <v>31638.7</v>
      </c>
      <c r="CQ590">
        <v>27825.3</v>
      </c>
      <c r="CR590">
        <v>32448.7</v>
      </c>
      <c r="CS590">
        <v>30715.3</v>
      </c>
      <c r="CT590">
        <v>39949.1</v>
      </c>
      <c r="CU590">
        <v>39379.9</v>
      </c>
      <c r="CV590">
        <v>47396.5</v>
      </c>
      <c r="CW590">
        <v>46850.3</v>
      </c>
      <c r="CX590">
        <v>2.8227000000000002</v>
      </c>
      <c r="CY590">
        <v>2.3768799999999999</v>
      </c>
      <c r="CZ590">
        <v>0</v>
      </c>
      <c r="DA590">
        <v>0</v>
      </c>
      <c r="DB590">
        <v>999.9</v>
      </c>
      <c r="DC590">
        <v>999.9</v>
      </c>
      <c r="DD590">
        <v>51.331000000000003</v>
      </c>
      <c r="DE590">
        <v>27.916</v>
      </c>
      <c r="DF590">
        <v>19.436900000000001</v>
      </c>
      <c r="DG590">
        <v>29.980399999999999</v>
      </c>
      <c r="DH590">
        <v>15.412699999999999</v>
      </c>
      <c r="DI590">
        <v>3</v>
      </c>
      <c r="DJ590">
        <v>-0.103327</v>
      </c>
      <c r="DK590">
        <v>2.0750899999999999</v>
      </c>
      <c r="DL590">
        <v>20.199200000000001</v>
      </c>
      <c r="DM590">
        <v>5.25143</v>
      </c>
      <c r="DN590">
        <v>12.033899999999999</v>
      </c>
      <c r="DO590">
        <v>4.9673999999999996</v>
      </c>
      <c r="DP590">
        <v>3.2909999999999999</v>
      </c>
      <c r="DQ590">
        <v>9999</v>
      </c>
      <c r="DR590">
        <v>482.7</v>
      </c>
      <c r="DS590">
        <v>9999</v>
      </c>
      <c r="DT590">
        <v>9999</v>
      </c>
      <c r="DU590">
        <v>1.8712500000000001</v>
      </c>
      <c r="DV590">
        <v>1.87622</v>
      </c>
      <c r="DW590">
        <v>1.8764099999999999</v>
      </c>
      <c r="DX590">
        <v>1.88293</v>
      </c>
      <c r="DY590">
        <v>1.8757299999999999</v>
      </c>
      <c r="DZ590">
        <v>1.8747400000000001</v>
      </c>
      <c r="EA590">
        <v>1.87094</v>
      </c>
      <c r="EB590">
        <v>1.8747400000000001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-0.83399999999999996</v>
      </c>
      <c r="EQ590">
        <v>0.14849999999999999</v>
      </c>
      <c r="ER590">
        <v>-0.79449603196460805</v>
      </c>
      <c r="ES590">
        <v>-1.59193180084037E-4</v>
      </c>
      <c r="ET590">
        <v>2.35855495449547E-7</v>
      </c>
      <c r="EU590">
        <v>-2.0637061648257601E-10</v>
      </c>
      <c r="EV590">
        <v>-8.2845740558587497E-2</v>
      </c>
      <c r="EW590">
        <v>-1.23810892805048E-2</v>
      </c>
      <c r="EX590">
        <v>2.1165101286931801E-3</v>
      </c>
      <c r="EY590">
        <v>-2.9602767121402702E-5</v>
      </c>
      <c r="EZ590">
        <v>6</v>
      </c>
      <c r="FA590">
        <v>2221</v>
      </c>
      <c r="FB590">
        <v>2</v>
      </c>
      <c r="FC590">
        <v>24</v>
      </c>
      <c r="FD590">
        <v>6.1</v>
      </c>
      <c r="FE590">
        <v>6</v>
      </c>
      <c r="FF590">
        <v>1.50146</v>
      </c>
      <c r="FG590">
        <v>2.5769000000000002</v>
      </c>
      <c r="FH590">
        <v>2.94556</v>
      </c>
      <c r="FI590">
        <v>3.0761699999999998</v>
      </c>
      <c r="FJ590">
        <v>3.2946800000000001</v>
      </c>
      <c r="FK590">
        <v>2.2875999999999999</v>
      </c>
      <c r="FL590">
        <v>33.760599999999997</v>
      </c>
      <c r="FM590">
        <v>24.122499999999999</v>
      </c>
      <c r="FN590">
        <v>19</v>
      </c>
      <c r="FO590">
        <v>1070.3900000000001</v>
      </c>
      <c r="FP590">
        <v>793.92</v>
      </c>
      <c r="FQ590">
        <v>19.050699999999999</v>
      </c>
      <c r="FR590">
        <v>25.679400000000001</v>
      </c>
      <c r="FS590">
        <v>30.0002</v>
      </c>
      <c r="FT590">
        <v>25.6602</v>
      </c>
      <c r="FU590">
        <v>25.665099999999999</v>
      </c>
      <c r="FV590">
        <v>30.137799999999999</v>
      </c>
      <c r="FW590">
        <v>19.978300000000001</v>
      </c>
      <c r="FX590">
        <v>98.889499999999998</v>
      </c>
      <c r="FY590">
        <v>19.0501</v>
      </c>
      <c r="FZ590">
        <v>410</v>
      </c>
      <c r="GA590">
        <v>16.055</v>
      </c>
      <c r="GB590">
        <v>99.864400000000003</v>
      </c>
      <c r="GC590">
        <v>99.727199999999996</v>
      </c>
    </row>
    <row r="591" spans="1:185" x14ac:dyDescent="0.2">
      <c r="A591">
        <v>576</v>
      </c>
      <c r="B591">
        <v>1765646383</v>
      </c>
      <c r="C591">
        <v>11604.9000000954</v>
      </c>
      <c r="D591" t="s">
        <v>1459</v>
      </c>
      <c r="E591" t="s">
        <v>1460</v>
      </c>
      <c r="F591">
        <v>15</v>
      </c>
      <c r="G591">
        <v>1765646374.9333301</v>
      </c>
      <c r="H591">
        <f t="shared" si="104"/>
        <v>4.2097795531585269E-4</v>
      </c>
      <c r="I591">
        <v>0</v>
      </c>
      <c r="J591">
        <f t="shared" si="116"/>
        <v>-1.261634378013613E-2</v>
      </c>
      <c r="K591">
        <f t="shared" si="105"/>
        <v>-4.074894190284091E-2</v>
      </c>
      <c r="L591">
        <f t="shared" si="106"/>
        <v>69.805874806930774</v>
      </c>
      <c r="M591">
        <f t="shared" si="107"/>
        <v>1.6383659647186026</v>
      </c>
      <c r="N591">
        <f t="shared" si="108"/>
        <v>2.347031634873137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26054.976837138634</v>
      </c>
      <c r="T591">
        <f t="shared" si="112"/>
        <v>800.00026666666702</v>
      </c>
      <c r="U591">
        <f t="shared" si="113"/>
        <v>674.40000463992692</v>
      </c>
      <c r="V591">
        <f t="shared" si="114"/>
        <v>0.84299972479999996</v>
      </c>
      <c r="W591">
        <f t="shared" si="115"/>
        <v>0.158699363968</v>
      </c>
      <c r="X591">
        <v>1</v>
      </c>
      <c r="Y591">
        <v>1765646374.9333301</v>
      </c>
      <c r="Z591">
        <v>409.87313333333299</v>
      </c>
      <c r="AA591">
        <v>410.00493333333299</v>
      </c>
      <c r="AB591">
        <v>16.411746666666701</v>
      </c>
      <c r="AC591">
        <v>15.997673333333299</v>
      </c>
      <c r="AD591">
        <v>410.70726666666701</v>
      </c>
      <c r="AE591">
        <v>16.263493333333301</v>
      </c>
      <c r="AF591">
        <v>999.989466666667</v>
      </c>
      <c r="AG591">
        <v>99.728899999999996</v>
      </c>
      <c r="AH591">
        <v>9.99602666666667E-2</v>
      </c>
      <c r="AI591">
        <v>20.002880000000001</v>
      </c>
      <c r="AJ591">
        <v>999.9</v>
      </c>
      <c r="AK591">
        <v>999.9</v>
      </c>
      <c r="AL591">
        <v>0</v>
      </c>
      <c r="AM591">
        <v>0</v>
      </c>
      <c r="AN591">
        <v>4998.8999999999996</v>
      </c>
      <c r="AO591">
        <v>0</v>
      </c>
      <c r="AP591">
        <v>0.28229900000000002</v>
      </c>
      <c r="AQ591">
        <v>-0.13197635333333299</v>
      </c>
      <c r="AR591">
        <v>416.71199999999999</v>
      </c>
      <c r="AS591">
        <v>416.670866666667</v>
      </c>
      <c r="AT591">
        <v>0.41409006666666698</v>
      </c>
      <c r="AU591">
        <v>410.00493333333299</v>
      </c>
      <c r="AV591">
        <v>15.997673333333299</v>
      </c>
      <c r="AW591">
        <v>1.63672666666667</v>
      </c>
      <c r="AX591">
        <v>1.59543066666667</v>
      </c>
      <c r="AY591">
        <v>14.309006666666701</v>
      </c>
      <c r="AZ591">
        <v>13.91474</v>
      </c>
      <c r="BA591">
        <v>800.00026666666702</v>
      </c>
      <c r="BB591">
        <v>0.90000840000000004</v>
      </c>
      <c r="BC591">
        <v>0</v>
      </c>
      <c r="BD591">
        <v>9.9991573333333306E-2</v>
      </c>
      <c r="BE591">
        <v>0</v>
      </c>
      <c r="BF591">
        <v>25</v>
      </c>
      <c r="BG591">
        <v>13191.0666666667</v>
      </c>
      <c r="BH591">
        <v>1765646006</v>
      </c>
      <c r="BI591" t="s">
        <v>1408</v>
      </c>
      <c r="BJ591">
        <v>1765646004</v>
      </c>
      <c r="BK591">
        <v>1765646006</v>
      </c>
      <c r="BL591">
        <v>15</v>
      </c>
      <c r="BM591">
        <v>3.9E-2</v>
      </c>
      <c r="BN591">
        <v>-1E-3</v>
      </c>
      <c r="BO591">
        <v>-0.83399999999999996</v>
      </c>
      <c r="BP591">
        <v>0.13300000000000001</v>
      </c>
      <c r="BQ591">
        <v>410</v>
      </c>
      <c r="BR591">
        <v>16</v>
      </c>
      <c r="BS591">
        <v>0.26</v>
      </c>
      <c r="BT591">
        <v>0.11</v>
      </c>
      <c r="BU591">
        <v>-0.121922315</v>
      </c>
      <c r="BV591">
        <v>-0.210302882706767</v>
      </c>
      <c r="BW591">
        <v>2.58594779171443E-2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0.41513004999999997</v>
      </c>
      <c r="CD591">
        <v>-3.2884827067669098E-2</v>
      </c>
      <c r="CE591">
        <v>3.9868075006827203E-3</v>
      </c>
      <c r="CF591">
        <v>1</v>
      </c>
      <c r="CG591">
        <v>2</v>
      </c>
      <c r="CH591">
        <v>2</v>
      </c>
      <c r="CI591" t="s">
        <v>290</v>
      </c>
      <c r="CJ591">
        <v>3.8440099999999999</v>
      </c>
      <c r="CK591">
        <v>2.7377699999999998</v>
      </c>
      <c r="CL591">
        <v>9.7539399999999998E-2</v>
      </c>
      <c r="CM591">
        <v>9.6210699999999996E-2</v>
      </c>
      <c r="CN591">
        <v>9.0806499999999998E-2</v>
      </c>
      <c r="CO591">
        <v>8.8344000000000006E-2</v>
      </c>
      <c r="CP591">
        <v>31639.200000000001</v>
      </c>
      <c r="CQ591">
        <v>27825.200000000001</v>
      </c>
      <c r="CR591">
        <v>32449</v>
      </c>
      <c r="CS591">
        <v>30715</v>
      </c>
      <c r="CT591">
        <v>39950.800000000003</v>
      </c>
      <c r="CU591">
        <v>39375.199999999997</v>
      </c>
      <c r="CV591">
        <v>47397.1</v>
      </c>
      <c r="CW591">
        <v>46849.5</v>
      </c>
      <c r="CX591">
        <v>2.8231199999999999</v>
      </c>
      <c r="CY591">
        <v>2.3767999999999998</v>
      </c>
      <c r="CZ591">
        <v>0</v>
      </c>
      <c r="DA591">
        <v>0</v>
      </c>
      <c r="DB591">
        <v>999.9</v>
      </c>
      <c r="DC591">
        <v>999.9</v>
      </c>
      <c r="DD591">
        <v>51.305999999999997</v>
      </c>
      <c r="DE591">
        <v>27.916</v>
      </c>
      <c r="DF591">
        <v>19.427099999999999</v>
      </c>
      <c r="DG591">
        <v>30.670400000000001</v>
      </c>
      <c r="DH591">
        <v>15.380599999999999</v>
      </c>
      <c r="DI591">
        <v>3</v>
      </c>
      <c r="DJ591">
        <v>-0.103077</v>
      </c>
      <c r="DK591">
        <v>2.1215000000000002</v>
      </c>
      <c r="DL591">
        <v>20.198599999999999</v>
      </c>
      <c r="DM591">
        <v>5.25143</v>
      </c>
      <c r="DN591">
        <v>12.033899999999999</v>
      </c>
      <c r="DO591">
        <v>4.96732</v>
      </c>
      <c r="DP591">
        <v>3.2909999999999999</v>
      </c>
      <c r="DQ591">
        <v>9999</v>
      </c>
      <c r="DR591">
        <v>482.8</v>
      </c>
      <c r="DS591">
        <v>9999</v>
      </c>
      <c r="DT591">
        <v>9999</v>
      </c>
      <c r="DU591">
        <v>1.8712</v>
      </c>
      <c r="DV591">
        <v>1.87622</v>
      </c>
      <c r="DW591">
        <v>1.8763799999999999</v>
      </c>
      <c r="DX591">
        <v>1.88293</v>
      </c>
      <c r="DY591">
        <v>1.87574</v>
      </c>
      <c r="DZ591">
        <v>1.8747400000000001</v>
      </c>
      <c r="EA591">
        <v>1.8709100000000001</v>
      </c>
      <c r="EB591">
        <v>1.8747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-0.83399999999999996</v>
      </c>
      <c r="EQ591">
        <v>0.14829999999999999</v>
      </c>
      <c r="ER591">
        <v>-0.79449603196460805</v>
      </c>
      <c r="ES591">
        <v>-1.59193180084037E-4</v>
      </c>
      <c r="ET591">
        <v>2.35855495449547E-7</v>
      </c>
      <c r="EU591">
        <v>-2.0637061648257601E-10</v>
      </c>
      <c r="EV591">
        <v>-8.2845740558587497E-2</v>
      </c>
      <c r="EW591">
        <v>-1.23810892805048E-2</v>
      </c>
      <c r="EX591">
        <v>2.1165101286931801E-3</v>
      </c>
      <c r="EY591">
        <v>-2.9602767121402702E-5</v>
      </c>
      <c r="EZ591">
        <v>6</v>
      </c>
      <c r="FA591">
        <v>2221</v>
      </c>
      <c r="FB591">
        <v>2</v>
      </c>
      <c r="FC591">
        <v>24</v>
      </c>
      <c r="FD591">
        <v>6.3</v>
      </c>
      <c r="FE591">
        <v>6.3</v>
      </c>
      <c r="FF591">
        <v>1.50146</v>
      </c>
      <c r="FG591">
        <v>2.5732400000000002</v>
      </c>
      <c r="FH591">
        <v>2.94556</v>
      </c>
      <c r="FI591">
        <v>3.0761699999999998</v>
      </c>
      <c r="FJ591">
        <v>3.2946800000000001</v>
      </c>
      <c r="FK591">
        <v>2.3046899999999999</v>
      </c>
      <c r="FL591">
        <v>33.760599999999997</v>
      </c>
      <c r="FM591">
        <v>24.14</v>
      </c>
      <c r="FN591">
        <v>19</v>
      </c>
      <c r="FO591">
        <v>1070.8800000000001</v>
      </c>
      <c r="FP591">
        <v>793.87400000000002</v>
      </c>
      <c r="FQ591">
        <v>19.043299999999999</v>
      </c>
      <c r="FR591">
        <v>25.681100000000001</v>
      </c>
      <c r="FS591">
        <v>30.0002</v>
      </c>
      <c r="FT591">
        <v>25.6615</v>
      </c>
      <c r="FU591">
        <v>25.667200000000001</v>
      </c>
      <c r="FV591">
        <v>30.138500000000001</v>
      </c>
      <c r="FW591">
        <v>19.707699999999999</v>
      </c>
      <c r="FX591">
        <v>98.889499999999998</v>
      </c>
      <c r="FY591">
        <v>19.0398</v>
      </c>
      <c r="FZ591">
        <v>410</v>
      </c>
      <c r="GA591">
        <v>16.062000000000001</v>
      </c>
      <c r="GB591">
        <v>99.865499999999997</v>
      </c>
      <c r="GC591">
        <v>99.725800000000007</v>
      </c>
    </row>
    <row r="592" spans="1:185" x14ac:dyDescent="0.2">
      <c r="A592">
        <v>577</v>
      </c>
      <c r="B592">
        <v>1765646398</v>
      </c>
      <c r="C592">
        <v>11619.9000000954</v>
      </c>
      <c r="D592" t="s">
        <v>1461</v>
      </c>
      <c r="E592" t="s">
        <v>1462</v>
      </c>
      <c r="F592">
        <v>15</v>
      </c>
      <c r="G592">
        <v>1765646389.9333301</v>
      </c>
      <c r="H592">
        <f t="shared" ref="H592:H655" si="117">AF592*Q592*(AB592-AC592)/(1000*X592*(1000-Q592*AB592))</f>
        <v>3.7788226983610914E-4</v>
      </c>
      <c r="I592">
        <v>0</v>
      </c>
      <c r="J592">
        <f t="shared" si="116"/>
        <v>-1.2512294041732715E-2</v>
      </c>
      <c r="K592">
        <f t="shared" ref="K592:K655" si="118">AF592*Q592*(AA592-Z592*(1000-Q592*AC592)/(1000-Q592*AB592))/(1000*X592)</f>
        <v>-4.0412876492838201E-2</v>
      </c>
      <c r="L592">
        <f t="shared" ref="L592:L655" si="119">(M592/N592*100)</f>
        <v>69.891888843118622</v>
      </c>
      <c r="M592">
        <f t="shared" ref="M592:M655" si="120">AB592*(AG592+AH592)/1000</f>
        <v>1.6403088969465807</v>
      </c>
      <c r="N592">
        <f t="shared" ref="N592:N655" si="121">0.61365*EXP(17.502*AI592/(240.97+AI592))</f>
        <v>2.3469231181152739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26075.22129675798</v>
      </c>
      <c r="T592">
        <f t="shared" ref="T592:T655" si="125">$B$11*AO592+$C$11*AP592+$D$11*BA592</f>
        <v>799.99873333333301</v>
      </c>
      <c r="U592">
        <f t="shared" ref="U592:U655" si="126">T592*V592</f>
        <v>674.39877300025205</v>
      </c>
      <c r="V592">
        <f t="shared" ref="V592:V655" si="127">($B$11*$D$9+$C$11*$D$9+$D$11*(BB592*$E$9+BC592*$F$9+BD592*$G$9+BE592*$H$9))/($B$11+$C$11+$D$11)</f>
        <v>0.84299980100000027</v>
      </c>
      <c r="W592">
        <f t="shared" ref="W592:W655" si="128">($B$11*$L$9+$C$11*$L$9+$D$11*(BB592*$M$9+BC592*$N$9+BD592*$O$9+BE592*$P$9))/($B$11+$C$11+$D$11)</f>
        <v>0.15869956746000008</v>
      </c>
      <c r="X592">
        <v>1</v>
      </c>
      <c r="Y592">
        <v>1765646389.9333301</v>
      </c>
      <c r="Z592">
        <v>409.86173333333301</v>
      </c>
      <c r="AA592">
        <v>409.97620000000001</v>
      </c>
      <c r="AB592">
        <v>16.4314</v>
      </c>
      <c r="AC592">
        <v>16.059726666666698</v>
      </c>
      <c r="AD592">
        <v>410.69600000000003</v>
      </c>
      <c r="AE592">
        <v>16.282506666666698</v>
      </c>
      <c r="AF592">
        <v>999.99946666666699</v>
      </c>
      <c r="AG592">
        <v>99.727713333333298</v>
      </c>
      <c r="AH592">
        <v>9.9988320000000006E-2</v>
      </c>
      <c r="AI592">
        <v>20.002133333333301</v>
      </c>
      <c r="AJ592">
        <v>999.9</v>
      </c>
      <c r="AK592">
        <v>999.9</v>
      </c>
      <c r="AL592">
        <v>0</v>
      </c>
      <c r="AM592">
        <v>0</v>
      </c>
      <c r="AN592">
        <v>5002.3</v>
      </c>
      <c r="AO592">
        <v>0</v>
      </c>
      <c r="AP592">
        <v>0.28229900000000002</v>
      </c>
      <c r="AQ592">
        <v>-0.114331053333333</v>
      </c>
      <c r="AR592">
        <v>416.70886666666701</v>
      </c>
      <c r="AS592">
        <v>416.66773333333299</v>
      </c>
      <c r="AT592">
        <v>0.37167260000000002</v>
      </c>
      <c r="AU592">
        <v>409.97620000000001</v>
      </c>
      <c r="AV592">
        <v>16.059726666666698</v>
      </c>
      <c r="AW592">
        <v>1.63866666666667</v>
      </c>
      <c r="AX592">
        <v>1.6015999999999999</v>
      </c>
      <c r="AY592">
        <v>14.327299999999999</v>
      </c>
      <c r="AZ592">
        <v>13.974213333333299</v>
      </c>
      <c r="BA592">
        <v>799.99873333333301</v>
      </c>
      <c r="BB592">
        <v>0.90000566666666704</v>
      </c>
      <c r="BC592">
        <v>0</v>
      </c>
      <c r="BD592">
        <v>9.9994299999999994E-2</v>
      </c>
      <c r="BE592">
        <v>0</v>
      </c>
      <c r="BF592">
        <v>25</v>
      </c>
      <c r="BG592">
        <v>13191.02</v>
      </c>
      <c r="BH592">
        <v>1765646006</v>
      </c>
      <c r="BI592" t="s">
        <v>1408</v>
      </c>
      <c r="BJ592">
        <v>1765646004</v>
      </c>
      <c r="BK592">
        <v>1765646006</v>
      </c>
      <c r="BL592">
        <v>15</v>
      </c>
      <c r="BM592">
        <v>3.9E-2</v>
      </c>
      <c r="BN592">
        <v>-1E-3</v>
      </c>
      <c r="BO592">
        <v>-0.83399999999999996</v>
      </c>
      <c r="BP592">
        <v>0.13300000000000001</v>
      </c>
      <c r="BQ592">
        <v>410</v>
      </c>
      <c r="BR592">
        <v>16</v>
      </c>
      <c r="BS592">
        <v>0.26</v>
      </c>
      <c r="BT592">
        <v>0.11</v>
      </c>
      <c r="BU592">
        <v>-0.123026514285714</v>
      </c>
      <c r="BV592">
        <v>0.20341820259740201</v>
      </c>
      <c r="BW592">
        <v>2.72485467014872E-2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0.38231266666666702</v>
      </c>
      <c r="CD592">
        <v>-0.13231309090909099</v>
      </c>
      <c r="CE592">
        <v>1.9657425506804199E-2</v>
      </c>
      <c r="CF592">
        <v>0</v>
      </c>
      <c r="CG592">
        <v>1</v>
      </c>
      <c r="CH592">
        <v>2</v>
      </c>
      <c r="CI592" t="s">
        <v>297</v>
      </c>
      <c r="CJ592">
        <v>3.8439800000000002</v>
      </c>
      <c r="CK592">
        <v>2.7378200000000001</v>
      </c>
      <c r="CL592">
        <v>9.7543599999999994E-2</v>
      </c>
      <c r="CM592">
        <v>9.6210900000000002E-2</v>
      </c>
      <c r="CN592">
        <v>9.0970200000000001E-2</v>
      </c>
      <c r="CO592">
        <v>8.8535199999999994E-2</v>
      </c>
      <c r="CP592">
        <v>31639</v>
      </c>
      <c r="CQ592">
        <v>27824.9</v>
      </c>
      <c r="CR592">
        <v>32448.799999999999</v>
      </c>
      <c r="CS592">
        <v>30714.7</v>
      </c>
      <c r="CT592">
        <v>39943.4</v>
      </c>
      <c r="CU592">
        <v>39366.699999999997</v>
      </c>
      <c r="CV592">
        <v>47397.2</v>
      </c>
      <c r="CW592">
        <v>46849.4</v>
      </c>
      <c r="CX592">
        <v>2.8226399999999998</v>
      </c>
      <c r="CY592">
        <v>2.3766799999999999</v>
      </c>
      <c r="CZ592">
        <v>0</v>
      </c>
      <c r="DA592">
        <v>0</v>
      </c>
      <c r="DB592">
        <v>999.9</v>
      </c>
      <c r="DC592">
        <v>999.9</v>
      </c>
      <c r="DD592">
        <v>51.305999999999997</v>
      </c>
      <c r="DE592">
        <v>27.916</v>
      </c>
      <c r="DF592">
        <v>19.428100000000001</v>
      </c>
      <c r="DG592">
        <v>30.4604</v>
      </c>
      <c r="DH592">
        <v>15.3726</v>
      </c>
      <c r="DI592">
        <v>3</v>
      </c>
      <c r="DJ592">
        <v>-0.15460599999999999</v>
      </c>
      <c r="DK592">
        <v>2.17394</v>
      </c>
      <c r="DL592">
        <v>20.198699999999999</v>
      </c>
      <c r="DM592">
        <v>5.25143</v>
      </c>
      <c r="DN592">
        <v>12.033899999999999</v>
      </c>
      <c r="DO592">
        <v>4.9673999999999996</v>
      </c>
      <c r="DP592">
        <v>3.2909999999999999</v>
      </c>
      <c r="DQ592">
        <v>9999</v>
      </c>
      <c r="DR592">
        <v>482.8</v>
      </c>
      <c r="DS592">
        <v>9999</v>
      </c>
      <c r="DT592">
        <v>9999</v>
      </c>
      <c r="DU592">
        <v>1.8711899999999999</v>
      </c>
      <c r="DV592">
        <v>1.87622</v>
      </c>
      <c r="DW592">
        <v>1.8763799999999999</v>
      </c>
      <c r="DX592">
        <v>1.88293</v>
      </c>
      <c r="DY592">
        <v>1.8756900000000001</v>
      </c>
      <c r="DZ592">
        <v>1.8747100000000001</v>
      </c>
      <c r="EA592">
        <v>1.8708899999999999</v>
      </c>
      <c r="EB592">
        <v>1.8747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-0.83499999999999996</v>
      </c>
      <c r="EQ592">
        <v>0.14949999999999999</v>
      </c>
      <c r="ER592">
        <v>-0.79449603196460805</v>
      </c>
      <c r="ES592">
        <v>-1.59193180084037E-4</v>
      </c>
      <c r="ET592">
        <v>2.35855495449547E-7</v>
      </c>
      <c r="EU592">
        <v>-2.0637061648257601E-10</v>
      </c>
      <c r="EV592">
        <v>-8.2845740558587497E-2</v>
      </c>
      <c r="EW592">
        <v>-1.23810892805048E-2</v>
      </c>
      <c r="EX592">
        <v>2.1165101286931801E-3</v>
      </c>
      <c r="EY592">
        <v>-2.9602767121402702E-5</v>
      </c>
      <c r="EZ592">
        <v>6</v>
      </c>
      <c r="FA592">
        <v>2221</v>
      </c>
      <c r="FB592">
        <v>2</v>
      </c>
      <c r="FC592">
        <v>24</v>
      </c>
      <c r="FD592">
        <v>6.6</v>
      </c>
      <c r="FE592">
        <v>6.5</v>
      </c>
      <c r="FF592">
        <v>1.5026900000000001</v>
      </c>
      <c r="FG592">
        <v>2.5634800000000002</v>
      </c>
      <c r="FH592">
        <v>2.94556</v>
      </c>
      <c r="FI592">
        <v>3.0761699999999998</v>
      </c>
      <c r="FJ592">
        <v>3.2946800000000001</v>
      </c>
      <c r="FK592">
        <v>2.3022499999999999</v>
      </c>
      <c r="FL592">
        <v>33.760599999999997</v>
      </c>
      <c r="FM592">
        <v>24.1313</v>
      </c>
      <c r="FN592">
        <v>19</v>
      </c>
      <c r="FO592">
        <v>1070.4000000000001</v>
      </c>
      <c r="FP592">
        <v>793.755</v>
      </c>
      <c r="FQ592">
        <v>19.035</v>
      </c>
      <c r="FR592">
        <v>25.681999999999999</v>
      </c>
      <c r="FS592">
        <v>30.0001</v>
      </c>
      <c r="FT592">
        <v>25.663599999999999</v>
      </c>
      <c r="FU592">
        <v>25.667200000000001</v>
      </c>
      <c r="FV592">
        <v>30.140499999999999</v>
      </c>
      <c r="FW592">
        <v>19.707699999999999</v>
      </c>
      <c r="FX592">
        <v>98.889499999999998</v>
      </c>
      <c r="FY592">
        <v>19.0336</v>
      </c>
      <c r="FZ592">
        <v>410</v>
      </c>
      <c r="GA592">
        <v>16.060400000000001</v>
      </c>
      <c r="GB592">
        <v>99.865499999999997</v>
      </c>
      <c r="GC592">
        <v>99.725300000000004</v>
      </c>
    </row>
    <row r="593" spans="1:185" x14ac:dyDescent="0.2">
      <c r="A593">
        <v>578</v>
      </c>
      <c r="B593">
        <v>1765646413</v>
      </c>
      <c r="C593">
        <v>11634.9000000954</v>
      </c>
      <c r="D593" t="s">
        <v>1463</v>
      </c>
      <c r="E593" t="s">
        <v>1464</v>
      </c>
      <c r="F593">
        <v>15</v>
      </c>
      <c r="G593">
        <v>1765646404.9333301</v>
      </c>
      <c r="H593">
        <f t="shared" si="117"/>
        <v>3.9493243093488486E-4</v>
      </c>
      <c r="I593">
        <v>0</v>
      </c>
      <c r="J593">
        <f t="shared" ref="J593:J656" si="129">K593*(0.0000445/0.00014372848)</f>
        <v>-1.697052803757907E-2</v>
      </c>
      <c r="K593">
        <f t="shared" si="118"/>
        <v>-5.481231909300277E-2</v>
      </c>
      <c r="L593">
        <f t="shared" si="119"/>
        <v>70.005145137296921</v>
      </c>
      <c r="M593">
        <f t="shared" si="120"/>
        <v>1.6427905942697327</v>
      </c>
      <c r="N593">
        <f t="shared" si="121"/>
        <v>2.3466712211621381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26062.544852365147</v>
      </c>
      <c r="T593">
        <f t="shared" si="125"/>
        <v>800.00106666666704</v>
      </c>
      <c r="U593">
        <f t="shared" si="126"/>
        <v>674.40072991977456</v>
      </c>
      <c r="V593">
        <f t="shared" si="127"/>
        <v>0.84299978840000001</v>
      </c>
      <c r="W593">
        <f t="shared" si="128"/>
        <v>0.15869936706400001</v>
      </c>
      <c r="X593">
        <v>1</v>
      </c>
      <c r="Y593">
        <v>1765646404.9333301</v>
      </c>
      <c r="Z593">
        <v>409.89033333333299</v>
      </c>
      <c r="AA593">
        <v>409.99740000000003</v>
      </c>
      <c r="AB593">
        <v>16.456226666666701</v>
      </c>
      <c r="AC593">
        <v>16.067793333333299</v>
      </c>
      <c r="AD593">
        <v>410.72446666666701</v>
      </c>
      <c r="AE593">
        <v>16.306526666666699</v>
      </c>
      <c r="AF593">
        <v>1000</v>
      </c>
      <c r="AG593">
        <v>99.727806666666694</v>
      </c>
      <c r="AH593">
        <v>0.10009601999999999</v>
      </c>
      <c r="AI593">
        <v>20.000399999999999</v>
      </c>
      <c r="AJ593">
        <v>999.9</v>
      </c>
      <c r="AK593">
        <v>999.9</v>
      </c>
      <c r="AL593">
        <v>0</v>
      </c>
      <c r="AM593">
        <v>0</v>
      </c>
      <c r="AN593">
        <v>5000.1666666666697</v>
      </c>
      <c r="AO593">
        <v>0</v>
      </c>
      <c r="AP593">
        <v>0.28229900000000002</v>
      </c>
      <c r="AQ593">
        <v>-0.107240773333333</v>
      </c>
      <c r="AR593">
        <v>416.74833333333299</v>
      </c>
      <c r="AS593">
        <v>416.69279999999998</v>
      </c>
      <c r="AT593">
        <v>0.38841566666666699</v>
      </c>
      <c r="AU593">
        <v>409.99740000000003</v>
      </c>
      <c r="AV593">
        <v>16.067793333333299</v>
      </c>
      <c r="AW593">
        <v>1.6411420000000001</v>
      </c>
      <c r="AX593">
        <v>1.602406</v>
      </c>
      <c r="AY593">
        <v>14.35064</v>
      </c>
      <c r="AZ593">
        <v>13.981953333333299</v>
      </c>
      <c r="BA593">
        <v>800.00106666666704</v>
      </c>
      <c r="BB593">
        <v>0.90000860000000005</v>
      </c>
      <c r="BC593">
        <v>0</v>
      </c>
      <c r="BD593">
        <v>9.9991453333333299E-2</v>
      </c>
      <c r="BE593">
        <v>0</v>
      </c>
      <c r="BF593">
        <v>25</v>
      </c>
      <c r="BG593">
        <v>13191.073333333299</v>
      </c>
      <c r="BH593">
        <v>1765646006</v>
      </c>
      <c r="BI593" t="s">
        <v>1408</v>
      </c>
      <c r="BJ593">
        <v>1765646004</v>
      </c>
      <c r="BK593">
        <v>1765646006</v>
      </c>
      <c r="BL593">
        <v>15</v>
      </c>
      <c r="BM593">
        <v>3.9E-2</v>
      </c>
      <c r="BN593">
        <v>-1E-3</v>
      </c>
      <c r="BO593">
        <v>-0.83399999999999996</v>
      </c>
      <c r="BP593">
        <v>0.13300000000000001</v>
      </c>
      <c r="BQ593">
        <v>410</v>
      </c>
      <c r="BR593">
        <v>16</v>
      </c>
      <c r="BS593">
        <v>0.26</v>
      </c>
      <c r="BT593">
        <v>0.11</v>
      </c>
      <c r="BU593">
        <v>-0.103457615</v>
      </c>
      <c r="BV593">
        <v>-6.2988690225563804E-2</v>
      </c>
      <c r="BW593">
        <v>1.91324036526066E-2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0.3855885</v>
      </c>
      <c r="CD593">
        <v>5.8833022556391397E-2</v>
      </c>
      <c r="CE593">
        <v>5.8992807824344096E-3</v>
      </c>
      <c r="CF593">
        <v>1</v>
      </c>
      <c r="CG593">
        <v>2</v>
      </c>
      <c r="CH593">
        <v>2</v>
      </c>
      <c r="CI593" t="s">
        <v>290</v>
      </c>
      <c r="CJ593">
        <v>3.84395</v>
      </c>
      <c r="CK593">
        <v>2.7378999999999998</v>
      </c>
      <c r="CL593">
        <v>9.7545999999999994E-2</v>
      </c>
      <c r="CM593">
        <v>9.6213199999999999E-2</v>
      </c>
      <c r="CN593">
        <v>9.1001399999999996E-2</v>
      </c>
      <c r="CO593">
        <v>8.8527900000000007E-2</v>
      </c>
      <c r="CP593">
        <v>31638.9</v>
      </c>
      <c r="CQ593">
        <v>27825.5</v>
      </c>
      <c r="CR593">
        <v>32448.9</v>
      </c>
      <c r="CS593">
        <v>30715.4</v>
      </c>
      <c r="CT593">
        <v>39941.9</v>
      </c>
      <c r="CU593">
        <v>39367.9</v>
      </c>
      <c r="CV593">
        <v>47397.1</v>
      </c>
      <c r="CW593">
        <v>46850.5</v>
      </c>
      <c r="CX593">
        <v>2.8232200000000001</v>
      </c>
      <c r="CY593">
        <v>2.3769200000000001</v>
      </c>
      <c r="CZ593">
        <v>0</v>
      </c>
      <c r="DA593">
        <v>0</v>
      </c>
      <c r="DB593">
        <v>999.9</v>
      </c>
      <c r="DC593">
        <v>999.9</v>
      </c>
      <c r="DD593">
        <v>51.331000000000003</v>
      </c>
      <c r="DE593">
        <v>27.925999999999998</v>
      </c>
      <c r="DF593">
        <v>19.448699999999999</v>
      </c>
      <c r="DG593">
        <v>30.130400000000002</v>
      </c>
      <c r="DH593">
        <v>15.412699999999999</v>
      </c>
      <c r="DI593">
        <v>3</v>
      </c>
      <c r="DJ593">
        <v>-0.10298</v>
      </c>
      <c r="DK593">
        <v>2.1108799999999999</v>
      </c>
      <c r="DL593">
        <v>20.198599999999999</v>
      </c>
      <c r="DM593">
        <v>5.25143</v>
      </c>
      <c r="DN593">
        <v>12.033899999999999</v>
      </c>
      <c r="DO593">
        <v>4.9672000000000001</v>
      </c>
      <c r="DP593">
        <v>3.2909999999999999</v>
      </c>
      <c r="DQ593">
        <v>9999</v>
      </c>
      <c r="DR593">
        <v>482.8</v>
      </c>
      <c r="DS593">
        <v>9999</v>
      </c>
      <c r="DT593">
        <v>9999</v>
      </c>
      <c r="DU593">
        <v>1.8712</v>
      </c>
      <c r="DV593">
        <v>1.87622</v>
      </c>
      <c r="DW593">
        <v>1.8763799999999999</v>
      </c>
      <c r="DX593">
        <v>1.88293</v>
      </c>
      <c r="DY593">
        <v>1.87571</v>
      </c>
      <c r="DZ593">
        <v>1.87469</v>
      </c>
      <c r="EA593">
        <v>1.8709</v>
      </c>
      <c r="EB593">
        <v>1.87469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-0.83399999999999996</v>
      </c>
      <c r="EQ593">
        <v>0.1497</v>
      </c>
      <c r="ER593">
        <v>-0.79449603196460805</v>
      </c>
      <c r="ES593">
        <v>-1.59193180084037E-4</v>
      </c>
      <c r="ET593">
        <v>2.35855495449547E-7</v>
      </c>
      <c r="EU593">
        <v>-2.0637061648257601E-10</v>
      </c>
      <c r="EV593">
        <v>-8.2845740558587497E-2</v>
      </c>
      <c r="EW593">
        <v>-1.23810892805048E-2</v>
      </c>
      <c r="EX593">
        <v>2.1165101286931801E-3</v>
      </c>
      <c r="EY593">
        <v>-2.9602767121402702E-5</v>
      </c>
      <c r="EZ593">
        <v>6</v>
      </c>
      <c r="FA593">
        <v>2221</v>
      </c>
      <c r="FB593">
        <v>2</v>
      </c>
      <c r="FC593">
        <v>24</v>
      </c>
      <c r="FD593">
        <v>6.8</v>
      </c>
      <c r="FE593">
        <v>6.8</v>
      </c>
      <c r="FF593">
        <v>1.50146</v>
      </c>
      <c r="FG593">
        <v>2.5769000000000002</v>
      </c>
      <c r="FH593">
        <v>2.94556</v>
      </c>
      <c r="FI593">
        <v>3.0761699999999998</v>
      </c>
      <c r="FJ593">
        <v>3.2946800000000001</v>
      </c>
      <c r="FK593">
        <v>2.3083499999999999</v>
      </c>
      <c r="FL593">
        <v>33.783200000000001</v>
      </c>
      <c r="FM593">
        <v>24.122499999999999</v>
      </c>
      <c r="FN593">
        <v>19</v>
      </c>
      <c r="FO593">
        <v>1071.04</v>
      </c>
      <c r="FP593">
        <v>794.02499999999998</v>
      </c>
      <c r="FQ593">
        <v>19.029800000000002</v>
      </c>
      <c r="FR593">
        <v>25.684100000000001</v>
      </c>
      <c r="FS593">
        <v>30</v>
      </c>
      <c r="FT593">
        <v>25.663599999999999</v>
      </c>
      <c r="FU593">
        <v>25.6693</v>
      </c>
      <c r="FV593">
        <v>30.139600000000002</v>
      </c>
      <c r="FW593">
        <v>19.707699999999999</v>
      </c>
      <c r="FX593">
        <v>98.889499999999998</v>
      </c>
      <c r="FY593">
        <v>19.030799999999999</v>
      </c>
      <c r="FZ593">
        <v>410</v>
      </c>
      <c r="GA593">
        <v>16.060400000000001</v>
      </c>
      <c r="GB593">
        <v>99.865300000000005</v>
      </c>
      <c r="GC593">
        <v>99.727599999999995</v>
      </c>
    </row>
    <row r="594" spans="1:185" x14ac:dyDescent="0.2">
      <c r="A594">
        <v>579</v>
      </c>
      <c r="B594">
        <v>1765646428</v>
      </c>
      <c r="C594">
        <v>11649.9000000954</v>
      </c>
      <c r="D594" t="s">
        <v>1465</v>
      </c>
      <c r="E594" t="s">
        <v>1466</v>
      </c>
      <c r="F594">
        <v>15</v>
      </c>
      <c r="G594">
        <v>1765646419.9333301</v>
      </c>
      <c r="H594">
        <f t="shared" si="117"/>
        <v>4.0275409510171791E-4</v>
      </c>
      <c r="I594">
        <v>0</v>
      </c>
      <c r="J594">
        <f t="shared" si="129"/>
        <v>-1.9635047616844752E-2</v>
      </c>
      <c r="K594">
        <f t="shared" si="118"/>
        <v>-6.3418326937004929E-2</v>
      </c>
      <c r="L594">
        <f t="shared" si="119"/>
        <v>70.033130486791933</v>
      </c>
      <c r="M594">
        <f t="shared" si="120"/>
        <v>1.6433279109345407</v>
      </c>
      <c r="N594">
        <f t="shared" si="121"/>
        <v>2.346500719747874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26103.744466255419</v>
      </c>
      <c r="T594">
        <f t="shared" si="125"/>
        <v>800.000133333333</v>
      </c>
      <c r="U594">
        <f t="shared" si="126"/>
        <v>674.39981703995068</v>
      </c>
      <c r="V594">
        <f t="shared" si="127"/>
        <v>0.84299963080000029</v>
      </c>
      <c r="W594">
        <f t="shared" si="128"/>
        <v>0.15869899904800006</v>
      </c>
      <c r="X594">
        <v>1</v>
      </c>
      <c r="Y594">
        <v>1765646419.9333301</v>
      </c>
      <c r="Z594">
        <v>409.89286666666698</v>
      </c>
      <c r="AA594">
        <v>409.99453333333298</v>
      </c>
      <c r="AB594">
        <v>16.461793333333301</v>
      </c>
      <c r="AC594">
        <v>16.065673333333301</v>
      </c>
      <c r="AD594">
        <v>410.72733333333298</v>
      </c>
      <c r="AE594">
        <v>16.3119333333333</v>
      </c>
      <c r="AF594">
        <v>1000.0102000000001</v>
      </c>
      <c r="AG594">
        <v>99.726740000000007</v>
      </c>
      <c r="AH594">
        <v>0.100045433333333</v>
      </c>
      <c r="AI594">
        <v>19.999226666666701</v>
      </c>
      <c r="AJ594">
        <v>999.9</v>
      </c>
      <c r="AK594">
        <v>999.9</v>
      </c>
      <c r="AL594">
        <v>0</v>
      </c>
      <c r="AM594">
        <v>0</v>
      </c>
      <c r="AN594">
        <v>5007.0333333333301</v>
      </c>
      <c r="AO594">
        <v>0</v>
      </c>
      <c r="AP594">
        <v>0.28229900000000002</v>
      </c>
      <c r="AQ594">
        <v>-0.101576793333333</v>
      </c>
      <c r="AR594">
        <v>416.75360000000001</v>
      </c>
      <c r="AS594">
        <v>416.68906666666697</v>
      </c>
      <c r="AT594">
        <v>0.39613686666666698</v>
      </c>
      <c r="AU594">
        <v>409.99453333333298</v>
      </c>
      <c r="AV594">
        <v>16.065673333333301</v>
      </c>
      <c r="AW594">
        <v>1.6416820000000001</v>
      </c>
      <c r="AX594">
        <v>1.6021746666666701</v>
      </c>
      <c r="AY594">
        <v>14.3557133333333</v>
      </c>
      <c r="AZ594">
        <v>13.979760000000001</v>
      </c>
      <c r="BA594">
        <v>800.000133333333</v>
      </c>
      <c r="BB594">
        <v>0.90001346666666704</v>
      </c>
      <c r="BC594">
        <v>0</v>
      </c>
      <c r="BD594">
        <v>9.9986573333333301E-2</v>
      </c>
      <c r="BE594">
        <v>0</v>
      </c>
      <c r="BF594">
        <v>25</v>
      </c>
      <c r="BG594">
        <v>13191.086666666701</v>
      </c>
      <c r="BH594">
        <v>1765646006</v>
      </c>
      <c r="BI594" t="s">
        <v>1408</v>
      </c>
      <c r="BJ594">
        <v>1765646004</v>
      </c>
      <c r="BK594">
        <v>1765646006</v>
      </c>
      <c r="BL594">
        <v>15</v>
      </c>
      <c r="BM594">
        <v>3.9E-2</v>
      </c>
      <c r="BN594">
        <v>-1E-3</v>
      </c>
      <c r="BO594">
        <v>-0.83399999999999996</v>
      </c>
      <c r="BP594">
        <v>0.13300000000000001</v>
      </c>
      <c r="BQ594">
        <v>410</v>
      </c>
      <c r="BR594">
        <v>16</v>
      </c>
      <c r="BS594">
        <v>0.26</v>
      </c>
      <c r="BT594">
        <v>0.11</v>
      </c>
      <c r="BU594">
        <v>-0.104325133333333</v>
      </c>
      <c r="BV594">
        <v>-1.8878992207792201E-2</v>
      </c>
      <c r="BW594">
        <v>1.47240061754794E-2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0.39484371428571402</v>
      </c>
      <c r="CD594">
        <v>2.6613506493506599E-2</v>
      </c>
      <c r="CE594">
        <v>2.8274511345675502E-3</v>
      </c>
      <c r="CF594">
        <v>1</v>
      </c>
      <c r="CG594">
        <v>2</v>
      </c>
      <c r="CH594">
        <v>2</v>
      </c>
      <c r="CI594" t="s">
        <v>290</v>
      </c>
      <c r="CJ594">
        <v>3.8439199999999998</v>
      </c>
      <c r="CK594">
        <v>2.7379500000000001</v>
      </c>
      <c r="CL594">
        <v>9.7541500000000003E-2</v>
      </c>
      <c r="CM594">
        <v>9.6217399999999995E-2</v>
      </c>
      <c r="CN594">
        <v>9.1017500000000001E-2</v>
      </c>
      <c r="CO594">
        <v>8.8519399999999998E-2</v>
      </c>
      <c r="CP594">
        <v>31639.200000000001</v>
      </c>
      <c r="CQ594">
        <v>27825.599999999999</v>
      </c>
      <c r="CR594">
        <v>32449</v>
      </c>
      <c r="CS594">
        <v>30715.599999999999</v>
      </c>
      <c r="CT594">
        <v>39941.599999999999</v>
      </c>
      <c r="CU594">
        <v>39368.5</v>
      </c>
      <c r="CV594">
        <v>47397.599999999999</v>
      </c>
      <c r="CW594">
        <v>46850.7</v>
      </c>
      <c r="CX594">
        <v>2.8233199999999998</v>
      </c>
      <c r="CY594">
        <v>2.3771599999999999</v>
      </c>
      <c r="CZ594">
        <v>0</v>
      </c>
      <c r="DA594">
        <v>0</v>
      </c>
      <c r="DB594">
        <v>999.9</v>
      </c>
      <c r="DC594">
        <v>999.9</v>
      </c>
      <c r="DD594">
        <v>51.305999999999997</v>
      </c>
      <c r="DE594">
        <v>27.925999999999998</v>
      </c>
      <c r="DF594">
        <v>19.439399999999999</v>
      </c>
      <c r="DG594">
        <v>30.3704</v>
      </c>
      <c r="DH594">
        <v>15.396599999999999</v>
      </c>
      <c r="DI594">
        <v>3</v>
      </c>
      <c r="DJ594">
        <v>-0.103217</v>
      </c>
      <c r="DK594">
        <v>2.08799</v>
      </c>
      <c r="DL594">
        <v>20.198899999999998</v>
      </c>
      <c r="DM594">
        <v>5.2517899999999997</v>
      </c>
      <c r="DN594">
        <v>12.033899999999999</v>
      </c>
      <c r="DO594">
        <v>4.9674399999999999</v>
      </c>
      <c r="DP594">
        <v>3.2909999999999999</v>
      </c>
      <c r="DQ594">
        <v>9999</v>
      </c>
      <c r="DR594">
        <v>482.8</v>
      </c>
      <c r="DS594">
        <v>9999</v>
      </c>
      <c r="DT594">
        <v>9999</v>
      </c>
      <c r="DU594">
        <v>1.8712200000000001</v>
      </c>
      <c r="DV594">
        <v>1.87622</v>
      </c>
      <c r="DW594">
        <v>1.8763700000000001</v>
      </c>
      <c r="DX594">
        <v>1.88293</v>
      </c>
      <c r="DY594">
        <v>1.8757200000000001</v>
      </c>
      <c r="DZ594">
        <v>1.87473</v>
      </c>
      <c r="EA594">
        <v>1.8709199999999999</v>
      </c>
      <c r="EB594">
        <v>1.8747100000000001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-0.83399999999999996</v>
      </c>
      <c r="EQ594">
        <v>0.15</v>
      </c>
      <c r="ER594">
        <v>-0.79449603196460805</v>
      </c>
      <c r="ES594">
        <v>-1.59193180084037E-4</v>
      </c>
      <c r="ET594">
        <v>2.35855495449547E-7</v>
      </c>
      <c r="EU594">
        <v>-2.0637061648257601E-10</v>
      </c>
      <c r="EV594">
        <v>-8.2845740558587497E-2</v>
      </c>
      <c r="EW594">
        <v>-1.23810892805048E-2</v>
      </c>
      <c r="EX594">
        <v>2.1165101286931801E-3</v>
      </c>
      <c r="EY594">
        <v>-2.9602767121402702E-5</v>
      </c>
      <c r="EZ594">
        <v>6</v>
      </c>
      <c r="FA594">
        <v>2221</v>
      </c>
      <c r="FB594">
        <v>2</v>
      </c>
      <c r="FC594">
        <v>24</v>
      </c>
      <c r="FD594">
        <v>7.1</v>
      </c>
      <c r="FE594">
        <v>7</v>
      </c>
      <c r="FF594">
        <v>1.50146</v>
      </c>
      <c r="FG594">
        <v>2.5744600000000002</v>
      </c>
      <c r="FH594">
        <v>2.94556</v>
      </c>
      <c r="FI594">
        <v>3.0761699999999998</v>
      </c>
      <c r="FJ594">
        <v>3.2946800000000001</v>
      </c>
      <c r="FK594">
        <v>2.2900399999999999</v>
      </c>
      <c r="FL594">
        <v>33.760599999999997</v>
      </c>
      <c r="FM594">
        <v>24.1313</v>
      </c>
      <c r="FN594">
        <v>19</v>
      </c>
      <c r="FO594">
        <v>1071.18</v>
      </c>
      <c r="FP594">
        <v>794.26400000000001</v>
      </c>
      <c r="FQ594">
        <v>19.039200000000001</v>
      </c>
      <c r="FR594">
        <v>25.6846</v>
      </c>
      <c r="FS594">
        <v>30.0001</v>
      </c>
      <c r="FT594">
        <v>25.665400000000002</v>
      </c>
      <c r="FU594">
        <v>25.6693</v>
      </c>
      <c r="FV594">
        <v>30.1389</v>
      </c>
      <c r="FW594">
        <v>19.707699999999999</v>
      </c>
      <c r="FX594">
        <v>98.889499999999998</v>
      </c>
      <c r="FY594">
        <v>19.0395</v>
      </c>
      <c r="FZ594">
        <v>410</v>
      </c>
      <c r="GA594">
        <v>16.060400000000001</v>
      </c>
      <c r="GB594">
        <v>99.866200000000006</v>
      </c>
      <c r="GC594">
        <v>99.728099999999998</v>
      </c>
    </row>
    <row r="595" spans="1:185" x14ac:dyDescent="0.2">
      <c r="A595">
        <v>580</v>
      </c>
      <c r="B595">
        <v>1765646443</v>
      </c>
      <c r="C595">
        <v>11664.9000000954</v>
      </c>
      <c r="D595" t="s">
        <v>1467</v>
      </c>
      <c r="E595" t="s">
        <v>1468</v>
      </c>
      <c r="F595">
        <v>15</v>
      </c>
      <c r="G595">
        <v>1765646434.9333301</v>
      </c>
      <c r="H595">
        <f t="shared" si="117"/>
        <v>4.0418476001387126E-4</v>
      </c>
      <c r="I595">
        <v>0</v>
      </c>
      <c r="J595">
        <f t="shared" si="129"/>
        <v>-1.5048233687152487E-2</v>
      </c>
      <c r="K595">
        <f t="shared" si="118"/>
        <v>-4.8603589989645458E-2</v>
      </c>
      <c r="L595">
        <f t="shared" si="119"/>
        <v>70.035240638789659</v>
      </c>
      <c r="M595">
        <f t="shared" si="120"/>
        <v>1.643268876740027</v>
      </c>
      <c r="N595">
        <f t="shared" si="121"/>
        <v>2.3463457278818676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26037.501940135448</v>
      </c>
      <c r="T595">
        <f t="shared" si="125"/>
        <v>799.99919999999997</v>
      </c>
      <c r="U595">
        <f t="shared" si="126"/>
        <v>674.39921504011068</v>
      </c>
      <c r="V595">
        <f t="shared" si="127"/>
        <v>0.84299986180000019</v>
      </c>
      <c r="W595">
        <f t="shared" si="128"/>
        <v>0.15869977142800004</v>
      </c>
      <c r="X595">
        <v>1</v>
      </c>
      <c r="Y595">
        <v>1765646434.9333301</v>
      </c>
      <c r="Z595">
        <v>409.89080000000001</v>
      </c>
      <c r="AA595">
        <v>410.00786666666698</v>
      </c>
      <c r="AB595">
        <v>16.461486666666701</v>
      </c>
      <c r="AC595">
        <v>16.063960000000002</v>
      </c>
      <c r="AD595">
        <v>410.72526666666698</v>
      </c>
      <c r="AE595">
        <v>16.311620000000001</v>
      </c>
      <c r="AF595">
        <v>1000.0116</v>
      </c>
      <c r="AG595">
        <v>99.724993333333302</v>
      </c>
      <c r="AH595">
        <v>0.100065606666667</v>
      </c>
      <c r="AI595">
        <v>19.998159999999999</v>
      </c>
      <c r="AJ595">
        <v>999.9</v>
      </c>
      <c r="AK595">
        <v>999.9</v>
      </c>
      <c r="AL595">
        <v>0</v>
      </c>
      <c r="AM595">
        <v>0</v>
      </c>
      <c r="AN595">
        <v>4996.1000000000004</v>
      </c>
      <c r="AO595">
        <v>0</v>
      </c>
      <c r="AP595">
        <v>0.28229900000000002</v>
      </c>
      <c r="AQ595">
        <v>-0.11701064</v>
      </c>
      <c r="AR595">
        <v>416.75113333333297</v>
      </c>
      <c r="AS595">
        <v>416.70179999999999</v>
      </c>
      <c r="AT595">
        <v>0.39751720000000001</v>
      </c>
      <c r="AU595">
        <v>410.00786666666698</v>
      </c>
      <c r="AV595">
        <v>16.063960000000002</v>
      </c>
      <c r="AW595">
        <v>1.64162133333333</v>
      </c>
      <c r="AX595">
        <v>1.60197866666667</v>
      </c>
      <c r="AY595">
        <v>14.35514</v>
      </c>
      <c r="AZ595">
        <v>13.9778533333333</v>
      </c>
      <c r="BA595">
        <v>799.99919999999997</v>
      </c>
      <c r="BB595">
        <v>0.90000286666666696</v>
      </c>
      <c r="BC595">
        <v>0</v>
      </c>
      <c r="BD595">
        <v>9.9997073333333297E-2</v>
      </c>
      <c r="BE595">
        <v>0</v>
      </c>
      <c r="BF595">
        <v>25</v>
      </c>
      <c r="BG595">
        <v>13191.0133333333</v>
      </c>
      <c r="BH595">
        <v>1765646006</v>
      </c>
      <c r="BI595" t="s">
        <v>1408</v>
      </c>
      <c r="BJ595">
        <v>1765646004</v>
      </c>
      <c r="BK595">
        <v>1765646006</v>
      </c>
      <c r="BL595">
        <v>15</v>
      </c>
      <c r="BM595">
        <v>3.9E-2</v>
      </c>
      <c r="BN595">
        <v>-1E-3</v>
      </c>
      <c r="BO595">
        <v>-0.83399999999999996</v>
      </c>
      <c r="BP595">
        <v>0.13300000000000001</v>
      </c>
      <c r="BQ595">
        <v>410</v>
      </c>
      <c r="BR595">
        <v>16</v>
      </c>
      <c r="BS595">
        <v>0.26</v>
      </c>
      <c r="BT595">
        <v>0.11</v>
      </c>
      <c r="BU595">
        <v>-0.11828473</v>
      </c>
      <c r="BV595">
        <v>7.8260372932330596E-2</v>
      </c>
      <c r="BW595">
        <v>1.8081110357638399E-2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0.39759559999999999</v>
      </c>
      <c r="CD595">
        <v>-7.3464360902251204E-3</v>
      </c>
      <c r="CE595">
        <v>1.2032243514823E-3</v>
      </c>
      <c r="CF595">
        <v>1</v>
      </c>
      <c r="CG595">
        <v>2</v>
      </c>
      <c r="CH595">
        <v>2</v>
      </c>
      <c r="CI595" t="s">
        <v>290</v>
      </c>
      <c r="CJ595">
        <v>3.84388</v>
      </c>
      <c r="CK595">
        <v>2.7378100000000001</v>
      </c>
      <c r="CL595">
        <v>9.7536300000000006E-2</v>
      </c>
      <c r="CM595">
        <v>9.6211199999999997E-2</v>
      </c>
      <c r="CN595">
        <v>9.1006199999999995E-2</v>
      </c>
      <c r="CO595">
        <v>8.8511300000000001E-2</v>
      </c>
      <c r="CP595">
        <v>31639.8</v>
      </c>
      <c r="CQ595">
        <v>27825.5</v>
      </c>
      <c r="CR595">
        <v>32449.5</v>
      </c>
      <c r="CS595">
        <v>30715.4</v>
      </c>
      <c r="CT595">
        <v>39942.6</v>
      </c>
      <c r="CU595">
        <v>39368.400000000001</v>
      </c>
      <c r="CV595">
        <v>47398.2</v>
      </c>
      <c r="CW595">
        <v>46850.2</v>
      </c>
      <c r="CX595">
        <v>2.8226200000000001</v>
      </c>
      <c r="CY595">
        <v>2.3770600000000002</v>
      </c>
      <c r="CZ595">
        <v>0</v>
      </c>
      <c r="DA595">
        <v>0</v>
      </c>
      <c r="DB595">
        <v>999.9</v>
      </c>
      <c r="DC595">
        <v>999.9</v>
      </c>
      <c r="DD595">
        <v>51.305999999999997</v>
      </c>
      <c r="DE595">
        <v>27.925999999999998</v>
      </c>
      <c r="DF595">
        <v>19.439499999999999</v>
      </c>
      <c r="DG595">
        <v>30.430399999999999</v>
      </c>
      <c r="DH595">
        <v>15.412699999999999</v>
      </c>
      <c r="DI595">
        <v>3</v>
      </c>
      <c r="DJ595">
        <v>-0.103093</v>
      </c>
      <c r="DK595">
        <v>2.0875900000000001</v>
      </c>
      <c r="DL595">
        <v>20.198799999999999</v>
      </c>
      <c r="DM595">
        <v>5.2510700000000003</v>
      </c>
      <c r="DN595">
        <v>12.033899999999999</v>
      </c>
      <c r="DO595">
        <v>4.9671200000000004</v>
      </c>
      <c r="DP595">
        <v>3.2909999999999999</v>
      </c>
      <c r="DQ595">
        <v>9999</v>
      </c>
      <c r="DR595">
        <v>482.8</v>
      </c>
      <c r="DS595">
        <v>9999</v>
      </c>
      <c r="DT595">
        <v>9999</v>
      </c>
      <c r="DU595">
        <v>1.87121</v>
      </c>
      <c r="DV595">
        <v>1.87622</v>
      </c>
      <c r="DW595">
        <v>1.8763799999999999</v>
      </c>
      <c r="DX595">
        <v>1.88293</v>
      </c>
      <c r="DY595">
        <v>1.8756999999999999</v>
      </c>
      <c r="DZ595">
        <v>1.87473</v>
      </c>
      <c r="EA595">
        <v>1.87096</v>
      </c>
      <c r="EB595">
        <v>1.8747199999999999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-0.83399999999999996</v>
      </c>
      <c r="EQ595">
        <v>0.14979999999999999</v>
      </c>
      <c r="ER595">
        <v>-0.79449603196460805</v>
      </c>
      <c r="ES595">
        <v>-1.59193180084037E-4</v>
      </c>
      <c r="ET595">
        <v>2.35855495449547E-7</v>
      </c>
      <c r="EU595">
        <v>-2.0637061648257601E-10</v>
      </c>
      <c r="EV595">
        <v>-8.2845740558587497E-2</v>
      </c>
      <c r="EW595">
        <v>-1.23810892805048E-2</v>
      </c>
      <c r="EX595">
        <v>2.1165101286931801E-3</v>
      </c>
      <c r="EY595">
        <v>-2.9602767121402702E-5</v>
      </c>
      <c r="EZ595">
        <v>6</v>
      </c>
      <c r="FA595">
        <v>2221</v>
      </c>
      <c r="FB595">
        <v>2</v>
      </c>
      <c r="FC595">
        <v>24</v>
      </c>
      <c r="FD595">
        <v>7.3</v>
      </c>
      <c r="FE595">
        <v>7.3</v>
      </c>
      <c r="FF595">
        <v>1.50146</v>
      </c>
      <c r="FG595">
        <v>2.5647000000000002</v>
      </c>
      <c r="FH595">
        <v>2.94556</v>
      </c>
      <c r="FI595">
        <v>3.0761699999999998</v>
      </c>
      <c r="FJ595">
        <v>3.2946800000000001</v>
      </c>
      <c r="FK595">
        <v>2.33887</v>
      </c>
      <c r="FL595">
        <v>33.760599999999997</v>
      </c>
      <c r="FM595">
        <v>24.1313</v>
      </c>
      <c r="FN595">
        <v>19</v>
      </c>
      <c r="FO595">
        <v>1070.42</v>
      </c>
      <c r="FP595">
        <v>794.17100000000005</v>
      </c>
      <c r="FQ595">
        <v>19.0428</v>
      </c>
      <c r="FR595">
        <v>25.686299999999999</v>
      </c>
      <c r="FS595">
        <v>30.0001</v>
      </c>
      <c r="FT595">
        <v>25.665800000000001</v>
      </c>
      <c r="FU595">
        <v>25.669799999999999</v>
      </c>
      <c r="FV595">
        <v>30.139199999999999</v>
      </c>
      <c r="FW595">
        <v>19.707699999999999</v>
      </c>
      <c r="FX595">
        <v>98.889499999999998</v>
      </c>
      <c r="FY595">
        <v>19.043099999999999</v>
      </c>
      <c r="FZ595">
        <v>410</v>
      </c>
      <c r="GA595">
        <v>16.060400000000001</v>
      </c>
      <c r="GB595">
        <v>99.867500000000007</v>
      </c>
      <c r="GC595">
        <v>99.727199999999996</v>
      </c>
    </row>
    <row r="596" spans="1:185" x14ac:dyDescent="0.2">
      <c r="A596">
        <v>581</v>
      </c>
      <c r="B596">
        <v>1765646458</v>
      </c>
      <c r="C596">
        <v>11679.9000000954</v>
      </c>
      <c r="D596" t="s">
        <v>1469</v>
      </c>
      <c r="E596" t="s">
        <v>1470</v>
      </c>
      <c r="F596">
        <v>15</v>
      </c>
      <c r="G596">
        <v>1765646449.9333301</v>
      </c>
      <c r="H596">
        <f t="shared" si="117"/>
        <v>4.012066736664291E-4</v>
      </c>
      <c r="I596">
        <v>0</v>
      </c>
      <c r="J596">
        <f t="shared" si="129"/>
        <v>-1.6507273032929003E-2</v>
      </c>
      <c r="K596">
        <f t="shared" si="118"/>
        <v>-5.3316073302648898E-2</v>
      </c>
      <c r="L596">
        <f t="shared" si="119"/>
        <v>70.002749320562515</v>
      </c>
      <c r="M596">
        <f t="shared" si="120"/>
        <v>1.6428015132360643</v>
      </c>
      <c r="N596">
        <f t="shared" si="121"/>
        <v>2.3467671329781754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26050.508759990797</v>
      </c>
      <c r="T596">
        <f t="shared" si="125"/>
        <v>800.00080000000003</v>
      </c>
      <c r="U596">
        <f t="shared" si="126"/>
        <v>674.40050959983535</v>
      </c>
      <c r="V596">
        <f t="shared" si="127"/>
        <v>0.84299979400000014</v>
      </c>
      <c r="W596">
        <f t="shared" si="128"/>
        <v>0.15869948500000003</v>
      </c>
      <c r="X596">
        <v>1</v>
      </c>
      <c r="Y596">
        <v>1765646449.9333301</v>
      </c>
      <c r="Z596">
        <v>409.88513333333299</v>
      </c>
      <c r="AA596">
        <v>409.996266666667</v>
      </c>
      <c r="AB596">
        <v>16.457080000000001</v>
      </c>
      <c r="AC596">
        <v>16.062473333333301</v>
      </c>
      <c r="AD596">
        <v>410.71946666666702</v>
      </c>
      <c r="AE596">
        <v>16.307373333333299</v>
      </c>
      <c r="AF596">
        <v>999.9932</v>
      </c>
      <c r="AG596">
        <v>99.723479999999995</v>
      </c>
      <c r="AH596">
        <v>9.9909886666666697E-2</v>
      </c>
      <c r="AI596">
        <v>20.001059999999999</v>
      </c>
      <c r="AJ596">
        <v>999.9</v>
      </c>
      <c r="AK596">
        <v>999.9</v>
      </c>
      <c r="AL596">
        <v>0</v>
      </c>
      <c r="AM596">
        <v>0</v>
      </c>
      <c r="AN596">
        <v>4998.3666666666704</v>
      </c>
      <c r="AO596">
        <v>0</v>
      </c>
      <c r="AP596">
        <v>0.28229900000000002</v>
      </c>
      <c r="AQ596">
        <v>-0.111079946666667</v>
      </c>
      <c r="AR596">
        <v>416.74366666666702</v>
      </c>
      <c r="AS596">
        <v>416.68926666666698</v>
      </c>
      <c r="AT596">
        <v>0.39460066666666699</v>
      </c>
      <c r="AU596">
        <v>409.996266666667</v>
      </c>
      <c r="AV596">
        <v>16.062473333333301</v>
      </c>
      <c r="AW596">
        <v>1.64115533333333</v>
      </c>
      <c r="AX596">
        <v>1.6018060000000001</v>
      </c>
      <c r="AY596">
        <v>14.350773333333301</v>
      </c>
      <c r="AZ596">
        <v>13.9762066666667</v>
      </c>
      <c r="BA596">
        <v>800.00080000000003</v>
      </c>
      <c r="BB596">
        <v>0.90000686666666696</v>
      </c>
      <c r="BC596">
        <v>0</v>
      </c>
      <c r="BD596">
        <v>9.9993133333333303E-2</v>
      </c>
      <c r="BE596">
        <v>0</v>
      </c>
      <c r="BF596">
        <v>25</v>
      </c>
      <c r="BG596">
        <v>13191.0666666667</v>
      </c>
      <c r="BH596">
        <v>1765646006</v>
      </c>
      <c r="BI596" t="s">
        <v>1408</v>
      </c>
      <c r="BJ596">
        <v>1765646004</v>
      </c>
      <c r="BK596">
        <v>1765646006</v>
      </c>
      <c r="BL596">
        <v>15</v>
      </c>
      <c r="BM596">
        <v>3.9E-2</v>
      </c>
      <c r="BN596">
        <v>-1E-3</v>
      </c>
      <c r="BO596">
        <v>-0.83399999999999996</v>
      </c>
      <c r="BP596">
        <v>0.13300000000000001</v>
      </c>
      <c r="BQ596">
        <v>410</v>
      </c>
      <c r="BR596">
        <v>16</v>
      </c>
      <c r="BS596">
        <v>0.26</v>
      </c>
      <c r="BT596">
        <v>0.11</v>
      </c>
      <c r="BU596">
        <v>-0.11260700952381</v>
      </c>
      <c r="BV596">
        <v>-4.3925400000000003E-2</v>
      </c>
      <c r="BW596">
        <v>2.0199600253916001E-2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0.39499723809523801</v>
      </c>
      <c r="CD596">
        <v>-1.1447298701298099E-2</v>
      </c>
      <c r="CE596">
        <v>1.39885765996204E-3</v>
      </c>
      <c r="CF596">
        <v>1</v>
      </c>
      <c r="CG596">
        <v>2</v>
      </c>
      <c r="CH596">
        <v>2</v>
      </c>
      <c r="CI596" t="s">
        <v>290</v>
      </c>
      <c r="CJ596">
        <v>3.8439299999999998</v>
      </c>
      <c r="CK596">
        <v>2.7377799999999999</v>
      </c>
      <c r="CL596">
        <v>9.7538700000000006E-2</v>
      </c>
      <c r="CM596">
        <v>9.6216200000000002E-2</v>
      </c>
      <c r="CN596">
        <v>9.0982999999999994E-2</v>
      </c>
      <c r="CO596">
        <v>8.8503899999999996E-2</v>
      </c>
      <c r="CP596">
        <v>31639.7</v>
      </c>
      <c r="CQ596">
        <v>27825.599999999999</v>
      </c>
      <c r="CR596">
        <v>32449.4</v>
      </c>
      <c r="CS596">
        <v>30715.599999999999</v>
      </c>
      <c r="CT596">
        <v>39943.300000000003</v>
      </c>
      <c r="CU596">
        <v>39369</v>
      </c>
      <c r="CV596">
        <v>47397.7</v>
      </c>
      <c r="CW596">
        <v>46850.6</v>
      </c>
      <c r="CX596">
        <v>2.8228200000000001</v>
      </c>
      <c r="CY596">
        <v>2.3767</v>
      </c>
      <c r="CZ596">
        <v>0</v>
      </c>
      <c r="DA596">
        <v>0</v>
      </c>
      <c r="DB596">
        <v>999.9</v>
      </c>
      <c r="DC596">
        <v>999.9</v>
      </c>
      <c r="DD596">
        <v>51.305999999999997</v>
      </c>
      <c r="DE596">
        <v>27.925999999999998</v>
      </c>
      <c r="DF596">
        <v>19.4406</v>
      </c>
      <c r="DG596">
        <v>30.610399999999998</v>
      </c>
      <c r="DH596">
        <v>15.4407</v>
      </c>
      <c r="DI596">
        <v>3</v>
      </c>
      <c r="DJ596">
        <v>-0.102923</v>
      </c>
      <c r="DK596">
        <v>2.1064099999999999</v>
      </c>
      <c r="DL596">
        <v>20.198499999999999</v>
      </c>
      <c r="DM596">
        <v>5.2513100000000001</v>
      </c>
      <c r="DN596">
        <v>12.033899999999999</v>
      </c>
      <c r="DO596">
        <v>4.9672799999999997</v>
      </c>
      <c r="DP596">
        <v>3.2909999999999999</v>
      </c>
      <c r="DQ596">
        <v>9999</v>
      </c>
      <c r="DR596">
        <v>482.8</v>
      </c>
      <c r="DS596">
        <v>9999</v>
      </c>
      <c r="DT596">
        <v>9999</v>
      </c>
      <c r="DU596">
        <v>1.8712</v>
      </c>
      <c r="DV596">
        <v>1.87622</v>
      </c>
      <c r="DW596">
        <v>1.8763700000000001</v>
      </c>
      <c r="DX596">
        <v>1.88293</v>
      </c>
      <c r="DY596">
        <v>1.8756600000000001</v>
      </c>
      <c r="DZ596">
        <v>1.8747100000000001</v>
      </c>
      <c r="EA596">
        <v>1.8709199999999999</v>
      </c>
      <c r="EB596">
        <v>1.8747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-0.83499999999999996</v>
      </c>
      <c r="EQ596">
        <v>0.14960000000000001</v>
      </c>
      <c r="ER596">
        <v>-0.79449603196460805</v>
      </c>
      <c r="ES596">
        <v>-1.59193180084037E-4</v>
      </c>
      <c r="ET596">
        <v>2.35855495449547E-7</v>
      </c>
      <c r="EU596">
        <v>-2.0637061648257601E-10</v>
      </c>
      <c r="EV596">
        <v>-8.2845740558587497E-2</v>
      </c>
      <c r="EW596">
        <v>-1.23810892805048E-2</v>
      </c>
      <c r="EX596">
        <v>2.1165101286931801E-3</v>
      </c>
      <c r="EY596">
        <v>-2.9602767121402702E-5</v>
      </c>
      <c r="EZ596">
        <v>6</v>
      </c>
      <c r="FA596">
        <v>2221</v>
      </c>
      <c r="FB596">
        <v>2</v>
      </c>
      <c r="FC596">
        <v>24</v>
      </c>
      <c r="FD596">
        <v>7.6</v>
      </c>
      <c r="FE596">
        <v>7.5</v>
      </c>
      <c r="FF596">
        <v>1.50146</v>
      </c>
      <c r="FG596">
        <v>2.5756800000000002</v>
      </c>
      <c r="FH596">
        <v>2.94556</v>
      </c>
      <c r="FI596">
        <v>3.0761699999999998</v>
      </c>
      <c r="FJ596">
        <v>3.2946800000000001</v>
      </c>
      <c r="FK596">
        <v>2.3071299999999999</v>
      </c>
      <c r="FL596">
        <v>33.760599999999997</v>
      </c>
      <c r="FM596">
        <v>24.122499999999999</v>
      </c>
      <c r="FN596">
        <v>19</v>
      </c>
      <c r="FO596">
        <v>1070.6400000000001</v>
      </c>
      <c r="FP596">
        <v>793.84100000000001</v>
      </c>
      <c r="FQ596">
        <v>19.0412</v>
      </c>
      <c r="FR596">
        <v>25.686299999999999</v>
      </c>
      <c r="FS596">
        <v>30.0002</v>
      </c>
      <c r="FT596">
        <v>25.665800000000001</v>
      </c>
      <c r="FU596">
        <v>25.671500000000002</v>
      </c>
      <c r="FV596">
        <v>30.137899999999998</v>
      </c>
      <c r="FW596">
        <v>19.707699999999999</v>
      </c>
      <c r="FX596">
        <v>98.889499999999998</v>
      </c>
      <c r="FY596">
        <v>19.0395</v>
      </c>
      <c r="FZ596">
        <v>410</v>
      </c>
      <c r="GA596">
        <v>16.060400000000001</v>
      </c>
      <c r="GB596">
        <v>99.866900000000001</v>
      </c>
      <c r="GC596">
        <v>99.727900000000005</v>
      </c>
    </row>
    <row r="597" spans="1:185" x14ac:dyDescent="0.2">
      <c r="A597">
        <v>582</v>
      </c>
      <c r="B597">
        <v>1765646473</v>
      </c>
      <c r="C597">
        <v>11694.9000000954</v>
      </c>
      <c r="D597" t="s">
        <v>1471</v>
      </c>
      <c r="E597" t="s">
        <v>1472</v>
      </c>
      <c r="F597">
        <v>15</v>
      </c>
      <c r="G597">
        <v>1765646464.9333301</v>
      </c>
      <c r="H597">
        <f t="shared" si="117"/>
        <v>4.0045620597797392E-4</v>
      </c>
      <c r="I597">
        <v>0</v>
      </c>
      <c r="J597">
        <f t="shared" si="129"/>
        <v>-8.9589066777140038E-3</v>
      </c>
      <c r="K597">
        <f t="shared" si="118"/>
        <v>-2.8935955938195142E-2</v>
      </c>
      <c r="L597">
        <f t="shared" si="119"/>
        <v>69.997732567819213</v>
      </c>
      <c r="M597">
        <f t="shared" si="120"/>
        <v>1.6426390240667355</v>
      </c>
      <c r="N597">
        <f t="shared" si="121"/>
        <v>2.3467031913858349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26040.743963284796</v>
      </c>
      <c r="T597">
        <f t="shared" si="125"/>
        <v>799.99913333333302</v>
      </c>
      <c r="U597">
        <f t="shared" si="126"/>
        <v>674.39921084006346</v>
      </c>
      <c r="V597">
        <f t="shared" si="127"/>
        <v>0.84299992680000035</v>
      </c>
      <c r="W597">
        <f t="shared" si="128"/>
        <v>0.15869986896800009</v>
      </c>
      <c r="X597">
        <v>1</v>
      </c>
      <c r="Y597">
        <v>1765646464.9333301</v>
      </c>
      <c r="Z597">
        <v>409.87226666666697</v>
      </c>
      <c r="AA597">
        <v>410.00746666666703</v>
      </c>
      <c r="AB597">
        <v>16.455539999999999</v>
      </c>
      <c r="AC597">
        <v>16.061673333333299</v>
      </c>
      <c r="AD597">
        <v>410.70646666666698</v>
      </c>
      <c r="AE597">
        <v>16.305859999999999</v>
      </c>
      <c r="AF597">
        <v>999.99953333333303</v>
      </c>
      <c r="AG597">
        <v>99.722859999999997</v>
      </c>
      <c r="AH597">
        <v>9.9997473333333295E-2</v>
      </c>
      <c r="AI597">
        <v>20.000620000000001</v>
      </c>
      <c r="AJ597">
        <v>999.9</v>
      </c>
      <c r="AK597">
        <v>999.9</v>
      </c>
      <c r="AL597">
        <v>0</v>
      </c>
      <c r="AM597">
        <v>0</v>
      </c>
      <c r="AN597">
        <v>4996.7666666666701</v>
      </c>
      <c r="AO597">
        <v>0</v>
      </c>
      <c r="AP597">
        <v>0.28229900000000002</v>
      </c>
      <c r="AQ597">
        <v>-0.1353454</v>
      </c>
      <c r="AR597">
        <v>416.7296</v>
      </c>
      <c r="AS597">
        <v>416.70026666666701</v>
      </c>
      <c r="AT597">
        <v>0.39385953333333301</v>
      </c>
      <c r="AU597">
        <v>410.00746666666703</v>
      </c>
      <c r="AV597">
        <v>16.061673333333299</v>
      </c>
      <c r="AW597">
        <v>1.640992</v>
      </c>
      <c r="AX597">
        <v>1.60171533333333</v>
      </c>
      <c r="AY597">
        <v>14.349206666666699</v>
      </c>
      <c r="AZ597">
        <v>13.9753133333333</v>
      </c>
      <c r="BA597">
        <v>799.99913333333302</v>
      </c>
      <c r="BB597">
        <v>0.90000166666666703</v>
      </c>
      <c r="BC597">
        <v>0</v>
      </c>
      <c r="BD597">
        <v>9.9998306666666703E-2</v>
      </c>
      <c r="BE597">
        <v>0</v>
      </c>
      <c r="BF597">
        <v>25.193339999999999</v>
      </c>
      <c r="BG597">
        <v>13191.02</v>
      </c>
      <c r="BH597">
        <v>1765646006</v>
      </c>
      <c r="BI597" t="s">
        <v>1408</v>
      </c>
      <c r="BJ597">
        <v>1765646004</v>
      </c>
      <c r="BK597">
        <v>1765646006</v>
      </c>
      <c r="BL597">
        <v>15</v>
      </c>
      <c r="BM597">
        <v>3.9E-2</v>
      </c>
      <c r="BN597">
        <v>-1E-3</v>
      </c>
      <c r="BO597">
        <v>-0.83399999999999996</v>
      </c>
      <c r="BP597">
        <v>0.13300000000000001</v>
      </c>
      <c r="BQ597">
        <v>410</v>
      </c>
      <c r="BR597">
        <v>16</v>
      </c>
      <c r="BS597">
        <v>0.26</v>
      </c>
      <c r="BT597">
        <v>0.11</v>
      </c>
      <c r="BU597">
        <v>-0.13596949999999999</v>
      </c>
      <c r="BV597">
        <v>5.1750460150376001E-2</v>
      </c>
      <c r="BW597">
        <v>2.74227451209028E-2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0.39372784999999999</v>
      </c>
      <c r="CD597">
        <v>9.8097744360908291E-4</v>
      </c>
      <c r="CE597">
        <v>6.5739115258725295E-4</v>
      </c>
      <c r="CF597">
        <v>1</v>
      </c>
      <c r="CG597">
        <v>2</v>
      </c>
      <c r="CH597">
        <v>2</v>
      </c>
      <c r="CI597" t="s">
        <v>290</v>
      </c>
      <c r="CJ597">
        <v>3.84395</v>
      </c>
      <c r="CK597">
        <v>2.7379799999999999</v>
      </c>
      <c r="CL597">
        <v>9.7537499999999999E-2</v>
      </c>
      <c r="CM597">
        <v>9.6210599999999993E-2</v>
      </c>
      <c r="CN597">
        <v>9.0983999999999995E-2</v>
      </c>
      <c r="CO597">
        <v>8.8504700000000006E-2</v>
      </c>
      <c r="CP597">
        <v>31639.599999999999</v>
      </c>
      <c r="CQ597">
        <v>27825.4</v>
      </c>
      <c r="CR597">
        <v>32449.3</v>
      </c>
      <c r="CS597">
        <v>30715.200000000001</v>
      </c>
      <c r="CT597">
        <v>39943.300000000003</v>
      </c>
      <c r="CU597">
        <v>39368.699999999997</v>
      </c>
      <c r="CV597">
        <v>47397.8</v>
      </c>
      <c r="CW597">
        <v>46850.2</v>
      </c>
      <c r="CX597">
        <v>2.82314</v>
      </c>
      <c r="CY597">
        <v>2.3766400000000001</v>
      </c>
      <c r="CZ597">
        <v>0</v>
      </c>
      <c r="DA597">
        <v>0</v>
      </c>
      <c r="DB597">
        <v>999.9</v>
      </c>
      <c r="DC597">
        <v>999.9</v>
      </c>
      <c r="DD597">
        <v>51.281999999999996</v>
      </c>
      <c r="DE597">
        <v>27.925999999999998</v>
      </c>
      <c r="DF597">
        <v>19.429300000000001</v>
      </c>
      <c r="DG597">
        <v>30.310400000000001</v>
      </c>
      <c r="DH597">
        <v>15.4087</v>
      </c>
      <c r="DI597">
        <v>3</v>
      </c>
      <c r="DJ597">
        <v>-0.10276200000000001</v>
      </c>
      <c r="DK597">
        <v>2.1137600000000001</v>
      </c>
      <c r="DL597">
        <v>20.198699999999999</v>
      </c>
      <c r="DM597">
        <v>5.2516699999999998</v>
      </c>
      <c r="DN597">
        <v>12.033899999999999</v>
      </c>
      <c r="DO597">
        <v>4.9673600000000002</v>
      </c>
      <c r="DP597">
        <v>3.2909999999999999</v>
      </c>
      <c r="DQ597">
        <v>9999</v>
      </c>
      <c r="DR597">
        <v>482.8</v>
      </c>
      <c r="DS597">
        <v>9999</v>
      </c>
      <c r="DT597">
        <v>9999</v>
      </c>
      <c r="DU597">
        <v>1.87121</v>
      </c>
      <c r="DV597">
        <v>1.87622</v>
      </c>
      <c r="DW597">
        <v>1.8763700000000001</v>
      </c>
      <c r="DX597">
        <v>1.88293</v>
      </c>
      <c r="DY597">
        <v>1.87571</v>
      </c>
      <c r="DZ597">
        <v>1.87473</v>
      </c>
      <c r="EA597">
        <v>1.8709499999999999</v>
      </c>
      <c r="EB597">
        <v>1.8747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-0.83399999999999996</v>
      </c>
      <c r="EQ597">
        <v>0.1497</v>
      </c>
      <c r="ER597">
        <v>-0.79449603196460805</v>
      </c>
      <c r="ES597">
        <v>-1.59193180084037E-4</v>
      </c>
      <c r="ET597">
        <v>2.35855495449547E-7</v>
      </c>
      <c r="EU597">
        <v>-2.0637061648257601E-10</v>
      </c>
      <c r="EV597">
        <v>-8.2845740558587497E-2</v>
      </c>
      <c r="EW597">
        <v>-1.23810892805048E-2</v>
      </c>
      <c r="EX597">
        <v>2.1165101286931801E-3</v>
      </c>
      <c r="EY597">
        <v>-2.9602767121402702E-5</v>
      </c>
      <c r="EZ597">
        <v>6</v>
      </c>
      <c r="FA597">
        <v>2221</v>
      </c>
      <c r="FB597">
        <v>2</v>
      </c>
      <c r="FC597">
        <v>24</v>
      </c>
      <c r="FD597">
        <v>7.8</v>
      </c>
      <c r="FE597">
        <v>7.8</v>
      </c>
      <c r="FF597">
        <v>1.50146</v>
      </c>
      <c r="FG597">
        <v>2.5793499999999998</v>
      </c>
      <c r="FH597">
        <v>2.94556</v>
      </c>
      <c r="FI597">
        <v>3.0761699999999998</v>
      </c>
      <c r="FJ597">
        <v>3.2946800000000001</v>
      </c>
      <c r="FK597">
        <v>2.3278799999999999</v>
      </c>
      <c r="FL597">
        <v>33.760599999999997</v>
      </c>
      <c r="FM597">
        <v>24.1313</v>
      </c>
      <c r="FN597">
        <v>19</v>
      </c>
      <c r="FO597">
        <v>1071.03</v>
      </c>
      <c r="FP597">
        <v>793.78099999999995</v>
      </c>
      <c r="FQ597">
        <v>19.039100000000001</v>
      </c>
      <c r="FR597">
        <v>25.688400000000001</v>
      </c>
      <c r="FS597">
        <v>30.0002</v>
      </c>
      <c r="FT597">
        <v>25.667899999999999</v>
      </c>
      <c r="FU597">
        <v>25.671500000000002</v>
      </c>
      <c r="FV597">
        <v>30.139399999999998</v>
      </c>
      <c r="FW597">
        <v>19.707699999999999</v>
      </c>
      <c r="FX597">
        <v>98.889499999999998</v>
      </c>
      <c r="FY597">
        <v>19.038499999999999</v>
      </c>
      <c r="FZ597">
        <v>410</v>
      </c>
      <c r="GA597">
        <v>16.060400000000001</v>
      </c>
      <c r="GB597">
        <v>99.866699999999994</v>
      </c>
      <c r="GC597">
        <v>99.726900000000001</v>
      </c>
    </row>
    <row r="598" spans="1:185" x14ac:dyDescent="0.2">
      <c r="A598">
        <v>583</v>
      </c>
      <c r="B598">
        <v>1765646488</v>
      </c>
      <c r="C598">
        <v>11709.9000000954</v>
      </c>
      <c r="D598" t="s">
        <v>1473</v>
      </c>
      <c r="E598" t="s">
        <v>1474</v>
      </c>
      <c r="F598">
        <v>15</v>
      </c>
      <c r="G598">
        <v>1765646479.9333301</v>
      </c>
      <c r="H598">
        <f t="shared" si="117"/>
        <v>4.0195624793353712E-4</v>
      </c>
      <c r="I598">
        <v>0</v>
      </c>
      <c r="J598">
        <f t="shared" si="129"/>
        <v>-1.3648463522131983E-2</v>
      </c>
      <c r="K598">
        <f t="shared" si="118"/>
        <v>-4.4082537446550038E-2</v>
      </c>
      <c r="L598">
        <f t="shared" si="119"/>
        <v>70.003446346144187</v>
      </c>
      <c r="M598">
        <f t="shared" si="120"/>
        <v>1.6427324183048584</v>
      </c>
      <c r="N598">
        <f t="shared" si="121"/>
        <v>2.3466450639902541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26055.958645082803</v>
      </c>
      <c r="T598">
        <f t="shared" si="125"/>
        <v>800.00053333333301</v>
      </c>
      <c r="U598">
        <f t="shared" si="126"/>
        <v>674.40037343994913</v>
      </c>
      <c r="V598">
        <f t="shared" si="127"/>
        <v>0.8429999048000002</v>
      </c>
      <c r="W598">
        <f t="shared" si="128"/>
        <v>0.15869994388800004</v>
      </c>
      <c r="X598">
        <v>1</v>
      </c>
      <c r="Y598">
        <v>1765646479.9333301</v>
      </c>
      <c r="Z598">
        <v>409.86959999999999</v>
      </c>
      <c r="AA598">
        <v>409.99026666666703</v>
      </c>
      <c r="AB598">
        <v>16.456513333333302</v>
      </c>
      <c r="AC598">
        <v>16.061173333333301</v>
      </c>
      <c r="AD598">
        <v>410.70420000000001</v>
      </c>
      <c r="AE598">
        <v>16.306813333333299</v>
      </c>
      <c r="AF598">
        <v>1000.00366666667</v>
      </c>
      <c r="AG598">
        <v>99.722526666666695</v>
      </c>
      <c r="AH598">
        <v>0.10010192</v>
      </c>
      <c r="AI598">
        <v>20.000219999999999</v>
      </c>
      <c r="AJ598">
        <v>999.9</v>
      </c>
      <c r="AK598">
        <v>999.9</v>
      </c>
      <c r="AL598">
        <v>0</v>
      </c>
      <c r="AM598">
        <v>0</v>
      </c>
      <c r="AN598">
        <v>4999.3</v>
      </c>
      <c r="AO598">
        <v>0</v>
      </c>
      <c r="AP598">
        <v>0.284482133333333</v>
      </c>
      <c r="AQ598">
        <v>-0.120595286666667</v>
      </c>
      <c r="AR598">
        <v>416.72766666666701</v>
      </c>
      <c r="AS598">
        <v>416.682866666667</v>
      </c>
      <c r="AT598">
        <v>0.39535213333333302</v>
      </c>
      <c r="AU598">
        <v>409.99026666666703</v>
      </c>
      <c r="AV598">
        <v>16.061173333333301</v>
      </c>
      <c r="AW598">
        <v>1.641086</v>
      </c>
      <c r="AX598">
        <v>1.60166066666667</v>
      </c>
      <c r="AY598">
        <v>14.350113333333301</v>
      </c>
      <c r="AZ598">
        <v>13.9747866666667</v>
      </c>
      <c r="BA598">
        <v>800.00053333333301</v>
      </c>
      <c r="BB598">
        <v>0.900000466666667</v>
      </c>
      <c r="BC598">
        <v>0</v>
      </c>
      <c r="BD598">
        <v>9.9999439999999995E-2</v>
      </c>
      <c r="BE598">
        <v>0</v>
      </c>
      <c r="BF598">
        <v>25.54888</v>
      </c>
      <c r="BG598">
        <v>13191.026666666699</v>
      </c>
      <c r="BH598">
        <v>1765646006</v>
      </c>
      <c r="BI598" t="s">
        <v>1408</v>
      </c>
      <c r="BJ598">
        <v>1765646004</v>
      </c>
      <c r="BK598">
        <v>1765646006</v>
      </c>
      <c r="BL598">
        <v>15</v>
      </c>
      <c r="BM598">
        <v>3.9E-2</v>
      </c>
      <c r="BN598">
        <v>-1E-3</v>
      </c>
      <c r="BO598">
        <v>-0.83399999999999996</v>
      </c>
      <c r="BP598">
        <v>0.13300000000000001</v>
      </c>
      <c r="BQ598">
        <v>410</v>
      </c>
      <c r="BR598">
        <v>16</v>
      </c>
      <c r="BS598">
        <v>0.26</v>
      </c>
      <c r="BT598">
        <v>0.11</v>
      </c>
      <c r="BU598">
        <v>-0.121183842857143</v>
      </c>
      <c r="BV598">
        <v>-4.6471238961039198E-2</v>
      </c>
      <c r="BW598">
        <v>3.24889252984338E-2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0.39490647619047597</v>
      </c>
      <c r="CD598">
        <v>8.6939220779215301E-3</v>
      </c>
      <c r="CE598">
        <v>1.2650984384453699E-3</v>
      </c>
      <c r="CF598">
        <v>1</v>
      </c>
      <c r="CG598">
        <v>2</v>
      </c>
      <c r="CH598">
        <v>2</v>
      </c>
      <c r="CI598" t="s">
        <v>290</v>
      </c>
      <c r="CJ598">
        <v>3.84402</v>
      </c>
      <c r="CK598">
        <v>2.7376900000000002</v>
      </c>
      <c r="CL598">
        <v>9.7531900000000005E-2</v>
      </c>
      <c r="CM598">
        <v>9.6206E-2</v>
      </c>
      <c r="CN598">
        <v>9.0980900000000003E-2</v>
      </c>
      <c r="CO598">
        <v>8.8494900000000001E-2</v>
      </c>
      <c r="CP598">
        <v>31639.5</v>
      </c>
      <c r="CQ598">
        <v>27825.1</v>
      </c>
      <c r="CR598">
        <v>32449</v>
      </c>
      <c r="CS598">
        <v>30714.799999999999</v>
      </c>
      <c r="CT598">
        <v>39943.1</v>
      </c>
      <c r="CU598">
        <v>39368.5</v>
      </c>
      <c r="CV598">
        <v>47397.3</v>
      </c>
      <c r="CW598">
        <v>46849.5</v>
      </c>
      <c r="CX598">
        <v>2.8228800000000001</v>
      </c>
      <c r="CY598">
        <v>2.3768400000000001</v>
      </c>
      <c r="CZ598">
        <v>0</v>
      </c>
      <c r="DA598">
        <v>0</v>
      </c>
      <c r="DB598">
        <v>999.9</v>
      </c>
      <c r="DC598">
        <v>999.9</v>
      </c>
      <c r="DD598">
        <v>51.281999999999996</v>
      </c>
      <c r="DE598">
        <v>27.925999999999998</v>
      </c>
      <c r="DF598">
        <v>19.430599999999998</v>
      </c>
      <c r="DG598">
        <v>30.6404</v>
      </c>
      <c r="DH598">
        <v>15.3606</v>
      </c>
      <c r="DI598">
        <v>3</v>
      </c>
      <c r="DJ598">
        <v>-0.10248</v>
      </c>
      <c r="DK598">
        <v>2.11761</v>
      </c>
      <c r="DL598">
        <v>20.198499999999999</v>
      </c>
      <c r="DM598">
        <v>5.2517899999999997</v>
      </c>
      <c r="DN598">
        <v>12.033899999999999</v>
      </c>
      <c r="DO598">
        <v>4.9673600000000002</v>
      </c>
      <c r="DP598">
        <v>3.2909999999999999</v>
      </c>
      <c r="DQ598">
        <v>9999</v>
      </c>
      <c r="DR598">
        <v>482.8</v>
      </c>
      <c r="DS598">
        <v>9999</v>
      </c>
      <c r="DT598">
        <v>9999</v>
      </c>
      <c r="DU598">
        <v>1.8711899999999999</v>
      </c>
      <c r="DV598">
        <v>1.87622</v>
      </c>
      <c r="DW598">
        <v>1.8763700000000001</v>
      </c>
      <c r="DX598">
        <v>1.88293</v>
      </c>
      <c r="DY598">
        <v>1.87571</v>
      </c>
      <c r="DZ598">
        <v>1.87473</v>
      </c>
      <c r="EA598">
        <v>1.8708899999999999</v>
      </c>
      <c r="EB598">
        <v>1.8747100000000001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-0.83399999999999996</v>
      </c>
      <c r="EQ598">
        <v>0.1497</v>
      </c>
      <c r="ER598">
        <v>-0.79449603196460805</v>
      </c>
      <c r="ES598">
        <v>-1.59193180084037E-4</v>
      </c>
      <c r="ET598">
        <v>2.35855495449547E-7</v>
      </c>
      <c r="EU598">
        <v>-2.0637061648257601E-10</v>
      </c>
      <c r="EV598">
        <v>-8.2845740558587497E-2</v>
      </c>
      <c r="EW598">
        <v>-1.23810892805048E-2</v>
      </c>
      <c r="EX598">
        <v>2.1165101286931801E-3</v>
      </c>
      <c r="EY598">
        <v>-2.9602767121402702E-5</v>
      </c>
      <c r="EZ598">
        <v>6</v>
      </c>
      <c r="FA598">
        <v>2221</v>
      </c>
      <c r="FB598">
        <v>2</v>
      </c>
      <c r="FC598">
        <v>24</v>
      </c>
      <c r="FD598">
        <v>8.1</v>
      </c>
      <c r="FE598">
        <v>8</v>
      </c>
      <c r="FF598">
        <v>1.5026900000000001</v>
      </c>
      <c r="FG598">
        <v>2.5720200000000002</v>
      </c>
      <c r="FH598">
        <v>2.94556</v>
      </c>
      <c r="FI598">
        <v>3.0761699999999998</v>
      </c>
      <c r="FJ598">
        <v>3.2946800000000001</v>
      </c>
      <c r="FK598">
        <v>2.3046899999999999</v>
      </c>
      <c r="FL598">
        <v>33.760599999999997</v>
      </c>
      <c r="FM598">
        <v>24.1313</v>
      </c>
      <c r="FN598">
        <v>19</v>
      </c>
      <c r="FO598">
        <v>1070.75</v>
      </c>
      <c r="FP598">
        <v>794.01199999999994</v>
      </c>
      <c r="FQ598">
        <v>19.037299999999998</v>
      </c>
      <c r="FR598">
        <v>25.689299999999999</v>
      </c>
      <c r="FS598">
        <v>30.0001</v>
      </c>
      <c r="FT598">
        <v>25.668399999999998</v>
      </c>
      <c r="FU598">
        <v>25.6736</v>
      </c>
      <c r="FV598">
        <v>30.139900000000001</v>
      </c>
      <c r="FW598">
        <v>19.707699999999999</v>
      </c>
      <c r="FX598">
        <v>98.889499999999998</v>
      </c>
      <c r="FY598">
        <v>19.037199999999999</v>
      </c>
      <c r="FZ598">
        <v>410</v>
      </c>
      <c r="GA598">
        <v>16.060400000000001</v>
      </c>
      <c r="GB598">
        <v>99.865799999999993</v>
      </c>
      <c r="GC598">
        <v>99.725499999999997</v>
      </c>
    </row>
    <row r="599" spans="1:185" x14ac:dyDescent="0.2">
      <c r="A599">
        <v>584</v>
      </c>
      <c r="B599">
        <v>1765646503</v>
      </c>
      <c r="C599">
        <v>11724.9000000954</v>
      </c>
      <c r="D599" t="s">
        <v>1475</v>
      </c>
      <c r="E599" t="s">
        <v>1476</v>
      </c>
      <c r="F599">
        <v>15</v>
      </c>
      <c r="G599">
        <v>1765646494.9333301</v>
      </c>
      <c r="H599">
        <f t="shared" si="117"/>
        <v>4.0034657461441361E-4</v>
      </c>
      <c r="I599">
        <v>0</v>
      </c>
      <c r="J599">
        <f t="shared" si="129"/>
        <v>-1.1711070271652711E-2</v>
      </c>
      <c r="K599">
        <f t="shared" si="118"/>
        <v>-3.7825041108265879E-2</v>
      </c>
      <c r="L599">
        <f t="shared" si="119"/>
        <v>69.981055022937923</v>
      </c>
      <c r="M599">
        <f t="shared" si="120"/>
        <v>1.6424727533929351</v>
      </c>
      <c r="N599">
        <f t="shared" si="121"/>
        <v>2.3470248524469608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26092.337669298591</v>
      </c>
      <c r="T599">
        <f t="shared" si="125"/>
        <v>799.99993333333305</v>
      </c>
      <c r="U599">
        <f t="shared" si="126"/>
        <v>674.40005179999116</v>
      </c>
      <c r="V599">
        <f t="shared" si="127"/>
        <v>0.84300013500000048</v>
      </c>
      <c r="W599">
        <f t="shared" si="128"/>
        <v>0.15870027254000013</v>
      </c>
      <c r="X599">
        <v>1</v>
      </c>
      <c r="Y599">
        <v>1765646494.9333301</v>
      </c>
      <c r="Z599">
        <v>409.87346666666701</v>
      </c>
      <c r="AA599">
        <v>409.99973333333298</v>
      </c>
      <c r="AB599">
        <v>16.454280000000001</v>
      </c>
      <c r="AC599">
        <v>16.06052</v>
      </c>
      <c r="AD599">
        <v>410.70780000000002</v>
      </c>
      <c r="AE599">
        <v>16.304639999999999</v>
      </c>
      <c r="AF599">
        <v>999.99786666666705</v>
      </c>
      <c r="AG599">
        <v>99.720446666666703</v>
      </c>
      <c r="AH599">
        <v>9.9949813333333304E-2</v>
      </c>
      <c r="AI599">
        <v>20.002833333333299</v>
      </c>
      <c r="AJ599">
        <v>999.9</v>
      </c>
      <c r="AK599">
        <v>999.9</v>
      </c>
      <c r="AL599">
        <v>0</v>
      </c>
      <c r="AM599">
        <v>0</v>
      </c>
      <c r="AN599">
        <v>5005.4666666666699</v>
      </c>
      <c r="AO599">
        <v>0</v>
      </c>
      <c r="AP599">
        <v>0.29140786666666701</v>
      </c>
      <c r="AQ599">
        <v>-0.12630815333333301</v>
      </c>
      <c r="AR599">
        <v>416.73053333333303</v>
      </c>
      <c r="AS599">
        <v>416.69200000000001</v>
      </c>
      <c r="AT599">
        <v>0.393747866666667</v>
      </c>
      <c r="AU599">
        <v>409.99973333333298</v>
      </c>
      <c r="AV599">
        <v>16.06052</v>
      </c>
      <c r="AW599">
        <v>1.640828</v>
      </c>
      <c r="AX599">
        <v>1.6015619999999999</v>
      </c>
      <c r="AY599">
        <v>14.347666666666701</v>
      </c>
      <c r="AZ599">
        <v>13.973839999999999</v>
      </c>
      <c r="BA599">
        <v>799.99993333333305</v>
      </c>
      <c r="BB599">
        <v>0.89999646666666699</v>
      </c>
      <c r="BC599">
        <v>0</v>
      </c>
      <c r="BD599">
        <v>0.100003566666667</v>
      </c>
      <c r="BE599">
        <v>0</v>
      </c>
      <c r="BF599">
        <v>25.666699999999999</v>
      </c>
      <c r="BG599">
        <v>13191.0133333333</v>
      </c>
      <c r="BH599">
        <v>1765646006</v>
      </c>
      <c r="BI599" t="s">
        <v>1408</v>
      </c>
      <c r="BJ599">
        <v>1765646004</v>
      </c>
      <c r="BK599">
        <v>1765646006</v>
      </c>
      <c r="BL599">
        <v>15</v>
      </c>
      <c r="BM599">
        <v>3.9E-2</v>
      </c>
      <c r="BN599">
        <v>-1E-3</v>
      </c>
      <c r="BO599">
        <v>-0.83399999999999996</v>
      </c>
      <c r="BP599">
        <v>0.13300000000000001</v>
      </c>
      <c r="BQ599">
        <v>410</v>
      </c>
      <c r="BR599">
        <v>16</v>
      </c>
      <c r="BS599">
        <v>0.26</v>
      </c>
      <c r="BT599">
        <v>0.11</v>
      </c>
      <c r="BU599">
        <v>-0.12554776500000001</v>
      </c>
      <c r="BV599">
        <v>6.8422227067668998E-2</v>
      </c>
      <c r="BW599">
        <v>2.04864193229875E-2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0.39428010000000002</v>
      </c>
      <c r="CD599">
        <v>-1.1429503759398101E-2</v>
      </c>
      <c r="CE599">
        <v>1.20558839991101E-3</v>
      </c>
      <c r="CF599">
        <v>1</v>
      </c>
      <c r="CG599">
        <v>2</v>
      </c>
      <c r="CH599">
        <v>2</v>
      </c>
      <c r="CI599" t="s">
        <v>290</v>
      </c>
      <c r="CJ599">
        <v>3.8439199999999998</v>
      </c>
      <c r="CK599">
        <v>2.7377500000000001</v>
      </c>
      <c r="CL599">
        <v>9.7533900000000007E-2</v>
      </c>
      <c r="CM599">
        <v>9.62002E-2</v>
      </c>
      <c r="CN599">
        <v>9.0969599999999998E-2</v>
      </c>
      <c r="CO599">
        <v>8.8493000000000002E-2</v>
      </c>
      <c r="CP599">
        <v>31639.3</v>
      </c>
      <c r="CQ599">
        <v>27825.200000000001</v>
      </c>
      <c r="CR599">
        <v>32448.9</v>
      </c>
      <c r="CS599">
        <v>30714.7</v>
      </c>
      <c r="CT599">
        <v>39943.4</v>
      </c>
      <c r="CU599">
        <v>39368.699999999997</v>
      </c>
      <c r="CV599">
        <v>47397.1</v>
      </c>
      <c r="CW599">
        <v>46849.599999999999</v>
      </c>
      <c r="CX599">
        <v>2.8228200000000001</v>
      </c>
      <c r="CY599">
        <v>2.3767</v>
      </c>
      <c r="CZ599">
        <v>0</v>
      </c>
      <c r="DA599">
        <v>0</v>
      </c>
      <c r="DB599">
        <v>999.9</v>
      </c>
      <c r="DC599">
        <v>999.9</v>
      </c>
      <c r="DD599">
        <v>51.256999999999998</v>
      </c>
      <c r="DE599">
        <v>27.925999999999998</v>
      </c>
      <c r="DF599">
        <v>19.4224</v>
      </c>
      <c r="DG599">
        <v>30.430399999999999</v>
      </c>
      <c r="DH599">
        <v>15.432700000000001</v>
      </c>
      <c r="DI599">
        <v>3</v>
      </c>
      <c r="DJ599">
        <v>-0.205791</v>
      </c>
      <c r="DK599">
        <v>2.2391000000000001</v>
      </c>
      <c r="DL599">
        <v>20.1983</v>
      </c>
      <c r="DM599">
        <v>5.2516699999999998</v>
      </c>
      <c r="DN599">
        <v>12.033899999999999</v>
      </c>
      <c r="DO599">
        <v>4.96732</v>
      </c>
      <c r="DP599">
        <v>3.2909999999999999</v>
      </c>
      <c r="DQ599">
        <v>9999</v>
      </c>
      <c r="DR599">
        <v>482.8</v>
      </c>
      <c r="DS599">
        <v>9999</v>
      </c>
      <c r="DT599">
        <v>9999</v>
      </c>
      <c r="DU599">
        <v>1.8711899999999999</v>
      </c>
      <c r="DV599">
        <v>1.87622</v>
      </c>
      <c r="DW599">
        <v>1.8763700000000001</v>
      </c>
      <c r="DX599">
        <v>1.88293</v>
      </c>
      <c r="DY599">
        <v>1.8756999999999999</v>
      </c>
      <c r="DZ599">
        <v>1.8747</v>
      </c>
      <c r="EA599">
        <v>1.8709</v>
      </c>
      <c r="EB599">
        <v>1.87469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-0.83399999999999996</v>
      </c>
      <c r="EQ599">
        <v>0.14960000000000001</v>
      </c>
      <c r="ER599">
        <v>-0.79449603196460805</v>
      </c>
      <c r="ES599">
        <v>-1.59193180084037E-4</v>
      </c>
      <c r="ET599">
        <v>2.35855495449547E-7</v>
      </c>
      <c r="EU599">
        <v>-2.0637061648257601E-10</v>
      </c>
      <c r="EV599">
        <v>-8.2845740558587497E-2</v>
      </c>
      <c r="EW599">
        <v>-1.23810892805048E-2</v>
      </c>
      <c r="EX599">
        <v>2.1165101286931801E-3</v>
      </c>
      <c r="EY599">
        <v>-2.9602767121402702E-5</v>
      </c>
      <c r="EZ599">
        <v>6</v>
      </c>
      <c r="FA599">
        <v>2221</v>
      </c>
      <c r="FB599">
        <v>2</v>
      </c>
      <c r="FC599">
        <v>24</v>
      </c>
      <c r="FD599">
        <v>8.3000000000000007</v>
      </c>
      <c r="FE599">
        <v>8.3000000000000007</v>
      </c>
      <c r="FF599">
        <v>1.50146</v>
      </c>
      <c r="FG599">
        <v>2.5720200000000002</v>
      </c>
      <c r="FH599">
        <v>2.94556</v>
      </c>
      <c r="FI599">
        <v>3.0761699999999998</v>
      </c>
      <c r="FJ599">
        <v>3.2946800000000001</v>
      </c>
      <c r="FK599">
        <v>2.34131</v>
      </c>
      <c r="FL599">
        <v>33.783200000000001</v>
      </c>
      <c r="FM599">
        <v>24.1313</v>
      </c>
      <c r="FN599">
        <v>19</v>
      </c>
      <c r="FO599">
        <v>1070.72</v>
      </c>
      <c r="FP599">
        <v>793.90599999999995</v>
      </c>
      <c r="FQ599">
        <v>19.033200000000001</v>
      </c>
      <c r="FR599">
        <v>25.691099999999999</v>
      </c>
      <c r="FS599">
        <v>30.0001</v>
      </c>
      <c r="FT599">
        <v>25.670100000000001</v>
      </c>
      <c r="FU599">
        <v>25.675799999999999</v>
      </c>
      <c r="FV599">
        <v>30.140999999999998</v>
      </c>
      <c r="FW599">
        <v>19.707699999999999</v>
      </c>
      <c r="FX599">
        <v>98.889499999999998</v>
      </c>
      <c r="FY599">
        <v>19.0303</v>
      </c>
      <c r="FZ599">
        <v>410</v>
      </c>
      <c r="GA599">
        <v>16.060400000000001</v>
      </c>
      <c r="GB599">
        <v>99.865300000000005</v>
      </c>
      <c r="GC599">
        <v>99.725499999999997</v>
      </c>
    </row>
    <row r="600" spans="1:185" x14ac:dyDescent="0.2">
      <c r="A600">
        <v>585</v>
      </c>
      <c r="B600">
        <v>1765646518</v>
      </c>
      <c r="C600">
        <v>11739.9000000954</v>
      </c>
      <c r="D600" t="s">
        <v>1477</v>
      </c>
      <c r="E600" t="s">
        <v>1478</v>
      </c>
      <c r="F600">
        <v>15</v>
      </c>
      <c r="G600">
        <v>1765646509.9333301</v>
      </c>
      <c r="H600">
        <f t="shared" si="117"/>
        <v>3.976668891222079E-4</v>
      </c>
      <c r="I600">
        <v>0</v>
      </c>
      <c r="J600">
        <f t="shared" si="129"/>
        <v>-1.4818000207762536E-2</v>
      </c>
      <c r="K600">
        <f t="shared" si="118"/>
        <v>-4.7859969584300985E-2</v>
      </c>
      <c r="L600">
        <f t="shared" si="119"/>
        <v>69.960434408885931</v>
      </c>
      <c r="M600">
        <f t="shared" si="120"/>
        <v>1.6420972429392202</v>
      </c>
      <c r="N600">
        <f t="shared" si="121"/>
        <v>2.3471798836209792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26068.484231020022</v>
      </c>
      <c r="T600">
        <f t="shared" si="125"/>
        <v>799.99973333333298</v>
      </c>
      <c r="U600">
        <f t="shared" si="126"/>
        <v>674.39978527999608</v>
      </c>
      <c r="V600">
        <f t="shared" si="127"/>
        <v>0.84300001259999968</v>
      </c>
      <c r="W600">
        <f t="shared" si="128"/>
        <v>0.15869994055599995</v>
      </c>
      <c r="X600">
        <v>1</v>
      </c>
      <c r="Y600">
        <v>1765646509.9333301</v>
      </c>
      <c r="Z600">
        <v>409.87766666666698</v>
      </c>
      <c r="AA600">
        <v>409.99279999999999</v>
      </c>
      <c r="AB600">
        <v>16.450659999999999</v>
      </c>
      <c r="AC600">
        <v>16.059539999999998</v>
      </c>
      <c r="AD600">
        <v>410.71173333333297</v>
      </c>
      <c r="AE600">
        <v>16.3011533333333</v>
      </c>
      <c r="AF600">
        <v>1000.0128</v>
      </c>
      <c r="AG600">
        <v>99.719446666666698</v>
      </c>
      <c r="AH600">
        <v>0.10008902</v>
      </c>
      <c r="AI600">
        <v>20.003900000000002</v>
      </c>
      <c r="AJ600">
        <v>999.9</v>
      </c>
      <c r="AK600">
        <v>999.9</v>
      </c>
      <c r="AL600">
        <v>0</v>
      </c>
      <c r="AM600">
        <v>0</v>
      </c>
      <c r="AN600">
        <v>5001.5666666666702</v>
      </c>
      <c r="AO600">
        <v>0</v>
      </c>
      <c r="AP600">
        <v>0.29419326666666701</v>
      </c>
      <c r="AQ600">
        <v>-0.115165273333333</v>
      </c>
      <c r="AR600">
        <v>416.733</v>
      </c>
      <c r="AS600">
        <v>416.68439999999998</v>
      </c>
      <c r="AT600">
        <v>0.39114253333333299</v>
      </c>
      <c r="AU600">
        <v>409.99279999999999</v>
      </c>
      <c r="AV600">
        <v>16.059539999999998</v>
      </c>
      <c r="AW600">
        <v>1.6404513333333299</v>
      </c>
      <c r="AX600">
        <v>1.6014486666666701</v>
      </c>
      <c r="AY600">
        <v>14.34412</v>
      </c>
      <c r="AZ600">
        <v>13.9727333333333</v>
      </c>
      <c r="BA600">
        <v>799.99973333333298</v>
      </c>
      <c r="BB600">
        <v>0.90000093333333298</v>
      </c>
      <c r="BC600">
        <v>0</v>
      </c>
      <c r="BD600">
        <v>9.9999113333333306E-2</v>
      </c>
      <c r="BE600">
        <v>0</v>
      </c>
      <c r="BF600">
        <v>25.666699999999999</v>
      </c>
      <c r="BG600">
        <v>13191.026666666699</v>
      </c>
      <c r="BH600">
        <v>1765646006</v>
      </c>
      <c r="BI600" t="s">
        <v>1408</v>
      </c>
      <c r="BJ600">
        <v>1765646004</v>
      </c>
      <c r="BK600">
        <v>1765646006</v>
      </c>
      <c r="BL600">
        <v>15</v>
      </c>
      <c r="BM600">
        <v>3.9E-2</v>
      </c>
      <c r="BN600">
        <v>-1E-3</v>
      </c>
      <c r="BO600">
        <v>-0.83399999999999996</v>
      </c>
      <c r="BP600">
        <v>0.13300000000000001</v>
      </c>
      <c r="BQ600">
        <v>410</v>
      </c>
      <c r="BR600">
        <v>16</v>
      </c>
      <c r="BS600">
        <v>0.26</v>
      </c>
      <c r="BT600">
        <v>0.11</v>
      </c>
      <c r="BU600">
        <v>-0.111624633333333</v>
      </c>
      <c r="BV600">
        <v>-0.11607747272727301</v>
      </c>
      <c r="BW600">
        <v>2.0567828790621499E-2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0.39168514285714301</v>
      </c>
      <c r="CD600">
        <v>-1.3340259740259401E-2</v>
      </c>
      <c r="CE600">
        <v>1.47097445142147E-3</v>
      </c>
      <c r="CF600">
        <v>1</v>
      </c>
      <c r="CG600">
        <v>2</v>
      </c>
      <c r="CH600">
        <v>2</v>
      </c>
      <c r="CI600" t="s">
        <v>290</v>
      </c>
      <c r="CJ600">
        <v>3.84395</v>
      </c>
      <c r="CK600">
        <v>2.7377600000000002</v>
      </c>
      <c r="CL600">
        <v>9.7534200000000001E-2</v>
      </c>
      <c r="CM600">
        <v>9.6209600000000006E-2</v>
      </c>
      <c r="CN600">
        <v>9.0946200000000005E-2</v>
      </c>
      <c r="CO600">
        <v>8.8490200000000005E-2</v>
      </c>
      <c r="CP600">
        <v>31638.9</v>
      </c>
      <c r="CQ600">
        <v>27824.5</v>
      </c>
      <c r="CR600">
        <v>32448.5</v>
      </c>
      <c r="CS600">
        <v>30714.3</v>
      </c>
      <c r="CT600">
        <v>39944.199999999997</v>
      </c>
      <c r="CU600">
        <v>39368</v>
      </c>
      <c r="CV600">
        <v>47396.800000000003</v>
      </c>
      <c r="CW600">
        <v>46848.6</v>
      </c>
      <c r="CX600">
        <v>2.8224800000000001</v>
      </c>
      <c r="CY600">
        <v>2.3767200000000002</v>
      </c>
      <c r="CZ600">
        <v>0</v>
      </c>
      <c r="DA600">
        <v>0</v>
      </c>
      <c r="DB600">
        <v>999.9</v>
      </c>
      <c r="DC600">
        <v>999.9</v>
      </c>
      <c r="DD600">
        <v>51.281999999999996</v>
      </c>
      <c r="DE600">
        <v>27.925999999999998</v>
      </c>
      <c r="DF600">
        <v>19.4314</v>
      </c>
      <c r="DG600">
        <v>30.3704</v>
      </c>
      <c r="DH600">
        <v>15.3446</v>
      </c>
      <c r="DI600">
        <v>3</v>
      </c>
      <c r="DJ600">
        <v>-0.102266</v>
      </c>
      <c r="DK600">
        <v>2.1535099999999998</v>
      </c>
      <c r="DL600">
        <v>20.197900000000001</v>
      </c>
      <c r="DM600">
        <v>5.2517899999999997</v>
      </c>
      <c r="DN600">
        <v>12.033899999999999</v>
      </c>
      <c r="DO600">
        <v>4.9674800000000001</v>
      </c>
      <c r="DP600">
        <v>3.2909999999999999</v>
      </c>
      <c r="DQ600">
        <v>9999</v>
      </c>
      <c r="DR600">
        <v>482.8</v>
      </c>
      <c r="DS600">
        <v>9999</v>
      </c>
      <c r="DT600">
        <v>9999</v>
      </c>
      <c r="DU600">
        <v>1.8711899999999999</v>
      </c>
      <c r="DV600">
        <v>1.87622</v>
      </c>
      <c r="DW600">
        <v>1.8763700000000001</v>
      </c>
      <c r="DX600">
        <v>1.88293</v>
      </c>
      <c r="DY600">
        <v>1.8756699999999999</v>
      </c>
      <c r="DZ600">
        <v>1.8747100000000001</v>
      </c>
      <c r="EA600">
        <v>1.8709100000000001</v>
      </c>
      <c r="EB600">
        <v>1.87469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-0.83399999999999996</v>
      </c>
      <c r="EQ600">
        <v>0.14940000000000001</v>
      </c>
      <c r="ER600">
        <v>-0.79449603196460805</v>
      </c>
      <c r="ES600">
        <v>-1.59193180084037E-4</v>
      </c>
      <c r="ET600">
        <v>2.35855495449547E-7</v>
      </c>
      <c r="EU600">
        <v>-2.0637061648257601E-10</v>
      </c>
      <c r="EV600">
        <v>-8.2845740558587497E-2</v>
      </c>
      <c r="EW600">
        <v>-1.23810892805048E-2</v>
      </c>
      <c r="EX600">
        <v>2.1165101286931801E-3</v>
      </c>
      <c r="EY600">
        <v>-2.9602767121402702E-5</v>
      </c>
      <c r="EZ600">
        <v>6</v>
      </c>
      <c r="FA600">
        <v>2221</v>
      </c>
      <c r="FB600">
        <v>2</v>
      </c>
      <c r="FC600">
        <v>24</v>
      </c>
      <c r="FD600">
        <v>8.6</v>
      </c>
      <c r="FE600">
        <v>8.5</v>
      </c>
      <c r="FF600">
        <v>1.50146</v>
      </c>
      <c r="FG600">
        <v>2.5744600000000002</v>
      </c>
      <c r="FH600">
        <v>2.94556</v>
      </c>
      <c r="FI600">
        <v>3.0761699999999998</v>
      </c>
      <c r="FJ600">
        <v>3.2946800000000001</v>
      </c>
      <c r="FK600">
        <v>2.2863799999999999</v>
      </c>
      <c r="FL600">
        <v>33.760599999999997</v>
      </c>
      <c r="FM600">
        <v>24.122499999999999</v>
      </c>
      <c r="FN600">
        <v>19</v>
      </c>
      <c r="FO600">
        <v>1070.3900000000001</v>
      </c>
      <c r="FP600">
        <v>793.93299999999999</v>
      </c>
      <c r="FQ600">
        <v>19.020900000000001</v>
      </c>
      <c r="FR600">
        <v>25.692699999999999</v>
      </c>
      <c r="FS600">
        <v>30.0001</v>
      </c>
      <c r="FT600">
        <v>25.6723</v>
      </c>
      <c r="FU600">
        <v>25.676200000000001</v>
      </c>
      <c r="FV600">
        <v>30.139900000000001</v>
      </c>
      <c r="FW600">
        <v>19.707699999999999</v>
      </c>
      <c r="FX600">
        <v>98.889499999999998</v>
      </c>
      <c r="FY600">
        <v>19.018899999999999</v>
      </c>
      <c r="FZ600">
        <v>410</v>
      </c>
      <c r="GA600">
        <v>16.060400000000001</v>
      </c>
      <c r="GB600">
        <v>99.864500000000007</v>
      </c>
      <c r="GC600">
        <v>99.723699999999994</v>
      </c>
    </row>
    <row r="601" spans="1:185" x14ac:dyDescent="0.2">
      <c r="A601">
        <v>586</v>
      </c>
      <c r="B601">
        <v>1765646533</v>
      </c>
      <c r="C601">
        <v>11754.9000000954</v>
      </c>
      <c r="D601" t="s">
        <v>1479</v>
      </c>
      <c r="E601" t="s">
        <v>1480</v>
      </c>
      <c r="F601">
        <v>15</v>
      </c>
      <c r="G601">
        <v>1765646524.9333301</v>
      </c>
      <c r="H601">
        <f t="shared" si="117"/>
        <v>3.9679416582768569E-4</v>
      </c>
      <c r="I601">
        <v>0</v>
      </c>
      <c r="J601">
        <f t="shared" si="129"/>
        <v>-1.322203215245947E-2</v>
      </c>
      <c r="K601">
        <f t="shared" si="118"/>
        <v>-4.2705226601890522E-2</v>
      </c>
      <c r="L601">
        <f t="shared" si="119"/>
        <v>69.962451107757985</v>
      </c>
      <c r="M601">
        <f t="shared" si="120"/>
        <v>1.6419161343256767</v>
      </c>
      <c r="N601">
        <f t="shared" si="121"/>
        <v>2.3468533596639642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26031.183044768648</v>
      </c>
      <c r="T601">
        <f t="shared" si="125"/>
        <v>800.00026666666702</v>
      </c>
      <c r="U601">
        <f t="shared" si="126"/>
        <v>674.4001508799754</v>
      </c>
      <c r="V601">
        <f t="shared" si="127"/>
        <v>0.84299990759999965</v>
      </c>
      <c r="W601">
        <f t="shared" si="128"/>
        <v>0.15869987293599994</v>
      </c>
      <c r="X601">
        <v>1</v>
      </c>
      <c r="Y601">
        <v>1765646524.9333301</v>
      </c>
      <c r="Z601">
        <v>409.881933333333</v>
      </c>
      <c r="AA601">
        <v>410.00186666666701</v>
      </c>
      <c r="AB601">
        <v>16.4489533333333</v>
      </c>
      <c r="AC601">
        <v>16.058686666666699</v>
      </c>
      <c r="AD601">
        <v>410.71626666666702</v>
      </c>
      <c r="AE601">
        <v>16.299493333333299</v>
      </c>
      <c r="AF601">
        <v>1000.00166666667</v>
      </c>
      <c r="AG601">
        <v>99.718906666666697</v>
      </c>
      <c r="AH601">
        <v>9.9975486666666696E-2</v>
      </c>
      <c r="AI601">
        <v>20.001653333333302</v>
      </c>
      <c r="AJ601">
        <v>999.9</v>
      </c>
      <c r="AK601">
        <v>999.9</v>
      </c>
      <c r="AL601">
        <v>0</v>
      </c>
      <c r="AM601">
        <v>0</v>
      </c>
      <c r="AN601">
        <v>4995.3666666666704</v>
      </c>
      <c r="AO601">
        <v>0</v>
      </c>
      <c r="AP601">
        <v>0.31888513333333302</v>
      </c>
      <c r="AQ601">
        <v>-0.119858806666667</v>
      </c>
      <c r="AR601">
        <v>416.73686666666703</v>
      </c>
      <c r="AS601">
        <v>416.693266666667</v>
      </c>
      <c r="AT601">
        <v>0.39027119999999998</v>
      </c>
      <c r="AU601">
        <v>410.00186666666701</v>
      </c>
      <c r="AV601">
        <v>16.058686666666699</v>
      </c>
      <c r="AW601">
        <v>1.640272</v>
      </c>
      <c r="AX601">
        <v>1.60135466666667</v>
      </c>
      <c r="AY601">
        <v>14.342420000000001</v>
      </c>
      <c r="AZ601">
        <v>13.9718466666667</v>
      </c>
      <c r="BA601">
        <v>800.00026666666702</v>
      </c>
      <c r="BB601">
        <v>0.90000153333333299</v>
      </c>
      <c r="BC601">
        <v>0</v>
      </c>
      <c r="BD601">
        <v>9.99984133333333E-2</v>
      </c>
      <c r="BE601">
        <v>0</v>
      </c>
      <c r="BF601">
        <v>25.666699999999999</v>
      </c>
      <c r="BG601">
        <v>13191.0333333333</v>
      </c>
      <c r="BH601">
        <v>1765646006</v>
      </c>
      <c r="BI601" t="s">
        <v>1408</v>
      </c>
      <c r="BJ601">
        <v>1765646004</v>
      </c>
      <c r="BK601">
        <v>1765646006</v>
      </c>
      <c r="BL601">
        <v>15</v>
      </c>
      <c r="BM601">
        <v>3.9E-2</v>
      </c>
      <c r="BN601">
        <v>-1E-3</v>
      </c>
      <c r="BO601">
        <v>-0.83399999999999996</v>
      </c>
      <c r="BP601">
        <v>0.13300000000000001</v>
      </c>
      <c r="BQ601">
        <v>410</v>
      </c>
      <c r="BR601">
        <v>16</v>
      </c>
      <c r="BS601">
        <v>0.26</v>
      </c>
      <c r="BT601">
        <v>0.11</v>
      </c>
      <c r="BU601">
        <v>-0.121612555</v>
      </c>
      <c r="BV601">
        <v>-2.0329006015037801E-2</v>
      </c>
      <c r="BW601">
        <v>1.8737911051381201E-2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0.39003840000000001</v>
      </c>
      <c r="CD601">
        <v>4.1706766917294497E-3</v>
      </c>
      <c r="CE601">
        <v>1.2318389261587799E-3</v>
      </c>
      <c r="CF601">
        <v>1</v>
      </c>
      <c r="CG601">
        <v>2</v>
      </c>
      <c r="CH601">
        <v>2</v>
      </c>
      <c r="CI601" t="s">
        <v>290</v>
      </c>
      <c r="CJ601">
        <v>3.84396</v>
      </c>
      <c r="CK601">
        <v>2.7377799999999999</v>
      </c>
      <c r="CL601">
        <v>9.7531499999999993E-2</v>
      </c>
      <c r="CM601">
        <v>9.6203999999999998E-2</v>
      </c>
      <c r="CN601">
        <v>9.0938699999999997E-2</v>
      </c>
      <c r="CO601">
        <v>8.8483300000000001E-2</v>
      </c>
      <c r="CP601">
        <v>31638.799999999999</v>
      </c>
      <c r="CQ601">
        <v>27825.3</v>
      </c>
      <c r="CR601">
        <v>32448.3</v>
      </c>
      <c r="CS601">
        <v>30714.9</v>
      </c>
      <c r="CT601">
        <v>39944.400000000001</v>
      </c>
      <c r="CU601">
        <v>39369.4</v>
      </c>
      <c r="CV601">
        <v>47396.6</v>
      </c>
      <c r="CW601">
        <v>46849.9</v>
      </c>
      <c r="CX601">
        <v>2.8226399999999998</v>
      </c>
      <c r="CY601">
        <v>2.37662</v>
      </c>
      <c r="CZ601">
        <v>0</v>
      </c>
      <c r="DA601">
        <v>0</v>
      </c>
      <c r="DB601">
        <v>999.9</v>
      </c>
      <c r="DC601">
        <v>999.9</v>
      </c>
      <c r="DD601">
        <v>51.256999999999998</v>
      </c>
      <c r="DE601">
        <v>27.925999999999998</v>
      </c>
      <c r="DF601">
        <v>19.423300000000001</v>
      </c>
      <c r="DG601">
        <v>30.490400000000001</v>
      </c>
      <c r="DH601">
        <v>15.3926</v>
      </c>
      <c r="DI601">
        <v>3</v>
      </c>
      <c r="DJ601">
        <v>-0.102075</v>
      </c>
      <c r="DK601">
        <v>2.1468600000000002</v>
      </c>
      <c r="DL601">
        <v>20.1983</v>
      </c>
      <c r="DM601">
        <v>5.2516699999999998</v>
      </c>
      <c r="DN601">
        <v>12.033899999999999</v>
      </c>
      <c r="DO601">
        <v>4.9674800000000001</v>
      </c>
      <c r="DP601">
        <v>3.2909999999999999</v>
      </c>
      <c r="DQ601">
        <v>9999</v>
      </c>
      <c r="DR601">
        <v>482.8</v>
      </c>
      <c r="DS601">
        <v>9999</v>
      </c>
      <c r="DT601">
        <v>9999</v>
      </c>
      <c r="DU601">
        <v>1.8711899999999999</v>
      </c>
      <c r="DV601">
        <v>1.8762099999999999</v>
      </c>
      <c r="DW601">
        <v>1.8763700000000001</v>
      </c>
      <c r="DX601">
        <v>1.88293</v>
      </c>
      <c r="DY601">
        <v>1.87565</v>
      </c>
      <c r="DZ601">
        <v>1.8747</v>
      </c>
      <c r="EA601">
        <v>1.8709</v>
      </c>
      <c r="EB601">
        <v>1.87469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-0.83499999999999996</v>
      </c>
      <c r="EQ601">
        <v>0.14940000000000001</v>
      </c>
      <c r="ER601">
        <v>-0.79449603196460805</v>
      </c>
      <c r="ES601">
        <v>-1.59193180084037E-4</v>
      </c>
      <c r="ET601">
        <v>2.35855495449547E-7</v>
      </c>
      <c r="EU601">
        <v>-2.0637061648257601E-10</v>
      </c>
      <c r="EV601">
        <v>-8.2845740558587497E-2</v>
      </c>
      <c r="EW601">
        <v>-1.23810892805048E-2</v>
      </c>
      <c r="EX601">
        <v>2.1165101286931801E-3</v>
      </c>
      <c r="EY601">
        <v>-2.9602767121402702E-5</v>
      </c>
      <c r="EZ601">
        <v>6</v>
      </c>
      <c r="FA601">
        <v>2221</v>
      </c>
      <c r="FB601">
        <v>2</v>
      </c>
      <c r="FC601">
        <v>24</v>
      </c>
      <c r="FD601">
        <v>8.8000000000000007</v>
      </c>
      <c r="FE601">
        <v>8.8000000000000007</v>
      </c>
      <c r="FF601">
        <v>1.5026900000000001</v>
      </c>
      <c r="FG601">
        <v>2.5708000000000002</v>
      </c>
      <c r="FH601">
        <v>2.94556</v>
      </c>
      <c r="FI601">
        <v>3.0761699999999998</v>
      </c>
      <c r="FJ601">
        <v>3.2946800000000001</v>
      </c>
      <c r="FK601">
        <v>2.3278799999999999</v>
      </c>
      <c r="FL601">
        <v>33.760599999999997</v>
      </c>
      <c r="FM601">
        <v>24.1313</v>
      </c>
      <c r="FN601">
        <v>19</v>
      </c>
      <c r="FO601">
        <v>1070.57</v>
      </c>
      <c r="FP601">
        <v>793.86</v>
      </c>
      <c r="FQ601">
        <v>19.012699999999999</v>
      </c>
      <c r="FR601">
        <v>25.694900000000001</v>
      </c>
      <c r="FS601">
        <v>30.0002</v>
      </c>
      <c r="FT601">
        <v>25.6723</v>
      </c>
      <c r="FU601">
        <v>25.677900000000001</v>
      </c>
      <c r="FV601">
        <v>30.140799999999999</v>
      </c>
      <c r="FW601">
        <v>19.707699999999999</v>
      </c>
      <c r="FX601">
        <v>98.889499999999998</v>
      </c>
      <c r="FY601">
        <v>19.012499999999999</v>
      </c>
      <c r="FZ601">
        <v>410</v>
      </c>
      <c r="GA601">
        <v>16.060400000000001</v>
      </c>
      <c r="GB601">
        <v>99.864000000000004</v>
      </c>
      <c r="GC601">
        <v>99.726200000000006</v>
      </c>
    </row>
    <row r="602" spans="1:185" x14ac:dyDescent="0.2">
      <c r="A602">
        <v>587</v>
      </c>
      <c r="B602">
        <v>1765646548</v>
      </c>
      <c r="C602">
        <v>11769.9000000954</v>
      </c>
      <c r="D602" t="s">
        <v>1481</v>
      </c>
      <c r="E602" t="s">
        <v>1482</v>
      </c>
      <c r="F602">
        <v>15</v>
      </c>
      <c r="G602">
        <v>1765646539.9333301</v>
      </c>
      <c r="H602">
        <f t="shared" si="117"/>
        <v>3.9193726569417638E-4</v>
      </c>
      <c r="I602">
        <v>0</v>
      </c>
      <c r="J602">
        <f t="shared" si="129"/>
        <v>-6.4932476702383906E-3</v>
      </c>
      <c r="K602">
        <f t="shared" si="118"/>
        <v>-2.0972238604649557E-2</v>
      </c>
      <c r="L602">
        <f t="shared" si="119"/>
        <v>69.953457782266909</v>
      </c>
      <c r="M602">
        <f t="shared" si="120"/>
        <v>1.641282207510592</v>
      </c>
      <c r="N602">
        <f t="shared" si="121"/>
        <v>2.3462488625210667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26073.500650912352</v>
      </c>
      <c r="T602">
        <f t="shared" si="125"/>
        <v>799.999866666667</v>
      </c>
      <c r="U602">
        <f t="shared" si="126"/>
        <v>674.39975416002278</v>
      </c>
      <c r="V602">
        <f t="shared" si="127"/>
        <v>0.84299983320000027</v>
      </c>
      <c r="W602">
        <f t="shared" si="128"/>
        <v>0.15869979087200006</v>
      </c>
      <c r="X602">
        <v>1</v>
      </c>
      <c r="Y602">
        <v>1765646539.9333301</v>
      </c>
      <c r="Z602">
        <v>409.85826666666702</v>
      </c>
      <c r="AA602">
        <v>409.99793333333298</v>
      </c>
      <c r="AB602">
        <v>16.44248</v>
      </c>
      <c r="AC602">
        <v>16.056986666666699</v>
      </c>
      <c r="AD602">
        <v>410.69266666666698</v>
      </c>
      <c r="AE602">
        <v>16.293206666666698</v>
      </c>
      <c r="AF602">
        <v>999.99873333333301</v>
      </c>
      <c r="AG602">
        <v>99.719553333333295</v>
      </c>
      <c r="AH602">
        <v>0.10007287333333301</v>
      </c>
      <c r="AI602">
        <v>19.997493333333299</v>
      </c>
      <c r="AJ602">
        <v>999.9</v>
      </c>
      <c r="AK602">
        <v>999.9</v>
      </c>
      <c r="AL602">
        <v>0</v>
      </c>
      <c r="AM602">
        <v>0</v>
      </c>
      <c r="AN602">
        <v>5002.3</v>
      </c>
      <c r="AO602">
        <v>0</v>
      </c>
      <c r="AP602">
        <v>0.33725339999999998</v>
      </c>
      <c r="AQ602">
        <v>-0.13959553333333299</v>
      </c>
      <c r="AR602">
        <v>416.71006666666699</v>
      </c>
      <c r="AS602">
        <v>416.688733333333</v>
      </c>
      <c r="AT602">
        <v>0.385479666666667</v>
      </c>
      <c r="AU602">
        <v>409.99793333333298</v>
      </c>
      <c r="AV602">
        <v>16.056986666666699</v>
      </c>
      <c r="AW602">
        <v>1.6396346666666699</v>
      </c>
      <c r="AX602">
        <v>1.6011966666666699</v>
      </c>
      <c r="AY602">
        <v>14.3364266666667</v>
      </c>
      <c r="AZ602">
        <v>13.9703</v>
      </c>
      <c r="BA602">
        <v>799.999866666667</v>
      </c>
      <c r="BB602">
        <v>0.90000246666666694</v>
      </c>
      <c r="BC602">
        <v>0</v>
      </c>
      <c r="BD602">
        <v>9.9997426666666694E-2</v>
      </c>
      <c r="BE602">
        <v>0</v>
      </c>
      <c r="BF602">
        <v>25.666699999999999</v>
      </c>
      <c r="BG602">
        <v>13191.026666666699</v>
      </c>
      <c r="BH602">
        <v>1765646006</v>
      </c>
      <c r="BI602" t="s">
        <v>1408</v>
      </c>
      <c r="BJ602">
        <v>1765646004</v>
      </c>
      <c r="BK602">
        <v>1765646006</v>
      </c>
      <c r="BL602">
        <v>15</v>
      </c>
      <c r="BM602">
        <v>3.9E-2</v>
      </c>
      <c r="BN602">
        <v>-1E-3</v>
      </c>
      <c r="BO602">
        <v>-0.83399999999999996</v>
      </c>
      <c r="BP602">
        <v>0.13300000000000001</v>
      </c>
      <c r="BQ602">
        <v>410</v>
      </c>
      <c r="BR602">
        <v>16</v>
      </c>
      <c r="BS602">
        <v>0.26</v>
      </c>
      <c r="BT602">
        <v>0.11</v>
      </c>
      <c r="BU602">
        <v>-0.13734942857142901</v>
      </c>
      <c r="BV602">
        <v>-5.8360519480519499E-2</v>
      </c>
      <c r="BW602">
        <v>1.49436339131622E-2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0.38677</v>
      </c>
      <c r="CD602">
        <v>-1.96995584415589E-2</v>
      </c>
      <c r="CE602">
        <v>2.3158992082681802E-3</v>
      </c>
      <c r="CF602">
        <v>1</v>
      </c>
      <c r="CG602">
        <v>2</v>
      </c>
      <c r="CH602">
        <v>2</v>
      </c>
      <c r="CI602" t="s">
        <v>290</v>
      </c>
      <c r="CJ602">
        <v>3.84396</v>
      </c>
      <c r="CK602">
        <v>2.7379600000000002</v>
      </c>
      <c r="CL602">
        <v>9.7531400000000004E-2</v>
      </c>
      <c r="CM602">
        <v>9.6210400000000001E-2</v>
      </c>
      <c r="CN602">
        <v>9.0925300000000001E-2</v>
      </c>
      <c r="CO602">
        <v>8.8481500000000005E-2</v>
      </c>
      <c r="CP602">
        <v>31638.7</v>
      </c>
      <c r="CQ602">
        <v>27825.4</v>
      </c>
      <c r="CR602">
        <v>32448.1</v>
      </c>
      <c r="CS602">
        <v>30715.3</v>
      </c>
      <c r="CT602">
        <v>39944.800000000003</v>
      </c>
      <c r="CU602">
        <v>39369.800000000003</v>
      </c>
      <c r="CV602">
        <v>47396.3</v>
      </c>
      <c r="CW602">
        <v>46850.3</v>
      </c>
      <c r="CX602">
        <v>2.8230200000000001</v>
      </c>
      <c r="CY602">
        <v>2.3763800000000002</v>
      </c>
      <c r="CZ602">
        <v>0</v>
      </c>
      <c r="DA602">
        <v>0</v>
      </c>
      <c r="DB602">
        <v>999.9</v>
      </c>
      <c r="DC602">
        <v>999.9</v>
      </c>
      <c r="DD602">
        <v>51.256999999999998</v>
      </c>
      <c r="DE602">
        <v>27.925999999999998</v>
      </c>
      <c r="DF602">
        <v>19.421299999999999</v>
      </c>
      <c r="DG602">
        <v>30.5504</v>
      </c>
      <c r="DH602">
        <v>15.412699999999999</v>
      </c>
      <c r="DI602">
        <v>3</v>
      </c>
      <c r="DJ602">
        <v>-0.10219499999999999</v>
      </c>
      <c r="DK602">
        <v>2.1022799999999999</v>
      </c>
      <c r="DL602">
        <v>20.198699999999999</v>
      </c>
      <c r="DM602">
        <v>5.2519099999999996</v>
      </c>
      <c r="DN602">
        <v>12.033899999999999</v>
      </c>
      <c r="DO602">
        <v>4.9674800000000001</v>
      </c>
      <c r="DP602">
        <v>3.2909999999999999</v>
      </c>
      <c r="DQ602">
        <v>9999</v>
      </c>
      <c r="DR602">
        <v>482.8</v>
      </c>
      <c r="DS602">
        <v>9999</v>
      </c>
      <c r="DT602">
        <v>9999</v>
      </c>
      <c r="DU602">
        <v>1.8712</v>
      </c>
      <c r="DV602">
        <v>1.8762099999999999</v>
      </c>
      <c r="DW602">
        <v>1.8763700000000001</v>
      </c>
      <c r="DX602">
        <v>1.88293</v>
      </c>
      <c r="DY602">
        <v>1.8756600000000001</v>
      </c>
      <c r="DZ602">
        <v>1.8747</v>
      </c>
      <c r="EA602">
        <v>1.8708899999999999</v>
      </c>
      <c r="EB602">
        <v>1.87469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-0.83399999999999996</v>
      </c>
      <c r="EQ602">
        <v>0.1492</v>
      </c>
      <c r="ER602">
        <v>-0.79449603196460805</v>
      </c>
      <c r="ES602">
        <v>-1.59193180084037E-4</v>
      </c>
      <c r="ET602">
        <v>2.35855495449547E-7</v>
      </c>
      <c r="EU602">
        <v>-2.0637061648257601E-10</v>
      </c>
      <c r="EV602">
        <v>-8.2845740558587497E-2</v>
      </c>
      <c r="EW602">
        <v>-1.23810892805048E-2</v>
      </c>
      <c r="EX602">
        <v>2.1165101286931801E-3</v>
      </c>
      <c r="EY602">
        <v>-2.9602767121402702E-5</v>
      </c>
      <c r="EZ602">
        <v>6</v>
      </c>
      <c r="FA602">
        <v>2221</v>
      </c>
      <c r="FB602">
        <v>2</v>
      </c>
      <c r="FC602">
        <v>24</v>
      </c>
      <c r="FD602">
        <v>9.1</v>
      </c>
      <c r="FE602">
        <v>9</v>
      </c>
      <c r="FF602">
        <v>1.5026900000000001</v>
      </c>
      <c r="FG602">
        <v>2.5756800000000002</v>
      </c>
      <c r="FH602">
        <v>2.94556</v>
      </c>
      <c r="FI602">
        <v>3.0761699999999998</v>
      </c>
      <c r="FJ602">
        <v>3.2946800000000001</v>
      </c>
      <c r="FK602">
        <v>2.3059099999999999</v>
      </c>
      <c r="FL602">
        <v>33.760599999999997</v>
      </c>
      <c r="FM602">
        <v>24.1313</v>
      </c>
      <c r="FN602">
        <v>19</v>
      </c>
      <c r="FO602">
        <v>1071.03</v>
      </c>
      <c r="FP602">
        <v>793.65499999999997</v>
      </c>
      <c r="FQ602">
        <v>19.026800000000001</v>
      </c>
      <c r="FR602">
        <v>25.6967</v>
      </c>
      <c r="FS602">
        <v>30.0001</v>
      </c>
      <c r="FT602">
        <v>25.674399999999999</v>
      </c>
      <c r="FU602">
        <v>25.680099999999999</v>
      </c>
      <c r="FV602">
        <v>30.139399999999998</v>
      </c>
      <c r="FW602">
        <v>19.707699999999999</v>
      </c>
      <c r="FX602">
        <v>98.889499999999998</v>
      </c>
      <c r="FY602">
        <v>19.027899999999999</v>
      </c>
      <c r="FZ602">
        <v>410</v>
      </c>
      <c r="GA602">
        <v>16.060400000000001</v>
      </c>
      <c r="GB602">
        <v>99.863500000000002</v>
      </c>
      <c r="GC602">
        <v>99.727199999999996</v>
      </c>
    </row>
    <row r="603" spans="1:185" x14ac:dyDescent="0.2">
      <c r="A603">
        <v>588</v>
      </c>
      <c r="B603">
        <v>1765646563</v>
      </c>
      <c r="C603">
        <v>11784.9000000954</v>
      </c>
      <c r="D603" t="s">
        <v>1483</v>
      </c>
      <c r="E603" t="s">
        <v>1484</v>
      </c>
      <c r="F603">
        <v>15</v>
      </c>
      <c r="G603">
        <v>1765646554.9333301</v>
      </c>
      <c r="H603">
        <f t="shared" si="117"/>
        <v>3.9100702775573192E-4</v>
      </c>
      <c r="I603">
        <v>0</v>
      </c>
      <c r="J603">
        <f t="shared" si="129"/>
        <v>-1.391189182711062E-2</v>
      </c>
      <c r="K603">
        <f t="shared" si="118"/>
        <v>-4.4933372274944552E-2</v>
      </c>
      <c r="L603">
        <f t="shared" si="119"/>
        <v>69.950921916745472</v>
      </c>
      <c r="M603">
        <f t="shared" si="120"/>
        <v>1.641142080715233</v>
      </c>
      <c r="N603">
        <f t="shared" si="121"/>
        <v>2.3461335973076891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26082.366464268496</v>
      </c>
      <c r="T603">
        <f t="shared" si="125"/>
        <v>800.00019999999995</v>
      </c>
      <c r="U603">
        <f t="shared" si="126"/>
        <v>674.400024439964</v>
      </c>
      <c r="V603">
        <f t="shared" si="127"/>
        <v>0.84299981980000016</v>
      </c>
      <c r="W603">
        <f t="shared" si="128"/>
        <v>0.15869966642800004</v>
      </c>
      <c r="X603">
        <v>1</v>
      </c>
      <c r="Y603">
        <v>1765646554.9333301</v>
      </c>
      <c r="Z603">
        <v>409.88066666666703</v>
      </c>
      <c r="AA603">
        <v>409.99599999999998</v>
      </c>
      <c r="AB603">
        <v>16.4412466666667</v>
      </c>
      <c r="AC603">
        <v>16.0566666666667</v>
      </c>
      <c r="AD603">
        <v>410.71513333333297</v>
      </c>
      <c r="AE603">
        <v>16.2920266666667</v>
      </c>
      <c r="AF603">
        <v>999.99580000000003</v>
      </c>
      <c r="AG603">
        <v>99.718626666666694</v>
      </c>
      <c r="AH603">
        <v>9.9964586666666702E-2</v>
      </c>
      <c r="AI603">
        <v>19.996700000000001</v>
      </c>
      <c r="AJ603">
        <v>999.9</v>
      </c>
      <c r="AK603">
        <v>999.9</v>
      </c>
      <c r="AL603">
        <v>0</v>
      </c>
      <c r="AM603">
        <v>0</v>
      </c>
      <c r="AN603">
        <v>5003.8</v>
      </c>
      <c r="AO603">
        <v>0</v>
      </c>
      <c r="AP603">
        <v>0.33642533333333302</v>
      </c>
      <c r="AQ603">
        <v>-0.11522224</v>
      </c>
      <c r="AR603">
        <v>416.73239999999998</v>
      </c>
      <c r="AS603">
        <v>416.68666666666701</v>
      </c>
      <c r="AT603">
        <v>0.38457813333333302</v>
      </c>
      <c r="AU603">
        <v>409.99599999999998</v>
      </c>
      <c r="AV603">
        <v>16.0566666666667</v>
      </c>
      <c r="AW603">
        <v>1.63949733333333</v>
      </c>
      <c r="AX603">
        <v>1.6011486666666701</v>
      </c>
      <c r="AY603">
        <v>14.33516</v>
      </c>
      <c r="AZ603">
        <v>13.9698733333333</v>
      </c>
      <c r="BA603">
        <v>800.00019999999995</v>
      </c>
      <c r="BB603">
        <v>0.900004266666667</v>
      </c>
      <c r="BC603">
        <v>0</v>
      </c>
      <c r="BD603">
        <v>9.9995673333333299E-2</v>
      </c>
      <c r="BE603">
        <v>0</v>
      </c>
      <c r="BF603">
        <v>25.666699999999999</v>
      </c>
      <c r="BG603">
        <v>13191.04</v>
      </c>
      <c r="BH603">
        <v>1765646006</v>
      </c>
      <c r="BI603" t="s">
        <v>1408</v>
      </c>
      <c r="BJ603">
        <v>1765646004</v>
      </c>
      <c r="BK603">
        <v>1765646006</v>
      </c>
      <c r="BL603">
        <v>15</v>
      </c>
      <c r="BM603">
        <v>3.9E-2</v>
      </c>
      <c r="BN603">
        <v>-1E-3</v>
      </c>
      <c r="BO603">
        <v>-0.83399999999999996</v>
      </c>
      <c r="BP603">
        <v>0.13300000000000001</v>
      </c>
      <c r="BQ603">
        <v>410</v>
      </c>
      <c r="BR603">
        <v>16</v>
      </c>
      <c r="BS603">
        <v>0.26</v>
      </c>
      <c r="BT603">
        <v>0.11</v>
      </c>
      <c r="BU603">
        <v>-0.12144932999999999</v>
      </c>
      <c r="BV603">
        <v>0.19267236992481199</v>
      </c>
      <c r="BW603">
        <v>2.3648901831440299E-2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0.38460185000000002</v>
      </c>
      <c r="CD603">
        <v>3.6766917292425997E-5</v>
      </c>
      <c r="CE603">
        <v>6.8890850444743598E-4</v>
      </c>
      <c r="CF603">
        <v>1</v>
      </c>
      <c r="CG603">
        <v>2</v>
      </c>
      <c r="CH603">
        <v>2</v>
      </c>
      <c r="CI603" t="s">
        <v>290</v>
      </c>
      <c r="CJ603">
        <v>3.8439999999999999</v>
      </c>
      <c r="CK603">
        <v>2.7377600000000002</v>
      </c>
      <c r="CL603">
        <v>9.7531300000000001E-2</v>
      </c>
      <c r="CM603">
        <v>9.6198099999999995E-2</v>
      </c>
      <c r="CN603">
        <v>9.0909299999999998E-2</v>
      </c>
      <c r="CO603">
        <v>8.8474499999999998E-2</v>
      </c>
      <c r="CP603">
        <v>31639.200000000001</v>
      </c>
      <c r="CQ603">
        <v>27825.599999999999</v>
      </c>
      <c r="CR603">
        <v>32448.7</v>
      </c>
      <c r="CS603">
        <v>30715.1</v>
      </c>
      <c r="CT603">
        <v>39946.1</v>
      </c>
      <c r="CU603">
        <v>39369.9</v>
      </c>
      <c r="CV603">
        <v>47397.1</v>
      </c>
      <c r="CW603">
        <v>46850</v>
      </c>
      <c r="CX603">
        <v>2.8226</v>
      </c>
      <c r="CY603">
        <v>2.37636</v>
      </c>
      <c r="CZ603">
        <v>0</v>
      </c>
      <c r="DA603">
        <v>0</v>
      </c>
      <c r="DB603">
        <v>999.9</v>
      </c>
      <c r="DC603">
        <v>999.9</v>
      </c>
      <c r="DD603">
        <v>51.256999999999998</v>
      </c>
      <c r="DE603">
        <v>27.925999999999998</v>
      </c>
      <c r="DF603">
        <v>19.4224</v>
      </c>
      <c r="DG603">
        <v>30.160399999999999</v>
      </c>
      <c r="DH603">
        <v>15.3726</v>
      </c>
      <c r="DI603">
        <v>3</v>
      </c>
      <c r="DJ603">
        <v>-0.153665</v>
      </c>
      <c r="DK603">
        <v>2.1639400000000002</v>
      </c>
      <c r="DL603">
        <v>20.198499999999999</v>
      </c>
      <c r="DM603">
        <v>5.2517899999999997</v>
      </c>
      <c r="DN603">
        <v>12.033899999999999</v>
      </c>
      <c r="DO603">
        <v>4.9673999999999996</v>
      </c>
      <c r="DP603">
        <v>3.2909999999999999</v>
      </c>
      <c r="DQ603">
        <v>9999</v>
      </c>
      <c r="DR603">
        <v>482.8</v>
      </c>
      <c r="DS603">
        <v>9999</v>
      </c>
      <c r="DT603">
        <v>9999</v>
      </c>
      <c r="DU603">
        <v>1.8712</v>
      </c>
      <c r="DV603">
        <v>1.8762099999999999</v>
      </c>
      <c r="DW603">
        <v>1.8763700000000001</v>
      </c>
      <c r="DX603">
        <v>1.88293</v>
      </c>
      <c r="DY603">
        <v>1.8756299999999999</v>
      </c>
      <c r="DZ603">
        <v>1.87469</v>
      </c>
      <c r="EA603">
        <v>1.8709100000000001</v>
      </c>
      <c r="EB603">
        <v>1.87469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-0.83499999999999996</v>
      </c>
      <c r="EQ603">
        <v>0.14910000000000001</v>
      </c>
      <c r="ER603">
        <v>-0.79449603196460805</v>
      </c>
      <c r="ES603">
        <v>-1.59193180084037E-4</v>
      </c>
      <c r="ET603">
        <v>2.35855495449547E-7</v>
      </c>
      <c r="EU603">
        <v>-2.0637061648257601E-10</v>
      </c>
      <c r="EV603">
        <v>-8.2845740558587497E-2</v>
      </c>
      <c r="EW603">
        <v>-1.23810892805048E-2</v>
      </c>
      <c r="EX603">
        <v>2.1165101286931801E-3</v>
      </c>
      <c r="EY603">
        <v>-2.9602767121402702E-5</v>
      </c>
      <c r="EZ603">
        <v>6</v>
      </c>
      <c r="FA603">
        <v>2221</v>
      </c>
      <c r="FB603">
        <v>2</v>
      </c>
      <c r="FC603">
        <v>24</v>
      </c>
      <c r="FD603">
        <v>9.3000000000000007</v>
      </c>
      <c r="FE603">
        <v>9.3000000000000007</v>
      </c>
      <c r="FF603">
        <v>1.5026900000000001</v>
      </c>
      <c r="FG603">
        <v>2.5659200000000002</v>
      </c>
      <c r="FH603">
        <v>2.94556</v>
      </c>
      <c r="FI603">
        <v>3.0761699999999998</v>
      </c>
      <c r="FJ603">
        <v>3.2946800000000001</v>
      </c>
      <c r="FK603">
        <v>2.36206</v>
      </c>
      <c r="FL603">
        <v>33.760599999999997</v>
      </c>
      <c r="FM603">
        <v>24.14</v>
      </c>
      <c r="FN603">
        <v>19</v>
      </c>
      <c r="FO603">
        <v>1070.6099999999999</v>
      </c>
      <c r="FP603">
        <v>793.65300000000002</v>
      </c>
      <c r="FQ603">
        <v>19.034199999999998</v>
      </c>
      <c r="FR603">
        <v>25.698</v>
      </c>
      <c r="FS603">
        <v>30.0001</v>
      </c>
      <c r="FT603">
        <v>25.676500000000001</v>
      </c>
      <c r="FU603">
        <v>25.6814</v>
      </c>
      <c r="FV603">
        <v>30.142399999999999</v>
      </c>
      <c r="FW603">
        <v>19.707699999999999</v>
      </c>
      <c r="FX603">
        <v>98.889499999999998</v>
      </c>
      <c r="FY603">
        <v>19.034600000000001</v>
      </c>
      <c r="FZ603">
        <v>410</v>
      </c>
      <c r="GA603">
        <v>16.060400000000001</v>
      </c>
      <c r="GB603">
        <v>99.865099999999998</v>
      </c>
      <c r="GC603">
        <v>99.726500000000001</v>
      </c>
    </row>
    <row r="604" spans="1:185" x14ac:dyDescent="0.2">
      <c r="A604">
        <v>589</v>
      </c>
      <c r="B604">
        <v>1765646578</v>
      </c>
      <c r="C604">
        <v>11799.9000000954</v>
      </c>
      <c r="D604" t="s">
        <v>1485</v>
      </c>
      <c r="E604" t="s">
        <v>1486</v>
      </c>
      <c r="F604">
        <v>15</v>
      </c>
      <c r="G604">
        <v>1765646569.9333301</v>
      </c>
      <c r="H604">
        <f t="shared" si="117"/>
        <v>3.8533812075560944E-4</v>
      </c>
      <c r="I604">
        <v>0</v>
      </c>
      <c r="J604">
        <f t="shared" si="129"/>
        <v>-1.5525788954737003E-2</v>
      </c>
      <c r="K604">
        <f t="shared" si="118"/>
        <v>-5.0146023534048061E-2</v>
      </c>
      <c r="L604">
        <f t="shared" si="119"/>
        <v>69.930837071573364</v>
      </c>
      <c r="M604">
        <f t="shared" si="120"/>
        <v>1.6406762821918375</v>
      </c>
      <c r="N604">
        <f t="shared" si="121"/>
        <v>2.346141346074015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26026.857084010229</v>
      </c>
      <c r="T604">
        <f t="shared" si="125"/>
        <v>799.99926666666602</v>
      </c>
      <c r="U604">
        <f t="shared" si="126"/>
        <v>674.39901220033823</v>
      </c>
      <c r="V604">
        <f t="shared" si="127"/>
        <v>0.84299953799999994</v>
      </c>
      <c r="W604">
        <f t="shared" si="128"/>
        <v>0.15869884500000001</v>
      </c>
      <c r="X604">
        <v>1</v>
      </c>
      <c r="Y604">
        <v>1765646569.9333301</v>
      </c>
      <c r="Z604">
        <v>409.89273333333301</v>
      </c>
      <c r="AA604">
        <v>410.00053333333301</v>
      </c>
      <c r="AB604">
        <v>16.436599999999999</v>
      </c>
      <c r="AC604">
        <v>16.057600000000001</v>
      </c>
      <c r="AD604">
        <v>410.72719999999998</v>
      </c>
      <c r="AE604">
        <v>16.2875266666667</v>
      </c>
      <c r="AF604">
        <v>1000.0118</v>
      </c>
      <c r="AG604">
        <v>99.718366666666697</v>
      </c>
      <c r="AH604">
        <v>0.10010444</v>
      </c>
      <c r="AI604">
        <v>19.996753333333299</v>
      </c>
      <c r="AJ604">
        <v>999.9</v>
      </c>
      <c r="AK604">
        <v>999.9</v>
      </c>
      <c r="AL604">
        <v>0</v>
      </c>
      <c r="AM604">
        <v>0</v>
      </c>
      <c r="AN604">
        <v>4994.6000000000004</v>
      </c>
      <c r="AO604">
        <v>0</v>
      </c>
      <c r="AP604">
        <v>0.33875899999999998</v>
      </c>
      <c r="AQ604">
        <v>-0.107808533333333</v>
      </c>
      <c r="AR604">
        <v>416.74266666666699</v>
      </c>
      <c r="AS604">
        <v>416.6918</v>
      </c>
      <c r="AT604">
        <v>0.37898593333333302</v>
      </c>
      <c r="AU604">
        <v>410.00053333333301</v>
      </c>
      <c r="AV604">
        <v>16.057600000000001</v>
      </c>
      <c r="AW604">
        <v>1.63903133333333</v>
      </c>
      <c r="AX604">
        <v>1.6012379999999999</v>
      </c>
      <c r="AY604">
        <v>14.330726666666701</v>
      </c>
      <c r="AZ604">
        <v>13.9707266666667</v>
      </c>
      <c r="BA604">
        <v>799.99926666666602</v>
      </c>
      <c r="BB604">
        <v>0.90001540000000002</v>
      </c>
      <c r="BC604">
        <v>0</v>
      </c>
      <c r="BD604">
        <v>9.9984600000000007E-2</v>
      </c>
      <c r="BE604">
        <v>0</v>
      </c>
      <c r="BF604">
        <v>25.666699999999999</v>
      </c>
      <c r="BG604">
        <v>13191.086666666701</v>
      </c>
      <c r="BH604">
        <v>1765646006</v>
      </c>
      <c r="BI604" t="s">
        <v>1408</v>
      </c>
      <c r="BJ604">
        <v>1765646004</v>
      </c>
      <c r="BK604">
        <v>1765646006</v>
      </c>
      <c r="BL604">
        <v>15</v>
      </c>
      <c r="BM604">
        <v>3.9E-2</v>
      </c>
      <c r="BN604">
        <v>-1E-3</v>
      </c>
      <c r="BO604">
        <v>-0.83399999999999996</v>
      </c>
      <c r="BP604">
        <v>0.13300000000000001</v>
      </c>
      <c r="BQ604">
        <v>410</v>
      </c>
      <c r="BR604">
        <v>16</v>
      </c>
      <c r="BS604">
        <v>0.26</v>
      </c>
      <c r="BT604">
        <v>0.11</v>
      </c>
      <c r="BU604">
        <v>-0.103679919047619</v>
      </c>
      <c r="BV604">
        <v>-0.134514109090909</v>
      </c>
      <c r="BW604">
        <v>1.9491711181022501E-2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0.38062947619047599</v>
      </c>
      <c r="CD604">
        <v>-2.94902337662339E-2</v>
      </c>
      <c r="CE604">
        <v>3.1784533917801599E-3</v>
      </c>
      <c r="CF604">
        <v>1</v>
      </c>
      <c r="CG604">
        <v>2</v>
      </c>
      <c r="CH604">
        <v>2</v>
      </c>
      <c r="CI604" t="s">
        <v>290</v>
      </c>
      <c r="CJ604">
        <v>3.8439399999999999</v>
      </c>
      <c r="CK604">
        <v>2.7380100000000001</v>
      </c>
      <c r="CL604">
        <v>9.7531999999999994E-2</v>
      </c>
      <c r="CM604">
        <v>9.6206E-2</v>
      </c>
      <c r="CN604">
        <v>9.0896699999999997E-2</v>
      </c>
      <c r="CO604">
        <v>8.8483099999999995E-2</v>
      </c>
      <c r="CP604">
        <v>31638.9</v>
      </c>
      <c r="CQ604">
        <v>27825.599999999999</v>
      </c>
      <c r="CR604">
        <v>32448.400000000001</v>
      </c>
      <c r="CS604">
        <v>30715.3</v>
      </c>
      <c r="CT604">
        <v>39946.300000000003</v>
      </c>
      <c r="CU604">
        <v>39369.800000000003</v>
      </c>
      <c r="CV604">
        <v>47396.6</v>
      </c>
      <c r="CW604">
        <v>46850.400000000001</v>
      </c>
      <c r="CX604">
        <v>2.8225799999999999</v>
      </c>
      <c r="CY604">
        <v>2.3765800000000001</v>
      </c>
      <c r="CZ604">
        <v>0</v>
      </c>
      <c r="DA604">
        <v>0</v>
      </c>
      <c r="DB604">
        <v>999.9</v>
      </c>
      <c r="DC604">
        <v>999.9</v>
      </c>
      <c r="DD604">
        <v>51.256999999999998</v>
      </c>
      <c r="DE604">
        <v>27.925999999999998</v>
      </c>
      <c r="DF604">
        <v>19.422999999999998</v>
      </c>
      <c r="DG604">
        <v>30.520399999999999</v>
      </c>
      <c r="DH604">
        <v>15.3446</v>
      </c>
      <c r="DI604">
        <v>3</v>
      </c>
      <c r="DJ604">
        <v>-0.10188</v>
      </c>
      <c r="DK604">
        <v>2.0992700000000002</v>
      </c>
      <c r="DL604">
        <v>20.198799999999999</v>
      </c>
      <c r="DM604">
        <v>5.2515499999999999</v>
      </c>
      <c r="DN604">
        <v>12.033899999999999</v>
      </c>
      <c r="DO604">
        <v>4.9673999999999996</v>
      </c>
      <c r="DP604">
        <v>3.2909999999999999</v>
      </c>
      <c r="DQ604">
        <v>9999</v>
      </c>
      <c r="DR604">
        <v>482.8</v>
      </c>
      <c r="DS604">
        <v>9999</v>
      </c>
      <c r="DT604">
        <v>9999</v>
      </c>
      <c r="DU604">
        <v>1.8711899999999999</v>
      </c>
      <c r="DV604">
        <v>1.87619</v>
      </c>
      <c r="DW604">
        <v>1.8763700000000001</v>
      </c>
      <c r="DX604">
        <v>1.8829199999999999</v>
      </c>
      <c r="DY604">
        <v>1.8756200000000001</v>
      </c>
      <c r="DZ604">
        <v>1.87469</v>
      </c>
      <c r="EA604">
        <v>1.8708899999999999</v>
      </c>
      <c r="EB604">
        <v>1.87469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-0.83499999999999996</v>
      </c>
      <c r="EQ604">
        <v>0.14910000000000001</v>
      </c>
      <c r="ER604">
        <v>-0.79449603196460805</v>
      </c>
      <c r="ES604">
        <v>-1.59193180084037E-4</v>
      </c>
      <c r="ET604">
        <v>2.35855495449547E-7</v>
      </c>
      <c r="EU604">
        <v>-2.0637061648257601E-10</v>
      </c>
      <c r="EV604">
        <v>-8.2845740558587497E-2</v>
      </c>
      <c r="EW604">
        <v>-1.23810892805048E-2</v>
      </c>
      <c r="EX604">
        <v>2.1165101286931801E-3</v>
      </c>
      <c r="EY604">
        <v>-2.9602767121402702E-5</v>
      </c>
      <c r="EZ604">
        <v>6</v>
      </c>
      <c r="FA604">
        <v>2221</v>
      </c>
      <c r="FB604">
        <v>2</v>
      </c>
      <c r="FC604">
        <v>24</v>
      </c>
      <c r="FD604">
        <v>9.6</v>
      </c>
      <c r="FE604">
        <v>9.5</v>
      </c>
      <c r="FF604">
        <v>1.50146</v>
      </c>
      <c r="FG604">
        <v>2.5695800000000002</v>
      </c>
      <c r="FH604">
        <v>2.94556</v>
      </c>
      <c r="FI604">
        <v>3.0761699999999998</v>
      </c>
      <c r="FJ604">
        <v>3.2946800000000001</v>
      </c>
      <c r="FK604">
        <v>2.2766099999999998</v>
      </c>
      <c r="FL604">
        <v>33.783200000000001</v>
      </c>
      <c r="FM604">
        <v>24.1313</v>
      </c>
      <c r="FN604">
        <v>19</v>
      </c>
      <c r="FO604">
        <v>1070.6199999999999</v>
      </c>
      <c r="FP604">
        <v>793.88599999999997</v>
      </c>
      <c r="FQ604">
        <v>19.039000000000001</v>
      </c>
      <c r="FR604">
        <v>25.699300000000001</v>
      </c>
      <c r="FS604">
        <v>30.0001</v>
      </c>
      <c r="FT604">
        <v>25.6783</v>
      </c>
      <c r="FU604">
        <v>25.682300000000001</v>
      </c>
      <c r="FV604">
        <v>30.140799999999999</v>
      </c>
      <c r="FW604">
        <v>19.707699999999999</v>
      </c>
      <c r="FX604">
        <v>98.889499999999998</v>
      </c>
      <c r="FY604">
        <v>19.041</v>
      </c>
      <c r="FZ604">
        <v>410</v>
      </c>
      <c r="GA604">
        <v>16.060400000000001</v>
      </c>
      <c r="GB604">
        <v>99.864199999999997</v>
      </c>
      <c r="GC604">
        <v>99.7273</v>
      </c>
    </row>
    <row r="605" spans="1:185" x14ac:dyDescent="0.2">
      <c r="A605">
        <v>590</v>
      </c>
      <c r="B605">
        <v>1765646593</v>
      </c>
      <c r="C605">
        <v>11814.9000000954</v>
      </c>
      <c r="D605" t="s">
        <v>1487</v>
      </c>
      <c r="E605" t="s">
        <v>1488</v>
      </c>
      <c r="F605">
        <v>15</v>
      </c>
      <c r="G605">
        <v>1765646584.9333301</v>
      </c>
      <c r="H605">
        <f t="shared" si="117"/>
        <v>3.8361268494394832E-4</v>
      </c>
      <c r="I605">
        <v>0</v>
      </c>
      <c r="J605">
        <f t="shared" si="129"/>
        <v>-8.1428076919346937E-3</v>
      </c>
      <c r="K605">
        <f t="shared" si="118"/>
        <v>-2.6300075786383867E-2</v>
      </c>
      <c r="L605">
        <f t="shared" si="119"/>
        <v>69.92664947596576</v>
      </c>
      <c r="M605">
        <f t="shared" si="120"/>
        <v>1.6405367199743417</v>
      </c>
      <c r="N605">
        <f t="shared" si="121"/>
        <v>2.3460822622971587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26044.742802728611</v>
      </c>
      <c r="T605">
        <f t="shared" si="125"/>
        <v>800.00073333333296</v>
      </c>
      <c r="U605">
        <f t="shared" si="126"/>
        <v>674.40024395965634</v>
      </c>
      <c r="V605">
        <f t="shared" si="127"/>
        <v>0.84299953219999968</v>
      </c>
      <c r="W605">
        <f t="shared" si="128"/>
        <v>0.15869871357199994</v>
      </c>
      <c r="X605">
        <v>1</v>
      </c>
      <c r="Y605">
        <v>1765646584.9333301</v>
      </c>
      <c r="Z605">
        <v>409.8766</v>
      </c>
      <c r="AA605">
        <v>410.00753333333301</v>
      </c>
      <c r="AB605">
        <v>16.435093333333299</v>
      </c>
      <c r="AC605">
        <v>16.057786666666701</v>
      </c>
      <c r="AD605">
        <v>410.71100000000001</v>
      </c>
      <c r="AE605">
        <v>16.286079999999998</v>
      </c>
      <c r="AF605">
        <v>1000.00346666667</v>
      </c>
      <c r="AG605">
        <v>99.719026666666693</v>
      </c>
      <c r="AH605">
        <v>0.100103453333333</v>
      </c>
      <c r="AI605">
        <v>19.9963466666667</v>
      </c>
      <c r="AJ605">
        <v>999.9</v>
      </c>
      <c r="AK605">
        <v>999.9</v>
      </c>
      <c r="AL605">
        <v>0</v>
      </c>
      <c r="AM605">
        <v>0</v>
      </c>
      <c r="AN605">
        <v>4997.5333333333301</v>
      </c>
      <c r="AO605">
        <v>0</v>
      </c>
      <c r="AP605">
        <v>0.33875899999999998</v>
      </c>
      <c r="AQ605">
        <v>-0.13101813333333301</v>
      </c>
      <c r="AR605">
        <v>416.72546666666699</v>
      </c>
      <c r="AS605">
        <v>416.69900000000001</v>
      </c>
      <c r="AT605">
        <v>0.37730513333333299</v>
      </c>
      <c r="AU605">
        <v>410.00753333333301</v>
      </c>
      <c r="AV605">
        <v>16.057786666666701</v>
      </c>
      <c r="AW605">
        <v>1.638892</v>
      </c>
      <c r="AX605">
        <v>1.6012666666666699</v>
      </c>
      <c r="AY605">
        <v>14.329406666666699</v>
      </c>
      <c r="AZ605">
        <v>13.9710066666667</v>
      </c>
      <c r="BA605">
        <v>800.00073333333296</v>
      </c>
      <c r="BB605">
        <v>0.900017333333333</v>
      </c>
      <c r="BC605">
        <v>0</v>
      </c>
      <c r="BD605">
        <v>9.9982726666666702E-2</v>
      </c>
      <c r="BE605">
        <v>0</v>
      </c>
      <c r="BF605">
        <v>25.666699999999999</v>
      </c>
      <c r="BG605">
        <v>13191.106666666699</v>
      </c>
      <c r="BH605">
        <v>1765646006</v>
      </c>
      <c r="BI605" t="s">
        <v>1408</v>
      </c>
      <c r="BJ605">
        <v>1765646004</v>
      </c>
      <c r="BK605">
        <v>1765646006</v>
      </c>
      <c r="BL605">
        <v>15</v>
      </c>
      <c r="BM605">
        <v>3.9E-2</v>
      </c>
      <c r="BN605">
        <v>-1E-3</v>
      </c>
      <c r="BO605">
        <v>-0.83399999999999996</v>
      </c>
      <c r="BP605">
        <v>0.13300000000000001</v>
      </c>
      <c r="BQ605">
        <v>410</v>
      </c>
      <c r="BR605">
        <v>16</v>
      </c>
      <c r="BS605">
        <v>0.26</v>
      </c>
      <c r="BT605">
        <v>0.11</v>
      </c>
      <c r="BU605">
        <v>-0.13082135</v>
      </c>
      <c r="BV605">
        <v>-2.9642210526315799E-2</v>
      </c>
      <c r="BW605">
        <v>1.3951676298119201E-2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0.37716735000000001</v>
      </c>
      <c r="CD605">
        <v>9.8796992487558095E-6</v>
      </c>
      <c r="CE605">
        <v>6.89538996359158E-4</v>
      </c>
      <c r="CF605">
        <v>1</v>
      </c>
      <c r="CG605">
        <v>2</v>
      </c>
      <c r="CH605">
        <v>2</v>
      </c>
      <c r="CI605" t="s">
        <v>290</v>
      </c>
      <c r="CJ605">
        <v>3.8440500000000002</v>
      </c>
      <c r="CK605">
        <v>2.7376299999999998</v>
      </c>
      <c r="CL605">
        <v>9.7528900000000002E-2</v>
      </c>
      <c r="CM605">
        <v>9.6207000000000001E-2</v>
      </c>
      <c r="CN605">
        <v>9.0893699999999994E-2</v>
      </c>
      <c r="CO605">
        <v>8.8479500000000003E-2</v>
      </c>
      <c r="CP605">
        <v>31639.4</v>
      </c>
      <c r="CQ605">
        <v>27825.8</v>
      </c>
      <c r="CR605">
        <v>32448.799999999999</v>
      </c>
      <c r="CS605">
        <v>30715.599999999999</v>
      </c>
      <c r="CT605">
        <v>39947</v>
      </c>
      <c r="CU605">
        <v>39370.300000000003</v>
      </c>
      <c r="CV605">
        <v>47397.2</v>
      </c>
      <c r="CW605">
        <v>46850.7</v>
      </c>
      <c r="CX605">
        <v>2.8222200000000002</v>
      </c>
      <c r="CY605">
        <v>2.3763800000000002</v>
      </c>
      <c r="CZ605">
        <v>0</v>
      </c>
      <c r="DA605">
        <v>0</v>
      </c>
      <c r="DB605">
        <v>999.9</v>
      </c>
      <c r="DC605">
        <v>999.9</v>
      </c>
      <c r="DD605">
        <v>51.256999999999998</v>
      </c>
      <c r="DE605">
        <v>27.925999999999998</v>
      </c>
      <c r="DF605">
        <v>19.4209</v>
      </c>
      <c r="DG605">
        <v>30.310400000000001</v>
      </c>
      <c r="DH605">
        <v>15.3726</v>
      </c>
      <c r="DI605">
        <v>3</v>
      </c>
      <c r="DJ605">
        <v>-0.101864</v>
      </c>
      <c r="DK605">
        <v>2.08175</v>
      </c>
      <c r="DL605">
        <v>20.198899999999998</v>
      </c>
      <c r="DM605">
        <v>5.2511900000000002</v>
      </c>
      <c r="DN605">
        <v>12.033899999999999</v>
      </c>
      <c r="DO605">
        <v>4.9672000000000001</v>
      </c>
      <c r="DP605">
        <v>3.2909999999999999</v>
      </c>
      <c r="DQ605">
        <v>9999</v>
      </c>
      <c r="DR605">
        <v>482.8</v>
      </c>
      <c r="DS605">
        <v>9999</v>
      </c>
      <c r="DT605">
        <v>9999</v>
      </c>
      <c r="DU605">
        <v>1.8712</v>
      </c>
      <c r="DV605">
        <v>1.87622</v>
      </c>
      <c r="DW605">
        <v>1.8763700000000001</v>
      </c>
      <c r="DX605">
        <v>1.88293</v>
      </c>
      <c r="DY605">
        <v>1.87564</v>
      </c>
      <c r="DZ605">
        <v>1.8747100000000001</v>
      </c>
      <c r="EA605">
        <v>1.8709199999999999</v>
      </c>
      <c r="EB605">
        <v>1.8747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-0.83499999999999996</v>
      </c>
      <c r="EQ605">
        <v>0.14899999999999999</v>
      </c>
      <c r="ER605">
        <v>-0.79449603196460805</v>
      </c>
      <c r="ES605">
        <v>-1.59193180084037E-4</v>
      </c>
      <c r="ET605">
        <v>2.35855495449547E-7</v>
      </c>
      <c r="EU605">
        <v>-2.0637061648257601E-10</v>
      </c>
      <c r="EV605">
        <v>-8.2845740558587497E-2</v>
      </c>
      <c r="EW605">
        <v>-1.23810892805048E-2</v>
      </c>
      <c r="EX605">
        <v>2.1165101286931801E-3</v>
      </c>
      <c r="EY605">
        <v>-2.9602767121402702E-5</v>
      </c>
      <c r="EZ605">
        <v>6</v>
      </c>
      <c r="FA605">
        <v>2221</v>
      </c>
      <c r="FB605">
        <v>2</v>
      </c>
      <c r="FC605">
        <v>24</v>
      </c>
      <c r="FD605">
        <v>9.8000000000000007</v>
      </c>
      <c r="FE605">
        <v>9.8000000000000007</v>
      </c>
      <c r="FF605">
        <v>1.50146</v>
      </c>
      <c r="FG605">
        <v>2.5781200000000002</v>
      </c>
      <c r="FH605">
        <v>2.94556</v>
      </c>
      <c r="FI605">
        <v>3.0761699999999998</v>
      </c>
      <c r="FJ605">
        <v>3.2946800000000001</v>
      </c>
      <c r="FK605">
        <v>2.2900399999999999</v>
      </c>
      <c r="FL605">
        <v>33.783200000000001</v>
      </c>
      <c r="FM605">
        <v>24.122499999999999</v>
      </c>
      <c r="FN605">
        <v>19</v>
      </c>
      <c r="FO605">
        <v>1070.23</v>
      </c>
      <c r="FP605">
        <v>793.68799999999999</v>
      </c>
      <c r="FQ605">
        <v>19.049099999999999</v>
      </c>
      <c r="FR605">
        <v>25.7014</v>
      </c>
      <c r="FS605">
        <v>30.0001</v>
      </c>
      <c r="FT605">
        <v>25.678699999999999</v>
      </c>
      <c r="FU605">
        <v>25.682300000000001</v>
      </c>
      <c r="FV605">
        <v>30.140999999999998</v>
      </c>
      <c r="FW605">
        <v>19.707699999999999</v>
      </c>
      <c r="FX605">
        <v>98.889499999999998</v>
      </c>
      <c r="FY605">
        <v>19.0504</v>
      </c>
      <c r="FZ605">
        <v>410</v>
      </c>
      <c r="GA605">
        <v>16.060400000000001</v>
      </c>
      <c r="GB605">
        <v>99.865499999999997</v>
      </c>
      <c r="GC605">
        <v>99.728099999999998</v>
      </c>
    </row>
    <row r="606" spans="1:185" x14ac:dyDescent="0.2">
      <c r="A606">
        <v>591</v>
      </c>
      <c r="B606">
        <v>1765646608</v>
      </c>
      <c r="C606">
        <v>11829.9000000954</v>
      </c>
      <c r="D606" t="s">
        <v>1489</v>
      </c>
      <c r="E606" t="s">
        <v>1490</v>
      </c>
      <c r="F606">
        <v>15</v>
      </c>
      <c r="G606">
        <v>1765646599.9333301</v>
      </c>
      <c r="H606">
        <f t="shared" si="117"/>
        <v>3.6922104146448244E-4</v>
      </c>
      <c r="I606">
        <v>0</v>
      </c>
      <c r="J606">
        <f t="shared" si="129"/>
        <v>-1.6990243007949452E-2</v>
      </c>
      <c r="K606">
        <f t="shared" si="118"/>
        <v>-5.4875995558723661E-2</v>
      </c>
      <c r="L606">
        <f t="shared" si="119"/>
        <v>69.854877995919324</v>
      </c>
      <c r="M606">
        <f t="shared" si="120"/>
        <v>1.6391235605761278</v>
      </c>
      <c r="N606">
        <f t="shared" si="121"/>
        <v>2.3464697206569878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26054.627265783754</v>
      </c>
      <c r="T606">
        <f t="shared" si="125"/>
        <v>800</v>
      </c>
      <c r="U606">
        <f t="shared" si="126"/>
        <v>674.39950928000019</v>
      </c>
      <c r="V606">
        <f t="shared" si="127"/>
        <v>0.84299938660000018</v>
      </c>
      <c r="W606">
        <f t="shared" si="128"/>
        <v>0.15869850547600003</v>
      </c>
      <c r="X606">
        <v>1</v>
      </c>
      <c r="Y606">
        <v>1765646599.9333301</v>
      </c>
      <c r="Z606">
        <v>409.89580000000001</v>
      </c>
      <c r="AA606">
        <v>409.99226666666698</v>
      </c>
      <c r="AB606">
        <v>16.420933333333299</v>
      </c>
      <c r="AC606">
        <v>16.057773333333301</v>
      </c>
      <c r="AD606">
        <v>410.71480000000003</v>
      </c>
      <c r="AE606">
        <v>16.283933333333302</v>
      </c>
      <c r="AF606">
        <v>999.99473333333299</v>
      </c>
      <c r="AG606">
        <v>99.719326666666703</v>
      </c>
      <c r="AH606">
        <v>9.9820473333333298E-2</v>
      </c>
      <c r="AI606">
        <v>19.999013333333298</v>
      </c>
      <c r="AJ606">
        <v>999.9</v>
      </c>
      <c r="AK606">
        <v>999.9</v>
      </c>
      <c r="AL606">
        <v>0</v>
      </c>
      <c r="AM606">
        <v>0</v>
      </c>
      <c r="AN606">
        <v>4999.2</v>
      </c>
      <c r="AO606">
        <v>0</v>
      </c>
      <c r="AP606">
        <v>0.33875899999999998</v>
      </c>
      <c r="AQ606">
        <v>-0.111922306666667</v>
      </c>
      <c r="AR606">
        <v>416.72840000000002</v>
      </c>
      <c r="AS606">
        <v>416.68340000000001</v>
      </c>
      <c r="AT606">
        <v>0.37511993333333299</v>
      </c>
      <c r="AU606">
        <v>409.99226666666698</v>
      </c>
      <c r="AV606">
        <v>16.057773333333301</v>
      </c>
      <c r="AW606">
        <v>1.638676</v>
      </c>
      <c r="AX606">
        <v>1.60127</v>
      </c>
      <c r="AY606">
        <v>14.327386666666699</v>
      </c>
      <c r="AZ606">
        <v>13.971019999999999</v>
      </c>
      <c r="BA606">
        <v>800</v>
      </c>
      <c r="BB606">
        <v>0.900019866666667</v>
      </c>
      <c r="BC606">
        <v>0</v>
      </c>
      <c r="BD606">
        <v>9.9980113333333301E-2</v>
      </c>
      <c r="BE606">
        <v>0</v>
      </c>
      <c r="BF606">
        <v>25.613333333333301</v>
      </c>
      <c r="BG606">
        <v>13191.0933333333</v>
      </c>
      <c r="BH606">
        <v>1765646628</v>
      </c>
      <c r="BI606" t="s">
        <v>1491</v>
      </c>
      <c r="BJ606">
        <v>1765646622</v>
      </c>
      <c r="BK606">
        <v>1765646628</v>
      </c>
      <c r="BL606">
        <v>16</v>
      </c>
      <c r="BM606">
        <v>1.6E-2</v>
      </c>
      <c r="BN606">
        <v>0</v>
      </c>
      <c r="BO606">
        <v>-0.81899999999999995</v>
      </c>
      <c r="BP606">
        <v>0.13700000000000001</v>
      </c>
      <c r="BQ606">
        <v>410</v>
      </c>
      <c r="BR606">
        <v>16</v>
      </c>
      <c r="BS606">
        <v>0.21</v>
      </c>
      <c r="BT606">
        <v>0.08</v>
      </c>
      <c r="BU606">
        <v>-0.120871504761905</v>
      </c>
      <c r="BV606">
        <v>0.19547601038960999</v>
      </c>
      <c r="BW606">
        <v>2.2030104039947901E-2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0.37569166666666698</v>
      </c>
      <c r="CD606">
        <v>-1.19224675324667E-2</v>
      </c>
      <c r="CE606">
        <v>1.31429120254203E-3</v>
      </c>
      <c r="CF606">
        <v>1</v>
      </c>
      <c r="CG606">
        <v>2</v>
      </c>
      <c r="CH606">
        <v>2</v>
      </c>
      <c r="CI606" t="s">
        <v>290</v>
      </c>
      <c r="CJ606">
        <v>3.84395</v>
      </c>
      <c r="CK606">
        <v>2.7377400000000001</v>
      </c>
      <c r="CL606">
        <v>9.7530199999999997E-2</v>
      </c>
      <c r="CM606">
        <v>9.6200499999999994E-2</v>
      </c>
      <c r="CN606">
        <v>9.0889499999999998E-2</v>
      </c>
      <c r="CO606">
        <v>8.8481199999999996E-2</v>
      </c>
      <c r="CP606">
        <v>31638.799999999999</v>
      </c>
      <c r="CQ606">
        <v>27825.599999999999</v>
      </c>
      <c r="CR606">
        <v>32448.3</v>
      </c>
      <c r="CS606">
        <v>30715.200000000001</v>
      </c>
      <c r="CT606">
        <v>39946.5</v>
      </c>
      <c r="CU606">
        <v>39369.9</v>
      </c>
      <c r="CV606">
        <v>47396.4</v>
      </c>
      <c r="CW606">
        <v>46850.5</v>
      </c>
      <c r="CX606">
        <v>2.8228599999999999</v>
      </c>
      <c r="CY606">
        <v>2.3767</v>
      </c>
      <c r="CZ606">
        <v>0</v>
      </c>
      <c r="DA606">
        <v>0</v>
      </c>
      <c r="DB606">
        <v>999.9</v>
      </c>
      <c r="DC606">
        <v>999.9</v>
      </c>
      <c r="DD606">
        <v>51.256999999999998</v>
      </c>
      <c r="DE606">
        <v>27.946000000000002</v>
      </c>
      <c r="DF606">
        <v>19.446100000000001</v>
      </c>
      <c r="DG606">
        <v>30.220400000000001</v>
      </c>
      <c r="DH606">
        <v>15.3886</v>
      </c>
      <c r="DI606">
        <v>3</v>
      </c>
      <c r="DJ606">
        <v>-0.101921</v>
      </c>
      <c r="DK606">
        <v>2.0880999999999998</v>
      </c>
      <c r="DL606">
        <v>20.199200000000001</v>
      </c>
      <c r="DM606">
        <v>5.2515499999999999</v>
      </c>
      <c r="DN606">
        <v>12.033899999999999</v>
      </c>
      <c r="DO606">
        <v>4.9673999999999996</v>
      </c>
      <c r="DP606">
        <v>3.2909999999999999</v>
      </c>
      <c r="DQ606">
        <v>9999</v>
      </c>
      <c r="DR606">
        <v>482.8</v>
      </c>
      <c r="DS606">
        <v>9999</v>
      </c>
      <c r="DT606">
        <v>9999</v>
      </c>
      <c r="DU606">
        <v>1.8711899999999999</v>
      </c>
      <c r="DV606">
        <v>1.8762099999999999</v>
      </c>
      <c r="DW606">
        <v>1.8763700000000001</v>
      </c>
      <c r="DX606">
        <v>1.88293</v>
      </c>
      <c r="DY606">
        <v>1.8756699999999999</v>
      </c>
      <c r="DZ606">
        <v>1.8747199999999999</v>
      </c>
      <c r="EA606">
        <v>1.8709100000000001</v>
      </c>
      <c r="EB606">
        <v>1.87469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-0.81899999999999995</v>
      </c>
      <c r="EQ606">
        <v>0.13700000000000001</v>
      </c>
      <c r="ER606">
        <v>-0.79449603196460805</v>
      </c>
      <c r="ES606">
        <v>-1.59193180084037E-4</v>
      </c>
      <c r="ET606">
        <v>2.35855495449547E-7</v>
      </c>
      <c r="EU606">
        <v>-2.0637061648257601E-10</v>
      </c>
      <c r="EV606">
        <v>-8.2845740558587497E-2</v>
      </c>
      <c r="EW606">
        <v>-1.23810892805048E-2</v>
      </c>
      <c r="EX606">
        <v>2.1165101286931801E-3</v>
      </c>
      <c r="EY606">
        <v>-2.9602767121402702E-5</v>
      </c>
      <c r="EZ606">
        <v>6</v>
      </c>
      <c r="FA606">
        <v>2221</v>
      </c>
      <c r="FB606">
        <v>2</v>
      </c>
      <c r="FC606">
        <v>24</v>
      </c>
      <c r="FD606">
        <v>10.1</v>
      </c>
      <c r="FE606">
        <v>10</v>
      </c>
      <c r="FF606">
        <v>1.5026900000000001</v>
      </c>
      <c r="FG606">
        <v>2.5744600000000002</v>
      </c>
      <c r="FH606">
        <v>2.94556</v>
      </c>
      <c r="FI606">
        <v>3.0761699999999998</v>
      </c>
      <c r="FJ606">
        <v>3.2946800000000001</v>
      </c>
      <c r="FK606">
        <v>2.3168899999999999</v>
      </c>
      <c r="FL606">
        <v>33.760599999999997</v>
      </c>
      <c r="FM606">
        <v>24.1313</v>
      </c>
      <c r="FN606">
        <v>19</v>
      </c>
      <c r="FO606">
        <v>1070.94</v>
      </c>
      <c r="FP606">
        <v>794.03800000000001</v>
      </c>
      <c r="FQ606">
        <v>19.051400000000001</v>
      </c>
      <c r="FR606">
        <v>25.7014</v>
      </c>
      <c r="FS606">
        <v>30</v>
      </c>
      <c r="FT606">
        <v>25.678699999999999</v>
      </c>
      <c r="FU606">
        <v>25.6844</v>
      </c>
      <c r="FV606">
        <v>30.141100000000002</v>
      </c>
      <c r="FW606">
        <v>19.707699999999999</v>
      </c>
      <c r="FX606">
        <v>98.889499999999998</v>
      </c>
      <c r="FY606">
        <v>19.0519</v>
      </c>
      <c r="FZ606">
        <v>410</v>
      </c>
      <c r="GA606">
        <v>16.060400000000001</v>
      </c>
      <c r="GB606">
        <v>99.863699999999994</v>
      </c>
      <c r="GC606">
        <v>99.727199999999996</v>
      </c>
    </row>
    <row r="607" spans="1:185" x14ac:dyDescent="0.2">
      <c r="A607">
        <v>592</v>
      </c>
      <c r="B607">
        <v>1765646630</v>
      </c>
      <c r="C607">
        <v>11851.9000000954</v>
      </c>
      <c r="D607" t="s">
        <v>1492</v>
      </c>
      <c r="E607" t="s">
        <v>1493</v>
      </c>
      <c r="F607">
        <v>15</v>
      </c>
      <c r="G607">
        <v>1765646629</v>
      </c>
      <c r="H607">
        <f t="shared" si="117"/>
        <v>3.0491434504344287E-7</v>
      </c>
      <c r="I607">
        <v>0</v>
      </c>
      <c r="J607">
        <f t="shared" si="129"/>
        <v>2.4383361393133791E-3</v>
      </c>
      <c r="K607">
        <f t="shared" si="118"/>
        <v>7.8754684726422535E-3</v>
      </c>
      <c r="L607">
        <f t="shared" si="119"/>
        <v>68.311415129631314</v>
      </c>
      <c r="M607">
        <f t="shared" si="120"/>
        <v>1.6029649061325</v>
      </c>
      <c r="N607">
        <f t="shared" si="121"/>
        <v>2.3465549690203753</v>
      </c>
      <c r="O607">
        <v>550</v>
      </c>
      <c r="P607">
        <v>55</v>
      </c>
      <c r="Q607">
        <f t="shared" si="122"/>
        <v>1</v>
      </c>
      <c r="R607">
        <f t="shared" si="123"/>
        <v>0</v>
      </c>
      <c r="S607">
        <f t="shared" si="124"/>
        <v>26008.242718294692</v>
      </c>
      <c r="T607">
        <f t="shared" si="125"/>
        <v>800.00800000000004</v>
      </c>
      <c r="U607">
        <f t="shared" si="126"/>
        <v>674.40623999495995</v>
      </c>
      <c r="V607">
        <f t="shared" si="127"/>
        <v>0.84299936999999991</v>
      </c>
      <c r="W607">
        <f t="shared" si="128"/>
        <v>0.15869842499999998</v>
      </c>
      <c r="X607">
        <v>1</v>
      </c>
      <c r="Y607">
        <v>1765646629</v>
      </c>
      <c r="Z607">
        <v>409.98899999999998</v>
      </c>
      <c r="AA607">
        <v>409.99700000000001</v>
      </c>
      <c r="AB607">
        <v>16.0581</v>
      </c>
      <c r="AC607">
        <v>16.0578</v>
      </c>
      <c r="AD607">
        <v>410.80799999999999</v>
      </c>
      <c r="AE607">
        <v>15.921099999999999</v>
      </c>
      <c r="AF607">
        <v>1000.06</v>
      </c>
      <c r="AG607">
        <v>99.7196</v>
      </c>
      <c r="AH607">
        <v>0.103225</v>
      </c>
      <c r="AI607">
        <v>19.999600000000001</v>
      </c>
      <c r="AJ607">
        <v>999.9</v>
      </c>
      <c r="AK607">
        <v>999.9</v>
      </c>
      <c r="AL607">
        <v>0</v>
      </c>
      <c r="AM607">
        <v>0</v>
      </c>
      <c r="AN607">
        <v>4991.5</v>
      </c>
      <c r="AO607">
        <v>0</v>
      </c>
      <c r="AP607">
        <v>0.33875899999999998</v>
      </c>
      <c r="AQ607">
        <v>-8.0261199999999994E-3</v>
      </c>
      <c r="AR607">
        <v>416.68</v>
      </c>
      <c r="AS607">
        <v>416.68799999999999</v>
      </c>
      <c r="AT607">
        <v>3.2424899999999998E-4</v>
      </c>
      <c r="AU607">
        <v>409.99700000000001</v>
      </c>
      <c r="AV607">
        <v>16.0578</v>
      </c>
      <c r="AW607">
        <v>1.60131</v>
      </c>
      <c r="AX607">
        <v>1.60128</v>
      </c>
      <c r="AY607">
        <v>13.971399999999999</v>
      </c>
      <c r="AZ607">
        <v>13.9711</v>
      </c>
      <c r="BA607">
        <v>800.00800000000004</v>
      </c>
      <c r="BB607">
        <v>0.90002099999999996</v>
      </c>
      <c r="BC607">
        <v>0</v>
      </c>
      <c r="BD607">
        <v>9.9978999999999998E-2</v>
      </c>
      <c r="BE607">
        <v>0</v>
      </c>
      <c r="BF607">
        <v>25.7</v>
      </c>
      <c r="BG607">
        <v>13191.2</v>
      </c>
      <c r="BH607">
        <v>1765646628</v>
      </c>
      <c r="BI607" t="s">
        <v>1491</v>
      </c>
      <c r="BJ607">
        <v>1765646622</v>
      </c>
      <c r="BK607">
        <v>1765646628</v>
      </c>
      <c r="BL607">
        <v>16</v>
      </c>
      <c r="BM607">
        <v>1.6E-2</v>
      </c>
      <c r="BN607">
        <v>0</v>
      </c>
      <c r="BO607">
        <v>-0.81899999999999995</v>
      </c>
      <c r="BP607">
        <v>0.13700000000000001</v>
      </c>
      <c r="BQ607">
        <v>410</v>
      </c>
      <c r="BR607">
        <v>16</v>
      </c>
      <c r="BS607">
        <v>0.21</v>
      </c>
      <c r="BT607">
        <v>0.08</v>
      </c>
      <c r="BU607">
        <v>-2.86400285714286E-2</v>
      </c>
      <c r="BV607">
        <v>0.158343513506494</v>
      </c>
      <c r="BW607">
        <v>2.95262437874209E-2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6.9514915776190497E-2</v>
      </c>
      <c r="CD607">
        <v>-0.939193148805194</v>
      </c>
      <c r="CE607">
        <v>0.124159735964357</v>
      </c>
      <c r="CF607">
        <v>0</v>
      </c>
      <c r="CG607">
        <v>1</v>
      </c>
      <c r="CH607">
        <v>2</v>
      </c>
      <c r="CI607" t="s">
        <v>297</v>
      </c>
      <c r="CJ607">
        <v>3.8451599999999999</v>
      </c>
      <c r="CK607">
        <v>2.7397499999999999</v>
      </c>
      <c r="CL607">
        <v>9.7538700000000006E-2</v>
      </c>
      <c r="CM607">
        <v>9.6198000000000006E-2</v>
      </c>
      <c r="CN607">
        <v>8.9527399999999993E-2</v>
      </c>
      <c r="CO607">
        <v>8.8477899999999998E-2</v>
      </c>
      <c r="CP607">
        <v>31638.2</v>
      </c>
      <c r="CQ607">
        <v>27826.1</v>
      </c>
      <c r="CR607">
        <v>32448</v>
      </c>
      <c r="CS607">
        <v>30715.7</v>
      </c>
      <c r="CT607">
        <v>40008.199999999997</v>
      </c>
      <c r="CU607">
        <v>39370.800000000003</v>
      </c>
      <c r="CV607">
        <v>47396.4</v>
      </c>
      <c r="CW607">
        <v>46851.199999999997</v>
      </c>
      <c r="CX607">
        <v>1.95302</v>
      </c>
      <c r="CY607">
        <v>1.8370200000000001</v>
      </c>
      <c r="CZ607">
        <v>0</v>
      </c>
      <c r="DA607">
        <v>0</v>
      </c>
      <c r="DB607">
        <v>999.9</v>
      </c>
      <c r="DC607">
        <v>999.9</v>
      </c>
      <c r="DD607">
        <v>51.232999999999997</v>
      </c>
      <c r="DE607">
        <v>27.946000000000002</v>
      </c>
      <c r="DF607">
        <v>19.435099999999998</v>
      </c>
      <c r="DG607">
        <v>30.320399999999999</v>
      </c>
      <c r="DH607">
        <v>15.2524</v>
      </c>
      <c r="DI607">
        <v>3</v>
      </c>
      <c r="DJ607">
        <v>-0.10165</v>
      </c>
      <c r="DK607">
        <v>2.13347</v>
      </c>
      <c r="DL607">
        <v>20.196899999999999</v>
      </c>
      <c r="DM607">
        <v>5.2471199999999998</v>
      </c>
      <c r="DN607">
        <v>12.033899999999999</v>
      </c>
      <c r="DO607">
        <v>4.96652</v>
      </c>
      <c r="DP607">
        <v>3.2903199999999999</v>
      </c>
      <c r="DQ607">
        <v>9999</v>
      </c>
      <c r="DR607">
        <v>482.8</v>
      </c>
      <c r="DS607">
        <v>9999</v>
      </c>
      <c r="DT607">
        <v>9999</v>
      </c>
      <c r="DU607">
        <v>1.8712</v>
      </c>
      <c r="DV607">
        <v>1.87622</v>
      </c>
      <c r="DW607">
        <v>1.8763700000000001</v>
      </c>
      <c r="DX607">
        <v>1.88293</v>
      </c>
      <c r="DY607">
        <v>1.8756999999999999</v>
      </c>
      <c r="DZ607">
        <v>1.87473</v>
      </c>
      <c r="EA607">
        <v>1.8709100000000001</v>
      </c>
      <c r="EB607">
        <v>1.87469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-0.81899999999999995</v>
      </c>
      <c r="EQ607">
        <v>0.1384</v>
      </c>
      <c r="ER607">
        <v>-0.77869939387498099</v>
      </c>
      <c r="ES607">
        <v>-1.59193180084037E-4</v>
      </c>
      <c r="ET607">
        <v>2.35855495449547E-7</v>
      </c>
      <c r="EU607">
        <v>-2.0637061648257601E-10</v>
      </c>
      <c r="EV607">
        <v>-8.2737312781804004E-2</v>
      </c>
      <c r="EW607">
        <v>-1.23810892805048E-2</v>
      </c>
      <c r="EX607">
        <v>2.1165101286931801E-3</v>
      </c>
      <c r="EY607">
        <v>-2.9602767121402702E-5</v>
      </c>
      <c r="EZ607">
        <v>6</v>
      </c>
      <c r="FA607">
        <v>2221</v>
      </c>
      <c r="FB607">
        <v>2</v>
      </c>
      <c r="FC607">
        <v>24</v>
      </c>
      <c r="FD607">
        <v>0.1</v>
      </c>
      <c r="FE607">
        <v>0</v>
      </c>
      <c r="FF607">
        <v>1.5026900000000001</v>
      </c>
      <c r="FG607">
        <v>2.5756800000000002</v>
      </c>
      <c r="FH607">
        <v>2.94556</v>
      </c>
      <c r="FI607">
        <v>3.0761699999999998</v>
      </c>
      <c r="FJ607">
        <v>3.2946800000000001</v>
      </c>
      <c r="FK607">
        <v>2.32666</v>
      </c>
      <c r="FL607">
        <v>33.783200000000001</v>
      </c>
      <c r="FM607">
        <v>24.1313</v>
      </c>
      <c r="FN607">
        <v>19</v>
      </c>
      <c r="FO607">
        <v>430.05099999999999</v>
      </c>
      <c r="FP607">
        <v>401.51900000000001</v>
      </c>
      <c r="FQ607">
        <v>19.0456</v>
      </c>
      <c r="FR607">
        <v>25.703600000000002</v>
      </c>
      <c r="FS607">
        <v>30.0001</v>
      </c>
      <c r="FT607">
        <v>25.704499999999999</v>
      </c>
      <c r="FU607">
        <v>25.703700000000001</v>
      </c>
      <c r="FV607">
        <v>30.142099999999999</v>
      </c>
      <c r="FW607">
        <v>19.174399999999999</v>
      </c>
      <c r="FX607">
        <v>98.889499999999998</v>
      </c>
      <c r="FY607">
        <v>19.0442</v>
      </c>
      <c r="FZ607">
        <v>410</v>
      </c>
      <c r="GA607">
        <v>16.256</v>
      </c>
      <c r="GB607">
        <v>99.863399999999999</v>
      </c>
      <c r="GC607">
        <v>99.728899999999996</v>
      </c>
    </row>
    <row r="608" spans="1:185" x14ac:dyDescent="0.2">
      <c r="A608">
        <v>593</v>
      </c>
      <c r="B608">
        <v>1765646645</v>
      </c>
      <c r="C608">
        <v>11866.9000000954</v>
      </c>
      <c r="D608" t="s">
        <v>1494</v>
      </c>
      <c r="E608" t="s">
        <v>1495</v>
      </c>
      <c r="F608">
        <v>15</v>
      </c>
      <c r="G608">
        <v>1765646636.9333301</v>
      </c>
      <c r="H608">
        <f t="shared" si="117"/>
        <v>2.769161401393798E-4</v>
      </c>
      <c r="I608">
        <v>0</v>
      </c>
      <c r="J608">
        <f t="shared" si="129"/>
        <v>-1.2826549198620087E-2</v>
      </c>
      <c r="K608">
        <f t="shared" si="118"/>
        <v>-4.1427874605907494E-2</v>
      </c>
      <c r="L608">
        <f t="shared" si="119"/>
        <v>69.680724486650831</v>
      </c>
      <c r="M608">
        <f t="shared" si="120"/>
        <v>1.6351714327034428</v>
      </c>
      <c r="N608">
        <f t="shared" si="121"/>
        <v>2.3466625020764567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26080.066972971865</v>
      </c>
      <c r="T608">
        <f t="shared" si="125"/>
        <v>799.99953333333303</v>
      </c>
      <c r="U608">
        <f t="shared" si="126"/>
        <v>674.39909956029567</v>
      </c>
      <c r="V608">
        <f t="shared" si="127"/>
        <v>0.84299936620000016</v>
      </c>
      <c r="W608">
        <f t="shared" si="128"/>
        <v>0.15869868833200004</v>
      </c>
      <c r="X608">
        <v>1</v>
      </c>
      <c r="Y608">
        <v>1765646636.9333301</v>
      </c>
      <c r="Z608">
        <v>409.921533333333</v>
      </c>
      <c r="AA608">
        <v>409.99360000000001</v>
      </c>
      <c r="AB608">
        <v>16.381740000000001</v>
      </c>
      <c r="AC608">
        <v>16.1094333333333</v>
      </c>
      <c r="AD608">
        <v>410.74013333333301</v>
      </c>
      <c r="AE608">
        <v>16.23432</v>
      </c>
      <c r="AF608">
        <v>1000.26846666667</v>
      </c>
      <c r="AG608">
        <v>99.719520000000003</v>
      </c>
      <c r="AH608">
        <v>9.7192553333333306E-2</v>
      </c>
      <c r="AI608">
        <v>20.000340000000001</v>
      </c>
      <c r="AJ608">
        <v>999.9</v>
      </c>
      <c r="AK608">
        <v>999.9</v>
      </c>
      <c r="AL608">
        <v>0</v>
      </c>
      <c r="AM608">
        <v>0</v>
      </c>
      <c r="AN608">
        <v>5003.4333333333298</v>
      </c>
      <c r="AO608">
        <v>0</v>
      </c>
      <c r="AP608">
        <v>0.33875899999999998</v>
      </c>
      <c r="AQ608">
        <v>-7.2159923333333306E-2</v>
      </c>
      <c r="AR608">
        <v>416.748533333333</v>
      </c>
      <c r="AS608">
        <v>416.70666666666699</v>
      </c>
      <c r="AT608">
        <v>0.27229508326666702</v>
      </c>
      <c r="AU608">
        <v>409.99360000000001</v>
      </c>
      <c r="AV608">
        <v>16.1094333333333</v>
      </c>
      <c r="AW608">
        <v>1.6335806666666699</v>
      </c>
      <c r="AX608">
        <v>1.60642666666667</v>
      </c>
      <c r="AY608">
        <v>14.278879999999999</v>
      </c>
      <c r="AZ608">
        <v>14.020580000000001</v>
      </c>
      <c r="BA608">
        <v>799.99953333333303</v>
      </c>
      <c r="BB608">
        <v>0.90001706666666703</v>
      </c>
      <c r="BC608">
        <v>0</v>
      </c>
      <c r="BD608">
        <v>9.9982793333333306E-2</v>
      </c>
      <c r="BE608">
        <v>0</v>
      </c>
      <c r="BF608">
        <v>25.684460000000001</v>
      </c>
      <c r="BG608">
        <v>13191.086666666701</v>
      </c>
      <c r="BH608">
        <v>1765646628</v>
      </c>
      <c r="BI608" t="s">
        <v>1491</v>
      </c>
      <c r="BJ608">
        <v>1765646622</v>
      </c>
      <c r="BK608">
        <v>1765646628</v>
      </c>
      <c r="BL608">
        <v>16</v>
      </c>
      <c r="BM608">
        <v>1.6E-2</v>
      </c>
      <c r="BN608">
        <v>0</v>
      </c>
      <c r="BO608">
        <v>-0.81899999999999995</v>
      </c>
      <c r="BP608">
        <v>0.13700000000000001</v>
      </c>
      <c r="BQ608">
        <v>410</v>
      </c>
      <c r="BR608">
        <v>16</v>
      </c>
      <c r="BS608">
        <v>0.21</v>
      </c>
      <c r="BT608">
        <v>0.08</v>
      </c>
      <c r="BU608">
        <v>-5.7719494699999999E-2</v>
      </c>
      <c r="BV608">
        <v>-0.43606831010526298</v>
      </c>
      <c r="BW608">
        <v>5.15650174510126E-2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0.20621801984999999</v>
      </c>
      <c r="CD608">
        <v>1.3495231823007501</v>
      </c>
      <c r="CE608">
        <v>0.142270081885227</v>
      </c>
      <c r="CF608">
        <v>0</v>
      </c>
      <c r="CG608">
        <v>1</v>
      </c>
      <c r="CH608">
        <v>2</v>
      </c>
      <c r="CI608" t="s">
        <v>297</v>
      </c>
      <c r="CJ608">
        <v>3.84382</v>
      </c>
      <c r="CK608">
        <v>2.7349700000000001</v>
      </c>
      <c r="CL608">
        <v>9.7532800000000003E-2</v>
      </c>
      <c r="CM608">
        <v>9.6208500000000002E-2</v>
      </c>
      <c r="CN608">
        <v>9.1001299999999993E-2</v>
      </c>
      <c r="CO608">
        <v>8.8765200000000002E-2</v>
      </c>
      <c r="CP608">
        <v>31637.9</v>
      </c>
      <c r="CQ608">
        <v>27825.8</v>
      </c>
      <c r="CR608">
        <v>32447.4</v>
      </c>
      <c r="CS608">
        <v>30715.7</v>
      </c>
      <c r="CT608">
        <v>39940.699999999997</v>
      </c>
      <c r="CU608">
        <v>39358</v>
      </c>
      <c r="CV608">
        <v>47395.5</v>
      </c>
      <c r="CW608">
        <v>46851.199999999997</v>
      </c>
      <c r="CX608">
        <v>2.81968</v>
      </c>
      <c r="CY608">
        <v>2.37534</v>
      </c>
      <c r="CZ608">
        <v>0</v>
      </c>
      <c r="DA608">
        <v>0</v>
      </c>
      <c r="DB608">
        <v>999.9</v>
      </c>
      <c r="DC608">
        <v>999.9</v>
      </c>
      <c r="DD608">
        <v>51.232999999999997</v>
      </c>
      <c r="DE608">
        <v>27.946000000000002</v>
      </c>
      <c r="DF608">
        <v>19.435300000000002</v>
      </c>
      <c r="DG608">
        <v>30.3504</v>
      </c>
      <c r="DH608">
        <v>15.208299999999999</v>
      </c>
      <c r="DI608">
        <v>3</v>
      </c>
      <c r="DJ608">
        <v>-0.10167900000000001</v>
      </c>
      <c r="DK608">
        <v>2.08656</v>
      </c>
      <c r="DL608">
        <v>20.199100000000001</v>
      </c>
      <c r="DM608">
        <v>5.2517899999999997</v>
      </c>
      <c r="DN608">
        <v>12.033899999999999</v>
      </c>
      <c r="DO608">
        <v>4.9670800000000002</v>
      </c>
      <c r="DP608">
        <v>3.2909999999999999</v>
      </c>
      <c r="DQ608">
        <v>9999</v>
      </c>
      <c r="DR608">
        <v>482.8</v>
      </c>
      <c r="DS608">
        <v>9999</v>
      </c>
      <c r="DT608">
        <v>9999</v>
      </c>
      <c r="DU608">
        <v>1.8711899999999999</v>
      </c>
      <c r="DV608">
        <v>1.87622</v>
      </c>
      <c r="DW608">
        <v>1.8763700000000001</v>
      </c>
      <c r="DX608">
        <v>1.88293</v>
      </c>
      <c r="DY608">
        <v>1.8756299999999999</v>
      </c>
      <c r="DZ608">
        <v>1.8747</v>
      </c>
      <c r="EA608">
        <v>1.8708899999999999</v>
      </c>
      <c r="EB608">
        <v>1.87469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-0.81799999999999995</v>
      </c>
      <c r="EQ608">
        <v>0.14990000000000001</v>
      </c>
      <c r="ER608">
        <v>-0.77869939387498099</v>
      </c>
      <c r="ES608">
        <v>-1.59193180084037E-4</v>
      </c>
      <c r="ET608">
        <v>2.35855495449547E-7</v>
      </c>
      <c r="EU608">
        <v>-2.0637061648257601E-10</v>
      </c>
      <c r="EV608">
        <v>-8.2737312781804004E-2</v>
      </c>
      <c r="EW608">
        <v>-1.23810892805048E-2</v>
      </c>
      <c r="EX608">
        <v>2.1165101286931801E-3</v>
      </c>
      <c r="EY608">
        <v>-2.9602767121402702E-5</v>
      </c>
      <c r="EZ608">
        <v>6</v>
      </c>
      <c r="FA608">
        <v>2221</v>
      </c>
      <c r="FB608">
        <v>2</v>
      </c>
      <c r="FC608">
        <v>24</v>
      </c>
      <c r="FD608">
        <v>0.4</v>
      </c>
      <c r="FE608">
        <v>0.3</v>
      </c>
      <c r="FF608">
        <v>1.5026900000000001</v>
      </c>
      <c r="FG608">
        <v>2.5756800000000002</v>
      </c>
      <c r="FH608">
        <v>2.94556</v>
      </c>
      <c r="FI608">
        <v>3.0761699999999998</v>
      </c>
      <c r="FJ608">
        <v>3.2946800000000001</v>
      </c>
      <c r="FK608">
        <v>2.323</v>
      </c>
      <c r="FL608">
        <v>33.783200000000001</v>
      </c>
      <c r="FM608">
        <v>24.1313</v>
      </c>
      <c r="FN608">
        <v>19</v>
      </c>
      <c r="FO608">
        <v>1067.51</v>
      </c>
      <c r="FP608">
        <v>792.72199999999998</v>
      </c>
      <c r="FQ608">
        <v>19.043299999999999</v>
      </c>
      <c r="FR608">
        <v>25.703600000000002</v>
      </c>
      <c r="FS608">
        <v>30.0001</v>
      </c>
      <c r="FT608">
        <v>25.6831</v>
      </c>
      <c r="FU608">
        <v>25.686599999999999</v>
      </c>
      <c r="FV608">
        <v>30.140899999999998</v>
      </c>
      <c r="FW608">
        <v>19.174399999999999</v>
      </c>
      <c r="FX608">
        <v>98.889499999999998</v>
      </c>
      <c r="FY608">
        <v>19.043700000000001</v>
      </c>
      <c r="FZ608">
        <v>410</v>
      </c>
      <c r="GA608">
        <v>16.089700000000001</v>
      </c>
      <c r="GB608">
        <v>99.861599999999996</v>
      </c>
      <c r="GC608">
        <v>99.728899999999996</v>
      </c>
    </row>
    <row r="609" spans="1:185" x14ac:dyDescent="0.2">
      <c r="A609">
        <v>594</v>
      </c>
      <c r="B609">
        <v>1765646660</v>
      </c>
      <c r="C609">
        <v>11881.9000000954</v>
      </c>
      <c r="D609" t="s">
        <v>1496</v>
      </c>
      <c r="E609" t="s">
        <v>1497</v>
      </c>
      <c r="F609">
        <v>15</v>
      </c>
      <c r="G609">
        <v>1765646651.9333301</v>
      </c>
      <c r="H609">
        <f t="shared" si="117"/>
        <v>3.461817486987286E-4</v>
      </c>
      <c r="I609">
        <v>0</v>
      </c>
      <c r="J609">
        <f t="shared" si="129"/>
        <v>-1.1838998888050491E-2</v>
      </c>
      <c r="K609">
        <f t="shared" si="118"/>
        <v>-3.8238231795532304E-2</v>
      </c>
      <c r="L609">
        <f t="shared" si="119"/>
        <v>70.05455717452422</v>
      </c>
      <c r="M609">
        <f t="shared" si="120"/>
        <v>1.6438748002756234</v>
      </c>
      <c r="N609">
        <f t="shared" si="121"/>
        <v>2.3465636877559604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26038.781455133874</v>
      </c>
      <c r="T609">
        <f t="shared" si="125"/>
        <v>800.00059999999996</v>
      </c>
      <c r="U609">
        <f t="shared" si="126"/>
        <v>674.40010563970009</v>
      </c>
      <c r="V609">
        <f t="shared" si="127"/>
        <v>0.84299949980000033</v>
      </c>
      <c r="W609">
        <f t="shared" si="128"/>
        <v>0.15869873650800004</v>
      </c>
      <c r="X609">
        <v>1</v>
      </c>
      <c r="Y609">
        <v>1765646651.9333301</v>
      </c>
      <c r="Z609">
        <v>409.89733333333299</v>
      </c>
      <c r="AA609">
        <v>410.00099999999998</v>
      </c>
      <c r="AB609">
        <v>16.468813333333301</v>
      </c>
      <c r="AC609">
        <v>16.128313333333299</v>
      </c>
      <c r="AD609">
        <v>410.71600000000001</v>
      </c>
      <c r="AE609">
        <v>16.318619999999999</v>
      </c>
      <c r="AF609">
        <v>999.94286666666699</v>
      </c>
      <c r="AG609">
        <v>99.719633333333306</v>
      </c>
      <c r="AH609">
        <v>9.7807486666666693E-2</v>
      </c>
      <c r="AI609">
        <v>19.999659999999999</v>
      </c>
      <c r="AJ609">
        <v>999.9</v>
      </c>
      <c r="AK609">
        <v>999.9</v>
      </c>
      <c r="AL609">
        <v>0</v>
      </c>
      <c r="AM609">
        <v>0</v>
      </c>
      <c r="AN609">
        <v>4996.5666666666702</v>
      </c>
      <c r="AO609">
        <v>0</v>
      </c>
      <c r="AP609">
        <v>0.33875899999999998</v>
      </c>
      <c r="AQ609">
        <v>-0.103556306666667</v>
      </c>
      <c r="AR609">
        <v>416.76086666666703</v>
      </c>
      <c r="AS609">
        <v>416.72199999999998</v>
      </c>
      <c r="AT609">
        <v>0.34048313333333302</v>
      </c>
      <c r="AU609">
        <v>410.00099999999998</v>
      </c>
      <c r="AV609">
        <v>16.128313333333299</v>
      </c>
      <c r="AW609">
        <v>1.6422633333333301</v>
      </c>
      <c r="AX609">
        <v>1.6083113333333301</v>
      </c>
      <c r="AY609">
        <v>14.361179999999999</v>
      </c>
      <c r="AZ609">
        <v>14.038653333333301</v>
      </c>
      <c r="BA609">
        <v>800.00059999999996</v>
      </c>
      <c r="BB609">
        <v>0.90001686666666703</v>
      </c>
      <c r="BC609">
        <v>0</v>
      </c>
      <c r="BD609">
        <v>9.9983139999999998E-2</v>
      </c>
      <c r="BE609">
        <v>0</v>
      </c>
      <c r="BF609">
        <v>25.666699999999999</v>
      </c>
      <c r="BG609">
        <v>13191.0933333333</v>
      </c>
      <c r="BH609">
        <v>1765646628</v>
      </c>
      <c r="BI609" t="s">
        <v>1491</v>
      </c>
      <c r="BJ609">
        <v>1765646622</v>
      </c>
      <c r="BK609">
        <v>1765646628</v>
      </c>
      <c r="BL609">
        <v>16</v>
      </c>
      <c r="BM609">
        <v>1.6E-2</v>
      </c>
      <c r="BN609">
        <v>0</v>
      </c>
      <c r="BO609">
        <v>-0.81899999999999995</v>
      </c>
      <c r="BP609">
        <v>0.13700000000000001</v>
      </c>
      <c r="BQ609">
        <v>410</v>
      </c>
      <c r="BR609">
        <v>16</v>
      </c>
      <c r="BS609">
        <v>0.21</v>
      </c>
      <c r="BT609">
        <v>0.08</v>
      </c>
      <c r="BU609">
        <v>-0.10493834761904799</v>
      </c>
      <c r="BV609">
        <v>5.0206441558440403E-3</v>
      </c>
      <c r="BW609">
        <v>7.6741647632149902E-3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0.33750547619047599</v>
      </c>
      <c r="CD609">
        <v>6.1233818181818903E-2</v>
      </c>
      <c r="CE609">
        <v>6.2198854347055004E-3</v>
      </c>
      <c r="CF609">
        <v>1</v>
      </c>
      <c r="CG609">
        <v>2</v>
      </c>
      <c r="CH609">
        <v>2</v>
      </c>
      <c r="CI609" t="s">
        <v>290</v>
      </c>
      <c r="CJ609">
        <v>3.84389</v>
      </c>
      <c r="CK609">
        <v>2.73665</v>
      </c>
      <c r="CL609">
        <v>9.7530800000000001E-2</v>
      </c>
      <c r="CM609">
        <v>9.6198900000000004E-2</v>
      </c>
      <c r="CN609">
        <v>9.1066099999999997E-2</v>
      </c>
      <c r="CO609">
        <v>8.87685E-2</v>
      </c>
      <c r="CP609">
        <v>31638.2</v>
      </c>
      <c r="CQ609">
        <v>27826.2</v>
      </c>
      <c r="CR609">
        <v>32447.7</v>
      </c>
      <c r="CS609">
        <v>30715.8</v>
      </c>
      <c r="CT609">
        <v>39937.9</v>
      </c>
      <c r="CU609">
        <v>39357.9</v>
      </c>
      <c r="CV609">
        <v>47395.7</v>
      </c>
      <c r="CW609">
        <v>46851.4</v>
      </c>
      <c r="CX609">
        <v>2.8218800000000002</v>
      </c>
      <c r="CY609">
        <v>2.3761999999999999</v>
      </c>
      <c r="CZ609">
        <v>0</v>
      </c>
      <c r="DA609">
        <v>0</v>
      </c>
      <c r="DB609">
        <v>999.9</v>
      </c>
      <c r="DC609">
        <v>999.9</v>
      </c>
      <c r="DD609">
        <v>51.256999999999998</v>
      </c>
      <c r="DE609">
        <v>27.946000000000002</v>
      </c>
      <c r="DF609">
        <v>19.4435</v>
      </c>
      <c r="DG609">
        <v>30.230399999999999</v>
      </c>
      <c r="DH609">
        <v>15.320499999999999</v>
      </c>
      <c r="DI609">
        <v>3</v>
      </c>
      <c r="DJ609">
        <v>-0.10158300000000001</v>
      </c>
      <c r="DK609">
        <v>2.0815899999999998</v>
      </c>
      <c r="DL609">
        <v>20.198699999999999</v>
      </c>
      <c r="DM609">
        <v>5.2486800000000002</v>
      </c>
      <c r="DN609">
        <v>12.033899999999999</v>
      </c>
      <c r="DO609">
        <v>4.9667599999999998</v>
      </c>
      <c r="DP609">
        <v>3.2907600000000001</v>
      </c>
      <c r="DQ609">
        <v>9999</v>
      </c>
      <c r="DR609">
        <v>482.8</v>
      </c>
      <c r="DS609">
        <v>9999</v>
      </c>
      <c r="DT609">
        <v>9999</v>
      </c>
      <c r="DU609">
        <v>1.8712</v>
      </c>
      <c r="DV609">
        <v>1.87622</v>
      </c>
      <c r="DW609">
        <v>1.8763700000000001</v>
      </c>
      <c r="DX609">
        <v>1.88293</v>
      </c>
      <c r="DY609">
        <v>1.8756699999999999</v>
      </c>
      <c r="DZ609">
        <v>1.8747199999999999</v>
      </c>
      <c r="EA609">
        <v>1.8709499999999999</v>
      </c>
      <c r="EB609">
        <v>1.8747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-0.81899999999999995</v>
      </c>
      <c r="EQ609">
        <v>0.15049999999999999</v>
      </c>
      <c r="ER609">
        <v>-0.77869939387498099</v>
      </c>
      <c r="ES609">
        <v>-1.59193180084037E-4</v>
      </c>
      <c r="ET609">
        <v>2.35855495449547E-7</v>
      </c>
      <c r="EU609">
        <v>-2.0637061648257601E-10</v>
      </c>
      <c r="EV609">
        <v>-8.2737312781804004E-2</v>
      </c>
      <c r="EW609">
        <v>-1.23810892805048E-2</v>
      </c>
      <c r="EX609">
        <v>2.1165101286931801E-3</v>
      </c>
      <c r="EY609">
        <v>-2.9602767121402702E-5</v>
      </c>
      <c r="EZ609">
        <v>6</v>
      </c>
      <c r="FA609">
        <v>2221</v>
      </c>
      <c r="FB609">
        <v>2</v>
      </c>
      <c r="FC609">
        <v>24</v>
      </c>
      <c r="FD609">
        <v>0.6</v>
      </c>
      <c r="FE609">
        <v>0.5</v>
      </c>
      <c r="FF609">
        <v>1.5026900000000001</v>
      </c>
      <c r="FG609">
        <v>2.5647000000000002</v>
      </c>
      <c r="FH609">
        <v>2.94556</v>
      </c>
      <c r="FI609">
        <v>3.0761699999999998</v>
      </c>
      <c r="FJ609">
        <v>3.2946800000000001</v>
      </c>
      <c r="FK609">
        <v>2.36816</v>
      </c>
      <c r="FL609">
        <v>33.783200000000001</v>
      </c>
      <c r="FM609">
        <v>24.14</v>
      </c>
      <c r="FN609">
        <v>19</v>
      </c>
      <c r="FO609">
        <v>1069.94</v>
      </c>
      <c r="FP609">
        <v>793.57500000000005</v>
      </c>
      <c r="FQ609">
        <v>19.042400000000001</v>
      </c>
      <c r="FR609">
        <v>25.703600000000002</v>
      </c>
      <c r="FS609">
        <v>30.0001</v>
      </c>
      <c r="FT609">
        <v>25.6831</v>
      </c>
      <c r="FU609">
        <v>25.686599999999999</v>
      </c>
      <c r="FV609">
        <v>30.143699999999999</v>
      </c>
      <c r="FW609">
        <v>19.174399999999999</v>
      </c>
      <c r="FX609">
        <v>98.889499999999998</v>
      </c>
      <c r="FY609">
        <v>19.044499999999999</v>
      </c>
      <c r="FZ609">
        <v>410</v>
      </c>
      <c r="GA609">
        <v>16.089700000000001</v>
      </c>
      <c r="GB609">
        <v>99.862200000000001</v>
      </c>
      <c r="GC609">
        <v>99.729200000000006</v>
      </c>
    </row>
    <row r="610" spans="1:185" x14ac:dyDescent="0.2">
      <c r="A610">
        <v>595</v>
      </c>
      <c r="B610">
        <v>1765646675</v>
      </c>
      <c r="C610">
        <v>11896.9000000954</v>
      </c>
      <c r="D610" t="s">
        <v>1498</v>
      </c>
      <c r="E610" t="s">
        <v>1499</v>
      </c>
      <c r="F610">
        <v>15</v>
      </c>
      <c r="G610">
        <v>1765646666.9333301</v>
      </c>
      <c r="H610">
        <f t="shared" si="117"/>
        <v>3.5753088276938819E-4</v>
      </c>
      <c r="I610">
        <v>0</v>
      </c>
      <c r="J610">
        <f t="shared" si="129"/>
        <v>-1.6622752081880281E-2</v>
      </c>
      <c r="K610">
        <f t="shared" si="118"/>
        <v>-5.3689053711134582E-2</v>
      </c>
      <c r="L610">
        <f t="shared" si="119"/>
        <v>70.122391633630343</v>
      </c>
      <c r="M610">
        <f t="shared" si="120"/>
        <v>1.6451004663136319</v>
      </c>
      <c r="N610">
        <f t="shared" si="121"/>
        <v>2.3460415824217984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26063.784424047797</v>
      </c>
      <c r="T610">
        <f t="shared" si="125"/>
        <v>800.00106666666704</v>
      </c>
      <c r="U610">
        <f t="shared" si="126"/>
        <v>674.40062239963095</v>
      </c>
      <c r="V610">
        <f t="shared" si="127"/>
        <v>0.84299965399999965</v>
      </c>
      <c r="W610">
        <f t="shared" si="128"/>
        <v>0.15869874523999994</v>
      </c>
      <c r="X610">
        <v>1</v>
      </c>
      <c r="Y610">
        <v>1765646666.9333301</v>
      </c>
      <c r="Z610">
        <v>409.90460000000002</v>
      </c>
      <c r="AA610">
        <v>409.99746666666698</v>
      </c>
      <c r="AB610">
        <v>16.4808733333333</v>
      </c>
      <c r="AC610">
        <v>16.1292266666667</v>
      </c>
      <c r="AD610">
        <v>410.72300000000001</v>
      </c>
      <c r="AE610">
        <v>16.330279999999998</v>
      </c>
      <c r="AF610">
        <v>999.97666666666703</v>
      </c>
      <c r="AG610">
        <v>99.719546666666702</v>
      </c>
      <c r="AH610">
        <v>9.9221006666666695E-2</v>
      </c>
      <c r="AI610">
        <v>19.9960666666667</v>
      </c>
      <c r="AJ610">
        <v>999.9</v>
      </c>
      <c r="AK610">
        <v>999.9</v>
      </c>
      <c r="AL610">
        <v>0</v>
      </c>
      <c r="AM610">
        <v>0</v>
      </c>
      <c r="AN610">
        <v>5000.6666666666697</v>
      </c>
      <c r="AO610">
        <v>0</v>
      </c>
      <c r="AP610">
        <v>0.33875899999999998</v>
      </c>
      <c r="AQ610">
        <v>-9.3027786666666695E-2</v>
      </c>
      <c r="AR610">
        <v>416.77326666666698</v>
      </c>
      <c r="AS610">
        <v>416.71893333333298</v>
      </c>
      <c r="AT610">
        <v>0.35165800000000003</v>
      </c>
      <c r="AU610">
        <v>409.99746666666698</v>
      </c>
      <c r="AV610">
        <v>16.1292266666667</v>
      </c>
      <c r="AW610">
        <v>1.64346533333333</v>
      </c>
      <c r="AX610">
        <v>1.6083986666666701</v>
      </c>
      <c r="AY610">
        <v>14.3725066666667</v>
      </c>
      <c r="AZ610">
        <v>14.0395</v>
      </c>
      <c r="BA610">
        <v>800.00106666666704</v>
      </c>
      <c r="BB610">
        <v>0.900017333333333</v>
      </c>
      <c r="BC610">
        <v>0</v>
      </c>
      <c r="BD610">
        <v>9.9982866666666698E-2</v>
      </c>
      <c r="BE610">
        <v>0</v>
      </c>
      <c r="BF610">
        <v>25.644473333333298</v>
      </c>
      <c r="BG610">
        <v>13191.1133333333</v>
      </c>
      <c r="BH610">
        <v>1765646628</v>
      </c>
      <c r="BI610" t="s">
        <v>1491</v>
      </c>
      <c r="BJ610">
        <v>1765646622</v>
      </c>
      <c r="BK610">
        <v>1765646628</v>
      </c>
      <c r="BL610">
        <v>16</v>
      </c>
      <c r="BM610">
        <v>1.6E-2</v>
      </c>
      <c r="BN610">
        <v>0</v>
      </c>
      <c r="BO610">
        <v>-0.81899999999999995</v>
      </c>
      <c r="BP610">
        <v>0.13700000000000001</v>
      </c>
      <c r="BQ610">
        <v>410</v>
      </c>
      <c r="BR610">
        <v>16</v>
      </c>
      <c r="BS610">
        <v>0.21</v>
      </c>
      <c r="BT610">
        <v>0.08</v>
      </c>
      <c r="BU610">
        <v>-9.5429995000000004E-2</v>
      </c>
      <c r="BV610">
        <v>1.9285845112781901E-2</v>
      </c>
      <c r="BW610">
        <v>1.34286358375106E-2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0.35022845000000002</v>
      </c>
      <c r="CD610">
        <v>3.0185819548872499E-2</v>
      </c>
      <c r="CE610">
        <v>3.0461236920880301E-3</v>
      </c>
      <c r="CF610">
        <v>1</v>
      </c>
      <c r="CG610">
        <v>2</v>
      </c>
      <c r="CH610">
        <v>2</v>
      </c>
      <c r="CI610" t="s">
        <v>290</v>
      </c>
      <c r="CJ610">
        <v>3.84395</v>
      </c>
      <c r="CK610">
        <v>2.73753</v>
      </c>
      <c r="CL610">
        <v>9.7534700000000002E-2</v>
      </c>
      <c r="CM610">
        <v>9.6205100000000002E-2</v>
      </c>
      <c r="CN610">
        <v>9.1092000000000006E-2</v>
      </c>
      <c r="CO610">
        <v>8.8768899999999998E-2</v>
      </c>
      <c r="CP610">
        <v>31637.7</v>
      </c>
      <c r="CQ610">
        <v>27826</v>
      </c>
      <c r="CR610">
        <v>32447.3</v>
      </c>
      <c r="CS610">
        <v>30715.8</v>
      </c>
      <c r="CT610">
        <v>39936.300000000003</v>
      </c>
      <c r="CU610">
        <v>39358.199999999997</v>
      </c>
      <c r="CV610">
        <v>47395.199999999997</v>
      </c>
      <c r="CW610">
        <v>46851.7</v>
      </c>
      <c r="CX610">
        <v>2.8221799999999999</v>
      </c>
      <c r="CY610">
        <v>2.37642</v>
      </c>
      <c r="CZ610">
        <v>0</v>
      </c>
      <c r="DA610">
        <v>0</v>
      </c>
      <c r="DB610">
        <v>999.9</v>
      </c>
      <c r="DC610">
        <v>999.9</v>
      </c>
      <c r="DD610">
        <v>51.232999999999997</v>
      </c>
      <c r="DE610">
        <v>27.946000000000002</v>
      </c>
      <c r="DF610">
        <v>19.433900000000001</v>
      </c>
      <c r="DG610">
        <v>30.500399999999999</v>
      </c>
      <c r="DH610">
        <v>15.352600000000001</v>
      </c>
      <c r="DI610">
        <v>3</v>
      </c>
      <c r="DJ610">
        <v>-0.101734</v>
      </c>
      <c r="DK610">
        <v>2.0562</v>
      </c>
      <c r="DL610">
        <v>20.199100000000001</v>
      </c>
      <c r="DM610">
        <v>5.2508299999999997</v>
      </c>
      <c r="DN610">
        <v>12.033899999999999</v>
      </c>
      <c r="DO610">
        <v>4.9670800000000002</v>
      </c>
      <c r="DP610">
        <v>3.2909999999999999</v>
      </c>
      <c r="DQ610">
        <v>9999</v>
      </c>
      <c r="DR610">
        <v>482.8</v>
      </c>
      <c r="DS610">
        <v>9999</v>
      </c>
      <c r="DT610">
        <v>9999</v>
      </c>
      <c r="DU610">
        <v>1.8712</v>
      </c>
      <c r="DV610">
        <v>1.87622</v>
      </c>
      <c r="DW610">
        <v>1.8763799999999999</v>
      </c>
      <c r="DX610">
        <v>1.88293</v>
      </c>
      <c r="DY610">
        <v>1.8756999999999999</v>
      </c>
      <c r="DZ610">
        <v>1.8747100000000001</v>
      </c>
      <c r="EA610">
        <v>1.8709100000000001</v>
      </c>
      <c r="EB610">
        <v>1.87469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-0.81899999999999995</v>
      </c>
      <c r="EQ610">
        <v>0.1507</v>
      </c>
      <c r="ER610">
        <v>-0.77869939387498099</v>
      </c>
      <c r="ES610">
        <v>-1.59193180084037E-4</v>
      </c>
      <c r="ET610">
        <v>2.35855495449547E-7</v>
      </c>
      <c r="EU610">
        <v>-2.0637061648257601E-10</v>
      </c>
      <c r="EV610">
        <v>-8.2737312781804004E-2</v>
      </c>
      <c r="EW610">
        <v>-1.23810892805048E-2</v>
      </c>
      <c r="EX610">
        <v>2.1165101286931801E-3</v>
      </c>
      <c r="EY610">
        <v>-2.9602767121402702E-5</v>
      </c>
      <c r="EZ610">
        <v>6</v>
      </c>
      <c r="FA610">
        <v>2221</v>
      </c>
      <c r="FB610">
        <v>2</v>
      </c>
      <c r="FC610">
        <v>24</v>
      </c>
      <c r="FD610">
        <v>0.9</v>
      </c>
      <c r="FE610">
        <v>0.8</v>
      </c>
      <c r="FF610">
        <v>1.50146</v>
      </c>
      <c r="FG610">
        <v>2.5720200000000002</v>
      </c>
      <c r="FH610">
        <v>2.94556</v>
      </c>
      <c r="FI610">
        <v>3.0761699999999998</v>
      </c>
      <c r="FJ610">
        <v>3.2946800000000001</v>
      </c>
      <c r="FK610">
        <v>2.3083499999999999</v>
      </c>
      <c r="FL610">
        <v>33.783200000000001</v>
      </c>
      <c r="FM610">
        <v>24.1313</v>
      </c>
      <c r="FN610">
        <v>19</v>
      </c>
      <c r="FO610">
        <v>1070.27</v>
      </c>
      <c r="FP610">
        <v>793.79300000000001</v>
      </c>
      <c r="FQ610">
        <v>19.0486</v>
      </c>
      <c r="FR610">
        <v>25.703600000000002</v>
      </c>
      <c r="FS610">
        <v>30</v>
      </c>
      <c r="FT610">
        <v>25.6831</v>
      </c>
      <c r="FU610">
        <v>25.686599999999999</v>
      </c>
      <c r="FV610">
        <v>30.1433</v>
      </c>
      <c r="FW610">
        <v>19.174399999999999</v>
      </c>
      <c r="FX610">
        <v>98.889499999999998</v>
      </c>
      <c r="FY610">
        <v>19.052700000000002</v>
      </c>
      <c r="FZ610">
        <v>410</v>
      </c>
      <c r="GA610">
        <v>16.089700000000001</v>
      </c>
      <c r="GB610">
        <v>99.861099999999993</v>
      </c>
      <c r="GC610">
        <v>99.729500000000002</v>
      </c>
    </row>
    <row r="611" spans="1:185" x14ac:dyDescent="0.2">
      <c r="A611">
        <v>596</v>
      </c>
      <c r="B611">
        <v>1765646690</v>
      </c>
      <c r="C611">
        <v>11911.9000000954</v>
      </c>
      <c r="D611" t="s">
        <v>1500</v>
      </c>
      <c r="E611" t="s">
        <v>1501</v>
      </c>
      <c r="F611">
        <v>15</v>
      </c>
      <c r="G611">
        <v>1765646681.9333301</v>
      </c>
      <c r="H611">
        <f t="shared" si="117"/>
        <v>3.6190487370555747E-4</v>
      </c>
      <c r="I611">
        <v>0</v>
      </c>
      <c r="J611">
        <f t="shared" si="129"/>
        <v>-1.3234840682869271E-2</v>
      </c>
      <c r="K611">
        <f t="shared" si="118"/>
        <v>-4.2746596278448602E-2</v>
      </c>
      <c r="L611">
        <f t="shared" si="119"/>
        <v>70.128305862202694</v>
      </c>
      <c r="M611">
        <f t="shared" si="120"/>
        <v>1.6455408213550189</v>
      </c>
      <c r="N611">
        <f t="shared" si="121"/>
        <v>2.3464716580896643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26054.072357034787</v>
      </c>
      <c r="T611">
        <f t="shared" si="125"/>
        <v>799.99953333333303</v>
      </c>
      <c r="U611">
        <f t="shared" si="126"/>
        <v>674.39896580037362</v>
      </c>
      <c r="V611">
        <f t="shared" si="127"/>
        <v>0.84299919900000009</v>
      </c>
      <c r="W611">
        <f t="shared" si="128"/>
        <v>0.15869819238000002</v>
      </c>
      <c r="X611">
        <v>1</v>
      </c>
      <c r="Y611">
        <v>1765646681.9333301</v>
      </c>
      <c r="Z611">
        <v>409.90406666666701</v>
      </c>
      <c r="AA611">
        <v>410.00966666666699</v>
      </c>
      <c r="AB611">
        <v>16.484833333333299</v>
      </c>
      <c r="AC611">
        <v>16.128893333333298</v>
      </c>
      <c r="AD611">
        <v>410.72266666666701</v>
      </c>
      <c r="AE611">
        <v>16.334126666666702</v>
      </c>
      <c r="AF611">
        <v>999.99699999999996</v>
      </c>
      <c r="AG611">
        <v>99.721819999999994</v>
      </c>
      <c r="AH611">
        <v>9.9681866666666702E-2</v>
      </c>
      <c r="AI611">
        <v>19.999026666666701</v>
      </c>
      <c r="AJ611">
        <v>999.9</v>
      </c>
      <c r="AK611">
        <v>999.9</v>
      </c>
      <c r="AL611">
        <v>0</v>
      </c>
      <c r="AM611">
        <v>0</v>
      </c>
      <c r="AN611">
        <v>4999</v>
      </c>
      <c r="AO611">
        <v>0</v>
      </c>
      <c r="AP611">
        <v>0.33875899999999998</v>
      </c>
      <c r="AQ611">
        <v>-0.105814566666667</v>
      </c>
      <c r="AR611">
        <v>416.77446666666702</v>
      </c>
      <c r="AS611">
        <v>416.73126666666701</v>
      </c>
      <c r="AT611">
        <v>0.35594253333333298</v>
      </c>
      <c r="AU611">
        <v>410.00966666666699</v>
      </c>
      <c r="AV611">
        <v>16.128893333333298</v>
      </c>
      <c r="AW611">
        <v>1.64389733333333</v>
      </c>
      <c r="AX611">
        <v>1.6084020000000001</v>
      </c>
      <c r="AY611">
        <v>14.3765533333333</v>
      </c>
      <c r="AZ611">
        <v>14.039540000000001</v>
      </c>
      <c r="BA611">
        <v>799.99953333333303</v>
      </c>
      <c r="BB611">
        <v>0.90002380000000004</v>
      </c>
      <c r="BC611">
        <v>0</v>
      </c>
      <c r="BD611">
        <v>9.9976099999999998E-2</v>
      </c>
      <c r="BE611">
        <v>0</v>
      </c>
      <c r="BF611">
        <v>25.093333333333302</v>
      </c>
      <c r="BG611">
        <v>13191.106666666699</v>
      </c>
      <c r="BH611">
        <v>1765646628</v>
      </c>
      <c r="BI611" t="s">
        <v>1491</v>
      </c>
      <c r="BJ611">
        <v>1765646622</v>
      </c>
      <c r="BK611">
        <v>1765646628</v>
      </c>
      <c r="BL611">
        <v>16</v>
      </c>
      <c r="BM611">
        <v>1.6E-2</v>
      </c>
      <c r="BN611">
        <v>0</v>
      </c>
      <c r="BO611">
        <v>-0.81899999999999995</v>
      </c>
      <c r="BP611">
        <v>0.13700000000000001</v>
      </c>
      <c r="BQ611">
        <v>410</v>
      </c>
      <c r="BR611">
        <v>16</v>
      </c>
      <c r="BS611">
        <v>0.21</v>
      </c>
      <c r="BT611">
        <v>0.08</v>
      </c>
      <c r="BU611">
        <v>-0.102829723809524</v>
      </c>
      <c r="BV611">
        <v>-6.6908820779220904E-2</v>
      </c>
      <c r="BW611">
        <v>1.37959401941953E-2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0.35519219047619</v>
      </c>
      <c r="CD611">
        <v>1.29116103896102E-2</v>
      </c>
      <c r="CE611">
        <v>1.54804253107094E-3</v>
      </c>
      <c r="CF611">
        <v>1</v>
      </c>
      <c r="CG611">
        <v>2</v>
      </c>
      <c r="CH611">
        <v>2</v>
      </c>
      <c r="CI611" t="s">
        <v>290</v>
      </c>
      <c r="CJ611">
        <v>3.8438500000000002</v>
      </c>
      <c r="CK611">
        <v>2.7375099999999999</v>
      </c>
      <c r="CL611">
        <v>9.7535700000000003E-2</v>
      </c>
      <c r="CM611">
        <v>9.6210299999999999E-2</v>
      </c>
      <c r="CN611">
        <v>9.10966E-2</v>
      </c>
      <c r="CO611">
        <v>8.8768200000000005E-2</v>
      </c>
      <c r="CP611">
        <v>31637.9</v>
      </c>
      <c r="CQ611">
        <v>27825.4</v>
      </c>
      <c r="CR611">
        <v>32447.599999999999</v>
      </c>
      <c r="CS611">
        <v>30715.3</v>
      </c>
      <c r="CT611">
        <v>39936.400000000001</v>
      </c>
      <c r="CU611">
        <v>39357</v>
      </c>
      <c r="CV611">
        <v>47395.5</v>
      </c>
      <c r="CW611">
        <v>46850.3</v>
      </c>
      <c r="CX611">
        <v>2.82212</v>
      </c>
      <c r="CY611">
        <v>2.3766600000000002</v>
      </c>
      <c r="CZ611">
        <v>0</v>
      </c>
      <c r="DA611">
        <v>0</v>
      </c>
      <c r="DB611">
        <v>999.9</v>
      </c>
      <c r="DC611">
        <v>999.9</v>
      </c>
      <c r="DD611">
        <v>51.232999999999997</v>
      </c>
      <c r="DE611">
        <v>27.946000000000002</v>
      </c>
      <c r="DF611">
        <v>19.435199999999998</v>
      </c>
      <c r="DG611">
        <v>30.410399999999999</v>
      </c>
      <c r="DH611">
        <v>15.4087</v>
      </c>
      <c r="DI611">
        <v>3</v>
      </c>
      <c r="DJ611">
        <v>-0.101774</v>
      </c>
      <c r="DK611">
        <v>2.0735700000000001</v>
      </c>
      <c r="DL611">
        <v>20.198799999999999</v>
      </c>
      <c r="DM611">
        <v>5.2478400000000001</v>
      </c>
      <c r="DN611">
        <v>12.033899999999999</v>
      </c>
      <c r="DO611">
        <v>4.9666800000000002</v>
      </c>
      <c r="DP611">
        <v>3.29054</v>
      </c>
      <c r="DQ611">
        <v>9999</v>
      </c>
      <c r="DR611">
        <v>482.8</v>
      </c>
      <c r="DS611">
        <v>9999</v>
      </c>
      <c r="DT611">
        <v>9999</v>
      </c>
      <c r="DU611">
        <v>1.87121</v>
      </c>
      <c r="DV611">
        <v>1.87622</v>
      </c>
      <c r="DW611">
        <v>1.8763700000000001</v>
      </c>
      <c r="DX611">
        <v>1.88293</v>
      </c>
      <c r="DY611">
        <v>1.8756699999999999</v>
      </c>
      <c r="DZ611">
        <v>1.8747100000000001</v>
      </c>
      <c r="EA611">
        <v>1.8709100000000001</v>
      </c>
      <c r="EB611">
        <v>1.8747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-0.81899999999999995</v>
      </c>
      <c r="EQ611">
        <v>0.1507</v>
      </c>
      <c r="ER611">
        <v>-0.77869939387498099</v>
      </c>
      <c r="ES611">
        <v>-1.59193180084037E-4</v>
      </c>
      <c r="ET611">
        <v>2.35855495449547E-7</v>
      </c>
      <c r="EU611">
        <v>-2.0637061648257601E-10</v>
      </c>
      <c r="EV611">
        <v>-8.2737312781804004E-2</v>
      </c>
      <c r="EW611">
        <v>-1.23810892805048E-2</v>
      </c>
      <c r="EX611">
        <v>2.1165101286931801E-3</v>
      </c>
      <c r="EY611">
        <v>-2.9602767121402702E-5</v>
      </c>
      <c r="EZ611">
        <v>6</v>
      </c>
      <c r="FA611">
        <v>2221</v>
      </c>
      <c r="FB611">
        <v>2</v>
      </c>
      <c r="FC611">
        <v>24</v>
      </c>
      <c r="FD611">
        <v>1.1000000000000001</v>
      </c>
      <c r="FE611">
        <v>1</v>
      </c>
      <c r="FF611">
        <v>1.5026900000000001</v>
      </c>
      <c r="FG611">
        <v>2.5769000000000002</v>
      </c>
      <c r="FH611">
        <v>2.94556</v>
      </c>
      <c r="FI611">
        <v>3.0761699999999998</v>
      </c>
      <c r="FJ611">
        <v>3.2946800000000001</v>
      </c>
      <c r="FK611">
        <v>2.3144499999999999</v>
      </c>
      <c r="FL611">
        <v>33.783200000000001</v>
      </c>
      <c r="FM611">
        <v>24.1313</v>
      </c>
      <c r="FN611">
        <v>19</v>
      </c>
      <c r="FO611">
        <v>1070.21</v>
      </c>
      <c r="FP611">
        <v>794.03099999999995</v>
      </c>
      <c r="FQ611">
        <v>19.0502</v>
      </c>
      <c r="FR611">
        <v>25.703600000000002</v>
      </c>
      <c r="FS611">
        <v>30</v>
      </c>
      <c r="FT611">
        <v>25.6831</v>
      </c>
      <c r="FU611">
        <v>25.686599999999999</v>
      </c>
      <c r="FV611">
        <v>30.1401</v>
      </c>
      <c r="FW611">
        <v>19.174399999999999</v>
      </c>
      <c r="FX611">
        <v>98.889499999999998</v>
      </c>
      <c r="FY611">
        <v>19.049499999999998</v>
      </c>
      <c r="FZ611">
        <v>410</v>
      </c>
      <c r="GA611">
        <v>16.088999999999999</v>
      </c>
      <c r="GB611">
        <v>99.861800000000002</v>
      </c>
      <c r="GC611">
        <v>99.727199999999996</v>
      </c>
    </row>
    <row r="612" spans="1:185" x14ac:dyDescent="0.2">
      <c r="A612">
        <v>597</v>
      </c>
      <c r="B612">
        <v>1765646705</v>
      </c>
      <c r="C612">
        <v>11926.9000000954</v>
      </c>
      <c r="D612" t="s">
        <v>1502</v>
      </c>
      <c r="E612" t="s">
        <v>1503</v>
      </c>
      <c r="F612">
        <v>15</v>
      </c>
      <c r="G612">
        <v>1765646696.9333301</v>
      </c>
      <c r="H612">
        <f t="shared" si="117"/>
        <v>3.5796632519744372E-4</v>
      </c>
      <c r="I612">
        <v>0</v>
      </c>
      <c r="J612">
        <f t="shared" si="129"/>
        <v>-1.3661767651884767E-2</v>
      </c>
      <c r="K612">
        <f t="shared" si="118"/>
        <v>-4.4125507836372292E-2</v>
      </c>
      <c r="L612">
        <f t="shared" si="119"/>
        <v>70.126695274147281</v>
      </c>
      <c r="M612">
        <f t="shared" si="120"/>
        <v>1.6451688292379043</v>
      </c>
      <c r="N612">
        <f t="shared" si="121"/>
        <v>2.3459950918924992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26069.195315634195</v>
      </c>
      <c r="T612">
        <f t="shared" si="125"/>
        <v>800.00073333333296</v>
      </c>
      <c r="U612">
        <f t="shared" si="126"/>
        <v>674.39991771935752</v>
      </c>
      <c r="V612">
        <f t="shared" si="127"/>
        <v>0.84299912439999991</v>
      </c>
      <c r="W612">
        <f t="shared" si="128"/>
        <v>0.15869822674400003</v>
      </c>
      <c r="X612">
        <v>1</v>
      </c>
      <c r="Y612">
        <v>1765646696.9333301</v>
      </c>
      <c r="Z612">
        <v>409.88639999999998</v>
      </c>
      <c r="AA612">
        <v>409.98899999999998</v>
      </c>
      <c r="AB612">
        <v>16.4808466666667</v>
      </c>
      <c r="AC612">
        <v>16.128779999999999</v>
      </c>
      <c r="AD612">
        <v>410.70493333333297</v>
      </c>
      <c r="AE612">
        <v>16.330279999999998</v>
      </c>
      <c r="AF612">
        <v>1000.0001999999999</v>
      </c>
      <c r="AG612">
        <v>99.723233333333297</v>
      </c>
      <c r="AH612">
        <v>9.9843873333333305E-2</v>
      </c>
      <c r="AI612">
        <v>19.995746666666701</v>
      </c>
      <c r="AJ612">
        <v>999.9</v>
      </c>
      <c r="AK612">
        <v>999.9</v>
      </c>
      <c r="AL612">
        <v>0</v>
      </c>
      <c r="AM612">
        <v>0</v>
      </c>
      <c r="AN612">
        <v>5001.3999999999996</v>
      </c>
      <c r="AO612">
        <v>0</v>
      </c>
      <c r="AP612">
        <v>0.33875899999999998</v>
      </c>
      <c r="AQ612">
        <v>-0.10266110000000001</v>
      </c>
      <c r="AR612">
        <v>416.75479999999999</v>
      </c>
      <c r="AS612">
        <v>416.71</v>
      </c>
      <c r="AT612">
        <v>0.35209206666666698</v>
      </c>
      <c r="AU612">
        <v>409.98899999999998</v>
      </c>
      <c r="AV612">
        <v>16.128779999999999</v>
      </c>
      <c r="AW612">
        <v>1.64352533333333</v>
      </c>
      <c r="AX612">
        <v>1.608414</v>
      </c>
      <c r="AY612">
        <v>14.373060000000001</v>
      </c>
      <c r="AZ612">
        <v>14.0396466666667</v>
      </c>
      <c r="BA612">
        <v>800.00073333333296</v>
      </c>
      <c r="BB612">
        <v>0.90002300000000002</v>
      </c>
      <c r="BC612">
        <v>0</v>
      </c>
      <c r="BD612">
        <v>9.9976786666666706E-2</v>
      </c>
      <c r="BE612">
        <v>0</v>
      </c>
      <c r="BF612">
        <v>25</v>
      </c>
      <c r="BG612">
        <v>13191.1333333333</v>
      </c>
      <c r="BH612">
        <v>1765646628</v>
      </c>
      <c r="BI612" t="s">
        <v>1491</v>
      </c>
      <c r="BJ612">
        <v>1765646622</v>
      </c>
      <c r="BK612">
        <v>1765646628</v>
      </c>
      <c r="BL612">
        <v>16</v>
      </c>
      <c r="BM612">
        <v>1.6E-2</v>
      </c>
      <c r="BN612">
        <v>0</v>
      </c>
      <c r="BO612">
        <v>-0.81899999999999995</v>
      </c>
      <c r="BP612">
        <v>0.13700000000000001</v>
      </c>
      <c r="BQ612">
        <v>410</v>
      </c>
      <c r="BR612">
        <v>16</v>
      </c>
      <c r="BS612">
        <v>0.21</v>
      </c>
      <c r="BT612">
        <v>0.08</v>
      </c>
      <c r="BU612">
        <v>-0.103890925</v>
      </c>
      <c r="BV612">
        <v>2.35941248120301E-2</v>
      </c>
      <c r="BW612">
        <v>1.2404108557323899E-2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0.35309485000000002</v>
      </c>
      <c r="CD612">
        <v>-2.40874736842106E-2</v>
      </c>
      <c r="CE612">
        <v>2.40997859482196E-3</v>
      </c>
      <c r="CF612">
        <v>1</v>
      </c>
      <c r="CG612">
        <v>2</v>
      </c>
      <c r="CH612">
        <v>2</v>
      </c>
      <c r="CI612" t="s">
        <v>290</v>
      </c>
      <c r="CJ612">
        <v>3.8439999999999999</v>
      </c>
      <c r="CK612">
        <v>2.7376900000000002</v>
      </c>
      <c r="CL612">
        <v>9.7527199999999994E-2</v>
      </c>
      <c r="CM612">
        <v>9.6202899999999994E-2</v>
      </c>
      <c r="CN612">
        <v>9.1078099999999995E-2</v>
      </c>
      <c r="CO612">
        <v>8.8772699999999996E-2</v>
      </c>
      <c r="CP612">
        <v>31638.3</v>
      </c>
      <c r="CQ612">
        <v>27825.7</v>
      </c>
      <c r="CR612">
        <v>32447.7</v>
      </c>
      <c r="CS612">
        <v>30715.3</v>
      </c>
      <c r="CT612">
        <v>39937.300000000003</v>
      </c>
      <c r="CU612">
        <v>39357.199999999997</v>
      </c>
      <c r="CV612">
        <v>47395.7</v>
      </c>
      <c r="CW612">
        <v>46850.7</v>
      </c>
      <c r="CX612">
        <v>2.8222399999999999</v>
      </c>
      <c r="CY612">
        <v>2.3768199999999999</v>
      </c>
      <c r="CZ612">
        <v>0</v>
      </c>
      <c r="DA612">
        <v>0</v>
      </c>
      <c r="DB612">
        <v>999.9</v>
      </c>
      <c r="DC612">
        <v>999.9</v>
      </c>
      <c r="DD612">
        <v>51.232999999999997</v>
      </c>
      <c r="DE612">
        <v>27.946000000000002</v>
      </c>
      <c r="DF612">
        <v>19.433900000000001</v>
      </c>
      <c r="DG612">
        <v>30.5304</v>
      </c>
      <c r="DH612">
        <v>15.400600000000001</v>
      </c>
      <c r="DI612">
        <v>3</v>
      </c>
      <c r="DJ612">
        <v>-0.10211000000000001</v>
      </c>
      <c r="DK612">
        <v>2.0209800000000002</v>
      </c>
      <c r="DL612">
        <v>20.1999</v>
      </c>
      <c r="DM612">
        <v>5.2505899999999999</v>
      </c>
      <c r="DN612">
        <v>12.033899999999999</v>
      </c>
      <c r="DO612">
        <v>4.9673999999999996</v>
      </c>
      <c r="DP612">
        <v>3.2909999999999999</v>
      </c>
      <c r="DQ612">
        <v>9999</v>
      </c>
      <c r="DR612">
        <v>482.8</v>
      </c>
      <c r="DS612">
        <v>9999</v>
      </c>
      <c r="DT612">
        <v>9999</v>
      </c>
      <c r="DU612">
        <v>1.8711899999999999</v>
      </c>
      <c r="DV612">
        <v>1.87622</v>
      </c>
      <c r="DW612">
        <v>1.8763700000000001</v>
      </c>
      <c r="DX612">
        <v>1.8829199999999999</v>
      </c>
      <c r="DY612">
        <v>1.8756900000000001</v>
      </c>
      <c r="DZ612">
        <v>1.8747</v>
      </c>
      <c r="EA612">
        <v>1.8709199999999999</v>
      </c>
      <c r="EB612">
        <v>1.87469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-0.81799999999999995</v>
      </c>
      <c r="EQ612">
        <v>0.15060000000000001</v>
      </c>
      <c r="ER612">
        <v>-0.77869939387498099</v>
      </c>
      <c r="ES612">
        <v>-1.59193180084037E-4</v>
      </c>
      <c r="ET612">
        <v>2.35855495449547E-7</v>
      </c>
      <c r="EU612">
        <v>-2.0637061648257601E-10</v>
      </c>
      <c r="EV612">
        <v>-8.2737312781804004E-2</v>
      </c>
      <c r="EW612">
        <v>-1.23810892805048E-2</v>
      </c>
      <c r="EX612">
        <v>2.1165101286931801E-3</v>
      </c>
      <c r="EY612">
        <v>-2.9602767121402702E-5</v>
      </c>
      <c r="EZ612">
        <v>6</v>
      </c>
      <c r="FA612">
        <v>2221</v>
      </c>
      <c r="FB612">
        <v>2</v>
      </c>
      <c r="FC612">
        <v>24</v>
      </c>
      <c r="FD612">
        <v>1.4</v>
      </c>
      <c r="FE612">
        <v>1.3</v>
      </c>
      <c r="FF612">
        <v>1.5026900000000001</v>
      </c>
      <c r="FG612">
        <v>2.5708000000000002</v>
      </c>
      <c r="FH612">
        <v>2.94556</v>
      </c>
      <c r="FI612">
        <v>3.0761699999999998</v>
      </c>
      <c r="FJ612">
        <v>3.2946800000000001</v>
      </c>
      <c r="FK612">
        <v>2.3144499999999999</v>
      </c>
      <c r="FL612">
        <v>33.783200000000001</v>
      </c>
      <c r="FM612">
        <v>24.1313</v>
      </c>
      <c r="FN612">
        <v>19</v>
      </c>
      <c r="FO612">
        <v>1070.3</v>
      </c>
      <c r="FP612">
        <v>794.19</v>
      </c>
      <c r="FQ612">
        <v>19.052499999999998</v>
      </c>
      <c r="FR612">
        <v>25.7014</v>
      </c>
      <c r="FS612">
        <v>30.0001</v>
      </c>
      <c r="FT612">
        <v>25.680900000000001</v>
      </c>
      <c r="FU612">
        <v>25.686599999999999</v>
      </c>
      <c r="FV612">
        <v>30.142900000000001</v>
      </c>
      <c r="FW612">
        <v>19.174399999999999</v>
      </c>
      <c r="FX612">
        <v>98.889499999999998</v>
      </c>
      <c r="FY612">
        <v>19.058399999999999</v>
      </c>
      <c r="FZ612">
        <v>410</v>
      </c>
      <c r="GA612">
        <v>16.088999999999999</v>
      </c>
      <c r="GB612">
        <v>99.862099999999998</v>
      </c>
      <c r="GC612">
        <v>99.727699999999999</v>
      </c>
    </row>
    <row r="613" spans="1:185" x14ac:dyDescent="0.2">
      <c r="A613">
        <v>598</v>
      </c>
      <c r="B613">
        <v>1765646720</v>
      </c>
      <c r="C613">
        <v>11941.9000000954</v>
      </c>
      <c r="D613" t="s">
        <v>1504</v>
      </c>
      <c r="E613" t="s">
        <v>1505</v>
      </c>
      <c r="F613">
        <v>15</v>
      </c>
      <c r="G613">
        <v>1765646711.9333301</v>
      </c>
      <c r="H613">
        <f t="shared" si="117"/>
        <v>3.5701903438767541E-4</v>
      </c>
      <c r="I613">
        <v>0</v>
      </c>
      <c r="J613">
        <f t="shared" si="129"/>
        <v>-1.4079947764526887E-2</v>
      </c>
      <c r="K613">
        <f t="shared" si="118"/>
        <v>-4.547616832977186E-2</v>
      </c>
      <c r="L613">
        <f t="shared" si="119"/>
        <v>70.132528288128199</v>
      </c>
      <c r="M613">
        <f t="shared" si="120"/>
        <v>1.6451834078133587</v>
      </c>
      <c r="N613">
        <f t="shared" si="121"/>
        <v>2.3458207595972977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26099.615124323282</v>
      </c>
      <c r="T613">
        <f t="shared" si="125"/>
        <v>799.99906666666698</v>
      </c>
      <c r="U613">
        <f t="shared" si="126"/>
        <v>674.39867144063226</v>
      </c>
      <c r="V613">
        <f t="shared" si="127"/>
        <v>0.8429993227999999</v>
      </c>
      <c r="W613">
        <f t="shared" si="128"/>
        <v>0.158698358968</v>
      </c>
      <c r="X613">
        <v>1</v>
      </c>
      <c r="Y613">
        <v>1765646711.9333301</v>
      </c>
      <c r="Z613">
        <v>409.90333333333302</v>
      </c>
      <c r="AA613">
        <v>410.00420000000003</v>
      </c>
      <c r="AB613">
        <v>16.48122</v>
      </c>
      <c r="AC613">
        <v>16.130086666666699</v>
      </c>
      <c r="AD613">
        <v>410.722266666667</v>
      </c>
      <c r="AE613">
        <v>16.330626666666699</v>
      </c>
      <c r="AF613">
        <v>1000.00453333333</v>
      </c>
      <c r="AG613">
        <v>99.7216466666667</v>
      </c>
      <c r="AH613">
        <v>0.1000539</v>
      </c>
      <c r="AI613">
        <v>19.9945466666667</v>
      </c>
      <c r="AJ613">
        <v>999.9</v>
      </c>
      <c r="AK613">
        <v>999.9</v>
      </c>
      <c r="AL613">
        <v>0</v>
      </c>
      <c r="AM613">
        <v>0</v>
      </c>
      <c r="AN613">
        <v>5006.5</v>
      </c>
      <c r="AO613">
        <v>0</v>
      </c>
      <c r="AP613">
        <v>0.33875899999999998</v>
      </c>
      <c r="AQ613">
        <v>-0.100775146666667</v>
      </c>
      <c r="AR613">
        <v>416.77246666666701</v>
      </c>
      <c r="AS613">
        <v>416.72620000000001</v>
      </c>
      <c r="AT613">
        <v>0.35114113333333302</v>
      </c>
      <c r="AU613">
        <v>410.00420000000003</v>
      </c>
      <c r="AV613">
        <v>16.130086666666699</v>
      </c>
      <c r="AW613">
        <v>1.64353666666667</v>
      </c>
      <c r="AX613">
        <v>1.6085179999999999</v>
      </c>
      <c r="AY613">
        <v>14.373153333333301</v>
      </c>
      <c r="AZ613">
        <v>14.040646666666699</v>
      </c>
      <c r="BA613">
        <v>799.99906666666698</v>
      </c>
      <c r="BB613">
        <v>0.90002179999999998</v>
      </c>
      <c r="BC613">
        <v>0</v>
      </c>
      <c r="BD613">
        <v>9.9978173333333295E-2</v>
      </c>
      <c r="BE613">
        <v>0</v>
      </c>
      <c r="BF613">
        <v>25</v>
      </c>
      <c r="BG613">
        <v>13191.0933333333</v>
      </c>
      <c r="BH613">
        <v>1765646628</v>
      </c>
      <c r="BI613" t="s">
        <v>1491</v>
      </c>
      <c r="BJ613">
        <v>1765646622</v>
      </c>
      <c r="BK613">
        <v>1765646628</v>
      </c>
      <c r="BL613">
        <v>16</v>
      </c>
      <c r="BM613">
        <v>1.6E-2</v>
      </c>
      <c r="BN613">
        <v>0</v>
      </c>
      <c r="BO613">
        <v>-0.81899999999999995</v>
      </c>
      <c r="BP613">
        <v>0.13700000000000001</v>
      </c>
      <c r="BQ613">
        <v>410</v>
      </c>
      <c r="BR613">
        <v>16</v>
      </c>
      <c r="BS613">
        <v>0.21</v>
      </c>
      <c r="BT613">
        <v>0.08</v>
      </c>
      <c r="BU613">
        <v>-0.10304478571428601</v>
      </c>
      <c r="BV613">
        <v>4.4301818181817998E-2</v>
      </c>
      <c r="BW613">
        <v>1.5501235247285999E-2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0.35096609523809502</v>
      </c>
      <c r="CD613">
        <v>6.4683896103901999E-3</v>
      </c>
      <c r="CE613">
        <v>1.25946220211197E-3</v>
      </c>
      <c r="CF613">
        <v>1</v>
      </c>
      <c r="CG613">
        <v>2</v>
      </c>
      <c r="CH613">
        <v>2</v>
      </c>
      <c r="CI613" t="s">
        <v>290</v>
      </c>
      <c r="CJ613">
        <v>3.8440699999999999</v>
      </c>
      <c r="CK613">
        <v>2.7374100000000001</v>
      </c>
      <c r="CL613">
        <v>9.7534899999999994E-2</v>
      </c>
      <c r="CM613">
        <v>9.6204399999999995E-2</v>
      </c>
      <c r="CN613">
        <v>9.1086500000000001E-2</v>
      </c>
      <c r="CO613">
        <v>8.8775300000000001E-2</v>
      </c>
      <c r="CP613">
        <v>31638.5</v>
      </c>
      <c r="CQ613">
        <v>27826</v>
      </c>
      <c r="CR613">
        <v>32448.1</v>
      </c>
      <c r="CS613">
        <v>30715.8</v>
      </c>
      <c r="CT613">
        <v>39937.5</v>
      </c>
      <c r="CU613">
        <v>39357.699999999997</v>
      </c>
      <c r="CV613">
        <v>47396.4</v>
      </c>
      <c r="CW613">
        <v>46851.5</v>
      </c>
      <c r="CX613">
        <v>2.8222</v>
      </c>
      <c r="CY613">
        <v>2.3767999999999998</v>
      </c>
      <c r="CZ613">
        <v>0</v>
      </c>
      <c r="DA613">
        <v>0</v>
      </c>
      <c r="DB613">
        <v>999.9</v>
      </c>
      <c r="DC613">
        <v>999.9</v>
      </c>
      <c r="DD613">
        <v>51.232999999999997</v>
      </c>
      <c r="DE613">
        <v>27.925999999999998</v>
      </c>
      <c r="DF613">
        <v>19.4145</v>
      </c>
      <c r="DG613">
        <v>30.380400000000002</v>
      </c>
      <c r="DH613">
        <v>15.304500000000001</v>
      </c>
      <c r="DI613">
        <v>3</v>
      </c>
      <c r="DJ613">
        <v>-0.102203</v>
      </c>
      <c r="DK613">
        <v>2.00535</v>
      </c>
      <c r="DL613">
        <v>20.200299999999999</v>
      </c>
      <c r="DM613">
        <v>5.2515499999999999</v>
      </c>
      <c r="DN613">
        <v>12.033899999999999</v>
      </c>
      <c r="DO613">
        <v>4.96732</v>
      </c>
      <c r="DP613">
        <v>3.2909999999999999</v>
      </c>
      <c r="DQ613">
        <v>9999</v>
      </c>
      <c r="DR613">
        <v>482.8</v>
      </c>
      <c r="DS613">
        <v>9999</v>
      </c>
      <c r="DT613">
        <v>9999</v>
      </c>
      <c r="DU613">
        <v>1.8712</v>
      </c>
      <c r="DV613">
        <v>1.87622</v>
      </c>
      <c r="DW613">
        <v>1.8763799999999999</v>
      </c>
      <c r="DX613">
        <v>1.88293</v>
      </c>
      <c r="DY613">
        <v>1.8756999999999999</v>
      </c>
      <c r="DZ613">
        <v>1.8747199999999999</v>
      </c>
      <c r="EA613">
        <v>1.87093</v>
      </c>
      <c r="EB613">
        <v>1.8747100000000001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-0.81899999999999995</v>
      </c>
      <c r="EQ613">
        <v>0.15060000000000001</v>
      </c>
      <c r="ER613">
        <v>-0.77869939387498099</v>
      </c>
      <c r="ES613">
        <v>-1.59193180084037E-4</v>
      </c>
      <c r="ET613">
        <v>2.35855495449547E-7</v>
      </c>
      <c r="EU613">
        <v>-2.0637061648257601E-10</v>
      </c>
      <c r="EV613">
        <v>-8.2737312781804004E-2</v>
      </c>
      <c r="EW613">
        <v>-1.23810892805048E-2</v>
      </c>
      <c r="EX613">
        <v>2.1165101286931801E-3</v>
      </c>
      <c r="EY613">
        <v>-2.9602767121402702E-5</v>
      </c>
      <c r="EZ613">
        <v>6</v>
      </c>
      <c r="FA613">
        <v>2221</v>
      </c>
      <c r="FB613">
        <v>2</v>
      </c>
      <c r="FC613">
        <v>24</v>
      </c>
      <c r="FD613">
        <v>1.6</v>
      </c>
      <c r="FE613">
        <v>1.5</v>
      </c>
      <c r="FF613">
        <v>1.5026900000000001</v>
      </c>
      <c r="FG613">
        <v>2.5634800000000002</v>
      </c>
      <c r="FH613">
        <v>2.94556</v>
      </c>
      <c r="FI613">
        <v>3.0761699999999998</v>
      </c>
      <c r="FJ613">
        <v>3.2946800000000001</v>
      </c>
      <c r="FK613">
        <v>2.34497</v>
      </c>
      <c r="FL613">
        <v>33.783200000000001</v>
      </c>
      <c r="FM613">
        <v>24.14</v>
      </c>
      <c r="FN613">
        <v>19</v>
      </c>
      <c r="FO613">
        <v>1070.25</v>
      </c>
      <c r="FP613">
        <v>794.13699999999994</v>
      </c>
      <c r="FQ613">
        <v>19.0641</v>
      </c>
      <c r="FR613">
        <v>25.699200000000001</v>
      </c>
      <c r="FS613">
        <v>30.0001</v>
      </c>
      <c r="FT613">
        <v>25.680900000000001</v>
      </c>
      <c r="FU613">
        <v>25.6844</v>
      </c>
      <c r="FV613">
        <v>30.143999999999998</v>
      </c>
      <c r="FW613">
        <v>19.174399999999999</v>
      </c>
      <c r="FX613">
        <v>98.889499999999998</v>
      </c>
      <c r="FY613">
        <v>19.069900000000001</v>
      </c>
      <c r="FZ613">
        <v>410</v>
      </c>
      <c r="GA613">
        <v>16.088999999999999</v>
      </c>
      <c r="GB613">
        <v>99.863500000000002</v>
      </c>
      <c r="GC613">
        <v>99.729299999999995</v>
      </c>
    </row>
    <row r="614" spans="1:185" x14ac:dyDescent="0.2">
      <c r="A614">
        <v>599</v>
      </c>
      <c r="B614">
        <v>1765646735</v>
      </c>
      <c r="C614">
        <v>11956.9000000954</v>
      </c>
      <c r="D614" t="s">
        <v>1506</v>
      </c>
      <c r="E614" t="s">
        <v>1507</v>
      </c>
      <c r="F614">
        <v>15</v>
      </c>
      <c r="G614">
        <v>1765646726.9333301</v>
      </c>
      <c r="H614">
        <f t="shared" si="117"/>
        <v>3.557513591063509E-4</v>
      </c>
      <c r="I614">
        <v>0</v>
      </c>
      <c r="J614">
        <f t="shared" si="129"/>
        <v>-2.0794416824020872E-2</v>
      </c>
      <c r="K614">
        <f t="shared" si="118"/>
        <v>-6.7162919609055016E-2</v>
      </c>
      <c r="L614">
        <f t="shared" si="119"/>
        <v>70.127165007842081</v>
      </c>
      <c r="M614">
        <f t="shared" si="120"/>
        <v>1.6451194002147211</v>
      </c>
      <c r="N614">
        <f t="shared" si="121"/>
        <v>2.3459088928388208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26036.310798303493</v>
      </c>
      <c r="T614">
        <f t="shared" si="125"/>
        <v>799.999866666667</v>
      </c>
      <c r="U614">
        <f t="shared" si="126"/>
        <v>674.39925896010493</v>
      </c>
      <c r="V614">
        <f t="shared" si="127"/>
        <v>0.84299921419999979</v>
      </c>
      <c r="W614">
        <f t="shared" si="128"/>
        <v>0.15869830833199997</v>
      </c>
      <c r="X614">
        <v>1</v>
      </c>
      <c r="Y614">
        <v>1765646726.9333301</v>
      </c>
      <c r="Z614">
        <v>409.91680000000002</v>
      </c>
      <c r="AA614">
        <v>409.99546666666703</v>
      </c>
      <c r="AB614">
        <v>16.480726666666701</v>
      </c>
      <c r="AC614">
        <v>16.1308333333333</v>
      </c>
      <c r="AD614">
        <v>410.73533333333302</v>
      </c>
      <c r="AE614">
        <v>16.3301533333333</v>
      </c>
      <c r="AF614">
        <v>999.98566666666704</v>
      </c>
      <c r="AG614">
        <v>99.720946666666705</v>
      </c>
      <c r="AH614">
        <v>9.98581733333333E-2</v>
      </c>
      <c r="AI614">
        <v>19.995153333333299</v>
      </c>
      <c r="AJ614">
        <v>999.9</v>
      </c>
      <c r="AK614">
        <v>999.9</v>
      </c>
      <c r="AL614">
        <v>0</v>
      </c>
      <c r="AM614">
        <v>0</v>
      </c>
      <c r="AN614">
        <v>4996.0333333333301</v>
      </c>
      <c r="AO614">
        <v>0</v>
      </c>
      <c r="AP614">
        <v>0.33875899999999998</v>
      </c>
      <c r="AQ614">
        <v>-7.8662140000000005E-2</v>
      </c>
      <c r="AR614">
        <v>416.785666666667</v>
      </c>
      <c r="AS614">
        <v>416.71753333333299</v>
      </c>
      <c r="AT614">
        <v>0.349885</v>
      </c>
      <c r="AU614">
        <v>409.99546666666703</v>
      </c>
      <c r="AV614">
        <v>16.1308333333333</v>
      </c>
      <c r="AW614">
        <v>1.64347333333333</v>
      </c>
      <c r="AX614">
        <v>1.60858266666667</v>
      </c>
      <c r="AY614">
        <v>14.372579999999999</v>
      </c>
      <c r="AZ614">
        <v>14.041273333333301</v>
      </c>
      <c r="BA614">
        <v>799.999866666667</v>
      </c>
      <c r="BB614">
        <v>0.90002213333333303</v>
      </c>
      <c r="BC614">
        <v>0</v>
      </c>
      <c r="BD614">
        <v>9.9977726666666697E-2</v>
      </c>
      <c r="BE614">
        <v>0</v>
      </c>
      <c r="BF614">
        <v>25</v>
      </c>
      <c r="BG614">
        <v>13191.1133333333</v>
      </c>
      <c r="BH614">
        <v>1765646628</v>
      </c>
      <c r="BI614" t="s">
        <v>1491</v>
      </c>
      <c r="BJ614">
        <v>1765646622</v>
      </c>
      <c r="BK614">
        <v>1765646628</v>
      </c>
      <c r="BL614">
        <v>16</v>
      </c>
      <c r="BM614">
        <v>1.6E-2</v>
      </c>
      <c r="BN614">
        <v>0</v>
      </c>
      <c r="BO614">
        <v>-0.81899999999999995</v>
      </c>
      <c r="BP614">
        <v>0.13700000000000001</v>
      </c>
      <c r="BQ614">
        <v>410</v>
      </c>
      <c r="BR614">
        <v>16</v>
      </c>
      <c r="BS614">
        <v>0.21</v>
      </c>
      <c r="BT614">
        <v>0.08</v>
      </c>
      <c r="BU614">
        <v>-8.0641190000000001E-2</v>
      </c>
      <c r="BV614">
        <v>-3.44586406015037E-2</v>
      </c>
      <c r="BW614">
        <v>1.91130383839122E-2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0.3503811</v>
      </c>
      <c r="CD614">
        <v>-1.6279759398496099E-2</v>
      </c>
      <c r="CE614">
        <v>1.71037673920105E-3</v>
      </c>
      <c r="CF614">
        <v>1</v>
      </c>
      <c r="CG614">
        <v>2</v>
      </c>
      <c r="CH614">
        <v>2</v>
      </c>
      <c r="CI614" t="s">
        <v>290</v>
      </c>
      <c r="CJ614">
        <v>3.8439199999999998</v>
      </c>
      <c r="CK614">
        <v>2.7379099999999998</v>
      </c>
      <c r="CL614">
        <v>9.7537499999999999E-2</v>
      </c>
      <c r="CM614">
        <v>9.6209799999999998E-2</v>
      </c>
      <c r="CN614">
        <v>9.1072200000000006E-2</v>
      </c>
      <c r="CO614">
        <v>8.8777700000000001E-2</v>
      </c>
      <c r="CP614">
        <v>31638.6</v>
      </c>
      <c r="CQ614">
        <v>27827</v>
      </c>
      <c r="CR614">
        <v>32448.3</v>
      </c>
      <c r="CS614">
        <v>30717</v>
      </c>
      <c r="CT614">
        <v>39938.1</v>
      </c>
      <c r="CU614">
        <v>39359.1</v>
      </c>
      <c r="CV614">
        <v>47396.3</v>
      </c>
      <c r="CW614">
        <v>46853.2</v>
      </c>
      <c r="CX614">
        <v>2.8226200000000001</v>
      </c>
      <c r="CY614">
        <v>2.3765800000000001</v>
      </c>
      <c r="CZ614">
        <v>0</v>
      </c>
      <c r="DA614">
        <v>0</v>
      </c>
      <c r="DB614">
        <v>999.9</v>
      </c>
      <c r="DC614">
        <v>999.9</v>
      </c>
      <c r="DD614">
        <v>51.209000000000003</v>
      </c>
      <c r="DE614">
        <v>27.946000000000002</v>
      </c>
      <c r="DF614">
        <v>19.425799999999999</v>
      </c>
      <c r="DG614">
        <v>30.500399999999999</v>
      </c>
      <c r="DH614">
        <v>15.3926</v>
      </c>
      <c r="DI614">
        <v>3</v>
      </c>
      <c r="DJ614">
        <v>-0.15407499999999999</v>
      </c>
      <c r="DK614">
        <v>2.0527000000000002</v>
      </c>
      <c r="DL614">
        <v>20.200099999999999</v>
      </c>
      <c r="DM614">
        <v>5.2516699999999998</v>
      </c>
      <c r="DN614">
        <v>12.033899999999999</v>
      </c>
      <c r="DO614">
        <v>4.9674800000000001</v>
      </c>
      <c r="DP614">
        <v>3.2909999999999999</v>
      </c>
      <c r="DQ614">
        <v>9999</v>
      </c>
      <c r="DR614">
        <v>482.8</v>
      </c>
      <c r="DS614">
        <v>9999</v>
      </c>
      <c r="DT614">
        <v>9999</v>
      </c>
      <c r="DU614">
        <v>1.8712</v>
      </c>
      <c r="DV614">
        <v>1.87622</v>
      </c>
      <c r="DW614">
        <v>1.8763700000000001</v>
      </c>
      <c r="DX614">
        <v>1.88293</v>
      </c>
      <c r="DY614">
        <v>1.87568</v>
      </c>
      <c r="DZ614">
        <v>1.8747100000000001</v>
      </c>
      <c r="EA614">
        <v>1.8709100000000001</v>
      </c>
      <c r="EB614">
        <v>1.8747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-0.81899999999999995</v>
      </c>
      <c r="EQ614">
        <v>0.15049999999999999</v>
      </c>
      <c r="ER614">
        <v>-0.77869939387498099</v>
      </c>
      <c r="ES614">
        <v>-1.59193180084037E-4</v>
      </c>
      <c r="ET614">
        <v>2.35855495449547E-7</v>
      </c>
      <c r="EU614">
        <v>-2.0637061648257601E-10</v>
      </c>
      <c r="EV614">
        <v>-8.2737312781804004E-2</v>
      </c>
      <c r="EW614">
        <v>-1.23810892805048E-2</v>
      </c>
      <c r="EX614">
        <v>2.1165101286931801E-3</v>
      </c>
      <c r="EY614">
        <v>-2.9602767121402702E-5</v>
      </c>
      <c r="EZ614">
        <v>6</v>
      </c>
      <c r="FA614">
        <v>2221</v>
      </c>
      <c r="FB614">
        <v>2</v>
      </c>
      <c r="FC614">
        <v>24</v>
      </c>
      <c r="FD614">
        <v>1.9</v>
      </c>
      <c r="FE614">
        <v>1.8</v>
      </c>
      <c r="FF614">
        <v>1.5026900000000001</v>
      </c>
      <c r="FG614">
        <v>2.5695800000000002</v>
      </c>
      <c r="FH614">
        <v>2.94556</v>
      </c>
      <c r="FI614">
        <v>3.0761699999999998</v>
      </c>
      <c r="FJ614">
        <v>3.2946800000000001</v>
      </c>
      <c r="FK614">
        <v>2.2912599999999999</v>
      </c>
      <c r="FL614">
        <v>33.783200000000001</v>
      </c>
      <c r="FM614">
        <v>24.1313</v>
      </c>
      <c r="FN614">
        <v>19</v>
      </c>
      <c r="FO614">
        <v>1070.69</v>
      </c>
      <c r="FP614">
        <v>793.91899999999998</v>
      </c>
      <c r="FQ614">
        <v>19.079499999999999</v>
      </c>
      <c r="FR614">
        <v>25.697099999999999</v>
      </c>
      <c r="FS614">
        <v>30</v>
      </c>
      <c r="FT614">
        <v>25.679600000000001</v>
      </c>
      <c r="FU614">
        <v>25.6844</v>
      </c>
      <c r="FV614">
        <v>30.1419</v>
      </c>
      <c r="FW614">
        <v>19.174399999999999</v>
      </c>
      <c r="FX614">
        <v>98.889499999999998</v>
      </c>
      <c r="FY614">
        <v>19.080100000000002</v>
      </c>
      <c r="FZ614">
        <v>410</v>
      </c>
      <c r="GA614">
        <v>16.088899999999999</v>
      </c>
      <c r="GB614">
        <v>99.863699999999994</v>
      </c>
      <c r="GC614">
        <v>99.733099999999993</v>
      </c>
    </row>
    <row r="615" spans="1:185" x14ac:dyDescent="0.2">
      <c r="A615">
        <v>600</v>
      </c>
      <c r="B615">
        <v>1765646750</v>
      </c>
      <c r="C615">
        <v>11971.9000000954</v>
      </c>
      <c r="D615" t="s">
        <v>1508</v>
      </c>
      <c r="E615" t="s">
        <v>1509</v>
      </c>
      <c r="F615">
        <v>15</v>
      </c>
      <c r="G615">
        <v>1765646741.9333301</v>
      </c>
      <c r="H615">
        <f t="shared" si="117"/>
        <v>3.5255371888700388E-4</v>
      </c>
      <c r="I615">
        <v>0</v>
      </c>
      <c r="J615">
        <f t="shared" si="129"/>
        <v>-1.5640192950973696E-2</v>
      </c>
      <c r="K615">
        <f t="shared" si="118"/>
        <v>-5.0515531679778972E-2</v>
      </c>
      <c r="L615">
        <f t="shared" si="119"/>
        <v>70.097726374586912</v>
      </c>
      <c r="M615">
        <f t="shared" si="120"/>
        <v>1.6449265005349478</v>
      </c>
      <c r="N615">
        <f t="shared" si="121"/>
        <v>2.3466189070738479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26033.633799136875</v>
      </c>
      <c r="T615">
        <f t="shared" si="125"/>
        <v>800.00026666666702</v>
      </c>
      <c r="U615">
        <f t="shared" si="126"/>
        <v>674.39968271981957</v>
      </c>
      <c r="V615">
        <f t="shared" si="127"/>
        <v>0.84299932239999997</v>
      </c>
      <c r="W615">
        <f t="shared" si="128"/>
        <v>0.15869833198400002</v>
      </c>
      <c r="X615">
        <v>1</v>
      </c>
      <c r="Y615">
        <v>1765646741.9333301</v>
      </c>
      <c r="Z615">
        <v>409.91379999999998</v>
      </c>
      <c r="AA615">
        <v>410.00779999999997</v>
      </c>
      <c r="AB615">
        <v>16.478766666666701</v>
      </c>
      <c r="AC615">
        <v>16.1320266666667</v>
      </c>
      <c r="AD615">
        <v>410.73233333333297</v>
      </c>
      <c r="AE615">
        <v>16.3282666666667</v>
      </c>
      <c r="AF615">
        <v>1000.01173333333</v>
      </c>
      <c r="AG615">
        <v>99.720820000000003</v>
      </c>
      <c r="AH615">
        <v>0.100151666666667</v>
      </c>
      <c r="AI615">
        <v>20.000039999999998</v>
      </c>
      <c r="AJ615">
        <v>999.9</v>
      </c>
      <c r="AK615">
        <v>999.9</v>
      </c>
      <c r="AL615">
        <v>0</v>
      </c>
      <c r="AM615">
        <v>0</v>
      </c>
      <c r="AN615">
        <v>4995.6666666666697</v>
      </c>
      <c r="AO615">
        <v>0</v>
      </c>
      <c r="AP615">
        <v>0.33875899999999998</v>
      </c>
      <c r="AQ615">
        <v>-9.3983926666666703E-2</v>
      </c>
      <c r="AR615">
        <v>416.78186666666699</v>
      </c>
      <c r="AS615">
        <v>416.73046666666698</v>
      </c>
      <c r="AT615">
        <v>0.34675640000000002</v>
      </c>
      <c r="AU615">
        <v>410.00779999999997</v>
      </c>
      <c r="AV615">
        <v>16.1320266666667</v>
      </c>
      <c r="AW615">
        <v>1.6432753333333301</v>
      </c>
      <c r="AX615">
        <v>1.6086973333333301</v>
      </c>
      <c r="AY615">
        <v>14.37072</v>
      </c>
      <c r="AZ615">
        <v>14.0423733333333</v>
      </c>
      <c r="BA615">
        <v>800.00026666666702</v>
      </c>
      <c r="BB615">
        <v>0.90002219999999999</v>
      </c>
      <c r="BC615">
        <v>0</v>
      </c>
      <c r="BD615">
        <v>9.9977786666666693E-2</v>
      </c>
      <c r="BE615">
        <v>0</v>
      </c>
      <c r="BF615">
        <v>25</v>
      </c>
      <c r="BG615">
        <v>13191.12</v>
      </c>
      <c r="BH615">
        <v>1765646628</v>
      </c>
      <c r="BI615" t="s">
        <v>1491</v>
      </c>
      <c r="BJ615">
        <v>1765646622</v>
      </c>
      <c r="BK615">
        <v>1765646628</v>
      </c>
      <c r="BL615">
        <v>16</v>
      </c>
      <c r="BM615">
        <v>1.6E-2</v>
      </c>
      <c r="BN615">
        <v>0</v>
      </c>
      <c r="BO615">
        <v>-0.81899999999999995</v>
      </c>
      <c r="BP615">
        <v>0.13700000000000001</v>
      </c>
      <c r="BQ615">
        <v>410</v>
      </c>
      <c r="BR615">
        <v>16</v>
      </c>
      <c r="BS615">
        <v>0.21</v>
      </c>
      <c r="BT615">
        <v>0.08</v>
      </c>
      <c r="BU615">
        <v>-9.4608847619047601E-2</v>
      </c>
      <c r="BV615">
        <v>2.6158387012986901E-2</v>
      </c>
      <c r="BW615">
        <v>9.3047633597308395E-3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0.34713219047618998</v>
      </c>
      <c r="CD615">
        <v>-8.5803896103890404E-3</v>
      </c>
      <c r="CE615">
        <v>1.20999046116065E-3</v>
      </c>
      <c r="CF615">
        <v>1</v>
      </c>
      <c r="CG615">
        <v>2</v>
      </c>
      <c r="CH615">
        <v>2</v>
      </c>
      <c r="CI615" t="s">
        <v>290</v>
      </c>
      <c r="CJ615">
        <v>3.8440500000000002</v>
      </c>
      <c r="CK615">
        <v>2.7379500000000001</v>
      </c>
      <c r="CL615">
        <v>9.7531400000000004E-2</v>
      </c>
      <c r="CM615">
        <v>9.6201800000000004E-2</v>
      </c>
      <c r="CN615">
        <v>9.10638E-2</v>
      </c>
      <c r="CO615">
        <v>8.8782899999999998E-2</v>
      </c>
      <c r="CP615">
        <v>31638.9</v>
      </c>
      <c r="CQ615">
        <v>27827.599999999999</v>
      </c>
      <c r="CR615">
        <v>32448.400000000001</v>
      </c>
      <c r="CS615">
        <v>30717.4</v>
      </c>
      <c r="CT615">
        <v>39938.800000000003</v>
      </c>
      <c r="CU615">
        <v>39359.599999999999</v>
      </c>
      <c r="CV615">
        <v>47396.7</v>
      </c>
      <c r="CW615">
        <v>46854.2</v>
      </c>
      <c r="CX615">
        <v>2.8229199999999999</v>
      </c>
      <c r="CY615">
        <v>2.3766799999999999</v>
      </c>
      <c r="CZ615">
        <v>0</v>
      </c>
      <c r="DA615">
        <v>0</v>
      </c>
      <c r="DB615">
        <v>999.9</v>
      </c>
      <c r="DC615">
        <v>999.9</v>
      </c>
      <c r="DD615">
        <v>51.232999999999997</v>
      </c>
      <c r="DE615">
        <v>27.946000000000002</v>
      </c>
      <c r="DF615">
        <v>19.437000000000001</v>
      </c>
      <c r="DG615">
        <v>30.380400000000002</v>
      </c>
      <c r="DH615">
        <v>15.3405</v>
      </c>
      <c r="DI615">
        <v>3</v>
      </c>
      <c r="DJ615">
        <v>-0.10224999999999999</v>
      </c>
      <c r="DK615">
        <v>2.0796299999999999</v>
      </c>
      <c r="DL615">
        <v>20.199100000000001</v>
      </c>
      <c r="DM615">
        <v>5.2516699999999998</v>
      </c>
      <c r="DN615">
        <v>12.033899999999999</v>
      </c>
      <c r="DO615">
        <v>4.9673999999999996</v>
      </c>
      <c r="DP615">
        <v>3.2909999999999999</v>
      </c>
      <c r="DQ615">
        <v>9999</v>
      </c>
      <c r="DR615">
        <v>482.9</v>
      </c>
      <c r="DS615">
        <v>9999</v>
      </c>
      <c r="DT615">
        <v>9999</v>
      </c>
      <c r="DU615">
        <v>1.8712</v>
      </c>
      <c r="DV615">
        <v>1.87622</v>
      </c>
      <c r="DW615">
        <v>1.8763700000000001</v>
      </c>
      <c r="DX615">
        <v>1.88293</v>
      </c>
      <c r="DY615">
        <v>1.8756900000000001</v>
      </c>
      <c r="DZ615">
        <v>1.8747199999999999</v>
      </c>
      <c r="EA615">
        <v>1.8709100000000001</v>
      </c>
      <c r="EB615">
        <v>1.8747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-0.81799999999999995</v>
      </c>
      <c r="EQ615">
        <v>0.15049999999999999</v>
      </c>
      <c r="ER615">
        <v>-0.77869939387498099</v>
      </c>
      <c r="ES615">
        <v>-1.59193180084037E-4</v>
      </c>
      <c r="ET615">
        <v>2.35855495449547E-7</v>
      </c>
      <c r="EU615">
        <v>-2.0637061648257601E-10</v>
      </c>
      <c r="EV615">
        <v>-8.2737312781804004E-2</v>
      </c>
      <c r="EW615">
        <v>-1.23810892805048E-2</v>
      </c>
      <c r="EX615">
        <v>2.1165101286931801E-3</v>
      </c>
      <c r="EY615">
        <v>-2.9602767121402702E-5</v>
      </c>
      <c r="EZ615">
        <v>6</v>
      </c>
      <c r="FA615">
        <v>2221</v>
      </c>
      <c r="FB615">
        <v>2</v>
      </c>
      <c r="FC615">
        <v>24</v>
      </c>
      <c r="FD615">
        <v>2.1</v>
      </c>
      <c r="FE615">
        <v>2</v>
      </c>
      <c r="FF615">
        <v>1.5026900000000001</v>
      </c>
      <c r="FG615">
        <v>2.5756800000000002</v>
      </c>
      <c r="FH615">
        <v>2.94556</v>
      </c>
      <c r="FI615">
        <v>3.0761699999999998</v>
      </c>
      <c r="FJ615">
        <v>3.2946800000000001</v>
      </c>
      <c r="FK615">
        <v>2.2766099999999998</v>
      </c>
      <c r="FL615">
        <v>33.783200000000001</v>
      </c>
      <c r="FM615">
        <v>24.122499999999999</v>
      </c>
      <c r="FN615">
        <v>19</v>
      </c>
      <c r="FO615">
        <v>1071.04</v>
      </c>
      <c r="FP615">
        <v>794.01800000000003</v>
      </c>
      <c r="FQ615">
        <v>19.0716</v>
      </c>
      <c r="FR615">
        <v>25.697099999999999</v>
      </c>
      <c r="FS615">
        <v>30.0002</v>
      </c>
      <c r="FT615">
        <v>25.680499999999999</v>
      </c>
      <c r="FU615">
        <v>25.6844</v>
      </c>
      <c r="FV615">
        <v>30.142800000000001</v>
      </c>
      <c r="FW615">
        <v>19.174399999999999</v>
      </c>
      <c r="FX615">
        <v>98.889499999999998</v>
      </c>
      <c r="FY615">
        <v>19.065000000000001</v>
      </c>
      <c r="FZ615">
        <v>410</v>
      </c>
      <c r="GA615">
        <v>16.088899999999999</v>
      </c>
      <c r="GB615">
        <v>99.864400000000003</v>
      </c>
      <c r="GC615">
        <v>99.734899999999996</v>
      </c>
    </row>
    <row r="616" spans="1:185" x14ac:dyDescent="0.2">
      <c r="A616">
        <v>601</v>
      </c>
      <c r="B616">
        <v>1765646765</v>
      </c>
      <c r="C616">
        <v>11986.9000000954</v>
      </c>
      <c r="D616" t="s">
        <v>1510</v>
      </c>
      <c r="E616" t="s">
        <v>1511</v>
      </c>
      <c r="F616">
        <v>15</v>
      </c>
      <c r="G616">
        <v>1765646756.9333301</v>
      </c>
      <c r="H616">
        <f t="shared" si="117"/>
        <v>3.4901469502773646E-4</v>
      </c>
      <c r="I616">
        <v>0</v>
      </c>
      <c r="J616">
        <f t="shared" si="129"/>
        <v>-2.0206593599388995E-2</v>
      </c>
      <c r="K616">
        <f t="shared" si="118"/>
        <v>-6.5264336719503588E-2</v>
      </c>
      <c r="L616">
        <f t="shared" si="119"/>
        <v>70.085241687180726</v>
      </c>
      <c r="M616">
        <f t="shared" si="120"/>
        <v>1.6446912453917806</v>
      </c>
      <c r="N616">
        <f t="shared" si="121"/>
        <v>2.3467012537856609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26093.629427803313</v>
      </c>
      <c r="T616">
        <f t="shared" si="125"/>
        <v>800.00006666666695</v>
      </c>
      <c r="U616">
        <f t="shared" si="126"/>
        <v>674.39950259995453</v>
      </c>
      <c r="V616">
        <f t="shared" si="127"/>
        <v>0.84299930800000056</v>
      </c>
      <c r="W616">
        <f t="shared" si="128"/>
        <v>0.15869839992000009</v>
      </c>
      <c r="X616">
        <v>1</v>
      </c>
      <c r="Y616">
        <v>1765646756.9333301</v>
      </c>
      <c r="Z616">
        <v>409.91186666666698</v>
      </c>
      <c r="AA616">
        <v>409.98966666666701</v>
      </c>
      <c r="AB616">
        <v>16.476666666666699</v>
      </c>
      <c r="AC616">
        <v>16.133406666666701</v>
      </c>
      <c r="AD616">
        <v>410.73033333333302</v>
      </c>
      <c r="AE616">
        <v>16.3262066666667</v>
      </c>
      <c r="AF616">
        <v>1000.01193333333</v>
      </c>
      <c r="AG616">
        <v>99.719253333333299</v>
      </c>
      <c r="AH616">
        <v>0.100162733333333</v>
      </c>
      <c r="AI616">
        <v>20.000606666666702</v>
      </c>
      <c r="AJ616">
        <v>999.9</v>
      </c>
      <c r="AK616">
        <v>999.9</v>
      </c>
      <c r="AL616">
        <v>0</v>
      </c>
      <c r="AM616">
        <v>0</v>
      </c>
      <c r="AN616">
        <v>5005.7</v>
      </c>
      <c r="AO616">
        <v>0</v>
      </c>
      <c r="AP616">
        <v>0.33875899999999998</v>
      </c>
      <c r="AQ616">
        <v>-7.7781139999999999E-2</v>
      </c>
      <c r="AR616">
        <v>416.779</v>
      </c>
      <c r="AS616">
        <v>416.712533333333</v>
      </c>
      <c r="AT616">
        <v>0.34327419999999997</v>
      </c>
      <c r="AU616">
        <v>409.98966666666701</v>
      </c>
      <c r="AV616">
        <v>16.133406666666701</v>
      </c>
      <c r="AW616">
        <v>1.64304133333333</v>
      </c>
      <c r="AX616">
        <v>1.6088100000000001</v>
      </c>
      <c r="AY616">
        <v>14.368506666666701</v>
      </c>
      <c r="AZ616">
        <v>14.0434466666667</v>
      </c>
      <c r="BA616">
        <v>800.00006666666695</v>
      </c>
      <c r="BB616">
        <v>0.900021133333334</v>
      </c>
      <c r="BC616">
        <v>0</v>
      </c>
      <c r="BD616">
        <v>9.9978800000000007E-2</v>
      </c>
      <c r="BE616">
        <v>0</v>
      </c>
      <c r="BF616">
        <v>25</v>
      </c>
      <c r="BG616">
        <v>13191.106666666699</v>
      </c>
      <c r="BH616">
        <v>1765646628</v>
      </c>
      <c r="BI616" t="s">
        <v>1491</v>
      </c>
      <c r="BJ616">
        <v>1765646622</v>
      </c>
      <c r="BK616">
        <v>1765646628</v>
      </c>
      <c r="BL616">
        <v>16</v>
      </c>
      <c r="BM616">
        <v>1.6E-2</v>
      </c>
      <c r="BN616">
        <v>0</v>
      </c>
      <c r="BO616">
        <v>-0.81899999999999995</v>
      </c>
      <c r="BP616">
        <v>0.13700000000000001</v>
      </c>
      <c r="BQ616">
        <v>410</v>
      </c>
      <c r="BR616">
        <v>16</v>
      </c>
      <c r="BS616">
        <v>0.21</v>
      </c>
      <c r="BT616">
        <v>0.08</v>
      </c>
      <c r="BU616">
        <v>-8.0282569999999998E-2</v>
      </c>
      <c r="BV616">
        <v>-1.2880502255639199E-2</v>
      </c>
      <c r="BW616">
        <v>1.9183829626643899E-2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0.34377815</v>
      </c>
      <c r="CD616">
        <v>-7.8846766917287908E-3</v>
      </c>
      <c r="CE616">
        <v>1.0470408432816799E-3</v>
      </c>
      <c r="CF616">
        <v>1</v>
      </c>
      <c r="CG616">
        <v>2</v>
      </c>
      <c r="CH616">
        <v>2</v>
      </c>
      <c r="CI616" t="s">
        <v>290</v>
      </c>
      <c r="CJ616">
        <v>3.8439899999999998</v>
      </c>
      <c r="CK616">
        <v>2.7378999999999998</v>
      </c>
      <c r="CL616">
        <v>9.7534599999999999E-2</v>
      </c>
      <c r="CM616">
        <v>9.6205200000000005E-2</v>
      </c>
      <c r="CN616">
        <v>9.1070300000000007E-2</v>
      </c>
      <c r="CO616">
        <v>8.8789699999999999E-2</v>
      </c>
      <c r="CP616">
        <v>31639</v>
      </c>
      <c r="CQ616">
        <v>27827.3</v>
      </c>
      <c r="CR616">
        <v>32448.6</v>
      </c>
      <c r="CS616">
        <v>30717.200000000001</v>
      </c>
      <c r="CT616">
        <v>39938.6</v>
      </c>
      <c r="CU616">
        <v>39359.1</v>
      </c>
      <c r="CV616">
        <v>47396.9</v>
      </c>
      <c r="CW616">
        <v>46853.9</v>
      </c>
      <c r="CX616">
        <v>2.8224999999999998</v>
      </c>
      <c r="CY616">
        <v>2.3772600000000002</v>
      </c>
      <c r="CZ616">
        <v>0</v>
      </c>
      <c r="DA616">
        <v>0</v>
      </c>
      <c r="DB616">
        <v>999.9</v>
      </c>
      <c r="DC616">
        <v>999.9</v>
      </c>
      <c r="DD616">
        <v>51.209000000000003</v>
      </c>
      <c r="DE616">
        <v>27.946000000000002</v>
      </c>
      <c r="DF616">
        <v>19.426500000000001</v>
      </c>
      <c r="DG616">
        <v>30.4404</v>
      </c>
      <c r="DH616">
        <v>15.3566</v>
      </c>
      <c r="DI616">
        <v>3</v>
      </c>
      <c r="DJ616">
        <v>-0.102427</v>
      </c>
      <c r="DK616">
        <v>2.04298</v>
      </c>
      <c r="DL616">
        <v>20.1999</v>
      </c>
      <c r="DM616">
        <v>5.2517899999999997</v>
      </c>
      <c r="DN616">
        <v>12.033899999999999</v>
      </c>
      <c r="DO616">
        <v>4.9674800000000001</v>
      </c>
      <c r="DP616">
        <v>3.2909999999999999</v>
      </c>
      <c r="DQ616">
        <v>9999</v>
      </c>
      <c r="DR616">
        <v>482.9</v>
      </c>
      <c r="DS616">
        <v>9999</v>
      </c>
      <c r="DT616">
        <v>9999</v>
      </c>
      <c r="DU616">
        <v>1.8712</v>
      </c>
      <c r="DV616">
        <v>1.87622</v>
      </c>
      <c r="DW616">
        <v>1.8763700000000001</v>
      </c>
      <c r="DX616">
        <v>1.88293</v>
      </c>
      <c r="DY616">
        <v>1.8756999999999999</v>
      </c>
      <c r="DZ616">
        <v>1.8747400000000001</v>
      </c>
      <c r="EA616">
        <v>1.8709499999999999</v>
      </c>
      <c r="EB616">
        <v>1.8747199999999999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-0.81799999999999995</v>
      </c>
      <c r="EQ616">
        <v>0.15049999999999999</v>
      </c>
      <c r="ER616">
        <v>-0.77869939387498099</v>
      </c>
      <c r="ES616">
        <v>-1.59193180084037E-4</v>
      </c>
      <c r="ET616">
        <v>2.35855495449547E-7</v>
      </c>
      <c r="EU616">
        <v>-2.0637061648257601E-10</v>
      </c>
      <c r="EV616">
        <v>-8.2737312781804004E-2</v>
      </c>
      <c r="EW616">
        <v>-1.23810892805048E-2</v>
      </c>
      <c r="EX616">
        <v>2.1165101286931801E-3</v>
      </c>
      <c r="EY616">
        <v>-2.9602767121402702E-5</v>
      </c>
      <c r="EZ616">
        <v>6</v>
      </c>
      <c r="FA616">
        <v>2221</v>
      </c>
      <c r="FB616">
        <v>2</v>
      </c>
      <c r="FC616">
        <v>24</v>
      </c>
      <c r="FD616">
        <v>2.4</v>
      </c>
      <c r="FE616">
        <v>2.2999999999999998</v>
      </c>
      <c r="FF616">
        <v>1.5026900000000001</v>
      </c>
      <c r="FG616">
        <v>2.5744600000000002</v>
      </c>
      <c r="FH616">
        <v>2.94556</v>
      </c>
      <c r="FI616">
        <v>3.0761699999999998</v>
      </c>
      <c r="FJ616">
        <v>3.2946800000000001</v>
      </c>
      <c r="FK616">
        <v>2.2949199999999998</v>
      </c>
      <c r="FL616">
        <v>33.783200000000001</v>
      </c>
      <c r="FM616">
        <v>24.1313</v>
      </c>
      <c r="FN616">
        <v>19</v>
      </c>
      <c r="FO616">
        <v>1070.54</v>
      </c>
      <c r="FP616">
        <v>794.59400000000005</v>
      </c>
      <c r="FQ616">
        <v>19.062200000000001</v>
      </c>
      <c r="FR616">
        <v>25.694900000000001</v>
      </c>
      <c r="FS616">
        <v>30.0001</v>
      </c>
      <c r="FT616">
        <v>25.678699999999999</v>
      </c>
      <c r="FU616">
        <v>25.6844</v>
      </c>
      <c r="FV616">
        <v>30.143799999999999</v>
      </c>
      <c r="FW616">
        <v>19.174399999999999</v>
      </c>
      <c r="FX616">
        <v>98.889499999999998</v>
      </c>
      <c r="FY616">
        <v>19.063199999999998</v>
      </c>
      <c r="FZ616">
        <v>410</v>
      </c>
      <c r="GA616">
        <v>16.088899999999999</v>
      </c>
      <c r="GB616">
        <v>99.864699999999999</v>
      </c>
      <c r="GC616">
        <v>99.734200000000001</v>
      </c>
    </row>
    <row r="617" spans="1:185" x14ac:dyDescent="0.2">
      <c r="A617">
        <v>602</v>
      </c>
      <c r="B617">
        <v>1765646780</v>
      </c>
      <c r="C617">
        <v>12001.9000000954</v>
      </c>
      <c r="D617" t="s">
        <v>1512</v>
      </c>
      <c r="E617" t="s">
        <v>1513</v>
      </c>
      <c r="F617">
        <v>15</v>
      </c>
      <c r="G617">
        <v>1765646771.9333301</v>
      </c>
      <c r="H617">
        <f t="shared" si="117"/>
        <v>3.4977181850244667E-4</v>
      </c>
      <c r="I617">
        <v>0</v>
      </c>
      <c r="J617">
        <f t="shared" si="129"/>
        <v>-1.9272837835185075E-2</v>
      </c>
      <c r="K617">
        <f t="shared" si="118"/>
        <v>-6.2248442412081842E-2</v>
      </c>
      <c r="L617">
        <f t="shared" si="119"/>
        <v>70.082146695295521</v>
      </c>
      <c r="M617">
        <f t="shared" si="120"/>
        <v>1.6448162016732808</v>
      </c>
      <c r="N617">
        <f t="shared" si="121"/>
        <v>2.3469831893486992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26035.197795416647</v>
      </c>
      <c r="T617">
        <f t="shared" si="125"/>
        <v>799.99946666666699</v>
      </c>
      <c r="U617">
        <f t="shared" si="126"/>
        <v>674.39914144027284</v>
      </c>
      <c r="V617">
        <f t="shared" si="127"/>
        <v>0.84299948879999997</v>
      </c>
      <c r="W617">
        <f t="shared" si="128"/>
        <v>0.15869864404799999</v>
      </c>
      <c r="X617">
        <v>1</v>
      </c>
      <c r="Y617">
        <v>1765646771.9333301</v>
      </c>
      <c r="Z617">
        <v>409.926066666667</v>
      </c>
      <c r="AA617">
        <v>410.00720000000001</v>
      </c>
      <c r="AB617">
        <v>16.477973333333299</v>
      </c>
      <c r="AC617">
        <v>16.133959999999998</v>
      </c>
      <c r="AD617">
        <v>410.74459999999999</v>
      </c>
      <c r="AE617">
        <v>16.327493333333301</v>
      </c>
      <c r="AF617">
        <v>999.98533333333296</v>
      </c>
      <c r="AG617">
        <v>99.719200000000001</v>
      </c>
      <c r="AH617">
        <v>9.9883840000000002E-2</v>
      </c>
      <c r="AI617">
        <v>20.002546666666699</v>
      </c>
      <c r="AJ617">
        <v>999.9</v>
      </c>
      <c r="AK617">
        <v>999.9</v>
      </c>
      <c r="AL617">
        <v>0</v>
      </c>
      <c r="AM617">
        <v>0</v>
      </c>
      <c r="AN617">
        <v>4996.0333333333301</v>
      </c>
      <c r="AO617">
        <v>0</v>
      </c>
      <c r="AP617">
        <v>0.33875899999999998</v>
      </c>
      <c r="AQ617">
        <v>-8.1083166666666706E-2</v>
      </c>
      <c r="AR617">
        <v>416.79399999999998</v>
      </c>
      <c r="AS617">
        <v>416.73066666666699</v>
      </c>
      <c r="AT617">
        <v>0.34403660000000003</v>
      </c>
      <c r="AU617">
        <v>410.00720000000001</v>
      </c>
      <c r="AV617">
        <v>16.133959999999998</v>
      </c>
      <c r="AW617">
        <v>1.6431726666666699</v>
      </c>
      <c r="AX617">
        <v>1.6088646666666699</v>
      </c>
      <c r="AY617">
        <v>14.369733333333301</v>
      </c>
      <c r="AZ617">
        <v>14.043993333333299</v>
      </c>
      <c r="BA617">
        <v>799.99946666666699</v>
      </c>
      <c r="BB617">
        <v>0.90001819999999999</v>
      </c>
      <c r="BC617">
        <v>0</v>
      </c>
      <c r="BD617">
        <v>9.9981840000000002E-2</v>
      </c>
      <c r="BE617">
        <v>0</v>
      </c>
      <c r="BF617">
        <v>25</v>
      </c>
      <c r="BG617">
        <v>13191.0933333333</v>
      </c>
      <c r="BH617">
        <v>1765646628</v>
      </c>
      <c r="BI617" t="s">
        <v>1491</v>
      </c>
      <c r="BJ617">
        <v>1765646622</v>
      </c>
      <c r="BK617">
        <v>1765646628</v>
      </c>
      <c r="BL617">
        <v>16</v>
      </c>
      <c r="BM617">
        <v>1.6E-2</v>
      </c>
      <c r="BN617">
        <v>0</v>
      </c>
      <c r="BO617">
        <v>-0.81899999999999995</v>
      </c>
      <c r="BP617">
        <v>0.13700000000000001</v>
      </c>
      <c r="BQ617">
        <v>410</v>
      </c>
      <c r="BR617">
        <v>16</v>
      </c>
      <c r="BS617">
        <v>0.21</v>
      </c>
      <c r="BT617">
        <v>0.08</v>
      </c>
      <c r="BU617">
        <v>-8.2810166666666699E-2</v>
      </c>
      <c r="BV617">
        <v>1.11501194805194E-2</v>
      </c>
      <c r="BW617">
        <v>1.8121793636848099E-2</v>
      </c>
      <c r="BX617">
        <v>1</v>
      </c>
      <c r="BY617">
        <v>0</v>
      </c>
      <c r="BZ617">
        <v>0</v>
      </c>
      <c r="CA617">
        <v>0</v>
      </c>
      <c r="CB617">
        <v>-1</v>
      </c>
      <c r="CC617">
        <v>0.34381338095238101</v>
      </c>
      <c r="CD617">
        <v>2.5029350649355899E-3</v>
      </c>
      <c r="CE617">
        <v>4.3141389652325002E-4</v>
      </c>
      <c r="CF617">
        <v>1</v>
      </c>
      <c r="CG617">
        <v>2</v>
      </c>
      <c r="CH617">
        <v>2</v>
      </c>
      <c r="CI617" t="s">
        <v>290</v>
      </c>
      <c r="CJ617">
        <v>3.84395</v>
      </c>
      <c r="CK617">
        <v>2.7376800000000001</v>
      </c>
      <c r="CL617">
        <v>9.75351E-2</v>
      </c>
      <c r="CM617">
        <v>9.6208000000000002E-2</v>
      </c>
      <c r="CN617">
        <v>9.1065099999999996E-2</v>
      </c>
      <c r="CO617">
        <v>8.8786599999999993E-2</v>
      </c>
      <c r="CP617">
        <v>31638.400000000001</v>
      </c>
      <c r="CQ617">
        <v>27827.5</v>
      </c>
      <c r="CR617">
        <v>32448.1</v>
      </c>
      <c r="CS617">
        <v>30717.5</v>
      </c>
      <c r="CT617">
        <v>39938.5</v>
      </c>
      <c r="CU617">
        <v>39359.5</v>
      </c>
      <c r="CV617">
        <v>47396.5</v>
      </c>
      <c r="CW617">
        <v>46854.2</v>
      </c>
      <c r="CX617">
        <v>2.8219400000000001</v>
      </c>
      <c r="CY617">
        <v>2.3766400000000001</v>
      </c>
      <c r="CZ617">
        <v>0</v>
      </c>
      <c r="DA617">
        <v>0</v>
      </c>
      <c r="DB617">
        <v>999.9</v>
      </c>
      <c r="DC617">
        <v>999.9</v>
      </c>
      <c r="DD617">
        <v>51.209000000000003</v>
      </c>
      <c r="DE617">
        <v>27.946000000000002</v>
      </c>
      <c r="DF617">
        <v>19.425699999999999</v>
      </c>
      <c r="DG617">
        <v>30.3504</v>
      </c>
      <c r="DH617">
        <v>15.364599999999999</v>
      </c>
      <c r="DI617">
        <v>3</v>
      </c>
      <c r="DJ617">
        <v>-0.102289</v>
      </c>
      <c r="DK617">
        <v>2.0618699999999999</v>
      </c>
      <c r="DL617">
        <v>20.199400000000001</v>
      </c>
      <c r="DM617">
        <v>5.2522700000000002</v>
      </c>
      <c r="DN617">
        <v>12.033899999999999</v>
      </c>
      <c r="DO617">
        <v>4.9675200000000004</v>
      </c>
      <c r="DP617">
        <v>3.2909999999999999</v>
      </c>
      <c r="DQ617">
        <v>9999</v>
      </c>
      <c r="DR617">
        <v>482.9</v>
      </c>
      <c r="DS617">
        <v>9999</v>
      </c>
      <c r="DT617">
        <v>9999</v>
      </c>
      <c r="DU617">
        <v>1.8712</v>
      </c>
      <c r="DV617">
        <v>1.8762099999999999</v>
      </c>
      <c r="DW617">
        <v>1.8763700000000001</v>
      </c>
      <c r="DX617">
        <v>1.88293</v>
      </c>
      <c r="DY617">
        <v>1.87568</v>
      </c>
      <c r="DZ617">
        <v>1.8747199999999999</v>
      </c>
      <c r="EA617">
        <v>1.8709</v>
      </c>
      <c r="EB617">
        <v>1.8747100000000001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-0.81799999999999995</v>
      </c>
      <c r="EQ617">
        <v>0.15049999999999999</v>
      </c>
      <c r="ER617">
        <v>-0.77869939387498099</v>
      </c>
      <c r="ES617">
        <v>-1.59193180084037E-4</v>
      </c>
      <c r="ET617">
        <v>2.35855495449547E-7</v>
      </c>
      <c r="EU617">
        <v>-2.0637061648257601E-10</v>
      </c>
      <c r="EV617">
        <v>-8.2737312781804004E-2</v>
      </c>
      <c r="EW617">
        <v>-1.23810892805048E-2</v>
      </c>
      <c r="EX617">
        <v>2.1165101286931801E-3</v>
      </c>
      <c r="EY617">
        <v>-2.9602767121402702E-5</v>
      </c>
      <c r="EZ617">
        <v>6</v>
      </c>
      <c r="FA617">
        <v>2221</v>
      </c>
      <c r="FB617">
        <v>2</v>
      </c>
      <c r="FC617">
        <v>24</v>
      </c>
      <c r="FD617">
        <v>2.6</v>
      </c>
      <c r="FE617">
        <v>2.5</v>
      </c>
      <c r="FF617">
        <v>1.5026900000000001</v>
      </c>
      <c r="FG617">
        <v>2.5781200000000002</v>
      </c>
      <c r="FH617">
        <v>2.94556</v>
      </c>
      <c r="FI617">
        <v>3.0761699999999998</v>
      </c>
      <c r="FJ617">
        <v>3.2946800000000001</v>
      </c>
      <c r="FK617">
        <v>2.3339799999999999</v>
      </c>
      <c r="FL617">
        <v>33.783200000000001</v>
      </c>
      <c r="FM617">
        <v>24.1313</v>
      </c>
      <c r="FN617">
        <v>19</v>
      </c>
      <c r="FO617">
        <v>1069.97</v>
      </c>
      <c r="FP617">
        <v>793.97799999999995</v>
      </c>
      <c r="FQ617">
        <v>19.060199999999998</v>
      </c>
      <c r="FR617">
        <v>25.694900000000001</v>
      </c>
      <c r="FS617">
        <v>30.0001</v>
      </c>
      <c r="FT617">
        <v>25.680900000000001</v>
      </c>
      <c r="FU617">
        <v>25.6844</v>
      </c>
      <c r="FV617">
        <v>30.1419</v>
      </c>
      <c r="FW617">
        <v>19.174399999999999</v>
      </c>
      <c r="FX617">
        <v>98.889499999999998</v>
      </c>
      <c r="FY617">
        <v>19.055599999999998</v>
      </c>
      <c r="FZ617">
        <v>410</v>
      </c>
      <c r="GA617">
        <v>16.088899999999999</v>
      </c>
      <c r="GB617">
        <v>99.863600000000005</v>
      </c>
      <c r="GC617">
        <v>99.734999999999999</v>
      </c>
    </row>
    <row r="618" spans="1:185" x14ac:dyDescent="0.2">
      <c r="A618">
        <v>603</v>
      </c>
      <c r="B618">
        <v>1765646795</v>
      </c>
      <c r="C618">
        <v>12016.9000000954</v>
      </c>
      <c r="D618" t="s">
        <v>1514</v>
      </c>
      <c r="E618" t="s">
        <v>1515</v>
      </c>
      <c r="F618">
        <v>15</v>
      </c>
      <c r="G618">
        <v>1765646786.9333301</v>
      </c>
      <c r="H618">
        <f t="shared" si="117"/>
        <v>3.4714825461566219E-4</v>
      </c>
      <c r="I618">
        <v>0</v>
      </c>
      <c r="J618">
        <f t="shared" si="129"/>
        <v>-1.7824304753073599E-2</v>
      </c>
      <c r="K618">
        <f t="shared" si="118"/>
        <v>-5.7569892791371785E-2</v>
      </c>
      <c r="L618">
        <f t="shared" si="119"/>
        <v>70.07420360082439</v>
      </c>
      <c r="M618">
        <f t="shared" si="120"/>
        <v>1.6446379260010353</v>
      </c>
      <c r="N618">
        <f t="shared" si="121"/>
        <v>2.3469948161946528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26069.838227401196</v>
      </c>
      <c r="T618">
        <f t="shared" si="125"/>
        <v>800.00033333333295</v>
      </c>
      <c r="U618">
        <f t="shared" si="126"/>
        <v>674.39968227975044</v>
      </c>
      <c r="V618">
        <f t="shared" si="127"/>
        <v>0.84299925160000022</v>
      </c>
      <c r="W618">
        <f t="shared" si="128"/>
        <v>0.15869836285600006</v>
      </c>
      <c r="X618">
        <v>1</v>
      </c>
      <c r="Y618">
        <v>1765646786.9333301</v>
      </c>
      <c r="Z618">
        <v>409.92193333333302</v>
      </c>
      <c r="AA618">
        <v>410.006666666667</v>
      </c>
      <c r="AB618">
        <v>16.476373333333299</v>
      </c>
      <c r="AC618">
        <v>16.1349466666667</v>
      </c>
      <c r="AD618">
        <v>410.74040000000002</v>
      </c>
      <c r="AE618">
        <v>16.3259066666667</v>
      </c>
      <c r="AF618">
        <v>1000.0054</v>
      </c>
      <c r="AG618">
        <v>99.718046666666694</v>
      </c>
      <c r="AH618">
        <v>9.9910399999999996E-2</v>
      </c>
      <c r="AI618">
        <v>20.0026266666667</v>
      </c>
      <c r="AJ618">
        <v>999.9</v>
      </c>
      <c r="AK618">
        <v>999.9</v>
      </c>
      <c r="AL618">
        <v>0</v>
      </c>
      <c r="AM618">
        <v>0</v>
      </c>
      <c r="AN618">
        <v>5001.8333333333303</v>
      </c>
      <c r="AO618">
        <v>0</v>
      </c>
      <c r="AP618">
        <v>0.33875899999999998</v>
      </c>
      <c r="AQ618">
        <v>-8.4779873333333297E-2</v>
      </c>
      <c r="AR618">
        <v>416.78933333333299</v>
      </c>
      <c r="AS618">
        <v>416.73066666666699</v>
      </c>
      <c r="AT618">
        <v>0.34140353333333301</v>
      </c>
      <c r="AU618">
        <v>410.006666666667</v>
      </c>
      <c r="AV618">
        <v>16.1349466666667</v>
      </c>
      <c r="AW618">
        <v>1.64299066666667</v>
      </c>
      <c r="AX618">
        <v>1.608946</v>
      </c>
      <c r="AY618">
        <v>14.368026666666699</v>
      </c>
      <c r="AZ618">
        <v>14.0447466666667</v>
      </c>
      <c r="BA618">
        <v>800.00033333333295</v>
      </c>
      <c r="BB618">
        <v>0.90002146666666705</v>
      </c>
      <c r="BC618">
        <v>0</v>
      </c>
      <c r="BD618">
        <v>9.9978413333333294E-2</v>
      </c>
      <c r="BE618">
        <v>0</v>
      </c>
      <c r="BF618">
        <v>25</v>
      </c>
      <c r="BG618">
        <v>13191.12</v>
      </c>
      <c r="BH618">
        <v>1765646628</v>
      </c>
      <c r="BI618" t="s">
        <v>1491</v>
      </c>
      <c r="BJ618">
        <v>1765646622</v>
      </c>
      <c r="BK618">
        <v>1765646628</v>
      </c>
      <c r="BL618">
        <v>16</v>
      </c>
      <c r="BM618">
        <v>1.6E-2</v>
      </c>
      <c r="BN618">
        <v>0</v>
      </c>
      <c r="BO618">
        <v>-0.81899999999999995</v>
      </c>
      <c r="BP618">
        <v>0.13700000000000001</v>
      </c>
      <c r="BQ618">
        <v>410</v>
      </c>
      <c r="BR618">
        <v>16</v>
      </c>
      <c r="BS618">
        <v>0.21</v>
      </c>
      <c r="BT618">
        <v>0.08</v>
      </c>
      <c r="BU618">
        <v>-8.4942635000000002E-2</v>
      </c>
      <c r="BV618">
        <v>9.2392633082706802E-2</v>
      </c>
      <c r="BW618">
        <v>1.7885402188552401E-2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0.34202735000000001</v>
      </c>
      <c r="CD618">
        <v>-1.17986616541351E-2</v>
      </c>
      <c r="CE618">
        <v>1.4768292817722601E-3</v>
      </c>
      <c r="CF618">
        <v>1</v>
      </c>
      <c r="CG618">
        <v>2</v>
      </c>
      <c r="CH618">
        <v>2</v>
      </c>
      <c r="CI618" t="s">
        <v>290</v>
      </c>
      <c r="CJ618">
        <v>3.84395</v>
      </c>
      <c r="CK618">
        <v>2.7377899999999999</v>
      </c>
      <c r="CL618">
        <v>9.7536100000000001E-2</v>
      </c>
      <c r="CM618">
        <v>9.6199599999999996E-2</v>
      </c>
      <c r="CN618">
        <v>9.1055700000000003E-2</v>
      </c>
      <c r="CO618">
        <v>8.8790900000000006E-2</v>
      </c>
      <c r="CP618">
        <v>31638.400000000001</v>
      </c>
      <c r="CQ618">
        <v>27827.5</v>
      </c>
      <c r="CR618">
        <v>32448.1</v>
      </c>
      <c r="CS618">
        <v>30717.200000000001</v>
      </c>
      <c r="CT618">
        <v>39938.699999999997</v>
      </c>
      <c r="CU618">
        <v>39359</v>
      </c>
      <c r="CV618">
        <v>47396.2</v>
      </c>
      <c r="CW618">
        <v>46853.8</v>
      </c>
      <c r="CX618">
        <v>2.8223799999999999</v>
      </c>
      <c r="CY618">
        <v>2.3769200000000001</v>
      </c>
      <c r="CZ618">
        <v>0</v>
      </c>
      <c r="DA618">
        <v>0</v>
      </c>
      <c r="DB618">
        <v>999.9</v>
      </c>
      <c r="DC618">
        <v>999.9</v>
      </c>
      <c r="DD618">
        <v>51.209000000000003</v>
      </c>
      <c r="DE618">
        <v>27.946000000000002</v>
      </c>
      <c r="DF618">
        <v>19.426500000000001</v>
      </c>
      <c r="DG618">
        <v>30.080400000000001</v>
      </c>
      <c r="DH618">
        <v>15.3285</v>
      </c>
      <c r="DI618">
        <v>3</v>
      </c>
      <c r="DJ618">
        <v>-0.10223</v>
      </c>
      <c r="DK618">
        <v>2.0659999999999998</v>
      </c>
      <c r="DL618">
        <v>20.1995</v>
      </c>
      <c r="DM618">
        <v>5.2515499999999999</v>
      </c>
      <c r="DN618">
        <v>12.033899999999999</v>
      </c>
      <c r="DO618">
        <v>4.96732</v>
      </c>
      <c r="DP618">
        <v>3.2909999999999999</v>
      </c>
      <c r="DQ618">
        <v>9999</v>
      </c>
      <c r="DR618">
        <v>482.9</v>
      </c>
      <c r="DS618">
        <v>9999</v>
      </c>
      <c r="DT618">
        <v>9999</v>
      </c>
      <c r="DU618">
        <v>1.8711899999999999</v>
      </c>
      <c r="DV618">
        <v>1.87622</v>
      </c>
      <c r="DW618">
        <v>1.8763700000000001</v>
      </c>
      <c r="DX618">
        <v>1.8829199999999999</v>
      </c>
      <c r="DY618">
        <v>1.87568</v>
      </c>
      <c r="DZ618">
        <v>1.8747100000000001</v>
      </c>
      <c r="EA618">
        <v>1.8709100000000001</v>
      </c>
      <c r="EB618">
        <v>1.8747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-0.81799999999999995</v>
      </c>
      <c r="EQ618">
        <v>0.15040000000000001</v>
      </c>
      <c r="ER618">
        <v>-0.77869939387498099</v>
      </c>
      <c r="ES618">
        <v>-1.59193180084037E-4</v>
      </c>
      <c r="ET618">
        <v>2.35855495449547E-7</v>
      </c>
      <c r="EU618">
        <v>-2.0637061648257601E-10</v>
      </c>
      <c r="EV618">
        <v>-8.2737312781804004E-2</v>
      </c>
      <c r="EW618">
        <v>-1.23810892805048E-2</v>
      </c>
      <c r="EX618">
        <v>2.1165101286931801E-3</v>
      </c>
      <c r="EY618">
        <v>-2.9602767121402702E-5</v>
      </c>
      <c r="EZ618">
        <v>6</v>
      </c>
      <c r="FA618">
        <v>2221</v>
      </c>
      <c r="FB618">
        <v>2</v>
      </c>
      <c r="FC618">
        <v>24</v>
      </c>
      <c r="FD618">
        <v>2.9</v>
      </c>
      <c r="FE618">
        <v>2.8</v>
      </c>
      <c r="FF618">
        <v>1.5026900000000001</v>
      </c>
      <c r="FG618">
        <v>2.5720200000000002</v>
      </c>
      <c r="FH618">
        <v>2.94556</v>
      </c>
      <c r="FI618">
        <v>3.0761699999999998</v>
      </c>
      <c r="FJ618">
        <v>3.2946800000000001</v>
      </c>
      <c r="FK618">
        <v>2.3010299999999999</v>
      </c>
      <c r="FL618">
        <v>33.783200000000001</v>
      </c>
      <c r="FM618">
        <v>24.14</v>
      </c>
      <c r="FN618">
        <v>19</v>
      </c>
      <c r="FO618">
        <v>1070.45</v>
      </c>
      <c r="FP618">
        <v>794.26300000000003</v>
      </c>
      <c r="FQ618">
        <v>19.046600000000002</v>
      </c>
      <c r="FR618">
        <v>25.694900000000001</v>
      </c>
      <c r="FS618">
        <v>30.0002</v>
      </c>
      <c r="FT618">
        <v>25.680900000000001</v>
      </c>
      <c r="FU618">
        <v>25.684799999999999</v>
      </c>
      <c r="FV618">
        <v>30.141300000000001</v>
      </c>
      <c r="FW618">
        <v>19.174399999999999</v>
      </c>
      <c r="FX618">
        <v>98.889499999999998</v>
      </c>
      <c r="FY618">
        <v>19.056799999999999</v>
      </c>
      <c r="FZ618">
        <v>410</v>
      </c>
      <c r="GA618">
        <v>16.088899999999999</v>
      </c>
      <c r="GB618">
        <v>99.863200000000006</v>
      </c>
      <c r="GC618">
        <v>99.734200000000001</v>
      </c>
    </row>
    <row r="619" spans="1:185" x14ac:dyDescent="0.2">
      <c r="A619">
        <v>604</v>
      </c>
      <c r="B619">
        <v>1765646810</v>
      </c>
      <c r="C619">
        <v>12031.9000000954</v>
      </c>
      <c r="D619" t="s">
        <v>1516</v>
      </c>
      <c r="E619" t="s">
        <v>1517</v>
      </c>
      <c r="F619">
        <v>15</v>
      </c>
      <c r="G619">
        <v>1765646801.9333301</v>
      </c>
      <c r="H619">
        <f t="shared" si="117"/>
        <v>3.4359659215890237E-4</v>
      </c>
      <c r="I619">
        <v>0</v>
      </c>
      <c r="J619">
        <f t="shared" si="129"/>
        <v>-2.1502091431168373E-2</v>
      </c>
      <c r="K619">
        <f t="shared" si="118"/>
        <v>-6.9448604903884395E-2</v>
      </c>
      <c r="L619">
        <f t="shared" si="119"/>
        <v>70.07025636111301</v>
      </c>
      <c r="M619">
        <f t="shared" si="120"/>
        <v>1.6443239712914124</v>
      </c>
      <c r="N619">
        <f t="shared" si="121"/>
        <v>2.3466789714843475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26036.759989477985</v>
      </c>
      <c r="T619">
        <f t="shared" si="125"/>
        <v>799.99940000000004</v>
      </c>
      <c r="U619">
        <f t="shared" si="126"/>
        <v>674.39900956036331</v>
      </c>
      <c r="V619">
        <f t="shared" si="127"/>
        <v>0.84299939419999981</v>
      </c>
      <c r="W619">
        <f t="shared" si="128"/>
        <v>0.15869836857199995</v>
      </c>
      <c r="X619">
        <v>1</v>
      </c>
      <c r="Y619">
        <v>1765646801.9333301</v>
      </c>
      <c r="Z619">
        <v>409.92213333333302</v>
      </c>
      <c r="AA619">
        <v>409.993533333333</v>
      </c>
      <c r="AB619">
        <v>16.473313333333302</v>
      </c>
      <c r="AC619">
        <v>16.135373333333298</v>
      </c>
      <c r="AD619">
        <v>410.74086666666699</v>
      </c>
      <c r="AE619">
        <v>16.322966666666701</v>
      </c>
      <c r="AF619">
        <v>999.98940000000005</v>
      </c>
      <c r="AG619">
        <v>99.717546666666706</v>
      </c>
      <c r="AH619">
        <v>9.9893700000000002E-2</v>
      </c>
      <c r="AI619">
        <v>20.000453333333301</v>
      </c>
      <c r="AJ619">
        <v>999.9</v>
      </c>
      <c r="AK619">
        <v>999.9</v>
      </c>
      <c r="AL619">
        <v>0</v>
      </c>
      <c r="AM619">
        <v>0</v>
      </c>
      <c r="AN619">
        <v>4996.3333333333303</v>
      </c>
      <c r="AO619">
        <v>0</v>
      </c>
      <c r="AP619">
        <v>0.33875899999999998</v>
      </c>
      <c r="AQ619">
        <v>-7.1289066666666706E-2</v>
      </c>
      <c r="AR619">
        <v>416.78820000000002</v>
      </c>
      <c r="AS619">
        <v>416.71733333333299</v>
      </c>
      <c r="AT619">
        <v>0.33794533333333299</v>
      </c>
      <c r="AU619">
        <v>409.993533333333</v>
      </c>
      <c r="AV619">
        <v>16.135373333333298</v>
      </c>
      <c r="AW619">
        <v>1.64267866666667</v>
      </c>
      <c r="AX619">
        <v>1.6089800000000001</v>
      </c>
      <c r="AY619">
        <v>14.3650933333333</v>
      </c>
      <c r="AZ619">
        <v>14.045073333333301</v>
      </c>
      <c r="BA619">
        <v>799.99940000000004</v>
      </c>
      <c r="BB619">
        <v>0.90002193333333302</v>
      </c>
      <c r="BC619">
        <v>0</v>
      </c>
      <c r="BD619">
        <v>9.9978126666666695E-2</v>
      </c>
      <c r="BE619">
        <v>0</v>
      </c>
      <c r="BF619">
        <v>25</v>
      </c>
      <c r="BG619">
        <v>13191.1</v>
      </c>
      <c r="BH619">
        <v>1765646628</v>
      </c>
      <c r="BI619" t="s">
        <v>1491</v>
      </c>
      <c r="BJ619">
        <v>1765646622</v>
      </c>
      <c r="BK619">
        <v>1765646628</v>
      </c>
      <c r="BL619">
        <v>16</v>
      </c>
      <c r="BM619">
        <v>1.6E-2</v>
      </c>
      <c r="BN619">
        <v>0</v>
      </c>
      <c r="BO619">
        <v>-0.81899999999999995</v>
      </c>
      <c r="BP619">
        <v>0.13700000000000001</v>
      </c>
      <c r="BQ619">
        <v>410</v>
      </c>
      <c r="BR619">
        <v>16</v>
      </c>
      <c r="BS619">
        <v>0.21</v>
      </c>
      <c r="BT619">
        <v>0.08</v>
      </c>
      <c r="BU619">
        <v>-6.9147028571428598E-2</v>
      </c>
      <c r="BV619">
        <v>-6.1761155844155903E-2</v>
      </c>
      <c r="BW619">
        <v>1.33075121222901E-2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0.33891700000000002</v>
      </c>
      <c r="CD619">
        <v>-1.3841064935064901E-2</v>
      </c>
      <c r="CE619">
        <v>1.7419827236582501E-3</v>
      </c>
      <c r="CF619">
        <v>1</v>
      </c>
      <c r="CG619">
        <v>2</v>
      </c>
      <c r="CH619">
        <v>2</v>
      </c>
      <c r="CI619" t="s">
        <v>290</v>
      </c>
      <c r="CJ619">
        <v>3.8439800000000002</v>
      </c>
      <c r="CK619">
        <v>2.7378100000000001</v>
      </c>
      <c r="CL619">
        <v>9.7534099999999999E-2</v>
      </c>
      <c r="CM619">
        <v>9.6204600000000001E-2</v>
      </c>
      <c r="CN619">
        <v>9.1043399999999997E-2</v>
      </c>
      <c r="CO619">
        <v>8.8790400000000005E-2</v>
      </c>
      <c r="CP619">
        <v>31638.2</v>
      </c>
      <c r="CQ619">
        <v>27827.1</v>
      </c>
      <c r="CR619">
        <v>32447.7</v>
      </c>
      <c r="CS619">
        <v>30716.9</v>
      </c>
      <c r="CT619">
        <v>39938.9</v>
      </c>
      <c r="CU619">
        <v>39358.300000000003</v>
      </c>
      <c r="CV619">
        <v>47395.7</v>
      </c>
      <c r="CW619">
        <v>46853</v>
      </c>
      <c r="CX619">
        <v>2.8226200000000001</v>
      </c>
      <c r="CY619">
        <v>2.3765000000000001</v>
      </c>
      <c r="CZ619">
        <v>0</v>
      </c>
      <c r="DA619">
        <v>0</v>
      </c>
      <c r="DB619">
        <v>999.9</v>
      </c>
      <c r="DC619">
        <v>999.9</v>
      </c>
      <c r="DD619">
        <v>51.232999999999997</v>
      </c>
      <c r="DE619">
        <v>27.946000000000002</v>
      </c>
      <c r="DF619">
        <v>19.436900000000001</v>
      </c>
      <c r="DG619">
        <v>30.6204</v>
      </c>
      <c r="DH619">
        <v>15.3566</v>
      </c>
      <c r="DI619">
        <v>3</v>
      </c>
      <c r="DJ619">
        <v>-0.10222199999999999</v>
      </c>
      <c r="DK619">
        <v>2.0465800000000001</v>
      </c>
      <c r="DL619">
        <v>20.1995</v>
      </c>
      <c r="DM619">
        <v>5.2521500000000003</v>
      </c>
      <c r="DN619">
        <v>12.033899999999999</v>
      </c>
      <c r="DO619">
        <v>4.9675200000000004</v>
      </c>
      <c r="DP619">
        <v>3.2909999999999999</v>
      </c>
      <c r="DQ619">
        <v>9999</v>
      </c>
      <c r="DR619">
        <v>482.9</v>
      </c>
      <c r="DS619">
        <v>9999</v>
      </c>
      <c r="DT619">
        <v>9999</v>
      </c>
      <c r="DU619">
        <v>1.87121</v>
      </c>
      <c r="DV619">
        <v>1.87622</v>
      </c>
      <c r="DW619">
        <v>1.8763700000000001</v>
      </c>
      <c r="DX619">
        <v>1.88293</v>
      </c>
      <c r="DY619">
        <v>1.87571</v>
      </c>
      <c r="DZ619">
        <v>1.8747199999999999</v>
      </c>
      <c r="EA619">
        <v>1.8709199999999999</v>
      </c>
      <c r="EB619">
        <v>1.87469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-0.81899999999999995</v>
      </c>
      <c r="EQ619">
        <v>0.15040000000000001</v>
      </c>
      <c r="ER619">
        <v>-0.77869939387498099</v>
      </c>
      <c r="ES619">
        <v>-1.59193180084037E-4</v>
      </c>
      <c r="ET619">
        <v>2.35855495449547E-7</v>
      </c>
      <c r="EU619">
        <v>-2.0637061648257601E-10</v>
      </c>
      <c r="EV619">
        <v>-8.2737312781804004E-2</v>
      </c>
      <c r="EW619">
        <v>-1.23810892805048E-2</v>
      </c>
      <c r="EX619">
        <v>2.1165101286931801E-3</v>
      </c>
      <c r="EY619">
        <v>-2.9602767121402702E-5</v>
      </c>
      <c r="EZ619">
        <v>6</v>
      </c>
      <c r="FA619">
        <v>2221</v>
      </c>
      <c r="FB619">
        <v>2</v>
      </c>
      <c r="FC619">
        <v>24</v>
      </c>
      <c r="FD619">
        <v>3.1</v>
      </c>
      <c r="FE619">
        <v>3</v>
      </c>
      <c r="FF619">
        <v>1.5026900000000001</v>
      </c>
      <c r="FG619">
        <v>2.5659200000000002</v>
      </c>
      <c r="FH619">
        <v>2.94556</v>
      </c>
      <c r="FI619">
        <v>3.0761699999999998</v>
      </c>
      <c r="FJ619">
        <v>3.2946800000000001</v>
      </c>
      <c r="FK619">
        <v>2.34375</v>
      </c>
      <c r="FL619">
        <v>33.783200000000001</v>
      </c>
      <c r="FM619">
        <v>24.1313</v>
      </c>
      <c r="FN619">
        <v>19</v>
      </c>
      <c r="FO619">
        <v>1070.72</v>
      </c>
      <c r="FP619">
        <v>793.87199999999996</v>
      </c>
      <c r="FQ619">
        <v>19.057500000000001</v>
      </c>
      <c r="FR619">
        <v>25.694900000000001</v>
      </c>
      <c r="FS619">
        <v>30.0001</v>
      </c>
      <c r="FT619">
        <v>25.680900000000001</v>
      </c>
      <c r="FU619">
        <v>25.686599999999999</v>
      </c>
      <c r="FV619">
        <v>30.1418</v>
      </c>
      <c r="FW619">
        <v>19.174399999999999</v>
      </c>
      <c r="FX619">
        <v>98.889499999999998</v>
      </c>
      <c r="FY619">
        <v>19.056000000000001</v>
      </c>
      <c r="FZ619">
        <v>410</v>
      </c>
      <c r="GA619">
        <v>16.088899999999999</v>
      </c>
      <c r="GB619">
        <v>99.862200000000001</v>
      </c>
      <c r="GC619">
        <v>99.732799999999997</v>
      </c>
    </row>
    <row r="620" spans="1:185" x14ac:dyDescent="0.2">
      <c r="A620">
        <v>605</v>
      </c>
      <c r="B620">
        <v>1765646825</v>
      </c>
      <c r="C620">
        <v>12046.9000000954</v>
      </c>
      <c r="D620" t="s">
        <v>1518</v>
      </c>
      <c r="E620" t="s">
        <v>1519</v>
      </c>
      <c r="F620">
        <v>15</v>
      </c>
      <c r="G620">
        <v>1765646816.9333301</v>
      </c>
      <c r="H620">
        <f t="shared" si="117"/>
        <v>3.4362026185539446E-4</v>
      </c>
      <c r="I620">
        <v>0</v>
      </c>
      <c r="J620">
        <f t="shared" si="129"/>
        <v>-1.6239592090922524E-2</v>
      </c>
      <c r="K620">
        <f t="shared" si="118"/>
        <v>-5.2451503079737449E-2</v>
      </c>
      <c r="L620">
        <f t="shared" si="119"/>
        <v>70.068963327454554</v>
      </c>
      <c r="M620">
        <f t="shared" si="120"/>
        <v>1.6442291409333658</v>
      </c>
      <c r="N620">
        <f t="shared" si="121"/>
        <v>2.3465869378562942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26098.943763126714</v>
      </c>
      <c r="T620">
        <f t="shared" si="125"/>
        <v>800.00213333333295</v>
      </c>
      <c r="U620">
        <f t="shared" si="126"/>
        <v>674.40136991885697</v>
      </c>
      <c r="V620">
        <f t="shared" si="127"/>
        <v>0.84299946439999995</v>
      </c>
      <c r="W620">
        <f t="shared" si="128"/>
        <v>0.15869855706399999</v>
      </c>
      <c r="X620">
        <v>1</v>
      </c>
      <c r="Y620">
        <v>1765646816.9333301</v>
      </c>
      <c r="Z620">
        <v>409.90453333333301</v>
      </c>
      <c r="AA620">
        <v>409.99293333333299</v>
      </c>
      <c r="AB620">
        <v>16.472433333333299</v>
      </c>
      <c r="AC620">
        <v>16.1344733333333</v>
      </c>
      <c r="AD620">
        <v>410.72313333333301</v>
      </c>
      <c r="AE620">
        <v>16.322126666666701</v>
      </c>
      <c r="AF620">
        <v>1000</v>
      </c>
      <c r="AG620">
        <v>99.717039999999997</v>
      </c>
      <c r="AH620">
        <v>9.9975960000000003E-2</v>
      </c>
      <c r="AI620">
        <v>19.99982</v>
      </c>
      <c r="AJ620">
        <v>999.9</v>
      </c>
      <c r="AK620">
        <v>999.9</v>
      </c>
      <c r="AL620">
        <v>0</v>
      </c>
      <c r="AM620">
        <v>0</v>
      </c>
      <c r="AN620">
        <v>5006.6666666666697</v>
      </c>
      <c r="AO620">
        <v>0</v>
      </c>
      <c r="AP620">
        <v>0.33875899999999998</v>
      </c>
      <c r="AQ620">
        <v>-8.8354493333333298E-2</v>
      </c>
      <c r="AR620">
        <v>416.76966666666698</v>
      </c>
      <c r="AS620">
        <v>416.71633333333301</v>
      </c>
      <c r="AT620">
        <v>0.337956066666667</v>
      </c>
      <c r="AU620">
        <v>409.99293333333299</v>
      </c>
      <c r="AV620">
        <v>16.1344733333333</v>
      </c>
      <c r="AW620">
        <v>1.642582</v>
      </c>
      <c r="AX620">
        <v>1.6088813333333301</v>
      </c>
      <c r="AY620">
        <v>14.364193333333301</v>
      </c>
      <c r="AZ620">
        <v>14.0441533333333</v>
      </c>
      <c r="BA620">
        <v>800.00213333333295</v>
      </c>
      <c r="BB620">
        <v>0.90001940000000002</v>
      </c>
      <c r="BC620">
        <v>0</v>
      </c>
      <c r="BD620">
        <v>9.9980653333333294E-2</v>
      </c>
      <c r="BE620">
        <v>0</v>
      </c>
      <c r="BF620">
        <v>25</v>
      </c>
      <c r="BG620">
        <v>13191.1466666667</v>
      </c>
      <c r="BH620">
        <v>1765646628</v>
      </c>
      <c r="BI620" t="s">
        <v>1491</v>
      </c>
      <c r="BJ620">
        <v>1765646622</v>
      </c>
      <c r="BK620">
        <v>1765646628</v>
      </c>
      <c r="BL620">
        <v>16</v>
      </c>
      <c r="BM620">
        <v>1.6E-2</v>
      </c>
      <c r="BN620">
        <v>0</v>
      </c>
      <c r="BO620">
        <v>-0.81899999999999995</v>
      </c>
      <c r="BP620">
        <v>0.13700000000000001</v>
      </c>
      <c r="BQ620">
        <v>410</v>
      </c>
      <c r="BR620">
        <v>16</v>
      </c>
      <c r="BS620">
        <v>0.21</v>
      </c>
      <c r="BT620">
        <v>0.08</v>
      </c>
      <c r="BU620">
        <v>-8.5826109999999997E-2</v>
      </c>
      <c r="BV620">
        <v>-1.44735879699248E-2</v>
      </c>
      <c r="BW620">
        <v>1.9050652147286198E-2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0.33795029999999998</v>
      </c>
      <c r="CD620">
        <v>4.1317894736841504E-3</v>
      </c>
      <c r="CE620">
        <v>8.2661732984494604E-4</v>
      </c>
      <c r="CF620">
        <v>1</v>
      </c>
      <c r="CG620">
        <v>2</v>
      </c>
      <c r="CH620">
        <v>2</v>
      </c>
      <c r="CI620" t="s">
        <v>290</v>
      </c>
      <c r="CJ620">
        <v>3.84395</v>
      </c>
      <c r="CK620">
        <v>2.7378900000000002</v>
      </c>
      <c r="CL620">
        <v>9.7525399999999998E-2</v>
      </c>
      <c r="CM620">
        <v>9.6198099999999995E-2</v>
      </c>
      <c r="CN620">
        <v>9.1042100000000001E-2</v>
      </c>
      <c r="CO620">
        <v>8.8783799999999996E-2</v>
      </c>
      <c r="CP620">
        <v>31638.5</v>
      </c>
      <c r="CQ620">
        <v>27827.200000000001</v>
      </c>
      <c r="CR620">
        <v>32447.8</v>
      </c>
      <c r="CS620">
        <v>30716.799999999999</v>
      </c>
      <c r="CT620">
        <v>39939.1</v>
      </c>
      <c r="CU620">
        <v>39358.699999999997</v>
      </c>
      <c r="CV620">
        <v>47395.9</v>
      </c>
      <c r="CW620">
        <v>46853.1</v>
      </c>
      <c r="CX620">
        <v>2.8227000000000002</v>
      </c>
      <c r="CY620">
        <v>2.37676</v>
      </c>
      <c r="CZ620">
        <v>0</v>
      </c>
      <c r="DA620">
        <v>0</v>
      </c>
      <c r="DB620">
        <v>999.9</v>
      </c>
      <c r="DC620">
        <v>999.9</v>
      </c>
      <c r="DD620">
        <v>51.209000000000003</v>
      </c>
      <c r="DE620">
        <v>27.946000000000002</v>
      </c>
      <c r="DF620">
        <v>19.427600000000002</v>
      </c>
      <c r="DG620">
        <v>30.260400000000001</v>
      </c>
      <c r="DH620">
        <v>15.3726</v>
      </c>
      <c r="DI620">
        <v>3</v>
      </c>
      <c r="DJ620">
        <v>-0.102144</v>
      </c>
      <c r="DK620">
        <v>2.0507200000000001</v>
      </c>
      <c r="DL620">
        <v>20.1998</v>
      </c>
      <c r="DM620">
        <v>5.2517899999999997</v>
      </c>
      <c r="DN620">
        <v>12.033899999999999</v>
      </c>
      <c r="DO620">
        <v>4.9674399999999999</v>
      </c>
      <c r="DP620">
        <v>3.2910200000000001</v>
      </c>
      <c r="DQ620">
        <v>9999</v>
      </c>
      <c r="DR620">
        <v>482.9</v>
      </c>
      <c r="DS620">
        <v>9999</v>
      </c>
      <c r="DT620">
        <v>9999</v>
      </c>
      <c r="DU620">
        <v>1.8712</v>
      </c>
      <c r="DV620">
        <v>1.87622</v>
      </c>
      <c r="DW620">
        <v>1.8763700000000001</v>
      </c>
      <c r="DX620">
        <v>1.88293</v>
      </c>
      <c r="DY620">
        <v>1.8756999999999999</v>
      </c>
      <c r="DZ620">
        <v>1.8747100000000001</v>
      </c>
      <c r="EA620">
        <v>1.8709199999999999</v>
      </c>
      <c r="EB620">
        <v>1.8747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-0.81799999999999995</v>
      </c>
      <c r="EQ620">
        <v>0.15029999999999999</v>
      </c>
      <c r="ER620">
        <v>-0.77869939387498099</v>
      </c>
      <c r="ES620">
        <v>-1.59193180084037E-4</v>
      </c>
      <c r="ET620">
        <v>2.35855495449547E-7</v>
      </c>
      <c r="EU620">
        <v>-2.0637061648257601E-10</v>
      </c>
      <c r="EV620">
        <v>-8.2737312781804004E-2</v>
      </c>
      <c r="EW620">
        <v>-1.23810892805048E-2</v>
      </c>
      <c r="EX620">
        <v>2.1165101286931801E-3</v>
      </c>
      <c r="EY620">
        <v>-2.9602767121402702E-5</v>
      </c>
      <c r="EZ620">
        <v>6</v>
      </c>
      <c r="FA620">
        <v>2221</v>
      </c>
      <c r="FB620">
        <v>2</v>
      </c>
      <c r="FC620">
        <v>24</v>
      </c>
      <c r="FD620">
        <v>3.4</v>
      </c>
      <c r="FE620">
        <v>3.3</v>
      </c>
      <c r="FF620">
        <v>1.5026900000000001</v>
      </c>
      <c r="FG620">
        <v>2.5708000000000002</v>
      </c>
      <c r="FH620">
        <v>2.94556</v>
      </c>
      <c r="FI620">
        <v>3.0761699999999998</v>
      </c>
      <c r="FJ620">
        <v>3.2946800000000001</v>
      </c>
      <c r="FK620">
        <v>2.2814899999999998</v>
      </c>
      <c r="FL620">
        <v>33.783200000000001</v>
      </c>
      <c r="FM620">
        <v>24.1313</v>
      </c>
      <c r="FN620">
        <v>19</v>
      </c>
      <c r="FO620">
        <v>1070.81</v>
      </c>
      <c r="FP620">
        <v>794.13</v>
      </c>
      <c r="FQ620">
        <v>19.057400000000001</v>
      </c>
      <c r="FR620">
        <v>25.694500000000001</v>
      </c>
      <c r="FS620">
        <v>30.0001</v>
      </c>
      <c r="FT620">
        <v>25.680900000000001</v>
      </c>
      <c r="FU620">
        <v>25.686599999999999</v>
      </c>
      <c r="FV620">
        <v>30.1434</v>
      </c>
      <c r="FW620">
        <v>19.174399999999999</v>
      </c>
      <c r="FX620">
        <v>98.889499999999998</v>
      </c>
      <c r="FY620">
        <v>19.056899999999999</v>
      </c>
      <c r="FZ620">
        <v>410</v>
      </c>
      <c r="GA620">
        <v>16.088899999999999</v>
      </c>
      <c r="GB620">
        <v>99.862499999999997</v>
      </c>
      <c r="GC620">
        <v>99.732699999999994</v>
      </c>
    </row>
    <row r="621" spans="1:185" x14ac:dyDescent="0.2">
      <c r="A621">
        <v>606</v>
      </c>
      <c r="B621">
        <v>1765646840</v>
      </c>
      <c r="C621">
        <v>12061.9000000954</v>
      </c>
      <c r="D621" t="s">
        <v>1520</v>
      </c>
      <c r="E621" t="s">
        <v>1521</v>
      </c>
      <c r="F621">
        <v>15</v>
      </c>
      <c r="G621">
        <v>1765646831.9333301</v>
      </c>
      <c r="H621">
        <f t="shared" si="117"/>
        <v>3.4081730092005351E-4</v>
      </c>
      <c r="I621">
        <v>0</v>
      </c>
      <c r="J621">
        <f t="shared" si="129"/>
        <v>-1.7557438527234764E-2</v>
      </c>
      <c r="K621">
        <f t="shared" si="118"/>
        <v>-5.6707953982312174E-2</v>
      </c>
      <c r="L621">
        <f t="shared" si="119"/>
        <v>70.046656698090189</v>
      </c>
      <c r="M621">
        <f t="shared" si="120"/>
        <v>1.6439242128899203</v>
      </c>
      <c r="N621">
        <f t="shared" si="121"/>
        <v>2.3468988962248951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26039.181765076974</v>
      </c>
      <c r="T621">
        <f t="shared" si="125"/>
        <v>799.99919999999997</v>
      </c>
      <c r="U621">
        <f t="shared" si="126"/>
        <v>674.39877840054749</v>
      </c>
      <c r="V621">
        <f t="shared" si="127"/>
        <v>0.84299931600000033</v>
      </c>
      <c r="W621">
        <f t="shared" si="128"/>
        <v>0.15869841992000006</v>
      </c>
      <c r="X621">
        <v>1</v>
      </c>
      <c r="Y621">
        <v>1765646831.9333301</v>
      </c>
      <c r="Z621">
        <v>409.91860000000003</v>
      </c>
      <c r="AA621">
        <v>410.0016</v>
      </c>
      <c r="AB621">
        <v>16.469439999999999</v>
      </c>
      <c r="AC621">
        <v>16.134233333333299</v>
      </c>
      <c r="AD621">
        <v>410.73713333333302</v>
      </c>
      <c r="AE621">
        <v>16.319233333333301</v>
      </c>
      <c r="AF621">
        <v>999.99273333333304</v>
      </c>
      <c r="AG621">
        <v>99.716566666666694</v>
      </c>
      <c r="AH621">
        <v>0.100076333333333</v>
      </c>
      <c r="AI621">
        <v>20.0019666666667</v>
      </c>
      <c r="AJ621">
        <v>999.9</v>
      </c>
      <c r="AK621">
        <v>999.9</v>
      </c>
      <c r="AL621">
        <v>0</v>
      </c>
      <c r="AM621">
        <v>0</v>
      </c>
      <c r="AN621">
        <v>4996.8</v>
      </c>
      <c r="AO621">
        <v>0</v>
      </c>
      <c r="AP621">
        <v>0.33875899999999998</v>
      </c>
      <c r="AQ621">
        <v>-8.3121773333333301E-2</v>
      </c>
      <c r="AR621">
        <v>416.7826</v>
      </c>
      <c r="AS621">
        <v>416.72533333333303</v>
      </c>
      <c r="AT621">
        <v>0.33520813333333299</v>
      </c>
      <c r="AU621">
        <v>410.0016</v>
      </c>
      <c r="AV621">
        <v>16.134233333333299</v>
      </c>
      <c r="AW621">
        <v>1.6422766666666699</v>
      </c>
      <c r="AX621">
        <v>1.6088499999999999</v>
      </c>
      <c r="AY621">
        <v>14.361319999999999</v>
      </c>
      <c r="AZ621">
        <v>14.043846666666701</v>
      </c>
      <c r="BA621">
        <v>799.99919999999997</v>
      </c>
      <c r="BB621">
        <v>0.90002086666666703</v>
      </c>
      <c r="BC621">
        <v>0</v>
      </c>
      <c r="BD621">
        <v>9.9979066666666699E-2</v>
      </c>
      <c r="BE621">
        <v>0</v>
      </c>
      <c r="BF621">
        <v>25</v>
      </c>
      <c r="BG621">
        <v>13191.0933333333</v>
      </c>
      <c r="BH621">
        <v>1765646628</v>
      </c>
      <c r="BI621" t="s">
        <v>1491</v>
      </c>
      <c r="BJ621">
        <v>1765646622</v>
      </c>
      <c r="BK621">
        <v>1765646628</v>
      </c>
      <c r="BL621">
        <v>16</v>
      </c>
      <c r="BM621">
        <v>1.6E-2</v>
      </c>
      <c r="BN621">
        <v>0</v>
      </c>
      <c r="BO621">
        <v>-0.81899999999999995</v>
      </c>
      <c r="BP621">
        <v>0.13700000000000001</v>
      </c>
      <c r="BQ621">
        <v>410</v>
      </c>
      <c r="BR621">
        <v>16</v>
      </c>
      <c r="BS621">
        <v>0.21</v>
      </c>
      <c r="BT621">
        <v>0.08</v>
      </c>
      <c r="BU621">
        <v>-8.1194204761904795E-2</v>
      </c>
      <c r="BV621">
        <v>5.5756558441558399E-2</v>
      </c>
      <c r="BW621">
        <v>1.8694695002249202E-2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0.336248428571429</v>
      </c>
      <c r="CD621">
        <v>-2.3353870129869999E-2</v>
      </c>
      <c r="CE621">
        <v>2.5014084141582698E-3</v>
      </c>
      <c r="CF621">
        <v>1</v>
      </c>
      <c r="CG621">
        <v>2</v>
      </c>
      <c r="CH621">
        <v>2</v>
      </c>
      <c r="CI621" t="s">
        <v>290</v>
      </c>
      <c r="CJ621">
        <v>3.8439399999999999</v>
      </c>
      <c r="CK621">
        <v>2.7380499999999999</v>
      </c>
      <c r="CL621">
        <v>9.75327E-2</v>
      </c>
      <c r="CM621">
        <v>9.6202200000000002E-2</v>
      </c>
      <c r="CN621">
        <v>9.1024800000000003E-2</v>
      </c>
      <c r="CO621">
        <v>8.8783399999999998E-2</v>
      </c>
      <c r="CP621">
        <v>31638.9</v>
      </c>
      <c r="CQ621">
        <v>27827</v>
      </c>
      <c r="CR621">
        <v>32448.5</v>
      </c>
      <c r="CS621">
        <v>30716.799999999999</v>
      </c>
      <c r="CT621">
        <v>39940.800000000003</v>
      </c>
      <c r="CU621">
        <v>39358.800000000003</v>
      </c>
      <c r="CV621">
        <v>47396.9</v>
      </c>
      <c r="CW621">
        <v>46853.2</v>
      </c>
      <c r="CX621">
        <v>2.8220999999999998</v>
      </c>
      <c r="CY621">
        <v>2.37662</v>
      </c>
      <c r="CZ621">
        <v>0</v>
      </c>
      <c r="DA621">
        <v>0</v>
      </c>
      <c r="DB621">
        <v>999.9</v>
      </c>
      <c r="DC621">
        <v>999.9</v>
      </c>
      <c r="DD621">
        <v>51.209000000000003</v>
      </c>
      <c r="DE621">
        <v>27.946000000000002</v>
      </c>
      <c r="DF621">
        <v>19.426100000000002</v>
      </c>
      <c r="DG621">
        <v>30.260400000000001</v>
      </c>
      <c r="DH621">
        <v>15.3886</v>
      </c>
      <c r="DI621">
        <v>3</v>
      </c>
      <c r="DJ621">
        <v>-0.153697</v>
      </c>
      <c r="DK621">
        <v>2.1246399999999999</v>
      </c>
      <c r="DL621">
        <v>20.199200000000001</v>
      </c>
      <c r="DM621">
        <v>5.2521500000000003</v>
      </c>
      <c r="DN621">
        <v>12.033899999999999</v>
      </c>
      <c r="DO621">
        <v>4.9675200000000004</v>
      </c>
      <c r="DP621">
        <v>3.2909999999999999</v>
      </c>
      <c r="DQ621">
        <v>9999</v>
      </c>
      <c r="DR621">
        <v>482.9</v>
      </c>
      <c r="DS621">
        <v>9999</v>
      </c>
      <c r="DT621">
        <v>9999</v>
      </c>
      <c r="DU621">
        <v>1.8712</v>
      </c>
      <c r="DV621">
        <v>1.87622</v>
      </c>
      <c r="DW621">
        <v>1.8763799999999999</v>
      </c>
      <c r="DX621">
        <v>1.88293</v>
      </c>
      <c r="DY621">
        <v>1.8756699999999999</v>
      </c>
      <c r="DZ621">
        <v>1.8747</v>
      </c>
      <c r="EA621">
        <v>1.8709100000000001</v>
      </c>
      <c r="EB621">
        <v>1.8747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-0.81899999999999995</v>
      </c>
      <c r="EQ621">
        <v>0.1502</v>
      </c>
      <c r="ER621">
        <v>-0.77869939387498099</v>
      </c>
      <c r="ES621">
        <v>-1.59193180084037E-4</v>
      </c>
      <c r="ET621">
        <v>2.35855495449547E-7</v>
      </c>
      <c r="EU621">
        <v>-2.0637061648257601E-10</v>
      </c>
      <c r="EV621">
        <v>-8.2737312781804004E-2</v>
      </c>
      <c r="EW621">
        <v>-1.23810892805048E-2</v>
      </c>
      <c r="EX621">
        <v>2.1165101286931801E-3</v>
      </c>
      <c r="EY621">
        <v>-2.9602767121402702E-5</v>
      </c>
      <c r="EZ621">
        <v>6</v>
      </c>
      <c r="FA621">
        <v>2221</v>
      </c>
      <c r="FB621">
        <v>2</v>
      </c>
      <c r="FC621">
        <v>24</v>
      </c>
      <c r="FD621">
        <v>3.6</v>
      </c>
      <c r="FE621">
        <v>3.5</v>
      </c>
      <c r="FF621">
        <v>1.5026900000000001</v>
      </c>
      <c r="FG621">
        <v>2.5756800000000002</v>
      </c>
      <c r="FH621">
        <v>2.94556</v>
      </c>
      <c r="FI621">
        <v>3.0761699999999998</v>
      </c>
      <c r="FJ621">
        <v>3.2946800000000001</v>
      </c>
      <c r="FK621">
        <v>2.3107899999999999</v>
      </c>
      <c r="FL621">
        <v>33.783200000000001</v>
      </c>
      <c r="FM621">
        <v>24.122499999999999</v>
      </c>
      <c r="FN621">
        <v>19</v>
      </c>
      <c r="FO621">
        <v>1070.1400000000001</v>
      </c>
      <c r="FP621">
        <v>793.99099999999999</v>
      </c>
      <c r="FQ621">
        <v>19.055199999999999</v>
      </c>
      <c r="FR621">
        <v>25.694900000000001</v>
      </c>
      <c r="FS621">
        <v>30.0002</v>
      </c>
      <c r="FT621">
        <v>25.680900000000001</v>
      </c>
      <c r="FU621">
        <v>25.686599999999999</v>
      </c>
      <c r="FV621">
        <v>30.1418</v>
      </c>
      <c r="FW621">
        <v>19.174399999999999</v>
      </c>
      <c r="FX621">
        <v>98.889499999999998</v>
      </c>
      <c r="FY621">
        <v>19.050999999999998</v>
      </c>
      <c r="FZ621">
        <v>410</v>
      </c>
      <c r="GA621">
        <v>16.088899999999999</v>
      </c>
      <c r="GB621">
        <v>99.864699999999999</v>
      </c>
      <c r="GC621">
        <v>99.732799999999997</v>
      </c>
    </row>
    <row r="622" spans="1:185" x14ac:dyDescent="0.2">
      <c r="A622">
        <v>607</v>
      </c>
      <c r="B622">
        <v>1765646855</v>
      </c>
      <c r="C622">
        <v>12076.9000000954</v>
      </c>
      <c r="D622" t="s">
        <v>1522</v>
      </c>
      <c r="E622" t="s">
        <v>1523</v>
      </c>
      <c r="F622">
        <v>15</v>
      </c>
      <c r="G622">
        <v>1765646846.9333301</v>
      </c>
      <c r="H622">
        <f t="shared" si="117"/>
        <v>3.4014875613025712E-4</v>
      </c>
      <c r="I622">
        <v>0</v>
      </c>
      <c r="J622">
        <f t="shared" si="129"/>
        <v>-1.4004488765027849E-2</v>
      </c>
      <c r="K622">
        <f t="shared" si="118"/>
        <v>-4.5232446817405174E-2</v>
      </c>
      <c r="L622">
        <f t="shared" si="119"/>
        <v>70.038606164289163</v>
      </c>
      <c r="M622">
        <f t="shared" si="120"/>
        <v>1.6437841336786583</v>
      </c>
      <c r="N622">
        <f t="shared" si="121"/>
        <v>2.3469686558622298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26065.245840385203</v>
      </c>
      <c r="T622">
        <f t="shared" si="125"/>
        <v>799.99946666666699</v>
      </c>
      <c r="U622">
        <f t="shared" si="126"/>
        <v>674.39912992028053</v>
      </c>
      <c r="V622">
        <f t="shared" si="127"/>
        <v>0.84299947439999989</v>
      </c>
      <c r="W622">
        <f t="shared" si="128"/>
        <v>0.158698452144</v>
      </c>
      <c r="X622">
        <v>1</v>
      </c>
      <c r="Y622">
        <v>1765646846.9333301</v>
      </c>
      <c r="Z622">
        <v>409.91640000000001</v>
      </c>
      <c r="AA622">
        <v>410.01060000000001</v>
      </c>
      <c r="AB622">
        <v>16.468413333333299</v>
      </c>
      <c r="AC622">
        <v>16.133866666666702</v>
      </c>
      <c r="AD622">
        <v>410.73466666666701</v>
      </c>
      <c r="AE622">
        <v>16.318213333333301</v>
      </c>
      <c r="AF622">
        <v>1000.00113333333</v>
      </c>
      <c r="AG622">
        <v>99.714246666666696</v>
      </c>
      <c r="AH622">
        <v>0.100113126666667</v>
      </c>
      <c r="AI622">
        <v>20.0024466666667</v>
      </c>
      <c r="AJ622">
        <v>999.9</v>
      </c>
      <c r="AK622">
        <v>999.9</v>
      </c>
      <c r="AL622">
        <v>0</v>
      </c>
      <c r="AM622">
        <v>0</v>
      </c>
      <c r="AN622">
        <v>5001.2333333333299</v>
      </c>
      <c r="AO622">
        <v>0</v>
      </c>
      <c r="AP622">
        <v>0.33875899999999998</v>
      </c>
      <c r="AQ622">
        <v>-9.4297346666666698E-2</v>
      </c>
      <c r="AR622">
        <v>416.78</v>
      </c>
      <c r="AS622">
        <v>416.73413333333298</v>
      </c>
      <c r="AT622">
        <v>0.33454400000000001</v>
      </c>
      <c r="AU622">
        <v>410.01060000000001</v>
      </c>
      <c r="AV622">
        <v>16.133866666666702</v>
      </c>
      <c r="AW622">
        <v>1.6421333333333299</v>
      </c>
      <c r="AX622">
        <v>1.60877466666667</v>
      </c>
      <c r="AY622">
        <v>14.35998</v>
      </c>
      <c r="AZ622">
        <v>14.0431133333333</v>
      </c>
      <c r="BA622">
        <v>799.99946666666699</v>
      </c>
      <c r="BB622">
        <v>0.90002099999999996</v>
      </c>
      <c r="BC622">
        <v>0</v>
      </c>
      <c r="BD622">
        <v>9.9979120000000005E-2</v>
      </c>
      <c r="BE622">
        <v>0</v>
      </c>
      <c r="BF622">
        <v>25</v>
      </c>
      <c r="BG622">
        <v>13191.1</v>
      </c>
      <c r="BH622">
        <v>1765646628</v>
      </c>
      <c r="BI622" t="s">
        <v>1491</v>
      </c>
      <c r="BJ622">
        <v>1765646622</v>
      </c>
      <c r="BK622">
        <v>1765646628</v>
      </c>
      <c r="BL622">
        <v>16</v>
      </c>
      <c r="BM622">
        <v>1.6E-2</v>
      </c>
      <c r="BN622">
        <v>0</v>
      </c>
      <c r="BO622">
        <v>-0.81899999999999995</v>
      </c>
      <c r="BP622">
        <v>0.13700000000000001</v>
      </c>
      <c r="BQ622">
        <v>410</v>
      </c>
      <c r="BR622">
        <v>16</v>
      </c>
      <c r="BS622">
        <v>0.21</v>
      </c>
      <c r="BT622">
        <v>0.08</v>
      </c>
      <c r="BU622">
        <v>-8.6828664999999999E-2</v>
      </c>
      <c r="BV622">
        <v>-0.15984984812030101</v>
      </c>
      <c r="BW622">
        <v>2.15203901784627E-2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0.3340919</v>
      </c>
      <c r="CD622">
        <v>4.2718195488717896E-3</v>
      </c>
      <c r="CE622">
        <v>1.2353690501222701E-3</v>
      </c>
      <c r="CF622">
        <v>1</v>
      </c>
      <c r="CG622">
        <v>2</v>
      </c>
      <c r="CH622">
        <v>2</v>
      </c>
      <c r="CI622" t="s">
        <v>290</v>
      </c>
      <c r="CJ622">
        <v>3.8440099999999999</v>
      </c>
      <c r="CK622">
        <v>2.7379500000000001</v>
      </c>
      <c r="CL622">
        <v>9.75245E-2</v>
      </c>
      <c r="CM622">
        <v>9.6195100000000006E-2</v>
      </c>
      <c r="CN622">
        <v>9.1012800000000005E-2</v>
      </c>
      <c r="CO622">
        <v>8.8778700000000002E-2</v>
      </c>
      <c r="CP622">
        <v>31639.5</v>
      </c>
      <c r="CQ622">
        <v>27827.3</v>
      </c>
      <c r="CR622">
        <v>32448.7</v>
      </c>
      <c r="CS622">
        <v>30716.9</v>
      </c>
      <c r="CT622">
        <v>39941.699999999997</v>
      </c>
      <c r="CU622">
        <v>39359</v>
      </c>
      <c r="CV622">
        <v>47397.4</v>
      </c>
      <c r="CW622">
        <v>46853.3</v>
      </c>
      <c r="CX622">
        <v>2.8226599999999999</v>
      </c>
      <c r="CY622">
        <v>2.3765399999999999</v>
      </c>
      <c r="CZ622">
        <v>0</v>
      </c>
      <c r="DA622">
        <v>0</v>
      </c>
      <c r="DB622">
        <v>999.9</v>
      </c>
      <c r="DC622">
        <v>999.9</v>
      </c>
      <c r="DD622">
        <v>51.209000000000003</v>
      </c>
      <c r="DE622">
        <v>27.946000000000002</v>
      </c>
      <c r="DF622">
        <v>19.427499999999998</v>
      </c>
      <c r="DG622">
        <v>30.500399999999999</v>
      </c>
      <c r="DH622">
        <v>15.3766</v>
      </c>
      <c r="DI622">
        <v>3</v>
      </c>
      <c r="DJ622">
        <v>-0.10220700000000001</v>
      </c>
      <c r="DK622">
        <v>2.0798899999999998</v>
      </c>
      <c r="DL622">
        <v>20.199100000000001</v>
      </c>
      <c r="DM622">
        <v>5.2520300000000004</v>
      </c>
      <c r="DN622">
        <v>12.033899999999999</v>
      </c>
      <c r="DO622">
        <v>4.9676</v>
      </c>
      <c r="DP622">
        <v>3.2909999999999999</v>
      </c>
      <c r="DQ622">
        <v>9999</v>
      </c>
      <c r="DR622">
        <v>482.9</v>
      </c>
      <c r="DS622">
        <v>9999</v>
      </c>
      <c r="DT622">
        <v>9999</v>
      </c>
      <c r="DU622">
        <v>1.87121</v>
      </c>
      <c r="DV622">
        <v>1.8762099999999999</v>
      </c>
      <c r="DW622">
        <v>1.8763799999999999</v>
      </c>
      <c r="DX622">
        <v>1.88293</v>
      </c>
      <c r="DY622">
        <v>1.8757299999999999</v>
      </c>
      <c r="DZ622">
        <v>1.8747100000000001</v>
      </c>
      <c r="EA622">
        <v>1.8709199999999999</v>
      </c>
      <c r="EB622">
        <v>1.8747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-0.81899999999999995</v>
      </c>
      <c r="EQ622">
        <v>0.15010000000000001</v>
      </c>
      <c r="ER622">
        <v>-0.77869939387498099</v>
      </c>
      <c r="ES622">
        <v>-1.59193180084037E-4</v>
      </c>
      <c r="ET622">
        <v>2.35855495449547E-7</v>
      </c>
      <c r="EU622">
        <v>-2.0637061648257601E-10</v>
      </c>
      <c r="EV622">
        <v>-8.2737312781804004E-2</v>
      </c>
      <c r="EW622">
        <v>-1.23810892805048E-2</v>
      </c>
      <c r="EX622">
        <v>2.1165101286931801E-3</v>
      </c>
      <c r="EY622">
        <v>-2.9602767121402702E-5</v>
      </c>
      <c r="EZ622">
        <v>6</v>
      </c>
      <c r="FA622">
        <v>2221</v>
      </c>
      <c r="FB622">
        <v>2</v>
      </c>
      <c r="FC622">
        <v>24</v>
      </c>
      <c r="FD622">
        <v>3.9</v>
      </c>
      <c r="FE622">
        <v>3.8</v>
      </c>
      <c r="FF622">
        <v>1.5026900000000001</v>
      </c>
      <c r="FG622">
        <v>2.5781200000000002</v>
      </c>
      <c r="FH622">
        <v>2.94556</v>
      </c>
      <c r="FI622">
        <v>3.0761699999999998</v>
      </c>
      <c r="FJ622">
        <v>3.2946800000000001</v>
      </c>
      <c r="FK622">
        <v>2.32056</v>
      </c>
      <c r="FL622">
        <v>33.783200000000001</v>
      </c>
      <c r="FM622">
        <v>24.1313</v>
      </c>
      <c r="FN622">
        <v>19</v>
      </c>
      <c r="FO622">
        <v>1070.76</v>
      </c>
      <c r="FP622">
        <v>793.91200000000003</v>
      </c>
      <c r="FQ622">
        <v>19.045000000000002</v>
      </c>
      <c r="FR622">
        <v>25.694900000000001</v>
      </c>
      <c r="FS622">
        <v>30</v>
      </c>
      <c r="FT622">
        <v>25.680900000000001</v>
      </c>
      <c r="FU622">
        <v>25.686599999999999</v>
      </c>
      <c r="FV622">
        <v>30.142199999999999</v>
      </c>
      <c r="FW622">
        <v>19.174399999999999</v>
      </c>
      <c r="FX622">
        <v>98.889499999999998</v>
      </c>
      <c r="FY622">
        <v>19.043700000000001</v>
      </c>
      <c r="FZ622">
        <v>410</v>
      </c>
      <c r="GA622">
        <v>16.088899999999999</v>
      </c>
      <c r="GB622">
        <v>99.865499999999997</v>
      </c>
      <c r="GC622">
        <v>99.733000000000004</v>
      </c>
    </row>
    <row r="623" spans="1:185" x14ac:dyDescent="0.2">
      <c r="A623">
        <v>608</v>
      </c>
      <c r="B623">
        <v>1765646870</v>
      </c>
      <c r="C623">
        <v>12091.9000000954</v>
      </c>
      <c r="D623" t="s">
        <v>1524</v>
      </c>
      <c r="E623" t="s">
        <v>1525</v>
      </c>
      <c r="F623">
        <v>15</v>
      </c>
      <c r="G623">
        <v>1765646861.9333301</v>
      </c>
      <c r="H623">
        <f t="shared" si="117"/>
        <v>3.3678436065860191E-4</v>
      </c>
      <c r="I623">
        <v>0</v>
      </c>
      <c r="J623">
        <f t="shared" si="129"/>
        <v>-1.8117532004609312E-2</v>
      </c>
      <c r="K623">
        <f t="shared" si="118"/>
        <v>-5.8516973851097755E-2</v>
      </c>
      <c r="L623">
        <f t="shared" si="119"/>
        <v>70.025260048113125</v>
      </c>
      <c r="M623">
        <f t="shared" si="120"/>
        <v>1.643387454282274</v>
      </c>
      <c r="N623">
        <f t="shared" si="121"/>
        <v>2.3468494842477292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26056.743502049896</v>
      </c>
      <c r="T623">
        <f t="shared" si="125"/>
        <v>800.000133333333</v>
      </c>
      <c r="U623">
        <f t="shared" si="126"/>
        <v>674.39959255991334</v>
      </c>
      <c r="V623">
        <f t="shared" si="127"/>
        <v>0.84299935020000027</v>
      </c>
      <c r="W623">
        <f t="shared" si="128"/>
        <v>0.15869838849200008</v>
      </c>
      <c r="X623">
        <v>1</v>
      </c>
      <c r="Y623">
        <v>1765646861.9333301</v>
      </c>
      <c r="Z623">
        <v>409.90660000000003</v>
      </c>
      <c r="AA623">
        <v>409.98613333333299</v>
      </c>
      <c r="AB623">
        <v>16.4648066666667</v>
      </c>
      <c r="AC623">
        <v>16.133566666666699</v>
      </c>
      <c r="AD623">
        <v>410.72513333333302</v>
      </c>
      <c r="AE623">
        <v>16.314733333333301</v>
      </c>
      <c r="AF623">
        <v>999.99779999999998</v>
      </c>
      <c r="AG623">
        <v>99.712173333333297</v>
      </c>
      <c r="AH623">
        <v>9.9958539999999999E-2</v>
      </c>
      <c r="AI623">
        <v>20.001626666666699</v>
      </c>
      <c r="AJ623">
        <v>999.9</v>
      </c>
      <c r="AK623">
        <v>999.9</v>
      </c>
      <c r="AL623">
        <v>0</v>
      </c>
      <c r="AM623">
        <v>0</v>
      </c>
      <c r="AN623">
        <v>4999.8999999999996</v>
      </c>
      <c r="AO623">
        <v>0</v>
      </c>
      <c r="AP623">
        <v>0.33875899999999998</v>
      </c>
      <c r="AQ623">
        <v>-7.951656E-2</v>
      </c>
      <c r="AR623">
        <v>416.76859999999999</v>
      </c>
      <c r="AS623">
        <v>416.709133333333</v>
      </c>
      <c r="AT623">
        <v>0.33124686666666697</v>
      </c>
      <c r="AU623">
        <v>409.98613333333299</v>
      </c>
      <c r="AV623">
        <v>16.133566666666699</v>
      </c>
      <c r="AW623">
        <v>1.64174333333333</v>
      </c>
      <c r="AX623">
        <v>1.6087113333333301</v>
      </c>
      <c r="AY623">
        <v>14.3562866666667</v>
      </c>
      <c r="AZ623">
        <v>14.0425066666667</v>
      </c>
      <c r="BA623">
        <v>800.000133333333</v>
      </c>
      <c r="BB623">
        <v>0.90002146666666705</v>
      </c>
      <c r="BC623">
        <v>0</v>
      </c>
      <c r="BD623">
        <v>9.9978526666666706E-2</v>
      </c>
      <c r="BE623">
        <v>0</v>
      </c>
      <c r="BF623">
        <v>25</v>
      </c>
      <c r="BG623">
        <v>13191.106666666699</v>
      </c>
      <c r="BH623">
        <v>1765646628</v>
      </c>
      <c r="BI623" t="s">
        <v>1491</v>
      </c>
      <c r="BJ623">
        <v>1765646622</v>
      </c>
      <c r="BK623">
        <v>1765646628</v>
      </c>
      <c r="BL623">
        <v>16</v>
      </c>
      <c r="BM623">
        <v>1.6E-2</v>
      </c>
      <c r="BN623">
        <v>0</v>
      </c>
      <c r="BO623">
        <v>-0.81899999999999995</v>
      </c>
      <c r="BP623">
        <v>0.13700000000000001</v>
      </c>
      <c r="BQ623">
        <v>410</v>
      </c>
      <c r="BR623">
        <v>16</v>
      </c>
      <c r="BS623">
        <v>0.21</v>
      </c>
      <c r="BT623">
        <v>0.08</v>
      </c>
      <c r="BU623">
        <v>-8.5690419047619107E-2</v>
      </c>
      <c r="BV623">
        <v>8.8121516883116896E-2</v>
      </c>
      <c r="BW623">
        <v>1.9096171518286801E-2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0.33209590476190498</v>
      </c>
      <c r="CD623">
        <v>-1.2922051948051599E-2</v>
      </c>
      <c r="CE623">
        <v>1.56267612050494E-3</v>
      </c>
      <c r="CF623">
        <v>1</v>
      </c>
      <c r="CG623">
        <v>2</v>
      </c>
      <c r="CH623">
        <v>2</v>
      </c>
      <c r="CI623" t="s">
        <v>290</v>
      </c>
      <c r="CJ623">
        <v>3.84402</v>
      </c>
      <c r="CK623">
        <v>2.7380200000000001</v>
      </c>
      <c r="CL623">
        <v>9.7523899999999997E-2</v>
      </c>
      <c r="CM623">
        <v>9.6193699999999993E-2</v>
      </c>
      <c r="CN623">
        <v>9.1002799999999995E-2</v>
      </c>
      <c r="CO623">
        <v>8.8779800000000006E-2</v>
      </c>
      <c r="CP623">
        <v>31638.7</v>
      </c>
      <c r="CQ623">
        <v>27827.3</v>
      </c>
      <c r="CR623">
        <v>32447.9</v>
      </c>
      <c r="CS623">
        <v>30716.799999999999</v>
      </c>
      <c r="CT623">
        <v>39941.199999999997</v>
      </c>
      <c r="CU623">
        <v>39359</v>
      </c>
      <c r="CV623">
        <v>47396.3</v>
      </c>
      <c r="CW623">
        <v>46853.2</v>
      </c>
      <c r="CX623">
        <v>2.82254</v>
      </c>
      <c r="CY623">
        <v>2.3765800000000001</v>
      </c>
      <c r="CZ623">
        <v>0</v>
      </c>
      <c r="DA623">
        <v>0</v>
      </c>
      <c r="DB623">
        <v>999.9</v>
      </c>
      <c r="DC623">
        <v>999.9</v>
      </c>
      <c r="DD623">
        <v>51.209000000000003</v>
      </c>
      <c r="DE623">
        <v>27.956</v>
      </c>
      <c r="DF623">
        <v>19.438099999999999</v>
      </c>
      <c r="DG623">
        <v>30.3504</v>
      </c>
      <c r="DH623">
        <v>15.364599999999999</v>
      </c>
      <c r="DI623">
        <v>3</v>
      </c>
      <c r="DJ623">
        <v>-0.102157</v>
      </c>
      <c r="DK623">
        <v>2.0763099999999999</v>
      </c>
      <c r="DL623">
        <v>20.199000000000002</v>
      </c>
      <c r="DM623">
        <v>5.2521500000000003</v>
      </c>
      <c r="DN623">
        <v>12.033899999999999</v>
      </c>
      <c r="DO623">
        <v>4.9675200000000004</v>
      </c>
      <c r="DP623">
        <v>3.2909999999999999</v>
      </c>
      <c r="DQ623">
        <v>9999</v>
      </c>
      <c r="DR623">
        <v>482.9</v>
      </c>
      <c r="DS623">
        <v>9999</v>
      </c>
      <c r="DT623">
        <v>9999</v>
      </c>
      <c r="DU623">
        <v>1.8712200000000001</v>
      </c>
      <c r="DV623">
        <v>1.87622</v>
      </c>
      <c r="DW623">
        <v>1.8763799999999999</v>
      </c>
      <c r="DX623">
        <v>1.88293</v>
      </c>
      <c r="DY623">
        <v>1.87574</v>
      </c>
      <c r="DZ623">
        <v>1.87476</v>
      </c>
      <c r="EA623">
        <v>1.8709800000000001</v>
      </c>
      <c r="EB623">
        <v>1.8747199999999999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-0.81799999999999995</v>
      </c>
      <c r="EQ623">
        <v>0.15</v>
      </c>
      <c r="ER623">
        <v>-0.77869939387498099</v>
      </c>
      <c r="ES623">
        <v>-1.59193180084037E-4</v>
      </c>
      <c r="ET623">
        <v>2.35855495449547E-7</v>
      </c>
      <c r="EU623">
        <v>-2.0637061648257601E-10</v>
      </c>
      <c r="EV623">
        <v>-8.2737312781804004E-2</v>
      </c>
      <c r="EW623">
        <v>-1.23810892805048E-2</v>
      </c>
      <c r="EX623">
        <v>2.1165101286931801E-3</v>
      </c>
      <c r="EY623">
        <v>-2.9602767121402702E-5</v>
      </c>
      <c r="EZ623">
        <v>6</v>
      </c>
      <c r="FA623">
        <v>2221</v>
      </c>
      <c r="FB623">
        <v>2</v>
      </c>
      <c r="FC623">
        <v>24</v>
      </c>
      <c r="FD623">
        <v>4.0999999999999996</v>
      </c>
      <c r="FE623">
        <v>4</v>
      </c>
      <c r="FF623">
        <v>1.5026900000000001</v>
      </c>
      <c r="FG623">
        <v>2.5756800000000002</v>
      </c>
      <c r="FH623">
        <v>2.94556</v>
      </c>
      <c r="FI623">
        <v>3.0761699999999998</v>
      </c>
      <c r="FJ623">
        <v>3.2946800000000001</v>
      </c>
      <c r="FK623">
        <v>2.3132299999999999</v>
      </c>
      <c r="FL623">
        <v>33.805700000000002</v>
      </c>
      <c r="FM623">
        <v>24.1313</v>
      </c>
      <c r="FN623">
        <v>19</v>
      </c>
      <c r="FO623">
        <v>1070.6300000000001</v>
      </c>
      <c r="FP623">
        <v>793.952</v>
      </c>
      <c r="FQ623">
        <v>19.040600000000001</v>
      </c>
      <c r="FR623">
        <v>25.694900000000001</v>
      </c>
      <c r="FS623">
        <v>30</v>
      </c>
      <c r="FT623">
        <v>25.680900000000001</v>
      </c>
      <c r="FU623">
        <v>25.686599999999999</v>
      </c>
      <c r="FV623">
        <v>30.1435</v>
      </c>
      <c r="FW623">
        <v>19.174399999999999</v>
      </c>
      <c r="FX623">
        <v>98.889499999999998</v>
      </c>
      <c r="FY623">
        <v>19.038799999999998</v>
      </c>
      <c r="FZ623">
        <v>410</v>
      </c>
      <c r="GA623">
        <v>16.088899999999999</v>
      </c>
      <c r="GB623">
        <v>99.863100000000003</v>
      </c>
      <c r="GC623">
        <v>99.732900000000001</v>
      </c>
    </row>
    <row r="624" spans="1:185" x14ac:dyDescent="0.2">
      <c r="A624">
        <v>609</v>
      </c>
      <c r="B624">
        <v>1765646885</v>
      </c>
      <c r="C624">
        <v>12106.9000000954</v>
      </c>
      <c r="D624" t="s">
        <v>1526</v>
      </c>
      <c r="E624" t="s">
        <v>1527</v>
      </c>
      <c r="F624">
        <v>15</v>
      </c>
      <c r="G624">
        <v>1765646876.9333301</v>
      </c>
      <c r="H624">
        <f t="shared" si="117"/>
        <v>3.3237700773823585E-4</v>
      </c>
      <c r="I624">
        <v>0</v>
      </c>
      <c r="J624">
        <f t="shared" si="129"/>
        <v>-1.4979402969618399E-2</v>
      </c>
      <c r="K624">
        <f t="shared" si="118"/>
        <v>-4.8381276856870541E-2</v>
      </c>
      <c r="L624">
        <f t="shared" si="119"/>
        <v>70.016239661796604</v>
      </c>
      <c r="M624">
        <f t="shared" si="120"/>
        <v>1.6430516245929583</v>
      </c>
      <c r="N624">
        <f t="shared" si="121"/>
        <v>2.3466721899511933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26053.701791806459</v>
      </c>
      <c r="T624">
        <f t="shared" si="125"/>
        <v>800.00026666666702</v>
      </c>
      <c r="U624">
        <f t="shared" si="126"/>
        <v>674.39980463986024</v>
      </c>
      <c r="V624">
        <f t="shared" si="127"/>
        <v>0.84299947479999993</v>
      </c>
      <c r="W624">
        <f t="shared" si="128"/>
        <v>0.158698479128</v>
      </c>
      <c r="X624">
        <v>1</v>
      </c>
      <c r="Y624">
        <v>1765646876.9333301</v>
      </c>
      <c r="Z624">
        <v>409.91899999999998</v>
      </c>
      <c r="AA624">
        <v>410.00686666666701</v>
      </c>
      <c r="AB624">
        <v>16.46152</v>
      </c>
      <c r="AC624">
        <v>16.134613333333299</v>
      </c>
      <c r="AD624">
        <v>410.73759999999999</v>
      </c>
      <c r="AE624">
        <v>16.311526666666701</v>
      </c>
      <c r="AF624">
        <v>999.99666666666701</v>
      </c>
      <c r="AG624">
        <v>99.711646666666695</v>
      </c>
      <c r="AH624">
        <v>0.10001256</v>
      </c>
      <c r="AI624">
        <v>20.000406666666699</v>
      </c>
      <c r="AJ624">
        <v>999.9</v>
      </c>
      <c r="AK624">
        <v>999.9</v>
      </c>
      <c r="AL624">
        <v>0</v>
      </c>
      <c r="AM624">
        <v>0</v>
      </c>
      <c r="AN624">
        <v>4999.3999999999996</v>
      </c>
      <c r="AO624">
        <v>0</v>
      </c>
      <c r="AP624">
        <v>0.33875899999999998</v>
      </c>
      <c r="AQ624">
        <v>-8.7929206666666704E-2</v>
      </c>
      <c r="AR624">
        <v>416.77973333333301</v>
      </c>
      <c r="AS624">
        <v>416.73073333333298</v>
      </c>
      <c r="AT624">
        <v>0.32688693333333302</v>
      </c>
      <c r="AU624">
        <v>410.00686666666701</v>
      </c>
      <c r="AV624">
        <v>16.134613333333299</v>
      </c>
      <c r="AW624">
        <v>1.6414040000000001</v>
      </c>
      <c r="AX624">
        <v>1.6088106666666699</v>
      </c>
      <c r="AY624">
        <v>14.3530933333333</v>
      </c>
      <c r="AZ624">
        <v>14.043433333333301</v>
      </c>
      <c r="BA624">
        <v>800.00026666666702</v>
      </c>
      <c r="BB624">
        <v>0.90002059999999995</v>
      </c>
      <c r="BC624">
        <v>0</v>
      </c>
      <c r="BD624">
        <v>9.9979506666666704E-2</v>
      </c>
      <c r="BE624">
        <v>0</v>
      </c>
      <c r="BF624">
        <v>25</v>
      </c>
      <c r="BG624">
        <v>13191.106666666699</v>
      </c>
      <c r="BH624">
        <v>1765646628</v>
      </c>
      <c r="BI624" t="s">
        <v>1491</v>
      </c>
      <c r="BJ624">
        <v>1765646622</v>
      </c>
      <c r="BK624">
        <v>1765646628</v>
      </c>
      <c r="BL624">
        <v>16</v>
      </c>
      <c r="BM624">
        <v>1.6E-2</v>
      </c>
      <c r="BN624">
        <v>0</v>
      </c>
      <c r="BO624">
        <v>-0.81899999999999995</v>
      </c>
      <c r="BP624">
        <v>0.13700000000000001</v>
      </c>
      <c r="BQ624">
        <v>410</v>
      </c>
      <c r="BR624">
        <v>16</v>
      </c>
      <c r="BS624">
        <v>0.21</v>
      </c>
      <c r="BT624">
        <v>0.08</v>
      </c>
      <c r="BU624">
        <v>-8.8674845000000002E-2</v>
      </c>
      <c r="BV624">
        <v>-6.3169836090225501E-2</v>
      </c>
      <c r="BW624">
        <v>1.54989620858132E-2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0.32780654999999997</v>
      </c>
      <c r="CD624">
        <v>-1.87495488721807E-2</v>
      </c>
      <c r="CE624">
        <v>2.0156389179364401E-3</v>
      </c>
      <c r="CF624">
        <v>1</v>
      </c>
      <c r="CG624">
        <v>2</v>
      </c>
      <c r="CH624">
        <v>2</v>
      </c>
      <c r="CI624" t="s">
        <v>290</v>
      </c>
      <c r="CJ624">
        <v>3.8439899999999998</v>
      </c>
      <c r="CK624">
        <v>2.7378300000000002</v>
      </c>
      <c r="CL624">
        <v>9.7525600000000004E-2</v>
      </c>
      <c r="CM624">
        <v>9.6200599999999997E-2</v>
      </c>
      <c r="CN624">
        <v>9.0989600000000004E-2</v>
      </c>
      <c r="CO624">
        <v>8.8780600000000001E-2</v>
      </c>
      <c r="CP624">
        <v>31639.4</v>
      </c>
      <c r="CQ624">
        <v>27827.4</v>
      </c>
      <c r="CR624">
        <v>32448.7</v>
      </c>
      <c r="CS624">
        <v>30717.1</v>
      </c>
      <c r="CT624">
        <v>39942.6</v>
      </c>
      <c r="CU624">
        <v>39359.4</v>
      </c>
      <c r="CV624">
        <v>47397.3</v>
      </c>
      <c r="CW624">
        <v>46853.7</v>
      </c>
      <c r="CX624">
        <v>2.8227799999999998</v>
      </c>
      <c r="CY624">
        <v>2.3764599999999998</v>
      </c>
      <c r="CZ624">
        <v>0</v>
      </c>
      <c r="DA624">
        <v>0</v>
      </c>
      <c r="DB624">
        <v>999.9</v>
      </c>
      <c r="DC624">
        <v>999.9</v>
      </c>
      <c r="DD624">
        <v>51.209000000000003</v>
      </c>
      <c r="DE624">
        <v>27.946000000000002</v>
      </c>
      <c r="DF624">
        <v>19.4282</v>
      </c>
      <c r="DG624">
        <v>30.3504</v>
      </c>
      <c r="DH624">
        <v>15.3766</v>
      </c>
      <c r="DI624">
        <v>3</v>
      </c>
      <c r="DJ624">
        <v>-0.102203</v>
      </c>
      <c r="DK624">
        <v>2.0642499999999999</v>
      </c>
      <c r="DL624">
        <v>20.198499999999999</v>
      </c>
      <c r="DM624">
        <v>5.24892</v>
      </c>
      <c r="DN624">
        <v>12.033899999999999</v>
      </c>
      <c r="DO624">
        <v>4.9670399999999999</v>
      </c>
      <c r="DP624">
        <v>3.2906399999999998</v>
      </c>
      <c r="DQ624">
        <v>9999</v>
      </c>
      <c r="DR624">
        <v>482.9</v>
      </c>
      <c r="DS624">
        <v>9999</v>
      </c>
      <c r="DT624">
        <v>9999</v>
      </c>
      <c r="DU624">
        <v>1.8711899999999999</v>
      </c>
      <c r="DV624">
        <v>1.87622</v>
      </c>
      <c r="DW624">
        <v>1.8763700000000001</v>
      </c>
      <c r="DX624">
        <v>1.88293</v>
      </c>
      <c r="DY624">
        <v>1.8756699999999999</v>
      </c>
      <c r="DZ624">
        <v>1.87473</v>
      </c>
      <c r="EA624">
        <v>1.87093</v>
      </c>
      <c r="EB624">
        <v>1.87469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-0.81799999999999995</v>
      </c>
      <c r="EQ624">
        <v>0.15</v>
      </c>
      <c r="ER624">
        <v>-0.77869939387498099</v>
      </c>
      <c r="ES624">
        <v>-1.59193180084037E-4</v>
      </c>
      <c r="ET624">
        <v>2.35855495449547E-7</v>
      </c>
      <c r="EU624">
        <v>-2.0637061648257601E-10</v>
      </c>
      <c r="EV624">
        <v>-8.2737312781804004E-2</v>
      </c>
      <c r="EW624">
        <v>-1.23810892805048E-2</v>
      </c>
      <c r="EX624">
        <v>2.1165101286931801E-3</v>
      </c>
      <c r="EY624">
        <v>-2.9602767121402702E-5</v>
      </c>
      <c r="EZ624">
        <v>6</v>
      </c>
      <c r="FA624">
        <v>2221</v>
      </c>
      <c r="FB624">
        <v>2</v>
      </c>
      <c r="FC624">
        <v>24</v>
      </c>
      <c r="FD624">
        <v>4.4000000000000004</v>
      </c>
      <c r="FE624">
        <v>4.3</v>
      </c>
      <c r="FF624">
        <v>1.5026900000000001</v>
      </c>
      <c r="FG624">
        <v>2.5732400000000002</v>
      </c>
      <c r="FH624">
        <v>2.94556</v>
      </c>
      <c r="FI624">
        <v>3.0761699999999998</v>
      </c>
      <c r="FJ624">
        <v>3.2946800000000001</v>
      </c>
      <c r="FK624">
        <v>2.2973599999999998</v>
      </c>
      <c r="FL624">
        <v>33.805700000000002</v>
      </c>
      <c r="FM624">
        <v>24.1313</v>
      </c>
      <c r="FN624">
        <v>19</v>
      </c>
      <c r="FO624">
        <v>1070.8900000000001</v>
      </c>
      <c r="FP624">
        <v>793.83299999999997</v>
      </c>
      <c r="FQ624">
        <v>19.034800000000001</v>
      </c>
      <c r="FR624">
        <v>25.694900000000001</v>
      </c>
      <c r="FS624">
        <v>30.0001</v>
      </c>
      <c r="FT624">
        <v>25.680900000000001</v>
      </c>
      <c r="FU624">
        <v>25.686599999999999</v>
      </c>
      <c r="FV624">
        <v>30.1418</v>
      </c>
      <c r="FW624">
        <v>19.174399999999999</v>
      </c>
      <c r="FX624">
        <v>98.889499999999998</v>
      </c>
      <c r="FY624">
        <v>19.045999999999999</v>
      </c>
      <c r="FZ624">
        <v>410</v>
      </c>
      <c r="GA624">
        <v>16.088899999999999</v>
      </c>
      <c r="GB624">
        <v>99.865300000000005</v>
      </c>
      <c r="GC624">
        <v>99.733900000000006</v>
      </c>
    </row>
    <row r="625" spans="1:185" x14ac:dyDescent="0.2">
      <c r="A625">
        <v>610</v>
      </c>
      <c r="B625">
        <v>1765646900</v>
      </c>
      <c r="C625">
        <v>12121.9000000954</v>
      </c>
      <c r="D625" t="s">
        <v>1528</v>
      </c>
      <c r="E625" t="s">
        <v>1529</v>
      </c>
      <c r="F625">
        <v>15</v>
      </c>
      <c r="G625">
        <v>1765646891.9333301</v>
      </c>
      <c r="H625">
        <f t="shared" si="117"/>
        <v>3.324595617107104E-4</v>
      </c>
      <c r="I625">
        <v>0</v>
      </c>
      <c r="J625">
        <f t="shared" si="129"/>
        <v>-1.267539795495241E-2</v>
      </c>
      <c r="K625">
        <f t="shared" si="118"/>
        <v>-4.0939678235065592E-2</v>
      </c>
      <c r="L625">
        <f t="shared" si="119"/>
        <v>70.029351019523006</v>
      </c>
      <c r="M625">
        <f t="shared" si="120"/>
        <v>1.6430255439714794</v>
      </c>
      <c r="N625">
        <f t="shared" si="121"/>
        <v>2.3461955880662542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26077.916603166104</v>
      </c>
      <c r="T625">
        <f t="shared" si="125"/>
        <v>799.99980000000005</v>
      </c>
      <c r="U625">
        <f t="shared" si="126"/>
        <v>674.39942916010091</v>
      </c>
      <c r="V625">
        <f t="shared" si="127"/>
        <v>0.84299949720000034</v>
      </c>
      <c r="W625">
        <f t="shared" si="128"/>
        <v>0.15869856111200004</v>
      </c>
      <c r="X625">
        <v>1</v>
      </c>
      <c r="Y625">
        <v>1765646891.9333301</v>
      </c>
      <c r="Z625">
        <v>409.893666666667</v>
      </c>
      <c r="AA625">
        <v>409.98899999999998</v>
      </c>
      <c r="AB625">
        <v>16.4612466666667</v>
      </c>
      <c r="AC625">
        <v>16.134260000000001</v>
      </c>
      <c r="AD625">
        <v>410.712066666667</v>
      </c>
      <c r="AE625">
        <v>16.311299999999999</v>
      </c>
      <c r="AF625">
        <v>1000.0006</v>
      </c>
      <c r="AG625">
        <v>99.711740000000006</v>
      </c>
      <c r="AH625">
        <v>9.9992200000000003E-2</v>
      </c>
      <c r="AI625">
        <v>19.997126666666698</v>
      </c>
      <c r="AJ625">
        <v>999.9</v>
      </c>
      <c r="AK625">
        <v>999.9</v>
      </c>
      <c r="AL625">
        <v>0</v>
      </c>
      <c r="AM625">
        <v>0</v>
      </c>
      <c r="AN625">
        <v>5003.3666666666704</v>
      </c>
      <c r="AO625">
        <v>0</v>
      </c>
      <c r="AP625">
        <v>0.33875899999999998</v>
      </c>
      <c r="AQ625">
        <v>-9.5605386666666695E-2</v>
      </c>
      <c r="AR625">
        <v>416.75400000000002</v>
      </c>
      <c r="AS625">
        <v>416.71246666666701</v>
      </c>
      <c r="AT625">
        <v>0.32697733333333301</v>
      </c>
      <c r="AU625">
        <v>409.98899999999998</v>
      </c>
      <c r="AV625">
        <v>16.134260000000001</v>
      </c>
      <c r="AW625">
        <v>1.6413800000000001</v>
      </c>
      <c r="AX625">
        <v>1.6087753333333299</v>
      </c>
      <c r="AY625">
        <v>14.352873333333299</v>
      </c>
      <c r="AZ625">
        <v>14.0431333333333</v>
      </c>
      <c r="BA625">
        <v>799.99980000000005</v>
      </c>
      <c r="BB625">
        <v>0.90001946666666699</v>
      </c>
      <c r="BC625">
        <v>0</v>
      </c>
      <c r="BD625">
        <v>9.9980626666666697E-2</v>
      </c>
      <c r="BE625">
        <v>0</v>
      </c>
      <c r="BF625">
        <v>25</v>
      </c>
      <c r="BG625">
        <v>13191.106666666699</v>
      </c>
      <c r="BH625">
        <v>1765646628</v>
      </c>
      <c r="BI625" t="s">
        <v>1491</v>
      </c>
      <c r="BJ625">
        <v>1765646622</v>
      </c>
      <c r="BK625">
        <v>1765646628</v>
      </c>
      <c r="BL625">
        <v>16</v>
      </c>
      <c r="BM625">
        <v>1.6E-2</v>
      </c>
      <c r="BN625">
        <v>0</v>
      </c>
      <c r="BO625">
        <v>-0.81899999999999995</v>
      </c>
      <c r="BP625">
        <v>0.13700000000000001</v>
      </c>
      <c r="BQ625">
        <v>410</v>
      </c>
      <c r="BR625">
        <v>16</v>
      </c>
      <c r="BS625">
        <v>0.21</v>
      </c>
      <c r="BT625">
        <v>0.08</v>
      </c>
      <c r="BU625">
        <v>-9.4786066666666696E-2</v>
      </c>
      <c r="BV625">
        <v>-2.81933454545455E-2</v>
      </c>
      <c r="BW625">
        <v>1.7977466360904699E-2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0.32671142857142899</v>
      </c>
      <c r="CD625">
        <v>8.9315064935067898E-3</v>
      </c>
      <c r="CE625">
        <v>1.1536935539069901E-3</v>
      </c>
      <c r="CF625">
        <v>1</v>
      </c>
      <c r="CG625">
        <v>2</v>
      </c>
      <c r="CH625">
        <v>2</v>
      </c>
      <c r="CI625" t="s">
        <v>290</v>
      </c>
      <c r="CJ625">
        <v>3.8439399999999999</v>
      </c>
      <c r="CK625">
        <v>2.7379699999999998</v>
      </c>
      <c r="CL625">
        <v>9.7519900000000007E-2</v>
      </c>
      <c r="CM625">
        <v>9.6197699999999997E-2</v>
      </c>
      <c r="CN625">
        <v>9.1000499999999998E-2</v>
      </c>
      <c r="CO625">
        <v>8.8784399999999999E-2</v>
      </c>
      <c r="CP625">
        <v>31639.200000000001</v>
      </c>
      <c r="CQ625">
        <v>27827.5</v>
      </c>
      <c r="CR625">
        <v>32448.2</v>
      </c>
      <c r="CS625">
        <v>30717.200000000001</v>
      </c>
      <c r="CT625">
        <v>39941.9</v>
      </c>
      <c r="CU625">
        <v>39359.300000000003</v>
      </c>
      <c r="CV625">
        <v>47396.9</v>
      </c>
      <c r="CW625">
        <v>46853.8</v>
      </c>
      <c r="CX625">
        <v>2.8226200000000001</v>
      </c>
      <c r="CY625">
        <v>2.3763999999999998</v>
      </c>
      <c r="CZ625">
        <v>0</v>
      </c>
      <c r="DA625">
        <v>0</v>
      </c>
      <c r="DB625">
        <v>999.9</v>
      </c>
      <c r="DC625">
        <v>999.9</v>
      </c>
      <c r="DD625">
        <v>51.209000000000003</v>
      </c>
      <c r="DE625">
        <v>27.946000000000002</v>
      </c>
      <c r="DF625">
        <v>19.429300000000001</v>
      </c>
      <c r="DG625">
        <v>30.680399999999999</v>
      </c>
      <c r="DH625">
        <v>15.3926</v>
      </c>
      <c r="DI625">
        <v>3</v>
      </c>
      <c r="DJ625">
        <v>-0.102148</v>
      </c>
      <c r="DK625">
        <v>2.0424199999999999</v>
      </c>
      <c r="DL625">
        <v>20.199300000000001</v>
      </c>
      <c r="DM625">
        <v>5.2516699999999998</v>
      </c>
      <c r="DN625">
        <v>12.033899999999999</v>
      </c>
      <c r="DO625">
        <v>4.96732</v>
      </c>
      <c r="DP625">
        <v>3.2909999999999999</v>
      </c>
      <c r="DQ625">
        <v>9999</v>
      </c>
      <c r="DR625">
        <v>482.9</v>
      </c>
      <c r="DS625">
        <v>9999</v>
      </c>
      <c r="DT625">
        <v>9999</v>
      </c>
      <c r="DU625">
        <v>1.8711899999999999</v>
      </c>
      <c r="DV625">
        <v>1.87622</v>
      </c>
      <c r="DW625">
        <v>1.8763799999999999</v>
      </c>
      <c r="DX625">
        <v>1.88293</v>
      </c>
      <c r="DY625">
        <v>1.87568</v>
      </c>
      <c r="DZ625">
        <v>1.8747400000000001</v>
      </c>
      <c r="EA625">
        <v>1.8709</v>
      </c>
      <c r="EB625">
        <v>1.87469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-0.81899999999999995</v>
      </c>
      <c r="EQ625">
        <v>0.15</v>
      </c>
      <c r="ER625">
        <v>-0.77869939387498099</v>
      </c>
      <c r="ES625">
        <v>-1.59193180084037E-4</v>
      </c>
      <c r="ET625">
        <v>2.35855495449547E-7</v>
      </c>
      <c r="EU625">
        <v>-2.0637061648257601E-10</v>
      </c>
      <c r="EV625">
        <v>-8.2737312781804004E-2</v>
      </c>
      <c r="EW625">
        <v>-1.23810892805048E-2</v>
      </c>
      <c r="EX625">
        <v>2.1165101286931801E-3</v>
      </c>
      <c r="EY625">
        <v>-2.9602767121402702E-5</v>
      </c>
      <c r="EZ625">
        <v>6</v>
      </c>
      <c r="FA625">
        <v>2221</v>
      </c>
      <c r="FB625">
        <v>2</v>
      </c>
      <c r="FC625">
        <v>24</v>
      </c>
      <c r="FD625">
        <v>4.5999999999999996</v>
      </c>
      <c r="FE625">
        <v>4.5</v>
      </c>
      <c r="FF625">
        <v>1.5026900000000001</v>
      </c>
      <c r="FG625">
        <v>2.5695800000000002</v>
      </c>
      <c r="FH625">
        <v>2.94556</v>
      </c>
      <c r="FI625">
        <v>3.0761699999999998</v>
      </c>
      <c r="FJ625">
        <v>3.2946800000000001</v>
      </c>
      <c r="FK625">
        <v>2.32544</v>
      </c>
      <c r="FL625">
        <v>33.783200000000001</v>
      </c>
      <c r="FM625">
        <v>24.14</v>
      </c>
      <c r="FN625">
        <v>19</v>
      </c>
      <c r="FO625">
        <v>1070.76</v>
      </c>
      <c r="FP625">
        <v>793.80600000000004</v>
      </c>
      <c r="FQ625">
        <v>19.050799999999999</v>
      </c>
      <c r="FR625">
        <v>25.694900000000001</v>
      </c>
      <c r="FS625">
        <v>30.0001</v>
      </c>
      <c r="FT625">
        <v>25.6831</v>
      </c>
      <c r="FU625">
        <v>25.688700000000001</v>
      </c>
      <c r="FV625">
        <v>30.143799999999999</v>
      </c>
      <c r="FW625">
        <v>19.174399999999999</v>
      </c>
      <c r="FX625">
        <v>98.889499999999998</v>
      </c>
      <c r="FY625">
        <v>19.052</v>
      </c>
      <c r="FZ625">
        <v>410</v>
      </c>
      <c r="GA625">
        <v>16.088899999999999</v>
      </c>
      <c r="GB625">
        <v>99.864400000000003</v>
      </c>
      <c r="GC625">
        <v>99.734099999999998</v>
      </c>
    </row>
    <row r="626" spans="1:185" x14ac:dyDescent="0.2">
      <c r="A626">
        <v>611</v>
      </c>
      <c r="B626">
        <v>1765646915</v>
      </c>
      <c r="C626">
        <v>12136.9000000954</v>
      </c>
      <c r="D626" t="s">
        <v>1530</v>
      </c>
      <c r="E626" t="s">
        <v>1531</v>
      </c>
      <c r="F626">
        <v>15</v>
      </c>
      <c r="G626">
        <v>1765646906.9333301</v>
      </c>
      <c r="H626">
        <f t="shared" si="117"/>
        <v>3.2991043056155434E-4</v>
      </c>
      <c r="I626">
        <v>0</v>
      </c>
      <c r="J626">
        <f t="shared" si="129"/>
        <v>-1.1176201431473834E-2</v>
      </c>
      <c r="K626">
        <f t="shared" si="118"/>
        <v>-3.6097493121787838E-2</v>
      </c>
      <c r="L626">
        <f t="shared" si="119"/>
        <v>70.018400934202091</v>
      </c>
      <c r="M626">
        <f t="shared" si="120"/>
        <v>1.6428927500920005</v>
      </c>
      <c r="N626">
        <f t="shared" si="121"/>
        <v>2.3463728508108388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26020.55375096482</v>
      </c>
      <c r="T626">
        <f t="shared" si="125"/>
        <v>799.99813333333304</v>
      </c>
      <c r="U626">
        <f t="shared" si="126"/>
        <v>674.39791488119306</v>
      </c>
      <c r="V626">
        <f t="shared" si="127"/>
        <v>0.84299936059999969</v>
      </c>
      <c r="W626">
        <f t="shared" si="128"/>
        <v>0.15869844047599996</v>
      </c>
      <c r="X626">
        <v>1</v>
      </c>
      <c r="Y626">
        <v>1765646906.9333301</v>
      </c>
      <c r="Z626">
        <v>409.90179999999998</v>
      </c>
      <c r="AA626">
        <v>410.00093333333302</v>
      </c>
      <c r="AB626">
        <v>16.459793333333302</v>
      </c>
      <c r="AC626">
        <v>16.135313333333301</v>
      </c>
      <c r="AD626">
        <v>410.72033333333297</v>
      </c>
      <c r="AE626">
        <v>16.309886666666699</v>
      </c>
      <c r="AF626">
        <v>1000.0005333333301</v>
      </c>
      <c r="AG626">
        <v>99.712459999999993</v>
      </c>
      <c r="AH626">
        <v>0.10001740000000001</v>
      </c>
      <c r="AI626">
        <v>19.998346666666698</v>
      </c>
      <c r="AJ626">
        <v>999.9</v>
      </c>
      <c r="AK626">
        <v>999.9</v>
      </c>
      <c r="AL626">
        <v>0</v>
      </c>
      <c r="AM626">
        <v>0</v>
      </c>
      <c r="AN626">
        <v>4993.8333333333303</v>
      </c>
      <c r="AO626">
        <v>0</v>
      </c>
      <c r="AP626">
        <v>0.33875899999999998</v>
      </c>
      <c r="AQ626">
        <v>-9.9173893333333304E-2</v>
      </c>
      <c r="AR626">
        <v>416.761666666667</v>
      </c>
      <c r="AS626">
        <v>416.72500000000002</v>
      </c>
      <c r="AT626">
        <v>0.32448173333333302</v>
      </c>
      <c r="AU626">
        <v>410.00093333333302</v>
      </c>
      <c r="AV626">
        <v>16.135313333333301</v>
      </c>
      <c r="AW626">
        <v>1.6412466666666701</v>
      </c>
      <c r="AX626">
        <v>1.60889066666667</v>
      </c>
      <c r="AY626">
        <v>14.3516333333333</v>
      </c>
      <c r="AZ626">
        <v>14.044226666666701</v>
      </c>
      <c r="BA626">
        <v>799.99813333333304</v>
      </c>
      <c r="BB626">
        <v>0.90002073333333299</v>
      </c>
      <c r="BC626">
        <v>0</v>
      </c>
      <c r="BD626">
        <v>9.9979246666666702E-2</v>
      </c>
      <c r="BE626">
        <v>0</v>
      </c>
      <c r="BF626">
        <v>25</v>
      </c>
      <c r="BG626">
        <v>13191.08</v>
      </c>
      <c r="BH626">
        <v>1765646628</v>
      </c>
      <c r="BI626" t="s">
        <v>1491</v>
      </c>
      <c r="BJ626">
        <v>1765646622</v>
      </c>
      <c r="BK626">
        <v>1765646628</v>
      </c>
      <c r="BL626">
        <v>16</v>
      </c>
      <c r="BM626">
        <v>1.6E-2</v>
      </c>
      <c r="BN626">
        <v>0</v>
      </c>
      <c r="BO626">
        <v>-0.81899999999999995</v>
      </c>
      <c r="BP626">
        <v>0.13700000000000001</v>
      </c>
      <c r="BQ626">
        <v>410</v>
      </c>
      <c r="BR626">
        <v>16</v>
      </c>
      <c r="BS626">
        <v>0.21</v>
      </c>
      <c r="BT626">
        <v>0.08</v>
      </c>
      <c r="BU626">
        <v>-0.10220785</v>
      </c>
      <c r="BV626">
        <v>0.16009015037593999</v>
      </c>
      <c r="BW626">
        <v>3.0926836709830201E-2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0.32539170000000001</v>
      </c>
      <c r="CD626">
        <v>-2.4645293233082202E-2</v>
      </c>
      <c r="CE626">
        <v>2.4473888350648402E-3</v>
      </c>
      <c r="CF626">
        <v>1</v>
      </c>
      <c r="CG626">
        <v>2</v>
      </c>
      <c r="CH626">
        <v>2</v>
      </c>
      <c r="CI626" t="s">
        <v>290</v>
      </c>
      <c r="CJ626">
        <v>3.8439399999999999</v>
      </c>
      <c r="CK626">
        <v>2.7379500000000001</v>
      </c>
      <c r="CL626">
        <v>9.7525399999999998E-2</v>
      </c>
      <c r="CM626">
        <v>9.6202899999999994E-2</v>
      </c>
      <c r="CN626">
        <v>9.0975600000000004E-2</v>
      </c>
      <c r="CO626">
        <v>8.8788000000000006E-2</v>
      </c>
      <c r="CP626">
        <v>31639.1</v>
      </c>
      <c r="CQ626">
        <v>27827.7</v>
      </c>
      <c r="CR626">
        <v>32448.400000000001</v>
      </c>
      <c r="CS626">
        <v>30717.5</v>
      </c>
      <c r="CT626">
        <v>39943.1</v>
      </c>
      <c r="CU626">
        <v>39359.599999999999</v>
      </c>
      <c r="CV626">
        <v>47397</v>
      </c>
      <c r="CW626">
        <v>46854.400000000001</v>
      </c>
      <c r="CX626">
        <v>2.8225199999999999</v>
      </c>
      <c r="CY626">
        <v>2.3763999999999998</v>
      </c>
      <c r="CZ626">
        <v>0</v>
      </c>
      <c r="DA626">
        <v>0</v>
      </c>
      <c r="DB626">
        <v>999.9</v>
      </c>
      <c r="DC626">
        <v>999.9</v>
      </c>
      <c r="DD626">
        <v>51.209000000000003</v>
      </c>
      <c r="DE626">
        <v>27.946000000000002</v>
      </c>
      <c r="DF626">
        <v>19.427399999999999</v>
      </c>
      <c r="DG626">
        <v>30.7104</v>
      </c>
      <c r="DH626">
        <v>15.364599999999999</v>
      </c>
      <c r="DI626">
        <v>3</v>
      </c>
      <c r="DJ626">
        <v>-0.101951</v>
      </c>
      <c r="DK626">
        <v>2.0392600000000001</v>
      </c>
      <c r="DL626">
        <v>20.1997</v>
      </c>
      <c r="DM626">
        <v>5.2516699999999998</v>
      </c>
      <c r="DN626">
        <v>12.033899999999999</v>
      </c>
      <c r="DO626">
        <v>4.9673600000000002</v>
      </c>
      <c r="DP626">
        <v>3.2909999999999999</v>
      </c>
      <c r="DQ626">
        <v>9999</v>
      </c>
      <c r="DR626">
        <v>482.9</v>
      </c>
      <c r="DS626">
        <v>9999</v>
      </c>
      <c r="DT626">
        <v>9999</v>
      </c>
      <c r="DU626">
        <v>1.8712200000000001</v>
      </c>
      <c r="DV626">
        <v>1.87622</v>
      </c>
      <c r="DW626">
        <v>1.8763799999999999</v>
      </c>
      <c r="DX626">
        <v>1.88293</v>
      </c>
      <c r="DY626">
        <v>1.8756900000000001</v>
      </c>
      <c r="DZ626">
        <v>1.8747199999999999</v>
      </c>
      <c r="EA626">
        <v>1.8709</v>
      </c>
      <c r="EB626">
        <v>1.8747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-0.81899999999999995</v>
      </c>
      <c r="EQ626">
        <v>0.14979999999999999</v>
      </c>
      <c r="ER626">
        <v>-0.77869939387498099</v>
      </c>
      <c r="ES626">
        <v>-1.59193180084037E-4</v>
      </c>
      <c r="ET626">
        <v>2.35855495449547E-7</v>
      </c>
      <c r="EU626">
        <v>-2.0637061648257601E-10</v>
      </c>
      <c r="EV626">
        <v>-8.2737312781804004E-2</v>
      </c>
      <c r="EW626">
        <v>-1.23810892805048E-2</v>
      </c>
      <c r="EX626">
        <v>2.1165101286931801E-3</v>
      </c>
      <c r="EY626">
        <v>-2.9602767121402702E-5</v>
      </c>
      <c r="EZ626">
        <v>6</v>
      </c>
      <c r="FA626">
        <v>2221</v>
      </c>
      <c r="FB626">
        <v>2</v>
      </c>
      <c r="FC626">
        <v>24</v>
      </c>
      <c r="FD626">
        <v>4.9000000000000004</v>
      </c>
      <c r="FE626">
        <v>4.8</v>
      </c>
      <c r="FF626">
        <v>1.5026900000000001</v>
      </c>
      <c r="FG626">
        <v>2.5695800000000002</v>
      </c>
      <c r="FH626">
        <v>2.94556</v>
      </c>
      <c r="FI626">
        <v>3.0761699999999998</v>
      </c>
      <c r="FJ626">
        <v>3.2946800000000001</v>
      </c>
      <c r="FK626">
        <v>2.34009</v>
      </c>
      <c r="FL626">
        <v>33.783200000000001</v>
      </c>
      <c r="FM626">
        <v>24.1313</v>
      </c>
      <c r="FN626">
        <v>19</v>
      </c>
      <c r="FO626">
        <v>1070.6500000000001</v>
      </c>
      <c r="FP626">
        <v>793.80600000000004</v>
      </c>
      <c r="FQ626">
        <v>19.052800000000001</v>
      </c>
      <c r="FR626">
        <v>25.694900000000001</v>
      </c>
      <c r="FS626">
        <v>30.0001</v>
      </c>
      <c r="FT626">
        <v>25.6831</v>
      </c>
      <c r="FU626">
        <v>25.688700000000001</v>
      </c>
      <c r="FV626">
        <v>30.142900000000001</v>
      </c>
      <c r="FW626">
        <v>19.174399999999999</v>
      </c>
      <c r="FX626">
        <v>98.889499999999998</v>
      </c>
      <c r="FY626">
        <v>19.055499999999999</v>
      </c>
      <c r="FZ626">
        <v>410</v>
      </c>
      <c r="GA626">
        <v>16.088899999999999</v>
      </c>
      <c r="GB626">
        <v>99.864599999999996</v>
      </c>
      <c r="GC626">
        <v>99.735299999999995</v>
      </c>
    </row>
    <row r="627" spans="1:185" x14ac:dyDescent="0.2">
      <c r="A627">
        <v>612</v>
      </c>
      <c r="B627">
        <v>1765646930</v>
      </c>
      <c r="C627">
        <v>12151.9000000954</v>
      </c>
      <c r="D627" t="s">
        <v>1532</v>
      </c>
      <c r="E627" t="s">
        <v>1533</v>
      </c>
      <c r="F627">
        <v>15</v>
      </c>
      <c r="G627">
        <v>1765646921.9333301</v>
      </c>
      <c r="H627">
        <f t="shared" si="117"/>
        <v>3.2612257529628525E-4</v>
      </c>
      <c r="I627">
        <v>0</v>
      </c>
      <c r="J627">
        <f t="shared" si="129"/>
        <v>-1.3174434517202408E-2</v>
      </c>
      <c r="K627">
        <f t="shared" si="118"/>
        <v>-4.2551493213865983E-2</v>
      </c>
      <c r="L627">
        <f t="shared" si="119"/>
        <v>70.00380554929616</v>
      </c>
      <c r="M627">
        <f t="shared" si="120"/>
        <v>1.6425936877108851</v>
      </c>
      <c r="N627">
        <f t="shared" si="121"/>
        <v>2.34643484710868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26101.035390800949</v>
      </c>
      <c r="T627">
        <f t="shared" si="125"/>
        <v>800.00046666666697</v>
      </c>
      <c r="U627">
        <f t="shared" si="126"/>
        <v>674.39993819973472</v>
      </c>
      <c r="V627">
        <f t="shared" si="127"/>
        <v>0.84299943099999997</v>
      </c>
      <c r="W627">
        <f t="shared" si="128"/>
        <v>0.15869864246000001</v>
      </c>
      <c r="X627">
        <v>1</v>
      </c>
      <c r="Y627">
        <v>1765646921.9333301</v>
      </c>
      <c r="Z627">
        <v>409.92399999999998</v>
      </c>
      <c r="AA627">
        <v>410.01513333333298</v>
      </c>
      <c r="AB627">
        <v>16.4569266666667</v>
      </c>
      <c r="AC627">
        <v>16.1361733333333</v>
      </c>
      <c r="AD627">
        <v>410.74266666666699</v>
      </c>
      <c r="AE627">
        <v>16.307099999999998</v>
      </c>
      <c r="AF627">
        <v>1000.00706666667</v>
      </c>
      <c r="AG627">
        <v>99.711633333333296</v>
      </c>
      <c r="AH627">
        <v>0.10005818</v>
      </c>
      <c r="AI627">
        <v>19.9987733333333</v>
      </c>
      <c r="AJ627">
        <v>999.9</v>
      </c>
      <c r="AK627">
        <v>999.9</v>
      </c>
      <c r="AL627">
        <v>0</v>
      </c>
      <c r="AM627">
        <v>0</v>
      </c>
      <c r="AN627">
        <v>5007.2333333333299</v>
      </c>
      <c r="AO627">
        <v>0</v>
      </c>
      <c r="AP627">
        <v>0.33875899999999998</v>
      </c>
      <c r="AQ627">
        <v>-9.1231273333333293E-2</v>
      </c>
      <c r="AR627">
        <v>416.78280000000001</v>
      </c>
      <c r="AS627">
        <v>416.7398</v>
      </c>
      <c r="AT627">
        <v>0.320745533333333</v>
      </c>
      <c r="AU627">
        <v>410.01513333333298</v>
      </c>
      <c r="AV627">
        <v>16.1361733333333</v>
      </c>
      <c r="AW627">
        <v>1.64094733333333</v>
      </c>
      <c r="AX627">
        <v>1.6089646666666699</v>
      </c>
      <c r="AY627">
        <v>14.348800000000001</v>
      </c>
      <c r="AZ627">
        <v>14.04494</v>
      </c>
      <c r="BA627">
        <v>800.00046666666697</v>
      </c>
      <c r="BB627">
        <v>0.90001799999999998</v>
      </c>
      <c r="BC627">
        <v>0</v>
      </c>
      <c r="BD627">
        <v>9.99819666666667E-2</v>
      </c>
      <c r="BE627">
        <v>0</v>
      </c>
      <c r="BF627">
        <v>25</v>
      </c>
      <c r="BG627">
        <v>13191.0933333333</v>
      </c>
      <c r="BH627">
        <v>1765646628</v>
      </c>
      <c r="BI627" t="s">
        <v>1491</v>
      </c>
      <c r="BJ627">
        <v>1765646622</v>
      </c>
      <c r="BK627">
        <v>1765646628</v>
      </c>
      <c r="BL627">
        <v>16</v>
      </c>
      <c r="BM627">
        <v>1.6E-2</v>
      </c>
      <c r="BN627">
        <v>0</v>
      </c>
      <c r="BO627">
        <v>-0.81899999999999995</v>
      </c>
      <c r="BP627">
        <v>0.13700000000000001</v>
      </c>
      <c r="BQ627">
        <v>410</v>
      </c>
      <c r="BR627">
        <v>16</v>
      </c>
      <c r="BS627">
        <v>0.21</v>
      </c>
      <c r="BT627">
        <v>0.08</v>
      </c>
      <c r="BU627">
        <v>-8.7878985714285707E-2</v>
      </c>
      <c r="BV627">
        <v>-6.8847771428571403E-2</v>
      </c>
      <c r="BW627">
        <v>1.9676562288388801E-2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0.32113376190476201</v>
      </c>
      <c r="CD627">
        <v>-6.6868051948053399E-3</v>
      </c>
      <c r="CE627">
        <v>9.2405714648895697E-4</v>
      </c>
      <c r="CF627">
        <v>1</v>
      </c>
      <c r="CG627">
        <v>2</v>
      </c>
      <c r="CH627">
        <v>2</v>
      </c>
      <c r="CI627" t="s">
        <v>290</v>
      </c>
      <c r="CJ627">
        <v>3.8439700000000001</v>
      </c>
      <c r="CK627">
        <v>2.73766</v>
      </c>
      <c r="CL627">
        <v>9.7520300000000004E-2</v>
      </c>
      <c r="CM627">
        <v>9.6194199999999994E-2</v>
      </c>
      <c r="CN627">
        <v>9.0971899999999994E-2</v>
      </c>
      <c r="CO627">
        <v>8.8787099999999994E-2</v>
      </c>
      <c r="CP627">
        <v>31639.4</v>
      </c>
      <c r="CQ627">
        <v>27828.2</v>
      </c>
      <c r="CR627">
        <v>32448.5</v>
      </c>
      <c r="CS627">
        <v>30717.8</v>
      </c>
      <c r="CT627">
        <v>39943.199999999997</v>
      </c>
      <c r="CU627">
        <v>39359.9</v>
      </c>
      <c r="CV627">
        <v>47397</v>
      </c>
      <c r="CW627">
        <v>46854.7</v>
      </c>
      <c r="CX627">
        <v>2.8220200000000002</v>
      </c>
      <c r="CY627">
        <v>2.3764599999999998</v>
      </c>
      <c r="CZ627">
        <v>0</v>
      </c>
      <c r="DA627">
        <v>0</v>
      </c>
      <c r="DB627">
        <v>999.9</v>
      </c>
      <c r="DC627">
        <v>999.9</v>
      </c>
      <c r="DD627">
        <v>51.209000000000003</v>
      </c>
      <c r="DE627">
        <v>27.956</v>
      </c>
      <c r="DF627">
        <v>19.438600000000001</v>
      </c>
      <c r="DG627">
        <v>30.1404</v>
      </c>
      <c r="DH627">
        <v>15.3766</v>
      </c>
      <c r="DI627">
        <v>3</v>
      </c>
      <c r="DJ627">
        <v>-0.102089</v>
      </c>
      <c r="DK627">
        <v>2.0367000000000002</v>
      </c>
      <c r="DL627">
        <v>20.199400000000001</v>
      </c>
      <c r="DM627">
        <v>5.2517899999999997</v>
      </c>
      <c r="DN627">
        <v>12.033899999999999</v>
      </c>
      <c r="DO627">
        <v>4.9674399999999999</v>
      </c>
      <c r="DP627">
        <v>3.2909999999999999</v>
      </c>
      <c r="DQ627">
        <v>9999</v>
      </c>
      <c r="DR627">
        <v>482.9</v>
      </c>
      <c r="DS627">
        <v>9999</v>
      </c>
      <c r="DT627">
        <v>9999</v>
      </c>
      <c r="DU627">
        <v>1.8712</v>
      </c>
      <c r="DV627">
        <v>1.87622</v>
      </c>
      <c r="DW627">
        <v>1.8763799999999999</v>
      </c>
      <c r="DX627">
        <v>1.88293</v>
      </c>
      <c r="DY627">
        <v>1.87574</v>
      </c>
      <c r="DZ627">
        <v>1.8747400000000001</v>
      </c>
      <c r="EA627">
        <v>1.8709199999999999</v>
      </c>
      <c r="EB627">
        <v>1.8747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-0.81799999999999995</v>
      </c>
      <c r="EQ627">
        <v>0.14979999999999999</v>
      </c>
      <c r="ER627">
        <v>-0.77869939387498099</v>
      </c>
      <c r="ES627">
        <v>-1.59193180084037E-4</v>
      </c>
      <c r="ET627">
        <v>2.35855495449547E-7</v>
      </c>
      <c r="EU627">
        <v>-2.0637061648257601E-10</v>
      </c>
      <c r="EV627">
        <v>-8.2737312781804004E-2</v>
      </c>
      <c r="EW627">
        <v>-1.23810892805048E-2</v>
      </c>
      <c r="EX627">
        <v>2.1165101286931801E-3</v>
      </c>
      <c r="EY627">
        <v>-2.9602767121402702E-5</v>
      </c>
      <c r="EZ627">
        <v>6</v>
      </c>
      <c r="FA627">
        <v>2221</v>
      </c>
      <c r="FB627">
        <v>2</v>
      </c>
      <c r="FC627">
        <v>24</v>
      </c>
      <c r="FD627">
        <v>5.0999999999999996</v>
      </c>
      <c r="FE627">
        <v>5</v>
      </c>
      <c r="FF627">
        <v>1.50146</v>
      </c>
      <c r="FG627">
        <v>2.5695800000000002</v>
      </c>
      <c r="FH627">
        <v>2.94556</v>
      </c>
      <c r="FI627">
        <v>3.0761699999999998</v>
      </c>
      <c r="FJ627">
        <v>3.2946800000000001</v>
      </c>
      <c r="FK627">
        <v>2.3059099999999999</v>
      </c>
      <c r="FL627">
        <v>33.783200000000001</v>
      </c>
      <c r="FM627">
        <v>24.1313</v>
      </c>
      <c r="FN627">
        <v>19</v>
      </c>
      <c r="FO627">
        <v>1070.0999999999999</v>
      </c>
      <c r="FP627">
        <v>793.86500000000001</v>
      </c>
      <c r="FQ627">
        <v>19.0581</v>
      </c>
      <c r="FR627">
        <v>25.694900000000001</v>
      </c>
      <c r="FS627">
        <v>30.0001</v>
      </c>
      <c r="FT627">
        <v>25.6831</v>
      </c>
      <c r="FU627">
        <v>25.688700000000001</v>
      </c>
      <c r="FV627">
        <v>30.142700000000001</v>
      </c>
      <c r="FW627">
        <v>19.174399999999999</v>
      </c>
      <c r="FX627">
        <v>98.889499999999998</v>
      </c>
      <c r="FY627">
        <v>19.052</v>
      </c>
      <c r="FZ627">
        <v>410</v>
      </c>
      <c r="GA627">
        <v>16.088899999999999</v>
      </c>
      <c r="GB627">
        <v>99.864800000000002</v>
      </c>
      <c r="GC627">
        <v>99.736099999999993</v>
      </c>
    </row>
    <row r="628" spans="1:185" x14ac:dyDescent="0.2">
      <c r="A628">
        <v>613</v>
      </c>
      <c r="B628">
        <v>1765646945</v>
      </c>
      <c r="C628">
        <v>12166.9000000954</v>
      </c>
      <c r="D628" t="s">
        <v>1534</v>
      </c>
      <c r="E628" t="s">
        <v>1535</v>
      </c>
      <c r="F628">
        <v>15</v>
      </c>
      <c r="G628">
        <v>1765646936.9333301</v>
      </c>
      <c r="H628">
        <f t="shared" si="117"/>
        <v>3.2526856649713455E-4</v>
      </c>
      <c r="I628">
        <v>0</v>
      </c>
      <c r="J628">
        <f t="shared" si="129"/>
        <v>-1.2506740627031056E-2</v>
      </c>
      <c r="K628">
        <f t="shared" si="118"/>
        <v>-4.0394939777020696E-2</v>
      </c>
      <c r="L628">
        <f t="shared" si="119"/>
        <v>69.998634060520587</v>
      </c>
      <c r="M628">
        <f t="shared" si="120"/>
        <v>1.6424859037277129</v>
      </c>
      <c r="N628">
        <f t="shared" si="121"/>
        <v>2.3464542212461246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26002.419905123275</v>
      </c>
      <c r="T628">
        <f t="shared" si="125"/>
        <v>800.00066666666703</v>
      </c>
      <c r="U628">
        <f t="shared" si="126"/>
        <v>674.39996967950674</v>
      </c>
      <c r="V628">
        <f t="shared" si="127"/>
        <v>0.84299925959999999</v>
      </c>
      <c r="W628">
        <f t="shared" si="128"/>
        <v>0.15869838285599999</v>
      </c>
      <c r="X628">
        <v>1</v>
      </c>
      <c r="Y628">
        <v>1765646936.9333301</v>
      </c>
      <c r="Z628">
        <v>409.89853333333298</v>
      </c>
      <c r="AA628">
        <v>409.99146666666701</v>
      </c>
      <c r="AB628">
        <v>16.455866666666701</v>
      </c>
      <c r="AC628">
        <v>16.135946666666701</v>
      </c>
      <c r="AD628">
        <v>410.71713333333298</v>
      </c>
      <c r="AE628">
        <v>16.306080000000001</v>
      </c>
      <c r="AF628">
        <v>999.98746666666705</v>
      </c>
      <c r="AG628">
        <v>99.711673333333295</v>
      </c>
      <c r="AH628">
        <v>9.9897639999999996E-2</v>
      </c>
      <c r="AI628">
        <v>19.998906666666699</v>
      </c>
      <c r="AJ628">
        <v>999.9</v>
      </c>
      <c r="AK628">
        <v>999.9</v>
      </c>
      <c r="AL628">
        <v>0</v>
      </c>
      <c r="AM628">
        <v>0</v>
      </c>
      <c r="AN628">
        <v>4990.8666666666704</v>
      </c>
      <c r="AO628">
        <v>0</v>
      </c>
      <c r="AP628">
        <v>0.33875899999999998</v>
      </c>
      <c r="AQ628">
        <v>-9.3015500000000001E-2</v>
      </c>
      <c r="AR628">
        <v>416.75653333333298</v>
      </c>
      <c r="AS628">
        <v>416.71559999999999</v>
      </c>
      <c r="AT628">
        <v>0.319916266666667</v>
      </c>
      <c r="AU628">
        <v>409.99146666666701</v>
      </c>
      <c r="AV628">
        <v>16.135946666666701</v>
      </c>
      <c r="AW628">
        <v>1.6408419999999999</v>
      </c>
      <c r="AX628">
        <v>1.60894133333333</v>
      </c>
      <c r="AY628">
        <v>14.347799999999999</v>
      </c>
      <c r="AZ628">
        <v>14.0447066666667</v>
      </c>
      <c r="BA628">
        <v>800.00066666666703</v>
      </c>
      <c r="BB628">
        <v>0.90002119999999997</v>
      </c>
      <c r="BC628">
        <v>0</v>
      </c>
      <c r="BD628">
        <v>9.997868E-2</v>
      </c>
      <c r="BE628">
        <v>0</v>
      </c>
      <c r="BF628">
        <v>25</v>
      </c>
      <c r="BG628">
        <v>13191.1333333333</v>
      </c>
      <c r="BH628">
        <v>1765646628</v>
      </c>
      <c r="BI628" t="s">
        <v>1491</v>
      </c>
      <c r="BJ628">
        <v>1765646622</v>
      </c>
      <c r="BK628">
        <v>1765646628</v>
      </c>
      <c r="BL628">
        <v>16</v>
      </c>
      <c r="BM628">
        <v>1.6E-2</v>
      </c>
      <c r="BN628">
        <v>0</v>
      </c>
      <c r="BO628">
        <v>-0.81899999999999995</v>
      </c>
      <c r="BP628">
        <v>0.13700000000000001</v>
      </c>
      <c r="BQ628">
        <v>410</v>
      </c>
      <c r="BR628">
        <v>16</v>
      </c>
      <c r="BS628">
        <v>0.21</v>
      </c>
      <c r="BT628">
        <v>0.08</v>
      </c>
      <c r="BU628">
        <v>-9.4725019999999993E-2</v>
      </c>
      <c r="BV628">
        <v>1.5178962406015E-2</v>
      </c>
      <c r="BW628">
        <v>1.5708555591829602E-2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0.32011095000000001</v>
      </c>
      <c r="CD628">
        <v>-6.8598947368418602E-3</v>
      </c>
      <c r="CE628">
        <v>1.0299524976910401E-3</v>
      </c>
      <c r="CF628">
        <v>1</v>
      </c>
      <c r="CG628">
        <v>2</v>
      </c>
      <c r="CH628">
        <v>2</v>
      </c>
      <c r="CI628" t="s">
        <v>290</v>
      </c>
      <c r="CJ628">
        <v>3.8440400000000001</v>
      </c>
      <c r="CK628">
        <v>2.7377199999999999</v>
      </c>
      <c r="CL628">
        <v>9.7525299999999995E-2</v>
      </c>
      <c r="CM628">
        <v>9.6194699999999994E-2</v>
      </c>
      <c r="CN628">
        <v>9.0961700000000006E-2</v>
      </c>
      <c r="CO628">
        <v>8.8790099999999997E-2</v>
      </c>
      <c r="CP628">
        <v>31639.4</v>
      </c>
      <c r="CQ628">
        <v>27827.7</v>
      </c>
      <c r="CR628">
        <v>32448.7</v>
      </c>
      <c r="CS628">
        <v>30717.200000000001</v>
      </c>
      <c r="CT628">
        <v>39944.300000000003</v>
      </c>
      <c r="CU628">
        <v>39359.1</v>
      </c>
      <c r="CV628">
        <v>47397.7</v>
      </c>
      <c r="CW628">
        <v>46853.9</v>
      </c>
      <c r="CX628">
        <v>2.823</v>
      </c>
      <c r="CY628">
        <v>2.3762599999999998</v>
      </c>
      <c r="CZ628">
        <v>0</v>
      </c>
      <c r="DA628">
        <v>0</v>
      </c>
      <c r="DB628">
        <v>999.9</v>
      </c>
      <c r="DC628">
        <v>999.9</v>
      </c>
      <c r="DD628">
        <v>51.209000000000003</v>
      </c>
      <c r="DE628">
        <v>27.946000000000002</v>
      </c>
      <c r="DF628">
        <v>19.428799999999999</v>
      </c>
      <c r="DG628">
        <v>30.470400000000001</v>
      </c>
      <c r="DH628">
        <v>15.3926</v>
      </c>
      <c r="DI628">
        <v>3</v>
      </c>
      <c r="DJ628">
        <v>-0.102104</v>
      </c>
      <c r="DK628">
        <v>2.03973</v>
      </c>
      <c r="DL628">
        <v>20.1995</v>
      </c>
      <c r="DM628">
        <v>5.2515499999999999</v>
      </c>
      <c r="DN628">
        <v>12.033899999999999</v>
      </c>
      <c r="DO628">
        <v>4.9673999999999996</v>
      </c>
      <c r="DP628">
        <v>3.2909999999999999</v>
      </c>
      <c r="DQ628">
        <v>9999</v>
      </c>
      <c r="DR628">
        <v>482.9</v>
      </c>
      <c r="DS628">
        <v>9999</v>
      </c>
      <c r="DT628">
        <v>9999</v>
      </c>
      <c r="DU628">
        <v>1.8712</v>
      </c>
      <c r="DV628">
        <v>1.87622</v>
      </c>
      <c r="DW628">
        <v>1.8763700000000001</v>
      </c>
      <c r="DX628">
        <v>1.88293</v>
      </c>
      <c r="DY628">
        <v>1.8756900000000001</v>
      </c>
      <c r="DZ628">
        <v>1.8747100000000001</v>
      </c>
      <c r="EA628">
        <v>1.8708899999999999</v>
      </c>
      <c r="EB628">
        <v>1.87469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-0.81899999999999995</v>
      </c>
      <c r="EQ628">
        <v>0.1497</v>
      </c>
      <c r="ER628">
        <v>-0.77869939387498099</v>
      </c>
      <c r="ES628">
        <v>-1.59193180084037E-4</v>
      </c>
      <c r="ET628">
        <v>2.35855495449547E-7</v>
      </c>
      <c r="EU628">
        <v>-2.0637061648257601E-10</v>
      </c>
      <c r="EV628">
        <v>-8.2737312781804004E-2</v>
      </c>
      <c r="EW628">
        <v>-1.23810892805048E-2</v>
      </c>
      <c r="EX628">
        <v>2.1165101286931801E-3</v>
      </c>
      <c r="EY628">
        <v>-2.9602767121402702E-5</v>
      </c>
      <c r="EZ628">
        <v>6</v>
      </c>
      <c r="FA628">
        <v>2221</v>
      </c>
      <c r="FB628">
        <v>2</v>
      </c>
      <c r="FC628">
        <v>24</v>
      </c>
      <c r="FD628">
        <v>5.4</v>
      </c>
      <c r="FE628">
        <v>5.3</v>
      </c>
      <c r="FF628">
        <v>1.5026900000000001</v>
      </c>
      <c r="FG628">
        <v>2.5756800000000002</v>
      </c>
      <c r="FH628">
        <v>2.94556</v>
      </c>
      <c r="FI628">
        <v>3.0761699999999998</v>
      </c>
      <c r="FJ628">
        <v>3.2946800000000001</v>
      </c>
      <c r="FK628">
        <v>2.3059099999999999</v>
      </c>
      <c r="FL628">
        <v>33.783200000000001</v>
      </c>
      <c r="FM628">
        <v>24.122499999999999</v>
      </c>
      <c r="FN628">
        <v>19</v>
      </c>
      <c r="FO628">
        <v>1071.18</v>
      </c>
      <c r="FP628">
        <v>793.66700000000003</v>
      </c>
      <c r="FQ628">
        <v>19.051300000000001</v>
      </c>
      <c r="FR628">
        <v>25.694900000000001</v>
      </c>
      <c r="FS628">
        <v>30</v>
      </c>
      <c r="FT628">
        <v>25.6831</v>
      </c>
      <c r="FU628">
        <v>25.688700000000001</v>
      </c>
      <c r="FV628">
        <v>30.142900000000001</v>
      </c>
      <c r="FW628">
        <v>19.174399999999999</v>
      </c>
      <c r="FX628">
        <v>98.889499999999998</v>
      </c>
      <c r="FY628">
        <v>19.053999999999998</v>
      </c>
      <c r="FZ628">
        <v>410</v>
      </c>
      <c r="GA628">
        <v>16.088899999999999</v>
      </c>
      <c r="GB628">
        <v>99.865899999999996</v>
      </c>
      <c r="GC628">
        <v>99.734200000000001</v>
      </c>
    </row>
    <row r="629" spans="1:185" x14ac:dyDescent="0.2">
      <c r="A629">
        <v>614</v>
      </c>
      <c r="B629">
        <v>1765646960</v>
      </c>
      <c r="C629">
        <v>12181.9000000954</v>
      </c>
      <c r="D629" t="s">
        <v>1536</v>
      </c>
      <c r="E629" t="s">
        <v>1537</v>
      </c>
      <c r="F629">
        <v>15</v>
      </c>
      <c r="G629">
        <v>1765646951.9333301</v>
      </c>
      <c r="H629">
        <f t="shared" si="117"/>
        <v>3.2326396629071103E-4</v>
      </c>
      <c r="I629">
        <v>0</v>
      </c>
      <c r="J629">
        <f t="shared" si="129"/>
        <v>-1.4193160983749481E-2</v>
      </c>
      <c r="K629">
        <f t="shared" si="118"/>
        <v>-4.5841830440216134E-2</v>
      </c>
      <c r="L629">
        <f t="shared" si="119"/>
        <v>70.000410500618102</v>
      </c>
      <c r="M629">
        <f t="shared" si="120"/>
        <v>1.6423024709883716</v>
      </c>
      <c r="N629">
        <f t="shared" si="121"/>
        <v>2.3461326287134701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26067.890409328174</v>
      </c>
      <c r="T629">
        <f t="shared" si="125"/>
        <v>800.00106666666704</v>
      </c>
      <c r="U629">
        <f t="shared" si="126"/>
        <v>674.40045679941045</v>
      </c>
      <c r="V629">
        <f t="shared" si="127"/>
        <v>0.84299944699999996</v>
      </c>
      <c r="W629">
        <f t="shared" si="128"/>
        <v>0.15869855254000001</v>
      </c>
      <c r="X629">
        <v>1</v>
      </c>
      <c r="Y629">
        <v>1765646951.9333301</v>
      </c>
      <c r="Z629">
        <v>409.90653333333302</v>
      </c>
      <c r="AA629">
        <v>409.9932</v>
      </c>
      <c r="AB629">
        <v>16.4542933333333</v>
      </c>
      <c r="AC629">
        <v>16.1363466666667</v>
      </c>
      <c r="AD629">
        <v>410.72513333333302</v>
      </c>
      <c r="AE629">
        <v>16.304559999999999</v>
      </c>
      <c r="AF629">
        <v>999.99440000000004</v>
      </c>
      <c r="AG629">
        <v>99.710113333333297</v>
      </c>
      <c r="AH629">
        <v>9.9853446666666706E-2</v>
      </c>
      <c r="AI629">
        <v>19.996693333333301</v>
      </c>
      <c r="AJ629">
        <v>999.9</v>
      </c>
      <c r="AK629">
        <v>999.9</v>
      </c>
      <c r="AL629">
        <v>0</v>
      </c>
      <c r="AM629">
        <v>0</v>
      </c>
      <c r="AN629">
        <v>5001.7666666666701</v>
      </c>
      <c r="AO629">
        <v>0</v>
      </c>
      <c r="AP629">
        <v>0.33875899999999998</v>
      </c>
      <c r="AQ629">
        <v>-8.6568240000000005E-2</v>
      </c>
      <c r="AR629">
        <v>416.76400000000001</v>
      </c>
      <c r="AS629">
        <v>416.71746666666701</v>
      </c>
      <c r="AT629">
        <v>0.31795326666666701</v>
      </c>
      <c r="AU629">
        <v>409.9932</v>
      </c>
      <c r="AV629">
        <v>16.1363466666667</v>
      </c>
      <c r="AW629">
        <v>1.6406579999999999</v>
      </c>
      <c r="AX629">
        <v>1.6089566666666699</v>
      </c>
      <c r="AY629">
        <v>14.3461</v>
      </c>
      <c r="AZ629">
        <v>14.0448533333333</v>
      </c>
      <c r="BA629">
        <v>800.00106666666704</v>
      </c>
      <c r="BB629">
        <v>0.90001940000000002</v>
      </c>
      <c r="BC629">
        <v>0</v>
      </c>
      <c r="BD629">
        <v>9.9980633333333305E-2</v>
      </c>
      <c r="BE629">
        <v>0</v>
      </c>
      <c r="BF629">
        <v>25</v>
      </c>
      <c r="BG629">
        <v>13191.1266666667</v>
      </c>
      <c r="BH629">
        <v>1765646628</v>
      </c>
      <c r="BI629" t="s">
        <v>1491</v>
      </c>
      <c r="BJ629">
        <v>1765646622</v>
      </c>
      <c r="BK629">
        <v>1765646628</v>
      </c>
      <c r="BL629">
        <v>16</v>
      </c>
      <c r="BM629">
        <v>1.6E-2</v>
      </c>
      <c r="BN629">
        <v>0</v>
      </c>
      <c r="BO629">
        <v>-0.81899999999999995</v>
      </c>
      <c r="BP629">
        <v>0.13700000000000001</v>
      </c>
      <c r="BQ629">
        <v>410</v>
      </c>
      <c r="BR629">
        <v>16</v>
      </c>
      <c r="BS629">
        <v>0.21</v>
      </c>
      <c r="BT629">
        <v>0.08</v>
      </c>
      <c r="BU629">
        <v>-9.0311695238095194E-2</v>
      </c>
      <c r="BV629">
        <v>3.2314199999999897E-2</v>
      </c>
      <c r="BW629">
        <v>1.7746342144240701E-2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0.31825704761904799</v>
      </c>
      <c r="CD629">
        <v>-3.9882077922079604E-3</v>
      </c>
      <c r="CE629">
        <v>1.09385628359533E-3</v>
      </c>
      <c r="CF629">
        <v>1</v>
      </c>
      <c r="CG629">
        <v>2</v>
      </c>
      <c r="CH629">
        <v>2</v>
      </c>
      <c r="CI629" t="s">
        <v>290</v>
      </c>
      <c r="CJ629">
        <v>3.84395</v>
      </c>
      <c r="CK629">
        <v>2.7379799999999999</v>
      </c>
      <c r="CL629">
        <v>9.7519700000000001E-2</v>
      </c>
      <c r="CM629">
        <v>9.6194199999999994E-2</v>
      </c>
      <c r="CN629">
        <v>9.0966400000000003E-2</v>
      </c>
      <c r="CO629">
        <v>8.8790300000000003E-2</v>
      </c>
      <c r="CP629">
        <v>31638.9</v>
      </c>
      <c r="CQ629">
        <v>27827.599999999999</v>
      </c>
      <c r="CR629">
        <v>32448</v>
      </c>
      <c r="CS629">
        <v>30717.1</v>
      </c>
      <c r="CT629">
        <v>39943.1</v>
      </c>
      <c r="CU629">
        <v>39358.9</v>
      </c>
      <c r="CV629">
        <v>47396.6</v>
      </c>
      <c r="CW629">
        <v>46853.7</v>
      </c>
      <c r="CX629">
        <v>2.8229600000000001</v>
      </c>
      <c r="CY629">
        <v>2.3764400000000001</v>
      </c>
      <c r="CZ629">
        <v>0</v>
      </c>
      <c r="DA629">
        <v>0</v>
      </c>
      <c r="DB629">
        <v>999.9</v>
      </c>
      <c r="DC629">
        <v>999.9</v>
      </c>
      <c r="DD629">
        <v>51.209000000000003</v>
      </c>
      <c r="DE629">
        <v>27.946000000000002</v>
      </c>
      <c r="DF629">
        <v>19.427800000000001</v>
      </c>
      <c r="DG629">
        <v>30.500399999999999</v>
      </c>
      <c r="DH629">
        <v>15.4207</v>
      </c>
      <c r="DI629">
        <v>3</v>
      </c>
      <c r="DJ629">
        <v>-0.102183</v>
      </c>
      <c r="DK629">
        <v>2.0238499999999999</v>
      </c>
      <c r="DL629">
        <v>20.1997</v>
      </c>
      <c r="DM629">
        <v>5.2515499999999999</v>
      </c>
      <c r="DN629">
        <v>12.033899999999999</v>
      </c>
      <c r="DO629">
        <v>4.9672000000000001</v>
      </c>
      <c r="DP629">
        <v>3.2909999999999999</v>
      </c>
      <c r="DQ629">
        <v>9999</v>
      </c>
      <c r="DR629">
        <v>482.9</v>
      </c>
      <c r="DS629">
        <v>9999</v>
      </c>
      <c r="DT629">
        <v>9999</v>
      </c>
      <c r="DU629">
        <v>1.8712</v>
      </c>
      <c r="DV629">
        <v>1.8762099999999999</v>
      </c>
      <c r="DW629">
        <v>1.8763700000000001</v>
      </c>
      <c r="DX629">
        <v>1.88293</v>
      </c>
      <c r="DY629">
        <v>1.87565</v>
      </c>
      <c r="DZ629">
        <v>1.87473</v>
      </c>
      <c r="EA629">
        <v>1.8708800000000001</v>
      </c>
      <c r="EB629">
        <v>1.87469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-0.81899999999999995</v>
      </c>
      <c r="EQ629">
        <v>0.14979999999999999</v>
      </c>
      <c r="ER629">
        <v>-0.77869939387498099</v>
      </c>
      <c r="ES629">
        <v>-1.59193180084037E-4</v>
      </c>
      <c r="ET629">
        <v>2.35855495449547E-7</v>
      </c>
      <c r="EU629">
        <v>-2.0637061648257601E-10</v>
      </c>
      <c r="EV629">
        <v>-8.2737312781804004E-2</v>
      </c>
      <c r="EW629">
        <v>-1.23810892805048E-2</v>
      </c>
      <c r="EX629">
        <v>2.1165101286931801E-3</v>
      </c>
      <c r="EY629">
        <v>-2.9602767121402702E-5</v>
      </c>
      <c r="EZ629">
        <v>6</v>
      </c>
      <c r="FA629">
        <v>2221</v>
      </c>
      <c r="FB629">
        <v>2</v>
      </c>
      <c r="FC629">
        <v>24</v>
      </c>
      <c r="FD629">
        <v>5.6</v>
      </c>
      <c r="FE629">
        <v>5.5</v>
      </c>
      <c r="FF629">
        <v>1.5026900000000001</v>
      </c>
      <c r="FG629">
        <v>2.5769000000000002</v>
      </c>
      <c r="FH629">
        <v>2.94556</v>
      </c>
      <c r="FI629">
        <v>3.0761699999999998</v>
      </c>
      <c r="FJ629">
        <v>3.2946800000000001</v>
      </c>
      <c r="FK629">
        <v>2.32056</v>
      </c>
      <c r="FL629">
        <v>33.805700000000002</v>
      </c>
      <c r="FM629">
        <v>24.1313</v>
      </c>
      <c r="FN629">
        <v>19</v>
      </c>
      <c r="FO629">
        <v>1071.1400000000001</v>
      </c>
      <c r="FP629">
        <v>793.846</v>
      </c>
      <c r="FQ629">
        <v>19.060199999999998</v>
      </c>
      <c r="FR629">
        <v>25.694900000000001</v>
      </c>
      <c r="FS629">
        <v>30.0001</v>
      </c>
      <c r="FT629">
        <v>25.6831</v>
      </c>
      <c r="FU629">
        <v>25.688700000000001</v>
      </c>
      <c r="FV629">
        <v>30.143599999999999</v>
      </c>
      <c r="FW629">
        <v>19.174399999999999</v>
      </c>
      <c r="FX629">
        <v>98.889499999999998</v>
      </c>
      <c r="FY629">
        <v>19.061</v>
      </c>
      <c r="FZ629">
        <v>410</v>
      </c>
      <c r="GA629">
        <v>16.088899999999999</v>
      </c>
      <c r="GB629">
        <v>99.863600000000005</v>
      </c>
      <c r="GC629">
        <v>99.733900000000006</v>
      </c>
    </row>
    <row r="630" spans="1:185" x14ac:dyDescent="0.2">
      <c r="A630">
        <v>615</v>
      </c>
      <c r="B630">
        <v>1765646975</v>
      </c>
      <c r="C630">
        <v>12196.9000000954</v>
      </c>
      <c r="D630" t="s">
        <v>1538</v>
      </c>
      <c r="E630" t="s">
        <v>1539</v>
      </c>
      <c r="F630">
        <v>15</v>
      </c>
      <c r="G630">
        <v>1765646966.9333301</v>
      </c>
      <c r="H630">
        <f t="shared" si="117"/>
        <v>3.2403276504586729E-4</v>
      </c>
      <c r="I630">
        <v>0</v>
      </c>
      <c r="J630">
        <f t="shared" si="129"/>
        <v>-1.9432028594475789E-2</v>
      </c>
      <c r="K630">
        <f t="shared" si="118"/>
        <v>-6.2762605240461622E-2</v>
      </c>
      <c r="L630">
        <f t="shared" si="119"/>
        <v>69.983005611540449</v>
      </c>
      <c r="M630">
        <f t="shared" si="120"/>
        <v>1.6424310642875755</v>
      </c>
      <c r="N630">
        <f t="shared" si="121"/>
        <v>2.3468998650962951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26046.783746712244</v>
      </c>
      <c r="T630">
        <f t="shared" si="125"/>
        <v>799.99866666666696</v>
      </c>
      <c r="U630">
        <f t="shared" si="126"/>
        <v>674.39842768074732</v>
      </c>
      <c r="V630">
        <f t="shared" si="127"/>
        <v>0.8429994395999999</v>
      </c>
      <c r="W630">
        <f t="shared" si="128"/>
        <v>0.15869844309599998</v>
      </c>
      <c r="X630">
        <v>1</v>
      </c>
      <c r="Y630">
        <v>1765646966.9333301</v>
      </c>
      <c r="Z630">
        <v>409.92586666666699</v>
      </c>
      <c r="AA630">
        <v>409.99593333333303</v>
      </c>
      <c r="AB630">
        <v>16.45552</v>
      </c>
      <c r="AC630">
        <v>16.13682</v>
      </c>
      <c r="AD630">
        <v>410.74439999999998</v>
      </c>
      <c r="AE630">
        <v>16.3057266666667</v>
      </c>
      <c r="AF630">
        <v>1000.002</v>
      </c>
      <c r="AG630">
        <v>99.710300000000004</v>
      </c>
      <c r="AH630">
        <v>0.100041106666667</v>
      </c>
      <c r="AI630">
        <v>20.0019733333333</v>
      </c>
      <c r="AJ630">
        <v>999.9</v>
      </c>
      <c r="AK630">
        <v>999.9</v>
      </c>
      <c r="AL630">
        <v>0</v>
      </c>
      <c r="AM630">
        <v>0</v>
      </c>
      <c r="AN630">
        <v>4998.3333333333303</v>
      </c>
      <c r="AO630">
        <v>0</v>
      </c>
      <c r="AP630">
        <v>0.33875899999999998</v>
      </c>
      <c r="AQ630">
        <v>-7.0007326666666703E-2</v>
      </c>
      <c r="AR630">
        <v>416.784066666667</v>
      </c>
      <c r="AS630">
        <v>416.72046666666699</v>
      </c>
      <c r="AT630">
        <v>0.31869740000000002</v>
      </c>
      <c r="AU630">
        <v>409.99593333333303</v>
      </c>
      <c r="AV630">
        <v>16.13682</v>
      </c>
      <c r="AW630">
        <v>1.640784</v>
      </c>
      <c r="AX630">
        <v>1.60900666666667</v>
      </c>
      <c r="AY630">
        <v>14.3472666666667</v>
      </c>
      <c r="AZ630">
        <v>14.045339999999999</v>
      </c>
      <c r="BA630">
        <v>799.99866666666696</v>
      </c>
      <c r="BB630">
        <v>0.90002099999999996</v>
      </c>
      <c r="BC630">
        <v>0</v>
      </c>
      <c r="BD630">
        <v>9.9979079999999998E-2</v>
      </c>
      <c r="BE630">
        <v>0</v>
      </c>
      <c r="BF630">
        <v>25</v>
      </c>
      <c r="BG630">
        <v>13191.0933333333</v>
      </c>
      <c r="BH630">
        <v>1765646628</v>
      </c>
      <c r="BI630" t="s">
        <v>1491</v>
      </c>
      <c r="BJ630">
        <v>1765646622</v>
      </c>
      <c r="BK630">
        <v>1765646628</v>
      </c>
      <c r="BL630">
        <v>16</v>
      </c>
      <c r="BM630">
        <v>1.6E-2</v>
      </c>
      <c r="BN630">
        <v>0</v>
      </c>
      <c r="BO630">
        <v>-0.81899999999999995</v>
      </c>
      <c r="BP630">
        <v>0.13700000000000001</v>
      </c>
      <c r="BQ630">
        <v>410</v>
      </c>
      <c r="BR630">
        <v>16</v>
      </c>
      <c r="BS630">
        <v>0.21</v>
      </c>
      <c r="BT630">
        <v>0.08</v>
      </c>
      <c r="BU630">
        <v>-7.6994345000000006E-2</v>
      </c>
      <c r="BV630">
        <v>0.15577324962406</v>
      </c>
      <c r="BW630">
        <v>2.2679427946147E-2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0.31851295000000002</v>
      </c>
      <c r="CD630">
        <v>-1.4012481203001901E-3</v>
      </c>
      <c r="CE630">
        <v>1.14177534896318E-3</v>
      </c>
      <c r="CF630">
        <v>1</v>
      </c>
      <c r="CG630">
        <v>2</v>
      </c>
      <c r="CH630">
        <v>2</v>
      </c>
      <c r="CI630" t="s">
        <v>290</v>
      </c>
      <c r="CJ630">
        <v>3.84395</v>
      </c>
      <c r="CK630">
        <v>2.7376999999999998</v>
      </c>
      <c r="CL630">
        <v>9.7524899999999998E-2</v>
      </c>
      <c r="CM630">
        <v>9.6187900000000007E-2</v>
      </c>
      <c r="CN630">
        <v>9.0951400000000002E-2</v>
      </c>
      <c r="CO630">
        <v>8.8788500000000006E-2</v>
      </c>
      <c r="CP630">
        <v>31639.9</v>
      </c>
      <c r="CQ630">
        <v>27827.4</v>
      </c>
      <c r="CR630">
        <v>32449.200000000001</v>
      </c>
      <c r="CS630">
        <v>30716.7</v>
      </c>
      <c r="CT630">
        <v>39945.300000000003</v>
      </c>
      <c r="CU630">
        <v>39358.400000000001</v>
      </c>
      <c r="CV630">
        <v>47398.400000000001</v>
      </c>
      <c r="CW630">
        <v>46853.1</v>
      </c>
      <c r="CX630">
        <v>2.8228399999999998</v>
      </c>
      <c r="CY630">
        <v>2.3765800000000001</v>
      </c>
      <c r="CZ630">
        <v>0</v>
      </c>
      <c r="DA630">
        <v>0</v>
      </c>
      <c r="DB630">
        <v>999.9</v>
      </c>
      <c r="DC630">
        <v>999.9</v>
      </c>
      <c r="DD630">
        <v>51.209000000000003</v>
      </c>
      <c r="DE630">
        <v>27.956</v>
      </c>
      <c r="DF630">
        <v>19.439</v>
      </c>
      <c r="DG630">
        <v>30.290400000000002</v>
      </c>
      <c r="DH630">
        <v>15.3726</v>
      </c>
      <c r="DI630">
        <v>3</v>
      </c>
      <c r="DJ630">
        <v>-0.101978</v>
      </c>
      <c r="DK630">
        <v>2.0697999999999999</v>
      </c>
      <c r="DL630">
        <v>20.199000000000002</v>
      </c>
      <c r="DM630">
        <v>5.2511900000000002</v>
      </c>
      <c r="DN630">
        <v>12.033899999999999</v>
      </c>
      <c r="DO630">
        <v>4.96692</v>
      </c>
      <c r="DP630">
        <v>3.2909999999999999</v>
      </c>
      <c r="DQ630">
        <v>9999</v>
      </c>
      <c r="DR630">
        <v>482.9</v>
      </c>
      <c r="DS630">
        <v>9999</v>
      </c>
      <c r="DT630">
        <v>9999</v>
      </c>
      <c r="DU630">
        <v>1.8711899999999999</v>
      </c>
      <c r="DV630">
        <v>1.87622</v>
      </c>
      <c r="DW630">
        <v>1.8763700000000001</v>
      </c>
      <c r="DX630">
        <v>1.8829199999999999</v>
      </c>
      <c r="DY630">
        <v>1.87568</v>
      </c>
      <c r="DZ630">
        <v>1.8747100000000001</v>
      </c>
      <c r="EA630">
        <v>1.8709</v>
      </c>
      <c r="EB630">
        <v>1.87469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-0.81799999999999995</v>
      </c>
      <c r="EQ630">
        <v>0.1497</v>
      </c>
      <c r="ER630">
        <v>-0.77869939387498099</v>
      </c>
      <c r="ES630">
        <v>-1.59193180084037E-4</v>
      </c>
      <c r="ET630">
        <v>2.35855495449547E-7</v>
      </c>
      <c r="EU630">
        <v>-2.0637061648257601E-10</v>
      </c>
      <c r="EV630">
        <v>-8.2737312781804004E-2</v>
      </c>
      <c r="EW630">
        <v>-1.23810892805048E-2</v>
      </c>
      <c r="EX630">
        <v>2.1165101286931801E-3</v>
      </c>
      <c r="EY630">
        <v>-2.9602767121402702E-5</v>
      </c>
      <c r="EZ630">
        <v>6</v>
      </c>
      <c r="FA630">
        <v>2221</v>
      </c>
      <c r="FB630">
        <v>2</v>
      </c>
      <c r="FC630">
        <v>24</v>
      </c>
      <c r="FD630">
        <v>5.9</v>
      </c>
      <c r="FE630">
        <v>5.8</v>
      </c>
      <c r="FF630">
        <v>1.5026900000000001</v>
      </c>
      <c r="FG630">
        <v>2.5769000000000002</v>
      </c>
      <c r="FH630">
        <v>2.94556</v>
      </c>
      <c r="FI630">
        <v>3.0761699999999998</v>
      </c>
      <c r="FJ630">
        <v>3.2946800000000001</v>
      </c>
      <c r="FK630">
        <v>2.3107899999999999</v>
      </c>
      <c r="FL630">
        <v>33.805700000000002</v>
      </c>
      <c r="FM630">
        <v>24.122499999999999</v>
      </c>
      <c r="FN630">
        <v>19</v>
      </c>
      <c r="FO630">
        <v>1071</v>
      </c>
      <c r="FP630">
        <v>793.98400000000004</v>
      </c>
      <c r="FQ630">
        <v>19.060400000000001</v>
      </c>
      <c r="FR630">
        <v>25.694900000000001</v>
      </c>
      <c r="FS630">
        <v>30.0001</v>
      </c>
      <c r="FT630">
        <v>25.6831</v>
      </c>
      <c r="FU630">
        <v>25.688700000000001</v>
      </c>
      <c r="FV630">
        <v>30.145</v>
      </c>
      <c r="FW630">
        <v>19.174399999999999</v>
      </c>
      <c r="FX630">
        <v>98.889499999999998</v>
      </c>
      <c r="FY630">
        <v>19.054099999999998</v>
      </c>
      <c r="FZ630">
        <v>410</v>
      </c>
      <c r="GA630">
        <v>16.088899999999999</v>
      </c>
      <c r="GB630">
        <v>99.867500000000007</v>
      </c>
      <c r="GC630">
        <v>99.732500000000002</v>
      </c>
    </row>
    <row r="631" spans="1:185" x14ac:dyDescent="0.2">
      <c r="A631">
        <v>616</v>
      </c>
      <c r="B631">
        <v>1765646990</v>
      </c>
      <c r="C631">
        <v>12211.9000000954</v>
      </c>
      <c r="D631" t="s">
        <v>1540</v>
      </c>
      <c r="E631" t="s">
        <v>1541</v>
      </c>
      <c r="F631">
        <v>15</v>
      </c>
      <c r="G631">
        <v>1765646981.9333301</v>
      </c>
      <c r="H631">
        <f t="shared" si="117"/>
        <v>3.2082951584056619E-4</v>
      </c>
      <c r="I631">
        <v>0</v>
      </c>
      <c r="J631">
        <f t="shared" si="129"/>
        <v>-1.3513008228237916E-2</v>
      </c>
      <c r="K631">
        <f t="shared" si="118"/>
        <v>-4.3645036693755711E-2</v>
      </c>
      <c r="L631">
        <f t="shared" si="119"/>
        <v>69.9616284407183</v>
      </c>
      <c r="M631">
        <f t="shared" si="120"/>
        <v>1.6419978264172312</v>
      </c>
      <c r="N631">
        <f t="shared" si="121"/>
        <v>2.3469977229140278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26072.881847737412</v>
      </c>
      <c r="T631">
        <f t="shared" si="125"/>
        <v>799.99940000000004</v>
      </c>
      <c r="U631">
        <f t="shared" si="126"/>
        <v>674.39901468035964</v>
      </c>
      <c r="V631">
        <f t="shared" si="127"/>
        <v>0.8429994006</v>
      </c>
      <c r="W631">
        <f t="shared" si="128"/>
        <v>0.15869854047600002</v>
      </c>
      <c r="X631">
        <v>1</v>
      </c>
      <c r="Y631">
        <v>1765646981.9333301</v>
      </c>
      <c r="Z631">
        <v>409.90993333333302</v>
      </c>
      <c r="AA631">
        <v>409.99779999999998</v>
      </c>
      <c r="AB631">
        <v>16.4510133333333</v>
      </c>
      <c r="AC631">
        <v>16.135459999999998</v>
      </c>
      <c r="AD631">
        <v>410.72859999999997</v>
      </c>
      <c r="AE631">
        <v>16.301359999999999</v>
      </c>
      <c r="AF631">
        <v>999.99433333333297</v>
      </c>
      <c r="AG631">
        <v>99.711259999999996</v>
      </c>
      <c r="AH631">
        <v>0.10008858666666701</v>
      </c>
      <c r="AI631">
        <v>20.002646666666699</v>
      </c>
      <c r="AJ631">
        <v>999.9</v>
      </c>
      <c r="AK631">
        <v>999.9</v>
      </c>
      <c r="AL631">
        <v>0</v>
      </c>
      <c r="AM631">
        <v>0</v>
      </c>
      <c r="AN631">
        <v>5002.6333333333296</v>
      </c>
      <c r="AO631">
        <v>0</v>
      </c>
      <c r="AP631">
        <v>0.33875899999999998</v>
      </c>
      <c r="AQ631">
        <v>-8.7874400000000005E-2</v>
      </c>
      <c r="AR631">
        <v>416.76613333333302</v>
      </c>
      <c r="AS631">
        <v>416.72186666666698</v>
      </c>
      <c r="AT631">
        <v>0.31553900000000001</v>
      </c>
      <c r="AU631">
        <v>409.99779999999998</v>
      </c>
      <c r="AV631">
        <v>16.135459999999998</v>
      </c>
      <c r="AW631">
        <v>1.6403513333333299</v>
      </c>
      <c r="AX631">
        <v>1.60888866666667</v>
      </c>
      <c r="AY631">
        <v>14.343166666666701</v>
      </c>
      <c r="AZ631">
        <v>14.0442</v>
      </c>
      <c r="BA631">
        <v>799.99940000000004</v>
      </c>
      <c r="BB631">
        <v>0.90001940000000002</v>
      </c>
      <c r="BC631">
        <v>0</v>
      </c>
      <c r="BD631">
        <v>9.9980579999999999E-2</v>
      </c>
      <c r="BE631">
        <v>0</v>
      </c>
      <c r="BF631">
        <v>25</v>
      </c>
      <c r="BG631">
        <v>13191.1</v>
      </c>
      <c r="BH631">
        <v>1765646628</v>
      </c>
      <c r="BI631" t="s">
        <v>1491</v>
      </c>
      <c r="BJ631">
        <v>1765646622</v>
      </c>
      <c r="BK631">
        <v>1765646628</v>
      </c>
      <c r="BL631">
        <v>16</v>
      </c>
      <c r="BM631">
        <v>1.6E-2</v>
      </c>
      <c r="BN631">
        <v>0</v>
      </c>
      <c r="BO631">
        <v>-0.81899999999999995</v>
      </c>
      <c r="BP631">
        <v>0.13700000000000001</v>
      </c>
      <c r="BQ631">
        <v>410</v>
      </c>
      <c r="BR631">
        <v>16</v>
      </c>
      <c r="BS631">
        <v>0.21</v>
      </c>
      <c r="BT631">
        <v>0.08</v>
      </c>
      <c r="BU631">
        <v>-8.1663628571428601E-2</v>
      </c>
      <c r="BV631">
        <v>-0.114864412987013</v>
      </c>
      <c r="BW631">
        <v>2.3828877887977402E-2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0.31610095238095198</v>
      </c>
      <c r="CD631">
        <v>-4.2459740259731199E-3</v>
      </c>
      <c r="CE631">
        <v>1.48783839612054E-3</v>
      </c>
      <c r="CF631">
        <v>1</v>
      </c>
      <c r="CG631">
        <v>2</v>
      </c>
      <c r="CH631">
        <v>2</v>
      </c>
      <c r="CI631" t="s">
        <v>290</v>
      </c>
      <c r="CJ631">
        <v>3.8440300000000001</v>
      </c>
      <c r="CK631">
        <v>2.7381600000000001</v>
      </c>
      <c r="CL631">
        <v>9.7523100000000001E-2</v>
      </c>
      <c r="CM631">
        <v>9.6195900000000001E-2</v>
      </c>
      <c r="CN631">
        <v>9.0947700000000006E-2</v>
      </c>
      <c r="CO631">
        <v>8.8782899999999998E-2</v>
      </c>
      <c r="CP631">
        <v>31639</v>
      </c>
      <c r="CQ631">
        <v>27827.7</v>
      </c>
      <c r="CR631">
        <v>32448.2</v>
      </c>
      <c r="CS631">
        <v>30717.3</v>
      </c>
      <c r="CT631">
        <v>39943.9</v>
      </c>
      <c r="CU631">
        <v>39359.699999999997</v>
      </c>
      <c r="CV631">
        <v>47396.5</v>
      </c>
      <c r="CW631">
        <v>46854.2</v>
      </c>
      <c r="CX631">
        <v>2.8223600000000002</v>
      </c>
      <c r="CY631">
        <v>2.3765999999999998</v>
      </c>
      <c r="CZ631">
        <v>0</v>
      </c>
      <c r="DA631">
        <v>0</v>
      </c>
      <c r="DB631">
        <v>999.9</v>
      </c>
      <c r="DC631">
        <v>999.9</v>
      </c>
      <c r="DD631">
        <v>51.209000000000003</v>
      </c>
      <c r="DE631">
        <v>27.946000000000002</v>
      </c>
      <c r="DF631">
        <v>19.428599999999999</v>
      </c>
      <c r="DG631">
        <v>30.380400000000002</v>
      </c>
      <c r="DH631">
        <v>15.368600000000001</v>
      </c>
      <c r="DI631">
        <v>3</v>
      </c>
      <c r="DJ631">
        <v>-0.102114</v>
      </c>
      <c r="DK631">
        <v>2.0769000000000002</v>
      </c>
      <c r="DL631">
        <v>20.198799999999999</v>
      </c>
      <c r="DM631">
        <v>5.2505899999999999</v>
      </c>
      <c r="DN631">
        <v>12.033899999999999</v>
      </c>
      <c r="DO631">
        <v>4.9670399999999999</v>
      </c>
      <c r="DP631">
        <v>3.2909999999999999</v>
      </c>
      <c r="DQ631">
        <v>9999</v>
      </c>
      <c r="DR631">
        <v>482.9</v>
      </c>
      <c r="DS631">
        <v>9999</v>
      </c>
      <c r="DT631">
        <v>9999</v>
      </c>
      <c r="DU631">
        <v>1.8712</v>
      </c>
      <c r="DV631">
        <v>1.87622</v>
      </c>
      <c r="DW631">
        <v>1.8763700000000001</v>
      </c>
      <c r="DX631">
        <v>1.88293</v>
      </c>
      <c r="DY631">
        <v>1.8756699999999999</v>
      </c>
      <c r="DZ631">
        <v>1.8747</v>
      </c>
      <c r="EA631">
        <v>1.8708800000000001</v>
      </c>
      <c r="EB631">
        <v>1.87469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-0.81799999999999995</v>
      </c>
      <c r="EQ631">
        <v>0.14960000000000001</v>
      </c>
      <c r="ER631">
        <v>-0.77869939387498099</v>
      </c>
      <c r="ES631">
        <v>-1.59193180084037E-4</v>
      </c>
      <c r="ET631">
        <v>2.35855495449547E-7</v>
      </c>
      <c r="EU631">
        <v>-2.0637061648257601E-10</v>
      </c>
      <c r="EV631">
        <v>-8.2737312781804004E-2</v>
      </c>
      <c r="EW631">
        <v>-1.23810892805048E-2</v>
      </c>
      <c r="EX631">
        <v>2.1165101286931801E-3</v>
      </c>
      <c r="EY631">
        <v>-2.9602767121402702E-5</v>
      </c>
      <c r="EZ631">
        <v>6</v>
      </c>
      <c r="FA631">
        <v>2221</v>
      </c>
      <c r="FB631">
        <v>2</v>
      </c>
      <c r="FC631">
        <v>24</v>
      </c>
      <c r="FD631">
        <v>6.1</v>
      </c>
      <c r="FE631">
        <v>6</v>
      </c>
      <c r="FF631">
        <v>1.5026900000000001</v>
      </c>
      <c r="FG631">
        <v>2.5756800000000002</v>
      </c>
      <c r="FH631">
        <v>2.94556</v>
      </c>
      <c r="FI631">
        <v>3.0761699999999998</v>
      </c>
      <c r="FJ631">
        <v>3.2946800000000001</v>
      </c>
      <c r="FK631">
        <v>2.2875999999999999</v>
      </c>
      <c r="FL631">
        <v>33.783200000000001</v>
      </c>
      <c r="FM631">
        <v>24.1313</v>
      </c>
      <c r="FN631">
        <v>19</v>
      </c>
      <c r="FO631">
        <v>1070.47</v>
      </c>
      <c r="FP631">
        <v>794.00400000000002</v>
      </c>
      <c r="FQ631">
        <v>19.047699999999999</v>
      </c>
      <c r="FR631">
        <v>25.694900000000001</v>
      </c>
      <c r="FS631">
        <v>30</v>
      </c>
      <c r="FT631">
        <v>25.6831</v>
      </c>
      <c r="FU631">
        <v>25.688700000000001</v>
      </c>
      <c r="FV631">
        <v>30.143699999999999</v>
      </c>
      <c r="FW631">
        <v>19.174399999999999</v>
      </c>
      <c r="FX631">
        <v>98.889499999999998</v>
      </c>
      <c r="FY631">
        <v>19.046099999999999</v>
      </c>
      <c r="FZ631">
        <v>410</v>
      </c>
      <c r="GA631">
        <v>16.088899999999999</v>
      </c>
      <c r="GB631">
        <v>99.863799999999998</v>
      </c>
      <c r="GC631">
        <v>99.734800000000007</v>
      </c>
    </row>
    <row r="632" spans="1:185" x14ac:dyDescent="0.2">
      <c r="A632">
        <v>617</v>
      </c>
      <c r="B632">
        <v>1765647005</v>
      </c>
      <c r="C632">
        <v>12226.9000000954</v>
      </c>
      <c r="D632" t="s">
        <v>1542</v>
      </c>
      <c r="E632" t="s">
        <v>1543</v>
      </c>
      <c r="F632">
        <v>15</v>
      </c>
      <c r="G632">
        <v>1765646996.9333301</v>
      </c>
      <c r="H632">
        <f t="shared" si="117"/>
        <v>3.1823387220918098E-4</v>
      </c>
      <c r="I632">
        <v>0</v>
      </c>
      <c r="J632">
        <f t="shared" si="129"/>
        <v>-9.0759886927770615E-3</v>
      </c>
      <c r="K632">
        <f t="shared" si="118"/>
        <v>-2.9314113692360321E-2</v>
      </c>
      <c r="L632">
        <f t="shared" si="119"/>
        <v>69.956124739286992</v>
      </c>
      <c r="M632">
        <f t="shared" si="120"/>
        <v>1.6416443130644705</v>
      </c>
      <c r="N632">
        <f t="shared" si="121"/>
        <v>2.3466770339016962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26074.77573868473</v>
      </c>
      <c r="T632">
        <f t="shared" si="125"/>
        <v>799.99993333333305</v>
      </c>
      <c r="U632">
        <f t="shared" si="126"/>
        <v>674.39951420003581</v>
      </c>
      <c r="V632">
        <f t="shared" si="127"/>
        <v>0.84299946300000028</v>
      </c>
      <c r="W632">
        <f t="shared" si="128"/>
        <v>0.15869859254000007</v>
      </c>
      <c r="X632">
        <v>1</v>
      </c>
      <c r="Y632">
        <v>1765646996.9333301</v>
      </c>
      <c r="Z632">
        <v>409.91033333333303</v>
      </c>
      <c r="AA632">
        <v>410.01146666666699</v>
      </c>
      <c r="AB632">
        <v>16.44754</v>
      </c>
      <c r="AC632">
        <v>16.134540000000001</v>
      </c>
      <c r="AD632">
        <v>410.72893333333298</v>
      </c>
      <c r="AE632">
        <v>16.298020000000001</v>
      </c>
      <c r="AF632">
        <v>999.99906666666698</v>
      </c>
      <c r="AG632">
        <v>99.710840000000005</v>
      </c>
      <c r="AH632">
        <v>0.100093006666667</v>
      </c>
      <c r="AI632">
        <v>20.000440000000001</v>
      </c>
      <c r="AJ632">
        <v>999.9</v>
      </c>
      <c r="AK632">
        <v>999.9</v>
      </c>
      <c r="AL632">
        <v>0</v>
      </c>
      <c r="AM632">
        <v>0</v>
      </c>
      <c r="AN632">
        <v>5002.9333333333298</v>
      </c>
      <c r="AO632">
        <v>0</v>
      </c>
      <c r="AP632">
        <v>0.33875899999999998</v>
      </c>
      <c r="AQ632">
        <v>-0.10122073333333299</v>
      </c>
      <c r="AR632">
        <v>416.765066666667</v>
      </c>
      <c r="AS632">
        <v>416.73533333333302</v>
      </c>
      <c r="AT632">
        <v>0.31299680000000002</v>
      </c>
      <c r="AU632">
        <v>410.01146666666699</v>
      </c>
      <c r="AV632">
        <v>16.134540000000001</v>
      </c>
      <c r="AW632">
        <v>1.63999733333333</v>
      </c>
      <c r="AX632">
        <v>1.6087893333333301</v>
      </c>
      <c r="AY632">
        <v>14.3398533333333</v>
      </c>
      <c r="AZ632">
        <v>14.0432466666667</v>
      </c>
      <c r="BA632">
        <v>799.99993333333305</v>
      </c>
      <c r="BB632">
        <v>0.90001886666666697</v>
      </c>
      <c r="BC632">
        <v>0</v>
      </c>
      <c r="BD632">
        <v>9.9981166666666704E-2</v>
      </c>
      <c r="BE632">
        <v>0</v>
      </c>
      <c r="BF632">
        <v>25</v>
      </c>
      <c r="BG632">
        <v>13191.0933333333</v>
      </c>
      <c r="BH632">
        <v>1765646628</v>
      </c>
      <c r="BI632" t="s">
        <v>1491</v>
      </c>
      <c r="BJ632">
        <v>1765646622</v>
      </c>
      <c r="BK632">
        <v>1765646628</v>
      </c>
      <c r="BL632">
        <v>16</v>
      </c>
      <c r="BM632">
        <v>1.6E-2</v>
      </c>
      <c r="BN632">
        <v>0</v>
      </c>
      <c r="BO632">
        <v>-0.81899999999999995</v>
      </c>
      <c r="BP632">
        <v>0.13700000000000001</v>
      </c>
      <c r="BQ632">
        <v>410</v>
      </c>
      <c r="BR632">
        <v>16</v>
      </c>
      <c r="BS632">
        <v>0.21</v>
      </c>
      <c r="BT632">
        <v>0.08</v>
      </c>
      <c r="BU632">
        <v>-9.8724384999999998E-2</v>
      </c>
      <c r="BV632">
        <v>-6.6612302255639202E-2</v>
      </c>
      <c r="BW632">
        <v>1.24767539835197E-2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0.31384339999999999</v>
      </c>
      <c r="CD632">
        <v>-1.7133293233082401E-2</v>
      </c>
      <c r="CE632">
        <v>1.78560993500821E-3</v>
      </c>
      <c r="CF632">
        <v>1</v>
      </c>
      <c r="CG632">
        <v>2</v>
      </c>
      <c r="CH632">
        <v>2</v>
      </c>
      <c r="CI632" t="s">
        <v>290</v>
      </c>
      <c r="CJ632">
        <v>3.84395</v>
      </c>
      <c r="CK632">
        <v>2.7380399999999998</v>
      </c>
      <c r="CL632">
        <v>9.7526799999999997E-2</v>
      </c>
      <c r="CM632">
        <v>9.6199699999999999E-2</v>
      </c>
      <c r="CN632">
        <v>9.0929300000000005E-2</v>
      </c>
      <c r="CO632">
        <v>8.8780899999999996E-2</v>
      </c>
      <c r="CP632">
        <v>31639.1</v>
      </c>
      <c r="CQ632">
        <v>27827.9</v>
      </c>
      <c r="CR632">
        <v>32448.400000000001</v>
      </c>
      <c r="CS632">
        <v>30717.599999999999</v>
      </c>
      <c r="CT632">
        <v>39945.1</v>
      </c>
      <c r="CU632">
        <v>39359.800000000003</v>
      </c>
      <c r="CV632">
        <v>47396.9</v>
      </c>
      <c r="CW632">
        <v>46854.3</v>
      </c>
      <c r="CX632">
        <v>2.8223199999999999</v>
      </c>
      <c r="CY632">
        <v>2.37656</v>
      </c>
      <c r="CZ632">
        <v>0</v>
      </c>
      <c r="DA632">
        <v>0</v>
      </c>
      <c r="DB632">
        <v>999.9</v>
      </c>
      <c r="DC632">
        <v>999.9</v>
      </c>
      <c r="DD632">
        <v>51.183999999999997</v>
      </c>
      <c r="DE632">
        <v>27.956</v>
      </c>
      <c r="DF632">
        <v>19.429099999999998</v>
      </c>
      <c r="DG632">
        <v>30.3504</v>
      </c>
      <c r="DH632">
        <v>15.380599999999999</v>
      </c>
      <c r="DI632">
        <v>3</v>
      </c>
      <c r="DJ632">
        <v>-0.101974</v>
      </c>
      <c r="DK632">
        <v>2.0605600000000002</v>
      </c>
      <c r="DL632">
        <v>20.199300000000001</v>
      </c>
      <c r="DM632">
        <v>5.2507099999999998</v>
      </c>
      <c r="DN632">
        <v>12.033899999999999</v>
      </c>
      <c r="DO632">
        <v>4.9669999999999996</v>
      </c>
      <c r="DP632">
        <v>3.2909999999999999</v>
      </c>
      <c r="DQ632">
        <v>9999</v>
      </c>
      <c r="DR632">
        <v>482.9</v>
      </c>
      <c r="DS632">
        <v>9999</v>
      </c>
      <c r="DT632">
        <v>9999</v>
      </c>
      <c r="DU632">
        <v>1.8712200000000001</v>
      </c>
      <c r="DV632">
        <v>1.87622</v>
      </c>
      <c r="DW632">
        <v>1.8763700000000001</v>
      </c>
      <c r="DX632">
        <v>1.88293</v>
      </c>
      <c r="DY632">
        <v>1.8756699999999999</v>
      </c>
      <c r="DZ632">
        <v>1.87469</v>
      </c>
      <c r="EA632">
        <v>1.8708800000000001</v>
      </c>
      <c r="EB632">
        <v>1.87469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-0.81799999999999995</v>
      </c>
      <c r="EQ632">
        <v>0.14940000000000001</v>
      </c>
      <c r="ER632">
        <v>-0.77869939387498099</v>
      </c>
      <c r="ES632">
        <v>-1.59193180084037E-4</v>
      </c>
      <c r="ET632">
        <v>2.35855495449547E-7</v>
      </c>
      <c r="EU632">
        <v>-2.0637061648257601E-10</v>
      </c>
      <c r="EV632">
        <v>-8.2737312781804004E-2</v>
      </c>
      <c r="EW632">
        <v>-1.23810892805048E-2</v>
      </c>
      <c r="EX632">
        <v>2.1165101286931801E-3</v>
      </c>
      <c r="EY632">
        <v>-2.9602767121402702E-5</v>
      </c>
      <c r="EZ632">
        <v>6</v>
      </c>
      <c r="FA632">
        <v>2221</v>
      </c>
      <c r="FB632">
        <v>2</v>
      </c>
      <c r="FC632">
        <v>24</v>
      </c>
      <c r="FD632">
        <v>6.4</v>
      </c>
      <c r="FE632">
        <v>6.3</v>
      </c>
      <c r="FF632">
        <v>1.5026900000000001</v>
      </c>
      <c r="FG632">
        <v>2.5756800000000002</v>
      </c>
      <c r="FH632">
        <v>2.94556</v>
      </c>
      <c r="FI632">
        <v>3.0761699999999998</v>
      </c>
      <c r="FJ632">
        <v>3.2946800000000001</v>
      </c>
      <c r="FK632">
        <v>2.2997999999999998</v>
      </c>
      <c r="FL632">
        <v>33.783200000000001</v>
      </c>
      <c r="FM632">
        <v>24.1313</v>
      </c>
      <c r="FN632">
        <v>19</v>
      </c>
      <c r="FO632">
        <v>1070.43</v>
      </c>
      <c r="FP632">
        <v>793.96500000000003</v>
      </c>
      <c r="FQ632">
        <v>19.042000000000002</v>
      </c>
      <c r="FR632">
        <v>25.694900000000001</v>
      </c>
      <c r="FS632">
        <v>30</v>
      </c>
      <c r="FT632">
        <v>25.6831</v>
      </c>
      <c r="FU632">
        <v>25.688700000000001</v>
      </c>
      <c r="FV632">
        <v>30.142499999999998</v>
      </c>
      <c r="FW632">
        <v>19.174399999999999</v>
      </c>
      <c r="FX632">
        <v>98.889499999999998</v>
      </c>
      <c r="FY632">
        <v>19.049700000000001</v>
      </c>
      <c r="FZ632">
        <v>410</v>
      </c>
      <c r="GA632">
        <v>16.088899999999999</v>
      </c>
      <c r="GB632">
        <v>99.864599999999996</v>
      </c>
      <c r="GC632">
        <v>99.735299999999995</v>
      </c>
    </row>
    <row r="633" spans="1:185" x14ac:dyDescent="0.2">
      <c r="A633">
        <v>618</v>
      </c>
      <c r="B633">
        <v>1765647020</v>
      </c>
      <c r="C633">
        <v>12241.9000000954</v>
      </c>
      <c r="D633" t="s">
        <v>1544</v>
      </c>
      <c r="E633" t="s">
        <v>1545</v>
      </c>
      <c r="F633">
        <v>15</v>
      </c>
      <c r="G633">
        <v>1765647011.9333301</v>
      </c>
      <c r="H633">
        <f t="shared" si="117"/>
        <v>3.1372656395570723E-4</v>
      </c>
      <c r="I633">
        <v>0</v>
      </c>
      <c r="J633">
        <f t="shared" si="129"/>
        <v>-1.4696657087871962E-2</v>
      </c>
      <c r="K633">
        <f t="shared" si="118"/>
        <v>-4.7468049085866604E-2</v>
      </c>
      <c r="L633">
        <f t="shared" si="119"/>
        <v>69.937794155199057</v>
      </c>
      <c r="M633">
        <f t="shared" si="120"/>
        <v>1.6412534518300703</v>
      </c>
      <c r="N633">
        <f t="shared" si="121"/>
        <v>2.3467332243678753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26083.640052215353</v>
      </c>
      <c r="T633">
        <f t="shared" si="125"/>
        <v>800.00026666666702</v>
      </c>
      <c r="U633">
        <f t="shared" si="126"/>
        <v>674.39977343985004</v>
      </c>
      <c r="V633">
        <f t="shared" si="127"/>
        <v>0.84299943580000025</v>
      </c>
      <c r="W633">
        <f t="shared" si="128"/>
        <v>0.15869870642800005</v>
      </c>
      <c r="X633">
        <v>1</v>
      </c>
      <c r="Y633">
        <v>1765647011.9333301</v>
      </c>
      <c r="Z633">
        <v>409.91640000000001</v>
      </c>
      <c r="AA633">
        <v>409.99753333333302</v>
      </c>
      <c r="AB633">
        <v>16.443706666666699</v>
      </c>
      <c r="AC633">
        <v>16.13514</v>
      </c>
      <c r="AD633">
        <v>410.73500000000001</v>
      </c>
      <c r="AE633">
        <v>16.294313333333299</v>
      </c>
      <c r="AF633">
        <v>1000.00346666667</v>
      </c>
      <c r="AG633">
        <v>99.710313333333303</v>
      </c>
      <c r="AH633">
        <v>0.10011780000000001</v>
      </c>
      <c r="AI633">
        <v>20.000826666666701</v>
      </c>
      <c r="AJ633">
        <v>999.9</v>
      </c>
      <c r="AK633">
        <v>999.9</v>
      </c>
      <c r="AL633">
        <v>0</v>
      </c>
      <c r="AM633">
        <v>0</v>
      </c>
      <c r="AN633">
        <v>5004.4333333333298</v>
      </c>
      <c r="AO633">
        <v>0</v>
      </c>
      <c r="AP633">
        <v>0.33875899999999998</v>
      </c>
      <c r="AQ633">
        <v>-8.1016033333333307E-2</v>
      </c>
      <c r="AR633">
        <v>416.76973333333302</v>
      </c>
      <c r="AS633">
        <v>416.72133333333301</v>
      </c>
      <c r="AT633">
        <v>0.308554933333333</v>
      </c>
      <c r="AU633">
        <v>409.99753333333302</v>
      </c>
      <c r="AV633">
        <v>16.13514</v>
      </c>
      <c r="AW633">
        <v>1.63960533333333</v>
      </c>
      <c r="AX633">
        <v>1.60884133333333</v>
      </c>
      <c r="AY633">
        <v>14.336173333333299</v>
      </c>
      <c r="AZ633">
        <v>14.043746666666699</v>
      </c>
      <c r="BA633">
        <v>800.00026666666702</v>
      </c>
      <c r="BB633">
        <v>0.90001706666666703</v>
      </c>
      <c r="BC633">
        <v>0</v>
      </c>
      <c r="BD633">
        <v>9.9982873333333305E-2</v>
      </c>
      <c r="BE633">
        <v>0</v>
      </c>
      <c r="BF633">
        <v>25.011099999999999</v>
      </c>
      <c r="BG633">
        <v>13191.0933333333</v>
      </c>
      <c r="BH633">
        <v>1765646628</v>
      </c>
      <c r="BI633" t="s">
        <v>1491</v>
      </c>
      <c r="BJ633">
        <v>1765646622</v>
      </c>
      <c r="BK633">
        <v>1765646628</v>
      </c>
      <c r="BL633">
        <v>16</v>
      </c>
      <c r="BM633">
        <v>1.6E-2</v>
      </c>
      <c r="BN633">
        <v>0</v>
      </c>
      <c r="BO633">
        <v>-0.81899999999999995</v>
      </c>
      <c r="BP633">
        <v>0.13700000000000001</v>
      </c>
      <c r="BQ633">
        <v>410</v>
      </c>
      <c r="BR633">
        <v>16</v>
      </c>
      <c r="BS633">
        <v>0.21</v>
      </c>
      <c r="BT633">
        <v>0.08</v>
      </c>
      <c r="BU633">
        <v>-8.7723519047619006E-2</v>
      </c>
      <c r="BV633">
        <v>7.76211428571428E-3</v>
      </c>
      <c r="BW633">
        <v>2.9655529981609099E-2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0.30955566666666701</v>
      </c>
      <c r="CD633">
        <v>-1.3299818181817901E-2</v>
      </c>
      <c r="CE633">
        <v>1.8760985437955399E-3</v>
      </c>
      <c r="CF633">
        <v>1</v>
      </c>
      <c r="CG633">
        <v>2</v>
      </c>
      <c r="CH633">
        <v>2</v>
      </c>
      <c r="CI633" t="s">
        <v>290</v>
      </c>
      <c r="CJ633">
        <v>3.8440699999999999</v>
      </c>
      <c r="CK633">
        <v>2.7378900000000002</v>
      </c>
      <c r="CL633">
        <v>9.7525000000000001E-2</v>
      </c>
      <c r="CM633">
        <v>9.6194500000000002E-2</v>
      </c>
      <c r="CN633">
        <v>9.09195E-2</v>
      </c>
      <c r="CO633">
        <v>8.8783000000000001E-2</v>
      </c>
      <c r="CP633">
        <v>31639.1</v>
      </c>
      <c r="CQ633">
        <v>27828.1</v>
      </c>
      <c r="CR633">
        <v>32448.400000000001</v>
      </c>
      <c r="CS633">
        <v>30717.7</v>
      </c>
      <c r="CT633">
        <v>39945.599999999999</v>
      </c>
      <c r="CU633">
        <v>39359.699999999997</v>
      </c>
      <c r="CV633">
        <v>47397.1</v>
      </c>
      <c r="CW633">
        <v>46854.3</v>
      </c>
      <c r="CX633">
        <v>2.8228</v>
      </c>
      <c r="CY633">
        <v>2.3765399999999999</v>
      </c>
      <c r="CZ633">
        <v>0</v>
      </c>
      <c r="DA633">
        <v>0</v>
      </c>
      <c r="DB633">
        <v>999.9</v>
      </c>
      <c r="DC633">
        <v>999.9</v>
      </c>
      <c r="DD633">
        <v>51.183999999999997</v>
      </c>
      <c r="DE633">
        <v>27.956</v>
      </c>
      <c r="DF633">
        <v>19.431000000000001</v>
      </c>
      <c r="DG633">
        <v>30.500399999999999</v>
      </c>
      <c r="DH633">
        <v>15.3245</v>
      </c>
      <c r="DI633">
        <v>3</v>
      </c>
      <c r="DJ633">
        <v>-0.10194300000000001</v>
      </c>
      <c r="DK633">
        <v>2.06711</v>
      </c>
      <c r="DL633">
        <v>20.199400000000001</v>
      </c>
      <c r="DM633">
        <v>5.2503500000000001</v>
      </c>
      <c r="DN633">
        <v>12.033899999999999</v>
      </c>
      <c r="DO633">
        <v>4.9672000000000001</v>
      </c>
      <c r="DP633">
        <v>3.2909999999999999</v>
      </c>
      <c r="DQ633">
        <v>9999</v>
      </c>
      <c r="DR633">
        <v>482.9</v>
      </c>
      <c r="DS633">
        <v>9999</v>
      </c>
      <c r="DT633">
        <v>9999</v>
      </c>
      <c r="DU633">
        <v>1.8712</v>
      </c>
      <c r="DV633">
        <v>1.87622</v>
      </c>
      <c r="DW633">
        <v>1.87639</v>
      </c>
      <c r="DX633">
        <v>1.88293</v>
      </c>
      <c r="DY633">
        <v>1.87571</v>
      </c>
      <c r="DZ633">
        <v>1.8747400000000001</v>
      </c>
      <c r="EA633">
        <v>1.8709100000000001</v>
      </c>
      <c r="EB633">
        <v>1.87469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-0.81899999999999995</v>
      </c>
      <c r="EQ633">
        <v>0.14940000000000001</v>
      </c>
      <c r="ER633">
        <v>-0.77869939387498099</v>
      </c>
      <c r="ES633">
        <v>-1.59193180084037E-4</v>
      </c>
      <c r="ET633">
        <v>2.35855495449547E-7</v>
      </c>
      <c r="EU633">
        <v>-2.0637061648257601E-10</v>
      </c>
      <c r="EV633">
        <v>-8.2737312781804004E-2</v>
      </c>
      <c r="EW633">
        <v>-1.23810892805048E-2</v>
      </c>
      <c r="EX633">
        <v>2.1165101286931801E-3</v>
      </c>
      <c r="EY633">
        <v>-2.9602767121402702E-5</v>
      </c>
      <c r="EZ633">
        <v>6</v>
      </c>
      <c r="FA633">
        <v>2221</v>
      </c>
      <c r="FB633">
        <v>2</v>
      </c>
      <c r="FC633">
        <v>24</v>
      </c>
      <c r="FD633">
        <v>6.6</v>
      </c>
      <c r="FE633">
        <v>6.5</v>
      </c>
      <c r="FF633">
        <v>1.5026900000000001</v>
      </c>
      <c r="FG633">
        <v>2.5708000000000002</v>
      </c>
      <c r="FH633">
        <v>2.94556</v>
      </c>
      <c r="FI633">
        <v>3.0761699999999998</v>
      </c>
      <c r="FJ633">
        <v>3.2946800000000001</v>
      </c>
      <c r="FK633">
        <v>2.31934</v>
      </c>
      <c r="FL633">
        <v>33.783200000000001</v>
      </c>
      <c r="FM633">
        <v>24.14</v>
      </c>
      <c r="FN633">
        <v>19</v>
      </c>
      <c r="FO633">
        <v>1070.96</v>
      </c>
      <c r="FP633">
        <v>793.94500000000005</v>
      </c>
      <c r="FQ633">
        <v>19.051300000000001</v>
      </c>
      <c r="FR633">
        <v>25.694900000000001</v>
      </c>
      <c r="FS633">
        <v>30</v>
      </c>
      <c r="FT633">
        <v>25.6831</v>
      </c>
      <c r="FU633">
        <v>25.688700000000001</v>
      </c>
      <c r="FV633">
        <v>30.143899999999999</v>
      </c>
      <c r="FW633">
        <v>19.174399999999999</v>
      </c>
      <c r="FX633">
        <v>98.889499999999998</v>
      </c>
      <c r="FY633">
        <v>19.0488</v>
      </c>
      <c r="FZ633">
        <v>410</v>
      </c>
      <c r="GA633">
        <v>16.088899999999999</v>
      </c>
      <c r="GB633">
        <v>99.864699999999999</v>
      </c>
      <c r="GC633">
        <v>99.735399999999998</v>
      </c>
    </row>
    <row r="634" spans="1:185" x14ac:dyDescent="0.2">
      <c r="A634">
        <v>619</v>
      </c>
      <c r="B634">
        <v>1765647035</v>
      </c>
      <c r="C634">
        <v>12256.9000000954</v>
      </c>
      <c r="D634" t="s">
        <v>1546</v>
      </c>
      <c r="E634" t="s">
        <v>1547</v>
      </c>
      <c r="F634">
        <v>15</v>
      </c>
      <c r="G634">
        <v>1765647026.9333301</v>
      </c>
      <c r="H634">
        <f t="shared" si="117"/>
        <v>3.1451260264833599E-4</v>
      </c>
      <c r="I634">
        <v>0</v>
      </c>
      <c r="J634">
        <f t="shared" si="129"/>
        <v>-2.5427901492214872E-2</v>
      </c>
      <c r="K634">
        <f t="shared" si="118"/>
        <v>-8.2128396203725307E-2</v>
      </c>
      <c r="L634">
        <f t="shared" si="119"/>
        <v>69.940599988563434</v>
      </c>
      <c r="M634">
        <f t="shared" si="120"/>
        <v>1.6412962592526006</v>
      </c>
      <c r="N634">
        <f t="shared" si="121"/>
        <v>2.3467002849860918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26048.755126929202</v>
      </c>
      <c r="T634">
        <f t="shared" si="125"/>
        <v>799.99973333333298</v>
      </c>
      <c r="U634">
        <f t="shared" si="126"/>
        <v>674.39962448004974</v>
      </c>
      <c r="V634">
        <f t="shared" si="127"/>
        <v>0.8429998115999997</v>
      </c>
      <c r="W634">
        <f t="shared" si="128"/>
        <v>0.15869924317599993</v>
      </c>
      <c r="X634">
        <v>1</v>
      </c>
      <c r="Y634">
        <v>1765647026.9333301</v>
      </c>
      <c r="Z634">
        <v>409.93106666666699</v>
      </c>
      <c r="AA634">
        <v>409.97786666666701</v>
      </c>
      <c r="AB634">
        <v>16.444506666666701</v>
      </c>
      <c r="AC634">
        <v>16.135166666666699</v>
      </c>
      <c r="AD634">
        <v>410.74959999999999</v>
      </c>
      <c r="AE634">
        <v>16.295093333333298</v>
      </c>
      <c r="AF634">
        <v>1000.00193333333</v>
      </c>
      <c r="AG634">
        <v>99.7081533333333</v>
      </c>
      <c r="AH634">
        <v>0.10002532</v>
      </c>
      <c r="AI634">
        <v>20.000599999999999</v>
      </c>
      <c r="AJ634">
        <v>999.9</v>
      </c>
      <c r="AK634">
        <v>999.9</v>
      </c>
      <c r="AL634">
        <v>0</v>
      </c>
      <c r="AM634">
        <v>0</v>
      </c>
      <c r="AN634">
        <v>4998.7333333333299</v>
      </c>
      <c r="AO634">
        <v>0</v>
      </c>
      <c r="AP634">
        <v>0.33875899999999998</v>
      </c>
      <c r="AQ634">
        <v>-4.6685787999999999E-2</v>
      </c>
      <c r="AR634">
        <v>416.78493333333302</v>
      </c>
      <c r="AS634">
        <v>416.70119999999997</v>
      </c>
      <c r="AT634">
        <v>0.30932773333333302</v>
      </c>
      <c r="AU634">
        <v>409.97786666666701</v>
      </c>
      <c r="AV634">
        <v>16.135166666666699</v>
      </c>
      <c r="AW634">
        <v>1.63965133333333</v>
      </c>
      <c r="AX634">
        <v>1.6088086666666701</v>
      </c>
      <c r="AY634">
        <v>14.336593333333299</v>
      </c>
      <c r="AZ634">
        <v>14.043433333333301</v>
      </c>
      <c r="BA634">
        <v>799.99973333333298</v>
      </c>
      <c r="BB634">
        <v>0.90001053333333303</v>
      </c>
      <c r="BC634">
        <v>0</v>
      </c>
      <c r="BD634">
        <v>9.9989613333333296E-2</v>
      </c>
      <c r="BE634">
        <v>0</v>
      </c>
      <c r="BF634">
        <v>25.182220000000001</v>
      </c>
      <c r="BG634">
        <v>13191.06</v>
      </c>
      <c r="BH634">
        <v>1765646628</v>
      </c>
      <c r="BI634" t="s">
        <v>1491</v>
      </c>
      <c r="BJ634">
        <v>1765646622</v>
      </c>
      <c r="BK634">
        <v>1765646628</v>
      </c>
      <c r="BL634">
        <v>16</v>
      </c>
      <c r="BM634">
        <v>1.6E-2</v>
      </c>
      <c r="BN634">
        <v>0</v>
      </c>
      <c r="BO634">
        <v>-0.81899999999999995</v>
      </c>
      <c r="BP634">
        <v>0.13700000000000001</v>
      </c>
      <c r="BQ634">
        <v>410</v>
      </c>
      <c r="BR634">
        <v>16</v>
      </c>
      <c r="BS634">
        <v>0.21</v>
      </c>
      <c r="BT634">
        <v>0.08</v>
      </c>
      <c r="BU634">
        <v>-6.2562550999999994E-2</v>
      </c>
      <c r="BV634">
        <v>0.31224698075188001</v>
      </c>
      <c r="BW634">
        <v>3.3729335526230302E-2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0.30924235</v>
      </c>
      <c r="CD634">
        <v>-4.0138195488722698E-3</v>
      </c>
      <c r="CE634">
        <v>1.3551963796808199E-3</v>
      </c>
      <c r="CF634">
        <v>1</v>
      </c>
      <c r="CG634">
        <v>2</v>
      </c>
      <c r="CH634">
        <v>2</v>
      </c>
      <c r="CI634" t="s">
        <v>290</v>
      </c>
      <c r="CJ634">
        <v>3.84395</v>
      </c>
      <c r="CK634">
        <v>2.73767</v>
      </c>
      <c r="CL634">
        <v>9.7526600000000005E-2</v>
      </c>
      <c r="CM634">
        <v>9.6195799999999998E-2</v>
      </c>
      <c r="CN634">
        <v>9.0915399999999993E-2</v>
      </c>
      <c r="CO634">
        <v>8.8784799999999997E-2</v>
      </c>
      <c r="CP634">
        <v>31639.5</v>
      </c>
      <c r="CQ634">
        <v>27828.1</v>
      </c>
      <c r="CR634">
        <v>32448.799999999999</v>
      </c>
      <c r="CS634">
        <v>30717.8</v>
      </c>
      <c r="CT634">
        <v>39946.5</v>
      </c>
      <c r="CU634">
        <v>39359.9</v>
      </c>
      <c r="CV634">
        <v>47397.8</v>
      </c>
      <c r="CW634">
        <v>46854.6</v>
      </c>
      <c r="CX634">
        <v>2.8230599999999999</v>
      </c>
      <c r="CY634">
        <v>2.3767</v>
      </c>
      <c r="CZ634">
        <v>0</v>
      </c>
      <c r="DA634">
        <v>0</v>
      </c>
      <c r="DB634">
        <v>999.9</v>
      </c>
      <c r="DC634">
        <v>999.9</v>
      </c>
      <c r="DD634">
        <v>51.183999999999997</v>
      </c>
      <c r="DE634">
        <v>27.946000000000002</v>
      </c>
      <c r="DF634">
        <v>19.419</v>
      </c>
      <c r="DG634">
        <v>30.110399999999998</v>
      </c>
      <c r="DH634">
        <v>15.3325</v>
      </c>
      <c r="DI634">
        <v>3</v>
      </c>
      <c r="DJ634">
        <v>-0.102079</v>
      </c>
      <c r="DK634">
        <v>2.0807199999999999</v>
      </c>
      <c r="DL634">
        <v>20.198899999999998</v>
      </c>
      <c r="DM634">
        <v>5.2507099999999998</v>
      </c>
      <c r="DN634">
        <v>12.033899999999999</v>
      </c>
      <c r="DO634">
        <v>4.9671599999999998</v>
      </c>
      <c r="DP634">
        <v>3.2909999999999999</v>
      </c>
      <c r="DQ634">
        <v>9999</v>
      </c>
      <c r="DR634">
        <v>482.9</v>
      </c>
      <c r="DS634">
        <v>9999</v>
      </c>
      <c r="DT634">
        <v>9999</v>
      </c>
      <c r="DU634">
        <v>1.8712299999999999</v>
      </c>
      <c r="DV634">
        <v>1.87622</v>
      </c>
      <c r="DW634">
        <v>1.87639</v>
      </c>
      <c r="DX634">
        <v>1.88293</v>
      </c>
      <c r="DY634">
        <v>1.87571</v>
      </c>
      <c r="DZ634">
        <v>1.8747400000000001</v>
      </c>
      <c r="EA634">
        <v>1.8709100000000001</v>
      </c>
      <c r="EB634">
        <v>1.8747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-0.81899999999999995</v>
      </c>
      <c r="EQ634">
        <v>0.14929999999999999</v>
      </c>
      <c r="ER634">
        <v>-0.77869939387498099</v>
      </c>
      <c r="ES634">
        <v>-1.59193180084037E-4</v>
      </c>
      <c r="ET634">
        <v>2.35855495449547E-7</v>
      </c>
      <c r="EU634">
        <v>-2.0637061648257601E-10</v>
      </c>
      <c r="EV634">
        <v>-8.2737312781804004E-2</v>
      </c>
      <c r="EW634">
        <v>-1.23810892805048E-2</v>
      </c>
      <c r="EX634">
        <v>2.1165101286931801E-3</v>
      </c>
      <c r="EY634">
        <v>-2.9602767121402702E-5</v>
      </c>
      <c r="EZ634">
        <v>6</v>
      </c>
      <c r="FA634">
        <v>2221</v>
      </c>
      <c r="FB634">
        <v>2</v>
      </c>
      <c r="FC634">
        <v>24</v>
      </c>
      <c r="FD634">
        <v>6.9</v>
      </c>
      <c r="FE634">
        <v>6.8</v>
      </c>
      <c r="FF634">
        <v>1.5026900000000001</v>
      </c>
      <c r="FG634">
        <v>2.5647000000000002</v>
      </c>
      <c r="FH634">
        <v>2.94556</v>
      </c>
      <c r="FI634">
        <v>3.0761699999999998</v>
      </c>
      <c r="FJ634">
        <v>3.2946800000000001</v>
      </c>
      <c r="FK634">
        <v>2.34375</v>
      </c>
      <c r="FL634">
        <v>33.805700000000002</v>
      </c>
      <c r="FM634">
        <v>24.14</v>
      </c>
      <c r="FN634">
        <v>19</v>
      </c>
      <c r="FO634">
        <v>1071.25</v>
      </c>
      <c r="FP634">
        <v>794.07100000000003</v>
      </c>
      <c r="FQ634">
        <v>19.047599999999999</v>
      </c>
      <c r="FR634">
        <v>25.694900000000001</v>
      </c>
      <c r="FS634">
        <v>30.0001</v>
      </c>
      <c r="FT634">
        <v>25.6831</v>
      </c>
      <c r="FU634">
        <v>25.686599999999999</v>
      </c>
      <c r="FV634">
        <v>30.1464</v>
      </c>
      <c r="FW634">
        <v>19.174399999999999</v>
      </c>
      <c r="FX634">
        <v>98.889499999999998</v>
      </c>
      <c r="FY634">
        <v>19.0471</v>
      </c>
      <c r="FZ634">
        <v>410</v>
      </c>
      <c r="GA634">
        <v>16.088899999999999</v>
      </c>
      <c r="GB634">
        <v>99.866200000000006</v>
      </c>
      <c r="GC634">
        <v>99.735900000000001</v>
      </c>
    </row>
    <row r="635" spans="1:185" x14ac:dyDescent="0.2">
      <c r="A635">
        <v>620</v>
      </c>
      <c r="B635">
        <v>1765647050</v>
      </c>
      <c r="C635">
        <v>12271.9000000954</v>
      </c>
      <c r="D635" t="s">
        <v>1548</v>
      </c>
      <c r="E635" t="s">
        <v>1549</v>
      </c>
      <c r="F635">
        <v>15</v>
      </c>
      <c r="G635">
        <v>1765647041.9333301</v>
      </c>
      <c r="H635">
        <f t="shared" si="117"/>
        <v>3.1015126811430587E-4</v>
      </c>
      <c r="I635">
        <v>0</v>
      </c>
      <c r="J635">
        <f t="shared" si="129"/>
        <v>-1.4533393649873881E-2</v>
      </c>
      <c r="K635">
        <f t="shared" si="118"/>
        <v>-4.6940732101978098E-2</v>
      </c>
      <c r="L635">
        <f t="shared" si="119"/>
        <v>69.919308927082497</v>
      </c>
      <c r="M635">
        <f t="shared" si="120"/>
        <v>1.6408704574920918</v>
      </c>
      <c r="N635">
        <f t="shared" si="121"/>
        <v>2.3468058862013699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26009.205988046757</v>
      </c>
      <c r="T635">
        <f t="shared" si="125"/>
        <v>800.00086666666698</v>
      </c>
      <c r="U635">
        <f t="shared" si="126"/>
        <v>674.40021267943939</v>
      </c>
      <c r="V635">
        <f t="shared" si="127"/>
        <v>0.84299935260000025</v>
      </c>
      <c r="W635">
        <f t="shared" si="128"/>
        <v>0.15869855039600006</v>
      </c>
      <c r="X635">
        <v>1</v>
      </c>
      <c r="Y635">
        <v>1765647041.9333301</v>
      </c>
      <c r="Z635">
        <v>409.93046666666697</v>
      </c>
      <c r="AA635">
        <v>410.01066666666702</v>
      </c>
      <c r="AB635">
        <v>16.440339999999999</v>
      </c>
      <c r="AC635">
        <v>16.135286666666701</v>
      </c>
      <c r="AD635">
        <v>410.74900000000002</v>
      </c>
      <c r="AE635">
        <v>16.291046666666698</v>
      </c>
      <c r="AF635">
        <v>999.99653333333299</v>
      </c>
      <c r="AG635">
        <v>99.707706666666695</v>
      </c>
      <c r="AH635">
        <v>9.9867719999999993E-2</v>
      </c>
      <c r="AI635">
        <v>20.001326666666699</v>
      </c>
      <c r="AJ635">
        <v>999.9</v>
      </c>
      <c r="AK635">
        <v>999.9</v>
      </c>
      <c r="AL635">
        <v>0</v>
      </c>
      <c r="AM635">
        <v>0</v>
      </c>
      <c r="AN635">
        <v>4992.2</v>
      </c>
      <c r="AO635">
        <v>0</v>
      </c>
      <c r="AP635">
        <v>0.33875899999999998</v>
      </c>
      <c r="AQ635">
        <v>-8.0137153333333294E-2</v>
      </c>
      <c r="AR635">
        <v>416.7824</v>
      </c>
      <c r="AS635">
        <v>416.734733333333</v>
      </c>
      <c r="AT635">
        <v>0.30504046666666701</v>
      </c>
      <c r="AU635">
        <v>410.01066666666702</v>
      </c>
      <c r="AV635">
        <v>16.135286666666701</v>
      </c>
      <c r="AW635">
        <v>1.63922866666667</v>
      </c>
      <c r="AX635">
        <v>1.6088119999999999</v>
      </c>
      <c r="AY635">
        <v>14.3325866666667</v>
      </c>
      <c r="AZ635">
        <v>14.0434866666667</v>
      </c>
      <c r="BA635">
        <v>800.00086666666698</v>
      </c>
      <c r="BB635">
        <v>0.90001906666666698</v>
      </c>
      <c r="BC635">
        <v>0</v>
      </c>
      <c r="BD635">
        <v>9.9980846666666706E-2</v>
      </c>
      <c r="BE635">
        <v>0</v>
      </c>
      <c r="BF635">
        <v>25.1933333333333</v>
      </c>
      <c r="BG635">
        <v>13191.1133333333</v>
      </c>
      <c r="BH635">
        <v>1765646628</v>
      </c>
      <c r="BI635" t="s">
        <v>1491</v>
      </c>
      <c r="BJ635">
        <v>1765646622</v>
      </c>
      <c r="BK635">
        <v>1765646628</v>
      </c>
      <c r="BL635">
        <v>16</v>
      </c>
      <c r="BM635">
        <v>1.6E-2</v>
      </c>
      <c r="BN635">
        <v>0</v>
      </c>
      <c r="BO635">
        <v>-0.81899999999999995</v>
      </c>
      <c r="BP635">
        <v>0.13700000000000001</v>
      </c>
      <c r="BQ635">
        <v>410</v>
      </c>
      <c r="BR635">
        <v>16</v>
      </c>
      <c r="BS635">
        <v>0.21</v>
      </c>
      <c r="BT635">
        <v>0.08</v>
      </c>
      <c r="BU635">
        <v>-6.7300000952380895E-2</v>
      </c>
      <c r="BV635">
        <v>-0.211738982337662</v>
      </c>
      <c r="BW635">
        <v>2.6860793818405199E-2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0.30583133333333301</v>
      </c>
      <c r="CD635">
        <v>-1.6950935064935099E-2</v>
      </c>
      <c r="CE635">
        <v>1.79942555207498E-3</v>
      </c>
      <c r="CF635">
        <v>1</v>
      </c>
      <c r="CG635">
        <v>2</v>
      </c>
      <c r="CH635">
        <v>2</v>
      </c>
      <c r="CI635" t="s">
        <v>290</v>
      </c>
      <c r="CJ635">
        <v>3.8439000000000001</v>
      </c>
      <c r="CK635">
        <v>2.73766</v>
      </c>
      <c r="CL635">
        <v>9.7518599999999997E-2</v>
      </c>
      <c r="CM635">
        <v>9.6189800000000006E-2</v>
      </c>
      <c r="CN635">
        <v>9.0896400000000002E-2</v>
      </c>
      <c r="CO635">
        <v>8.8776800000000003E-2</v>
      </c>
      <c r="CP635">
        <v>31639.200000000001</v>
      </c>
      <c r="CQ635">
        <v>27828.2</v>
      </c>
      <c r="CR635">
        <v>32448.2</v>
      </c>
      <c r="CS635">
        <v>30717.599999999999</v>
      </c>
      <c r="CT635">
        <v>39946.5</v>
      </c>
      <c r="CU635">
        <v>39360.300000000003</v>
      </c>
      <c r="CV635">
        <v>47396.800000000003</v>
      </c>
      <c r="CW635">
        <v>46854.7</v>
      </c>
      <c r="CX635">
        <v>2.82212</v>
      </c>
      <c r="CY635">
        <v>2.3767399999999999</v>
      </c>
      <c r="CZ635">
        <v>0</v>
      </c>
      <c r="DA635">
        <v>0</v>
      </c>
      <c r="DB635">
        <v>999.9</v>
      </c>
      <c r="DC635">
        <v>999.9</v>
      </c>
      <c r="DD635">
        <v>51.183999999999997</v>
      </c>
      <c r="DE635">
        <v>27.956</v>
      </c>
      <c r="DF635">
        <v>19.430099999999999</v>
      </c>
      <c r="DG635">
        <v>30.590399999999999</v>
      </c>
      <c r="DH635">
        <v>15.3886</v>
      </c>
      <c r="DI635">
        <v>3</v>
      </c>
      <c r="DJ635">
        <v>-0.102205</v>
      </c>
      <c r="DK635">
        <v>2.07721</v>
      </c>
      <c r="DL635">
        <v>20.199100000000001</v>
      </c>
      <c r="DM635">
        <v>5.2520300000000004</v>
      </c>
      <c r="DN635">
        <v>12.033899999999999</v>
      </c>
      <c r="DO635">
        <v>4.96732</v>
      </c>
      <c r="DP635">
        <v>3.2909999999999999</v>
      </c>
      <c r="DQ635">
        <v>9999</v>
      </c>
      <c r="DR635">
        <v>482.9</v>
      </c>
      <c r="DS635">
        <v>9999</v>
      </c>
      <c r="DT635">
        <v>9999</v>
      </c>
      <c r="DU635">
        <v>1.8712</v>
      </c>
      <c r="DV635">
        <v>1.8761699999999999</v>
      </c>
      <c r="DW635">
        <v>1.8763700000000001</v>
      </c>
      <c r="DX635">
        <v>1.8829199999999999</v>
      </c>
      <c r="DY635">
        <v>1.87565</v>
      </c>
      <c r="DZ635">
        <v>1.8747100000000001</v>
      </c>
      <c r="EA635">
        <v>1.8709</v>
      </c>
      <c r="EB635">
        <v>1.8747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-0.81799999999999995</v>
      </c>
      <c r="EQ635">
        <v>0.14929999999999999</v>
      </c>
      <c r="ER635">
        <v>-0.77869939387498099</v>
      </c>
      <c r="ES635">
        <v>-1.59193180084037E-4</v>
      </c>
      <c r="ET635">
        <v>2.35855495449547E-7</v>
      </c>
      <c r="EU635">
        <v>-2.0637061648257601E-10</v>
      </c>
      <c r="EV635">
        <v>-8.2737312781804004E-2</v>
      </c>
      <c r="EW635">
        <v>-1.23810892805048E-2</v>
      </c>
      <c r="EX635">
        <v>2.1165101286931801E-3</v>
      </c>
      <c r="EY635">
        <v>-2.9602767121402702E-5</v>
      </c>
      <c r="EZ635">
        <v>6</v>
      </c>
      <c r="FA635">
        <v>2221</v>
      </c>
      <c r="FB635">
        <v>2</v>
      </c>
      <c r="FC635">
        <v>24</v>
      </c>
      <c r="FD635">
        <v>7.1</v>
      </c>
      <c r="FE635">
        <v>7</v>
      </c>
      <c r="FF635">
        <v>1.5026900000000001</v>
      </c>
      <c r="FG635">
        <v>2.5659200000000002</v>
      </c>
      <c r="FH635">
        <v>2.94556</v>
      </c>
      <c r="FI635">
        <v>3.0761699999999998</v>
      </c>
      <c r="FJ635">
        <v>3.2946800000000001</v>
      </c>
      <c r="FK635">
        <v>2.36816</v>
      </c>
      <c r="FL635">
        <v>33.805700000000002</v>
      </c>
      <c r="FM635">
        <v>24.1313</v>
      </c>
      <c r="FN635">
        <v>19</v>
      </c>
      <c r="FO635">
        <v>1070.18</v>
      </c>
      <c r="FP635">
        <v>794.11</v>
      </c>
      <c r="FQ635">
        <v>19.043199999999999</v>
      </c>
      <c r="FR635">
        <v>25.694900000000001</v>
      </c>
      <c r="FS635">
        <v>30.0001</v>
      </c>
      <c r="FT635">
        <v>25.681699999999999</v>
      </c>
      <c r="FU635">
        <v>25.686599999999999</v>
      </c>
      <c r="FV635">
        <v>30.143699999999999</v>
      </c>
      <c r="FW635">
        <v>19.174399999999999</v>
      </c>
      <c r="FX635">
        <v>98.889499999999998</v>
      </c>
      <c r="FY635">
        <v>19.043099999999999</v>
      </c>
      <c r="FZ635">
        <v>410</v>
      </c>
      <c r="GA635">
        <v>16.088899999999999</v>
      </c>
      <c r="GB635">
        <v>99.864199999999997</v>
      </c>
      <c r="GC635">
        <v>99.735799999999998</v>
      </c>
    </row>
    <row r="636" spans="1:185" x14ac:dyDescent="0.2">
      <c r="A636">
        <v>621</v>
      </c>
      <c r="B636">
        <v>1765647065</v>
      </c>
      <c r="C636">
        <v>12286.9000000954</v>
      </c>
      <c r="D636" t="s">
        <v>1550</v>
      </c>
      <c r="E636" t="s">
        <v>1551</v>
      </c>
      <c r="F636">
        <v>15</v>
      </c>
      <c r="G636">
        <v>1765647056.9333301</v>
      </c>
      <c r="H636">
        <f t="shared" si="117"/>
        <v>3.0943399648335342E-4</v>
      </c>
      <c r="I636">
        <v>0</v>
      </c>
      <c r="J636">
        <f t="shared" si="129"/>
        <v>-1.4234005922524986E-2</v>
      </c>
      <c r="K636">
        <f t="shared" si="118"/>
        <v>-4.5973753607989089E-2</v>
      </c>
      <c r="L636">
        <f t="shared" si="119"/>
        <v>69.928413635287995</v>
      </c>
      <c r="M636">
        <f t="shared" si="120"/>
        <v>1.6407487984290814</v>
      </c>
      <c r="N636">
        <f t="shared" si="121"/>
        <v>2.3463263545293835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26081.153078570052</v>
      </c>
      <c r="T636">
        <f t="shared" si="125"/>
        <v>799.99966666666705</v>
      </c>
      <c r="U636">
        <f t="shared" si="126"/>
        <v>674.39921340021112</v>
      </c>
      <c r="V636">
        <f t="shared" si="127"/>
        <v>0.84299936800000019</v>
      </c>
      <c r="W636">
        <f t="shared" si="128"/>
        <v>0.15869842000000003</v>
      </c>
      <c r="X636">
        <v>1</v>
      </c>
      <c r="Y636">
        <v>1765647056.9333301</v>
      </c>
      <c r="Z636">
        <v>409.91140000000001</v>
      </c>
      <c r="AA636">
        <v>409.99226666666698</v>
      </c>
      <c r="AB636">
        <v>16.439513333333299</v>
      </c>
      <c r="AC636">
        <v>16.135166666666699</v>
      </c>
      <c r="AD636">
        <v>410.72986666666702</v>
      </c>
      <c r="AE636">
        <v>16.2902533333333</v>
      </c>
      <c r="AF636">
        <v>1000.0012666666699</v>
      </c>
      <c r="AG636">
        <v>99.705226666666704</v>
      </c>
      <c r="AH636">
        <v>9.9966173333333297E-2</v>
      </c>
      <c r="AI636">
        <v>19.9980266666667</v>
      </c>
      <c r="AJ636">
        <v>999.9</v>
      </c>
      <c r="AK636">
        <v>999.9</v>
      </c>
      <c r="AL636">
        <v>0</v>
      </c>
      <c r="AM636">
        <v>0</v>
      </c>
      <c r="AN636">
        <v>5004.2</v>
      </c>
      <c r="AO636">
        <v>0</v>
      </c>
      <c r="AP636">
        <v>0.33875899999999998</v>
      </c>
      <c r="AQ636">
        <v>-8.0893960000000001E-2</v>
      </c>
      <c r="AR636">
        <v>416.76273333333302</v>
      </c>
      <c r="AS636">
        <v>416.71606666666702</v>
      </c>
      <c r="AT636">
        <v>0.30437086666666702</v>
      </c>
      <c r="AU636">
        <v>409.99226666666698</v>
      </c>
      <c r="AV636">
        <v>16.135166666666699</v>
      </c>
      <c r="AW636">
        <v>1.63910666666667</v>
      </c>
      <c r="AX636">
        <v>1.6087566666666699</v>
      </c>
      <c r="AY636">
        <v>14.3314466666667</v>
      </c>
      <c r="AZ636">
        <v>14.0429666666667</v>
      </c>
      <c r="BA636">
        <v>799.99966666666705</v>
      </c>
      <c r="BB636">
        <v>0.90002106666666704</v>
      </c>
      <c r="BC636">
        <v>0</v>
      </c>
      <c r="BD636">
        <v>9.9978933333333297E-2</v>
      </c>
      <c r="BE636">
        <v>0</v>
      </c>
      <c r="BF636">
        <v>25.113333333333301</v>
      </c>
      <c r="BG636">
        <v>13191.1</v>
      </c>
      <c r="BH636">
        <v>1765646628</v>
      </c>
      <c r="BI636" t="s">
        <v>1491</v>
      </c>
      <c r="BJ636">
        <v>1765646622</v>
      </c>
      <c r="BK636">
        <v>1765646628</v>
      </c>
      <c r="BL636">
        <v>16</v>
      </c>
      <c r="BM636">
        <v>1.6E-2</v>
      </c>
      <c r="BN636">
        <v>0</v>
      </c>
      <c r="BO636">
        <v>-0.81899999999999995</v>
      </c>
      <c r="BP636">
        <v>0.13700000000000001</v>
      </c>
      <c r="BQ636">
        <v>410</v>
      </c>
      <c r="BR636">
        <v>16</v>
      </c>
      <c r="BS636">
        <v>0.21</v>
      </c>
      <c r="BT636">
        <v>0.08</v>
      </c>
      <c r="BU636">
        <v>-8.2116700000000001E-2</v>
      </c>
      <c r="BV636">
        <v>7.1262487218045095E-2</v>
      </c>
      <c r="BW636">
        <v>1.6168309346743698E-2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0.30418065</v>
      </c>
      <c r="CD636">
        <v>2.3126165413539499E-3</v>
      </c>
      <c r="CE636">
        <v>7.8019146848706605E-4</v>
      </c>
      <c r="CF636">
        <v>1</v>
      </c>
      <c r="CG636">
        <v>2</v>
      </c>
      <c r="CH636">
        <v>2</v>
      </c>
      <c r="CI636" t="s">
        <v>290</v>
      </c>
      <c r="CJ636">
        <v>3.84388</v>
      </c>
      <c r="CK636">
        <v>2.7376999999999998</v>
      </c>
      <c r="CL636">
        <v>9.7519499999999995E-2</v>
      </c>
      <c r="CM636">
        <v>9.6188999999999997E-2</v>
      </c>
      <c r="CN636">
        <v>9.0898199999999998E-2</v>
      </c>
      <c r="CO636">
        <v>8.8777700000000001E-2</v>
      </c>
      <c r="CP636">
        <v>31639.8</v>
      </c>
      <c r="CQ636">
        <v>27828.3</v>
      </c>
      <c r="CR636">
        <v>32448.9</v>
      </c>
      <c r="CS636">
        <v>30717.7</v>
      </c>
      <c r="CT636">
        <v>39947.4</v>
      </c>
      <c r="CU636">
        <v>39360.1</v>
      </c>
      <c r="CV636">
        <v>47398</v>
      </c>
      <c r="CW636">
        <v>46854.5</v>
      </c>
      <c r="CX636">
        <v>2.82226</v>
      </c>
      <c r="CY636">
        <v>2.3765999999999998</v>
      </c>
      <c r="CZ636">
        <v>0</v>
      </c>
      <c r="DA636">
        <v>0</v>
      </c>
      <c r="DB636">
        <v>999.9</v>
      </c>
      <c r="DC636">
        <v>999.9</v>
      </c>
      <c r="DD636">
        <v>51.183999999999997</v>
      </c>
      <c r="DE636">
        <v>27.946000000000002</v>
      </c>
      <c r="DF636">
        <v>19.420000000000002</v>
      </c>
      <c r="DG636">
        <v>30.410399999999999</v>
      </c>
      <c r="DH636">
        <v>15.352600000000001</v>
      </c>
      <c r="DI636">
        <v>3</v>
      </c>
      <c r="DJ636">
        <v>-0.15407899999999999</v>
      </c>
      <c r="DK636">
        <v>2.1012200000000001</v>
      </c>
      <c r="DL636">
        <v>20.199300000000001</v>
      </c>
      <c r="DM636">
        <v>5.2515499999999999</v>
      </c>
      <c r="DN636">
        <v>12.033899999999999</v>
      </c>
      <c r="DO636">
        <v>4.96732</v>
      </c>
      <c r="DP636">
        <v>3.2909999999999999</v>
      </c>
      <c r="DQ636">
        <v>9999</v>
      </c>
      <c r="DR636">
        <v>482.9</v>
      </c>
      <c r="DS636">
        <v>9999</v>
      </c>
      <c r="DT636">
        <v>9999</v>
      </c>
      <c r="DU636">
        <v>1.8711899999999999</v>
      </c>
      <c r="DV636">
        <v>1.8762099999999999</v>
      </c>
      <c r="DW636">
        <v>1.8763700000000001</v>
      </c>
      <c r="DX636">
        <v>1.88293</v>
      </c>
      <c r="DY636">
        <v>1.87564</v>
      </c>
      <c r="DZ636">
        <v>1.8747</v>
      </c>
      <c r="EA636">
        <v>1.8708800000000001</v>
      </c>
      <c r="EB636">
        <v>1.87469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-0.81899999999999995</v>
      </c>
      <c r="EQ636">
        <v>0.14929999999999999</v>
      </c>
      <c r="ER636">
        <v>-0.77869939387498099</v>
      </c>
      <c r="ES636">
        <v>-1.59193180084037E-4</v>
      </c>
      <c r="ET636">
        <v>2.35855495449547E-7</v>
      </c>
      <c r="EU636">
        <v>-2.0637061648257601E-10</v>
      </c>
      <c r="EV636">
        <v>-8.2737312781804004E-2</v>
      </c>
      <c r="EW636">
        <v>-1.23810892805048E-2</v>
      </c>
      <c r="EX636">
        <v>2.1165101286931801E-3</v>
      </c>
      <c r="EY636">
        <v>-2.9602767121402702E-5</v>
      </c>
      <c r="EZ636">
        <v>6</v>
      </c>
      <c r="FA636">
        <v>2221</v>
      </c>
      <c r="FB636">
        <v>2</v>
      </c>
      <c r="FC636">
        <v>24</v>
      </c>
      <c r="FD636">
        <v>7.4</v>
      </c>
      <c r="FE636">
        <v>7.3</v>
      </c>
      <c r="FF636">
        <v>1.5026900000000001</v>
      </c>
      <c r="FG636">
        <v>2.5671400000000002</v>
      </c>
      <c r="FH636">
        <v>2.94556</v>
      </c>
      <c r="FI636">
        <v>3.0761699999999998</v>
      </c>
      <c r="FJ636">
        <v>3.2946800000000001</v>
      </c>
      <c r="FK636">
        <v>2.2973599999999998</v>
      </c>
      <c r="FL636">
        <v>33.783200000000001</v>
      </c>
      <c r="FM636">
        <v>24.1313</v>
      </c>
      <c r="FN636">
        <v>19</v>
      </c>
      <c r="FO636">
        <v>1070.32</v>
      </c>
      <c r="FP636">
        <v>793.95299999999997</v>
      </c>
      <c r="FQ636">
        <v>19.046800000000001</v>
      </c>
      <c r="FR636">
        <v>25.692699999999999</v>
      </c>
      <c r="FS636">
        <v>30</v>
      </c>
      <c r="FT636">
        <v>25.680900000000001</v>
      </c>
      <c r="FU636">
        <v>25.685300000000002</v>
      </c>
      <c r="FV636">
        <v>30.1462</v>
      </c>
      <c r="FW636">
        <v>19.174399999999999</v>
      </c>
      <c r="FX636">
        <v>98.889499999999998</v>
      </c>
      <c r="FY636">
        <v>19.0501</v>
      </c>
      <c r="FZ636">
        <v>410</v>
      </c>
      <c r="GA636">
        <v>16.088899999999999</v>
      </c>
      <c r="GB636">
        <v>99.866600000000005</v>
      </c>
      <c r="GC636">
        <v>99.735699999999994</v>
      </c>
    </row>
    <row r="637" spans="1:185" x14ac:dyDescent="0.2">
      <c r="A637">
        <v>622</v>
      </c>
      <c r="B637">
        <v>1765647080</v>
      </c>
      <c r="C637">
        <v>12301.9000000954</v>
      </c>
      <c r="D637" t="s">
        <v>1552</v>
      </c>
      <c r="E637" t="s">
        <v>1553</v>
      </c>
      <c r="F637">
        <v>15</v>
      </c>
      <c r="G637">
        <v>1765647071.9333301</v>
      </c>
      <c r="H637">
        <f t="shared" si="117"/>
        <v>3.0825539868403003E-4</v>
      </c>
      <c r="I637">
        <v>0</v>
      </c>
      <c r="J637">
        <f t="shared" si="129"/>
        <v>-1.7636718091645028E-2</v>
      </c>
      <c r="K637">
        <f t="shared" si="118"/>
        <v>-5.6964015359564961E-2</v>
      </c>
      <c r="L637">
        <f t="shared" si="119"/>
        <v>69.919857984222816</v>
      </c>
      <c r="M637">
        <f t="shared" si="120"/>
        <v>1.6404667820681123</v>
      </c>
      <c r="N637">
        <f t="shared" si="121"/>
        <v>2.3462101173579017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26050.331325982796</v>
      </c>
      <c r="T637">
        <f t="shared" si="125"/>
        <v>799.99980000000005</v>
      </c>
      <c r="U637">
        <f t="shared" si="126"/>
        <v>674.39934452012199</v>
      </c>
      <c r="V637">
        <f t="shared" si="127"/>
        <v>0.84299939140000024</v>
      </c>
      <c r="W637">
        <f t="shared" si="128"/>
        <v>0.15869843952400003</v>
      </c>
      <c r="X637">
        <v>1</v>
      </c>
      <c r="Y637">
        <v>1765647071.9333301</v>
      </c>
      <c r="Z637">
        <v>409.93439999999998</v>
      </c>
      <c r="AA637">
        <v>410.00380000000001</v>
      </c>
      <c r="AB637">
        <v>16.436533333333301</v>
      </c>
      <c r="AC637">
        <v>16.1333466666667</v>
      </c>
      <c r="AD637">
        <v>410.75279999999998</v>
      </c>
      <c r="AE637">
        <v>16.28736</v>
      </c>
      <c r="AF637">
        <v>1000.00686666667</v>
      </c>
      <c r="AG637">
        <v>99.706119999999999</v>
      </c>
      <c r="AH637">
        <v>0.10000996666666701</v>
      </c>
      <c r="AI637">
        <v>19.997226666666698</v>
      </c>
      <c r="AJ637">
        <v>999.9</v>
      </c>
      <c r="AK637">
        <v>999.9</v>
      </c>
      <c r="AL637">
        <v>0</v>
      </c>
      <c r="AM637">
        <v>0</v>
      </c>
      <c r="AN637">
        <v>4999.0333333333301</v>
      </c>
      <c r="AO637">
        <v>0</v>
      </c>
      <c r="AP637">
        <v>0.338081466666667</v>
      </c>
      <c r="AQ637">
        <v>-6.9592293333333305E-2</v>
      </c>
      <c r="AR637">
        <v>416.78473333333301</v>
      </c>
      <c r="AS637">
        <v>416.72713333333297</v>
      </c>
      <c r="AT637">
        <v>0.30319626666666699</v>
      </c>
      <c r="AU637">
        <v>410.00380000000001</v>
      </c>
      <c r="AV637">
        <v>16.1333466666667</v>
      </c>
      <c r="AW637">
        <v>1.63882333333333</v>
      </c>
      <c r="AX637">
        <v>1.6085926666666699</v>
      </c>
      <c r="AY637">
        <v>14.3287733333333</v>
      </c>
      <c r="AZ637">
        <v>14.041359999999999</v>
      </c>
      <c r="BA637">
        <v>799.99980000000005</v>
      </c>
      <c r="BB637">
        <v>0.90002086666666703</v>
      </c>
      <c r="BC637">
        <v>0</v>
      </c>
      <c r="BD637">
        <v>9.9979153333333307E-2</v>
      </c>
      <c r="BE637">
        <v>0</v>
      </c>
      <c r="BF637">
        <v>25.11778</v>
      </c>
      <c r="BG637">
        <v>13191.106666666699</v>
      </c>
      <c r="BH637">
        <v>1765646628</v>
      </c>
      <c r="BI637" t="s">
        <v>1491</v>
      </c>
      <c r="BJ637">
        <v>1765646622</v>
      </c>
      <c r="BK637">
        <v>1765646628</v>
      </c>
      <c r="BL637">
        <v>16</v>
      </c>
      <c r="BM637">
        <v>1.6E-2</v>
      </c>
      <c r="BN637">
        <v>0</v>
      </c>
      <c r="BO637">
        <v>-0.81899999999999995</v>
      </c>
      <c r="BP637">
        <v>0.13700000000000001</v>
      </c>
      <c r="BQ637">
        <v>410</v>
      </c>
      <c r="BR637">
        <v>16</v>
      </c>
      <c r="BS637">
        <v>0.21</v>
      </c>
      <c r="BT637">
        <v>0.08</v>
      </c>
      <c r="BU637">
        <v>-6.8404428571428602E-2</v>
      </c>
      <c r="BV637">
        <v>-6.2384431168831099E-2</v>
      </c>
      <c r="BW637">
        <v>2.25576231865805E-2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0.30355547619047601</v>
      </c>
      <c r="CD637">
        <v>-1.3040727272727501E-2</v>
      </c>
      <c r="CE637">
        <v>1.71234029826205E-3</v>
      </c>
      <c r="CF637">
        <v>1</v>
      </c>
      <c r="CG637">
        <v>2</v>
      </c>
      <c r="CH637">
        <v>2</v>
      </c>
      <c r="CI637" t="s">
        <v>290</v>
      </c>
      <c r="CJ637">
        <v>3.8439199999999998</v>
      </c>
      <c r="CK637">
        <v>2.7377600000000002</v>
      </c>
      <c r="CL637">
        <v>9.7523899999999997E-2</v>
      </c>
      <c r="CM637">
        <v>9.6191399999999996E-2</v>
      </c>
      <c r="CN637">
        <v>9.0873599999999999E-2</v>
      </c>
      <c r="CO637">
        <v>8.8775099999999996E-2</v>
      </c>
      <c r="CP637">
        <v>31639.599999999999</v>
      </c>
      <c r="CQ637">
        <v>27828.5</v>
      </c>
      <c r="CR637">
        <v>32448.799999999999</v>
      </c>
      <c r="CS637">
        <v>30718</v>
      </c>
      <c r="CT637">
        <v>39948.1</v>
      </c>
      <c r="CU637">
        <v>39360.699999999997</v>
      </c>
      <c r="CV637">
        <v>47397.5</v>
      </c>
      <c r="CW637">
        <v>46855</v>
      </c>
      <c r="CX637">
        <v>2.8230200000000001</v>
      </c>
      <c r="CY637">
        <v>2.3768600000000002</v>
      </c>
      <c r="CZ637">
        <v>0</v>
      </c>
      <c r="DA637">
        <v>0</v>
      </c>
      <c r="DB637">
        <v>999.9</v>
      </c>
      <c r="DC637">
        <v>999.9</v>
      </c>
      <c r="DD637">
        <v>51.16</v>
      </c>
      <c r="DE637">
        <v>27.946000000000002</v>
      </c>
      <c r="DF637">
        <v>19.409700000000001</v>
      </c>
      <c r="DG637">
        <v>30.410399999999999</v>
      </c>
      <c r="DH637">
        <v>15.364599999999999</v>
      </c>
      <c r="DI637">
        <v>3</v>
      </c>
      <c r="DJ637">
        <v>-0.10261000000000001</v>
      </c>
      <c r="DK637">
        <v>2.0362</v>
      </c>
      <c r="DL637">
        <v>20.1996</v>
      </c>
      <c r="DM637">
        <v>5.2519099999999996</v>
      </c>
      <c r="DN637">
        <v>12.033899999999999</v>
      </c>
      <c r="DO637">
        <v>4.9673999999999996</v>
      </c>
      <c r="DP637">
        <v>3.2909999999999999</v>
      </c>
      <c r="DQ637">
        <v>9999</v>
      </c>
      <c r="DR637">
        <v>482.9</v>
      </c>
      <c r="DS637">
        <v>9999</v>
      </c>
      <c r="DT637">
        <v>9999</v>
      </c>
      <c r="DU637">
        <v>1.8711899999999999</v>
      </c>
      <c r="DV637">
        <v>1.8762000000000001</v>
      </c>
      <c r="DW637">
        <v>1.8763799999999999</v>
      </c>
      <c r="DX637">
        <v>1.8829199999999999</v>
      </c>
      <c r="DY637">
        <v>1.8756699999999999</v>
      </c>
      <c r="DZ637">
        <v>1.8747100000000001</v>
      </c>
      <c r="EA637">
        <v>1.8708800000000001</v>
      </c>
      <c r="EB637">
        <v>1.87469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-0.81899999999999995</v>
      </c>
      <c r="EQ637">
        <v>0.14910000000000001</v>
      </c>
      <c r="ER637">
        <v>-0.77869939387498099</v>
      </c>
      <c r="ES637">
        <v>-1.59193180084037E-4</v>
      </c>
      <c r="ET637">
        <v>2.35855495449547E-7</v>
      </c>
      <c r="EU637">
        <v>-2.0637061648257601E-10</v>
      </c>
      <c r="EV637">
        <v>-8.2737312781804004E-2</v>
      </c>
      <c r="EW637">
        <v>-1.23810892805048E-2</v>
      </c>
      <c r="EX637">
        <v>2.1165101286931801E-3</v>
      </c>
      <c r="EY637">
        <v>-2.9602767121402702E-5</v>
      </c>
      <c r="EZ637">
        <v>6</v>
      </c>
      <c r="FA637">
        <v>2221</v>
      </c>
      <c r="FB637">
        <v>2</v>
      </c>
      <c r="FC637">
        <v>24</v>
      </c>
      <c r="FD637">
        <v>7.6</v>
      </c>
      <c r="FE637">
        <v>7.5</v>
      </c>
      <c r="FF637">
        <v>1.5026900000000001</v>
      </c>
      <c r="FG637">
        <v>2.5732400000000002</v>
      </c>
      <c r="FH637">
        <v>2.94556</v>
      </c>
      <c r="FI637">
        <v>3.0761699999999998</v>
      </c>
      <c r="FJ637">
        <v>3.2946800000000001</v>
      </c>
      <c r="FK637">
        <v>2.2680699999999998</v>
      </c>
      <c r="FL637">
        <v>33.805700000000002</v>
      </c>
      <c r="FM637">
        <v>24.122499999999999</v>
      </c>
      <c r="FN637">
        <v>19</v>
      </c>
      <c r="FO637">
        <v>1071.1600000000001</v>
      </c>
      <c r="FP637">
        <v>794.197</v>
      </c>
      <c r="FQ637">
        <v>19.052</v>
      </c>
      <c r="FR637">
        <v>25.692699999999999</v>
      </c>
      <c r="FS637">
        <v>30.0002</v>
      </c>
      <c r="FT637">
        <v>25.680900000000001</v>
      </c>
      <c r="FU637">
        <v>25.6844</v>
      </c>
      <c r="FV637">
        <v>30.145800000000001</v>
      </c>
      <c r="FW637">
        <v>19.174399999999999</v>
      </c>
      <c r="FX637">
        <v>98.889499999999998</v>
      </c>
      <c r="FY637">
        <v>19.055800000000001</v>
      </c>
      <c r="FZ637">
        <v>410</v>
      </c>
      <c r="GA637">
        <v>16.088899999999999</v>
      </c>
      <c r="GB637">
        <v>99.865799999999993</v>
      </c>
      <c r="GC637">
        <v>99.736699999999999</v>
      </c>
    </row>
    <row r="638" spans="1:185" x14ac:dyDescent="0.2">
      <c r="A638">
        <v>623</v>
      </c>
      <c r="B638">
        <v>1765647095</v>
      </c>
      <c r="C638">
        <v>12316.9000000954</v>
      </c>
      <c r="D638" t="s">
        <v>1554</v>
      </c>
      <c r="E638" t="s">
        <v>1555</v>
      </c>
      <c r="F638">
        <v>15</v>
      </c>
      <c r="G638">
        <v>1765647086.9333301</v>
      </c>
      <c r="H638">
        <f t="shared" si="117"/>
        <v>3.0522731141551559E-4</v>
      </c>
      <c r="I638">
        <v>0</v>
      </c>
      <c r="J638">
        <f t="shared" si="129"/>
        <v>-1.9171913626046484E-2</v>
      </c>
      <c r="K638">
        <f t="shared" si="118"/>
        <v>-6.1922472003661799E-2</v>
      </c>
      <c r="L638">
        <f t="shared" si="119"/>
        <v>69.898987796198909</v>
      </c>
      <c r="M638">
        <f t="shared" si="120"/>
        <v>1.6401050917572206</v>
      </c>
      <c r="N638">
        <f t="shared" si="121"/>
        <v>2.346393193187855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26107.804208438873</v>
      </c>
      <c r="T638">
        <f t="shared" si="125"/>
        <v>799.99966666666705</v>
      </c>
      <c r="U638">
        <f t="shared" si="126"/>
        <v>674.39921340021112</v>
      </c>
      <c r="V638">
        <f t="shared" si="127"/>
        <v>0.84299936800000019</v>
      </c>
      <c r="W638">
        <f t="shared" si="128"/>
        <v>0.15869842000000003</v>
      </c>
      <c r="X638">
        <v>1</v>
      </c>
      <c r="Y638">
        <v>1765647086.9333301</v>
      </c>
      <c r="Z638">
        <v>409.93079999999998</v>
      </c>
      <c r="AA638">
        <v>409.99400000000003</v>
      </c>
      <c r="AB638">
        <v>16.4331933333333</v>
      </c>
      <c r="AC638">
        <v>16.13298</v>
      </c>
      <c r="AD638">
        <v>410.74939999999998</v>
      </c>
      <c r="AE638">
        <v>16.284126666666701</v>
      </c>
      <c r="AF638">
        <v>999.99373333333301</v>
      </c>
      <c r="AG638">
        <v>99.704413333333306</v>
      </c>
      <c r="AH638">
        <v>9.9992206666666694E-2</v>
      </c>
      <c r="AI638">
        <v>19.9984866666667</v>
      </c>
      <c r="AJ638">
        <v>999.9</v>
      </c>
      <c r="AK638">
        <v>999.9</v>
      </c>
      <c r="AL638">
        <v>0</v>
      </c>
      <c r="AM638">
        <v>0</v>
      </c>
      <c r="AN638">
        <v>5008.6666666666697</v>
      </c>
      <c r="AO638">
        <v>0</v>
      </c>
      <c r="AP638">
        <v>0.32746700000000001</v>
      </c>
      <c r="AQ638">
        <v>-6.3094066666666698E-2</v>
      </c>
      <c r="AR638">
        <v>416.77993333333302</v>
      </c>
      <c r="AS638">
        <v>416.71693333333297</v>
      </c>
      <c r="AT638">
        <v>0.30020566666666698</v>
      </c>
      <c r="AU638">
        <v>409.99400000000003</v>
      </c>
      <c r="AV638">
        <v>16.13298</v>
      </c>
      <c r="AW638">
        <v>1.6384620000000001</v>
      </c>
      <c r="AX638">
        <v>1.608528</v>
      </c>
      <c r="AY638">
        <v>14.3253733333333</v>
      </c>
      <c r="AZ638">
        <v>14.040746666666699</v>
      </c>
      <c r="BA638">
        <v>799.99966666666705</v>
      </c>
      <c r="BB638">
        <v>0.90002106666666704</v>
      </c>
      <c r="BC638">
        <v>0</v>
      </c>
      <c r="BD638">
        <v>9.9978933333333297E-2</v>
      </c>
      <c r="BE638">
        <v>0</v>
      </c>
      <c r="BF638">
        <v>25.04</v>
      </c>
      <c r="BG638">
        <v>13191.106666666699</v>
      </c>
      <c r="BH638">
        <v>1765646628</v>
      </c>
      <c r="BI638" t="s">
        <v>1491</v>
      </c>
      <c r="BJ638">
        <v>1765646622</v>
      </c>
      <c r="BK638">
        <v>1765646628</v>
      </c>
      <c r="BL638">
        <v>16</v>
      </c>
      <c r="BM638">
        <v>1.6E-2</v>
      </c>
      <c r="BN638">
        <v>0</v>
      </c>
      <c r="BO638">
        <v>-0.81899999999999995</v>
      </c>
      <c r="BP638">
        <v>0.13700000000000001</v>
      </c>
      <c r="BQ638">
        <v>410</v>
      </c>
      <c r="BR638">
        <v>16</v>
      </c>
      <c r="BS638">
        <v>0.21</v>
      </c>
      <c r="BT638">
        <v>0.08</v>
      </c>
      <c r="BU638">
        <v>-7.0133979999999999E-2</v>
      </c>
      <c r="BV638">
        <v>0.12976699849624099</v>
      </c>
      <c r="BW638">
        <v>1.7162903119449201E-2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0.30037835000000002</v>
      </c>
      <c r="CD638">
        <v>-2.574090225564E-3</v>
      </c>
      <c r="CE638">
        <v>9.1469728735795895E-4</v>
      </c>
      <c r="CF638">
        <v>1</v>
      </c>
      <c r="CG638">
        <v>2</v>
      </c>
      <c r="CH638">
        <v>2</v>
      </c>
      <c r="CI638" t="s">
        <v>290</v>
      </c>
      <c r="CJ638">
        <v>3.8439899999999998</v>
      </c>
      <c r="CK638">
        <v>2.7378499999999999</v>
      </c>
      <c r="CL638">
        <v>9.7523899999999997E-2</v>
      </c>
      <c r="CM638">
        <v>9.6189800000000006E-2</v>
      </c>
      <c r="CN638">
        <v>9.08664E-2</v>
      </c>
      <c r="CO638">
        <v>8.8766899999999996E-2</v>
      </c>
      <c r="CP638">
        <v>31640.400000000001</v>
      </c>
      <c r="CQ638">
        <v>27828.3</v>
      </c>
      <c r="CR638">
        <v>32449.599999999999</v>
      </c>
      <c r="CS638">
        <v>30717.8</v>
      </c>
      <c r="CT638">
        <v>39949.4</v>
      </c>
      <c r="CU638">
        <v>39360.9</v>
      </c>
      <c r="CV638">
        <v>47398.7</v>
      </c>
      <c r="CW638">
        <v>46854.8</v>
      </c>
      <c r="CX638">
        <v>2.8228800000000001</v>
      </c>
      <c r="CY638">
        <v>2.3765800000000001</v>
      </c>
      <c r="CZ638">
        <v>0</v>
      </c>
      <c r="DA638">
        <v>0</v>
      </c>
      <c r="DB638">
        <v>999.9</v>
      </c>
      <c r="DC638">
        <v>999.9</v>
      </c>
      <c r="DD638">
        <v>51.16</v>
      </c>
      <c r="DE638">
        <v>27.946000000000002</v>
      </c>
      <c r="DF638">
        <v>19.41</v>
      </c>
      <c r="DG638">
        <v>30.380400000000002</v>
      </c>
      <c r="DH638">
        <v>15.3566</v>
      </c>
      <c r="DI638">
        <v>3</v>
      </c>
      <c r="DJ638">
        <v>-0.10283299999999999</v>
      </c>
      <c r="DK638">
        <v>2.03626</v>
      </c>
      <c r="DL638">
        <v>20.1998</v>
      </c>
      <c r="DM638">
        <v>5.25143</v>
      </c>
      <c r="DN638">
        <v>12.033899999999999</v>
      </c>
      <c r="DO638">
        <v>4.9672799999999997</v>
      </c>
      <c r="DP638">
        <v>3.2909999999999999</v>
      </c>
      <c r="DQ638">
        <v>9999</v>
      </c>
      <c r="DR638">
        <v>483</v>
      </c>
      <c r="DS638">
        <v>9999</v>
      </c>
      <c r="DT638">
        <v>9999</v>
      </c>
      <c r="DU638">
        <v>1.8712</v>
      </c>
      <c r="DV638">
        <v>1.8762000000000001</v>
      </c>
      <c r="DW638">
        <v>1.8763700000000001</v>
      </c>
      <c r="DX638">
        <v>1.88293</v>
      </c>
      <c r="DY638">
        <v>1.8756600000000001</v>
      </c>
      <c r="DZ638">
        <v>1.8747199999999999</v>
      </c>
      <c r="EA638">
        <v>1.8708899999999999</v>
      </c>
      <c r="EB638">
        <v>1.87469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-0.81799999999999995</v>
      </c>
      <c r="EQ638">
        <v>0.14899999999999999</v>
      </c>
      <c r="ER638">
        <v>-0.77869939387498099</v>
      </c>
      <c r="ES638">
        <v>-1.59193180084037E-4</v>
      </c>
      <c r="ET638">
        <v>2.35855495449547E-7</v>
      </c>
      <c r="EU638">
        <v>-2.0637061648257601E-10</v>
      </c>
      <c r="EV638">
        <v>-8.2737312781804004E-2</v>
      </c>
      <c r="EW638">
        <v>-1.23810892805048E-2</v>
      </c>
      <c r="EX638">
        <v>2.1165101286931801E-3</v>
      </c>
      <c r="EY638">
        <v>-2.9602767121402702E-5</v>
      </c>
      <c r="EZ638">
        <v>6</v>
      </c>
      <c r="FA638">
        <v>2221</v>
      </c>
      <c r="FB638">
        <v>2</v>
      </c>
      <c r="FC638">
        <v>24</v>
      </c>
      <c r="FD638">
        <v>7.9</v>
      </c>
      <c r="FE638">
        <v>7.8</v>
      </c>
      <c r="FF638">
        <v>1.5026900000000001</v>
      </c>
      <c r="FG638">
        <v>2.5744600000000002</v>
      </c>
      <c r="FH638">
        <v>2.94556</v>
      </c>
      <c r="FI638">
        <v>3.0761699999999998</v>
      </c>
      <c r="FJ638">
        <v>3.2946800000000001</v>
      </c>
      <c r="FK638">
        <v>2.2802699999999998</v>
      </c>
      <c r="FL638">
        <v>33.805700000000002</v>
      </c>
      <c r="FM638">
        <v>24.122499999999999</v>
      </c>
      <c r="FN638">
        <v>19</v>
      </c>
      <c r="FO638">
        <v>1070.96</v>
      </c>
      <c r="FP638">
        <v>793.91899999999998</v>
      </c>
      <c r="FQ638">
        <v>19.058</v>
      </c>
      <c r="FR638">
        <v>25.6906</v>
      </c>
      <c r="FS638">
        <v>30.0001</v>
      </c>
      <c r="FT638">
        <v>25.678699999999999</v>
      </c>
      <c r="FU638">
        <v>25.6844</v>
      </c>
      <c r="FV638">
        <v>30.145600000000002</v>
      </c>
      <c r="FW638">
        <v>19.174399999999999</v>
      </c>
      <c r="FX638">
        <v>98.889499999999998</v>
      </c>
      <c r="FY638">
        <v>19.058900000000001</v>
      </c>
      <c r="FZ638">
        <v>410</v>
      </c>
      <c r="GA638">
        <v>16.088899999999999</v>
      </c>
      <c r="GB638">
        <v>99.868300000000005</v>
      </c>
      <c r="GC638">
        <v>99.736199999999997</v>
      </c>
    </row>
    <row r="639" spans="1:185" x14ac:dyDescent="0.2">
      <c r="A639">
        <v>624</v>
      </c>
      <c r="B639">
        <v>1765647110</v>
      </c>
      <c r="C639">
        <v>12331.9000000954</v>
      </c>
      <c r="D639" t="s">
        <v>1556</v>
      </c>
      <c r="E639" t="s">
        <v>1557</v>
      </c>
      <c r="F639">
        <v>15</v>
      </c>
      <c r="G639">
        <v>1765647101.9333301</v>
      </c>
      <c r="H639">
        <f t="shared" si="117"/>
        <v>3.0220629910836586E-4</v>
      </c>
      <c r="I639">
        <v>0</v>
      </c>
      <c r="J639">
        <f t="shared" si="129"/>
        <v>-2.1535117207972691E-2</v>
      </c>
      <c r="K639">
        <f t="shared" si="118"/>
        <v>-6.9555273324129419E-2</v>
      </c>
      <c r="L639">
        <f t="shared" si="119"/>
        <v>69.877040887336193</v>
      </c>
      <c r="M639">
        <f t="shared" si="120"/>
        <v>1.6397322834319152</v>
      </c>
      <c r="N639">
        <f t="shared" si="121"/>
        <v>2.3465966254576811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26016.273761441407</v>
      </c>
      <c r="T639">
        <f t="shared" si="125"/>
        <v>800.00153333333299</v>
      </c>
      <c r="U639">
        <f t="shared" si="126"/>
        <v>674.40078843903314</v>
      </c>
      <c r="V639">
        <f t="shared" si="127"/>
        <v>0.84299936979999968</v>
      </c>
      <c r="W639">
        <f t="shared" si="128"/>
        <v>0.15869828158799995</v>
      </c>
      <c r="X639">
        <v>1</v>
      </c>
      <c r="Y639">
        <v>1765647101.9333301</v>
      </c>
      <c r="Z639">
        <v>409.94786666666698</v>
      </c>
      <c r="AA639">
        <v>410.00220000000002</v>
      </c>
      <c r="AB639">
        <v>16.429473333333299</v>
      </c>
      <c r="AC639">
        <v>16.1322333333333</v>
      </c>
      <c r="AD639">
        <v>410.76639999999998</v>
      </c>
      <c r="AE639">
        <v>16.280539999999998</v>
      </c>
      <c r="AF639">
        <v>1000.00406666667</v>
      </c>
      <c r="AG639">
        <v>99.704279999999997</v>
      </c>
      <c r="AH639">
        <v>0.100032053333333</v>
      </c>
      <c r="AI639">
        <v>19.999886666666701</v>
      </c>
      <c r="AJ639">
        <v>999.9</v>
      </c>
      <c r="AK639">
        <v>999.9</v>
      </c>
      <c r="AL639">
        <v>0</v>
      </c>
      <c r="AM639">
        <v>0</v>
      </c>
      <c r="AN639">
        <v>4993.5</v>
      </c>
      <c r="AO639">
        <v>0</v>
      </c>
      <c r="AP639">
        <v>0.32980066666666702</v>
      </c>
      <c r="AQ639">
        <v>-5.4296879999999999E-2</v>
      </c>
      <c r="AR639">
        <v>416.79559999999998</v>
      </c>
      <c r="AS639">
        <v>416.72493333333301</v>
      </c>
      <c r="AT639">
        <v>0.297240533333333</v>
      </c>
      <c r="AU639">
        <v>410.00220000000002</v>
      </c>
      <c r="AV639">
        <v>16.1322333333333</v>
      </c>
      <c r="AW639">
        <v>1.6380906666666699</v>
      </c>
      <c r="AX639">
        <v>1.6084526666666701</v>
      </c>
      <c r="AY639">
        <v>14.321873333333301</v>
      </c>
      <c r="AZ639">
        <v>14.04002</v>
      </c>
      <c r="BA639">
        <v>800.00153333333299</v>
      </c>
      <c r="BB639">
        <v>0.90002313333333295</v>
      </c>
      <c r="BC639">
        <v>0</v>
      </c>
      <c r="BD639">
        <v>9.997694E-2</v>
      </c>
      <c r="BE639">
        <v>0</v>
      </c>
      <c r="BF639">
        <v>25.1933333333333</v>
      </c>
      <c r="BG639">
        <v>13191.1333333333</v>
      </c>
      <c r="BH639">
        <v>1765646628</v>
      </c>
      <c r="BI639" t="s">
        <v>1491</v>
      </c>
      <c r="BJ639">
        <v>1765646622</v>
      </c>
      <c r="BK639">
        <v>1765646628</v>
      </c>
      <c r="BL639">
        <v>16</v>
      </c>
      <c r="BM639">
        <v>1.6E-2</v>
      </c>
      <c r="BN639">
        <v>0</v>
      </c>
      <c r="BO639">
        <v>-0.81899999999999995</v>
      </c>
      <c r="BP639">
        <v>0.13700000000000001</v>
      </c>
      <c r="BQ639">
        <v>410</v>
      </c>
      <c r="BR639">
        <v>16</v>
      </c>
      <c r="BS639">
        <v>0.21</v>
      </c>
      <c r="BT639">
        <v>0.08</v>
      </c>
      <c r="BU639">
        <v>-5.5361795238095202E-2</v>
      </c>
      <c r="BV639">
        <v>5.2223080519480498E-2</v>
      </c>
      <c r="BW639">
        <v>1.80794735103093E-2</v>
      </c>
      <c r="BX639">
        <v>1</v>
      </c>
      <c r="BY639">
        <v>0</v>
      </c>
      <c r="BZ639">
        <v>0</v>
      </c>
      <c r="CA639">
        <v>0</v>
      </c>
      <c r="CB639">
        <v>-1</v>
      </c>
      <c r="CC639">
        <v>0.29799114285714301</v>
      </c>
      <c r="CD639">
        <v>-1.42631688311682E-2</v>
      </c>
      <c r="CE639">
        <v>1.5314005505609901E-3</v>
      </c>
      <c r="CF639">
        <v>1</v>
      </c>
      <c r="CG639">
        <v>2</v>
      </c>
      <c r="CH639">
        <v>2</v>
      </c>
      <c r="CI639" t="s">
        <v>290</v>
      </c>
      <c r="CJ639">
        <v>3.8439399999999999</v>
      </c>
      <c r="CK639">
        <v>2.7380300000000002</v>
      </c>
      <c r="CL639">
        <v>9.7523799999999994E-2</v>
      </c>
      <c r="CM639">
        <v>9.6193500000000001E-2</v>
      </c>
      <c r="CN639">
        <v>9.0856099999999995E-2</v>
      </c>
      <c r="CO639">
        <v>8.8769899999999999E-2</v>
      </c>
      <c r="CP639">
        <v>31640.2</v>
      </c>
      <c r="CQ639">
        <v>27828.1</v>
      </c>
      <c r="CR639">
        <v>32449.4</v>
      </c>
      <c r="CS639">
        <v>30717.599999999999</v>
      </c>
      <c r="CT639">
        <v>39949.699999999997</v>
      </c>
      <c r="CU639">
        <v>39360.6</v>
      </c>
      <c r="CV639">
        <v>47398.5</v>
      </c>
      <c r="CW639">
        <v>46854.7</v>
      </c>
      <c r="CX639">
        <v>2.8229799999999998</v>
      </c>
      <c r="CY639">
        <v>2.37656</v>
      </c>
      <c r="CZ639">
        <v>0</v>
      </c>
      <c r="DA639">
        <v>0</v>
      </c>
      <c r="DB639">
        <v>999.9</v>
      </c>
      <c r="DC639">
        <v>999.9</v>
      </c>
      <c r="DD639">
        <v>51.16</v>
      </c>
      <c r="DE639">
        <v>27.946000000000002</v>
      </c>
      <c r="DF639">
        <v>19.410799999999998</v>
      </c>
      <c r="DG639">
        <v>30.290400000000002</v>
      </c>
      <c r="DH639">
        <v>15.3766</v>
      </c>
      <c r="DI639">
        <v>3</v>
      </c>
      <c r="DJ639">
        <v>-0.10290000000000001</v>
      </c>
      <c r="DK639">
        <v>2.0484800000000001</v>
      </c>
      <c r="DL639">
        <v>20.199400000000001</v>
      </c>
      <c r="DM639">
        <v>5.2519099999999996</v>
      </c>
      <c r="DN639">
        <v>12.033899999999999</v>
      </c>
      <c r="DO639">
        <v>4.9675599999999998</v>
      </c>
      <c r="DP639">
        <v>3.2909999999999999</v>
      </c>
      <c r="DQ639">
        <v>9999</v>
      </c>
      <c r="DR639">
        <v>483</v>
      </c>
      <c r="DS639">
        <v>9999</v>
      </c>
      <c r="DT639">
        <v>9999</v>
      </c>
      <c r="DU639">
        <v>1.8712</v>
      </c>
      <c r="DV639">
        <v>1.87622</v>
      </c>
      <c r="DW639">
        <v>1.8763799999999999</v>
      </c>
      <c r="DX639">
        <v>1.88293</v>
      </c>
      <c r="DY639">
        <v>1.8756999999999999</v>
      </c>
      <c r="DZ639">
        <v>1.8747</v>
      </c>
      <c r="EA639">
        <v>1.8709100000000001</v>
      </c>
      <c r="EB639">
        <v>1.87469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-0.81899999999999995</v>
      </c>
      <c r="EQ639">
        <v>0.1489</v>
      </c>
      <c r="ER639">
        <v>-0.77869939387498099</v>
      </c>
      <c r="ES639">
        <v>-1.59193180084037E-4</v>
      </c>
      <c r="ET639">
        <v>2.35855495449547E-7</v>
      </c>
      <c r="EU639">
        <v>-2.0637061648257601E-10</v>
      </c>
      <c r="EV639">
        <v>-8.2737312781804004E-2</v>
      </c>
      <c r="EW639">
        <v>-1.23810892805048E-2</v>
      </c>
      <c r="EX639">
        <v>2.1165101286931801E-3</v>
      </c>
      <c r="EY639">
        <v>-2.9602767121402702E-5</v>
      </c>
      <c r="EZ639">
        <v>6</v>
      </c>
      <c r="FA639">
        <v>2221</v>
      </c>
      <c r="FB639">
        <v>2</v>
      </c>
      <c r="FC639">
        <v>24</v>
      </c>
      <c r="FD639">
        <v>8.1</v>
      </c>
      <c r="FE639">
        <v>8</v>
      </c>
      <c r="FF639">
        <v>1.5026900000000001</v>
      </c>
      <c r="FG639">
        <v>2.5756800000000002</v>
      </c>
      <c r="FH639">
        <v>2.94556</v>
      </c>
      <c r="FI639">
        <v>3.0761699999999998</v>
      </c>
      <c r="FJ639">
        <v>3.2946800000000001</v>
      </c>
      <c r="FK639">
        <v>2.2985799999999998</v>
      </c>
      <c r="FL639">
        <v>33.805700000000002</v>
      </c>
      <c r="FM639">
        <v>24.122499999999999</v>
      </c>
      <c r="FN639">
        <v>19</v>
      </c>
      <c r="FO639">
        <v>1071.07</v>
      </c>
      <c r="FP639">
        <v>793.86800000000005</v>
      </c>
      <c r="FQ639">
        <v>19.059699999999999</v>
      </c>
      <c r="FR639">
        <v>25.688400000000001</v>
      </c>
      <c r="FS639">
        <v>30</v>
      </c>
      <c r="FT639">
        <v>25.678699999999999</v>
      </c>
      <c r="FU639">
        <v>25.682300000000001</v>
      </c>
      <c r="FV639">
        <v>30.145800000000001</v>
      </c>
      <c r="FW639">
        <v>19.174399999999999</v>
      </c>
      <c r="FX639">
        <v>98.889499999999998</v>
      </c>
      <c r="FY639">
        <v>19.053000000000001</v>
      </c>
      <c r="FZ639">
        <v>410</v>
      </c>
      <c r="GA639">
        <v>16.088899999999999</v>
      </c>
      <c r="GB639">
        <v>99.867699999999999</v>
      </c>
      <c r="GC639">
        <v>99.735799999999998</v>
      </c>
    </row>
    <row r="640" spans="1:185" x14ac:dyDescent="0.2">
      <c r="A640">
        <v>625</v>
      </c>
      <c r="B640">
        <v>1765647125</v>
      </c>
      <c r="C640">
        <v>12346.9000000954</v>
      </c>
      <c r="D640" t="s">
        <v>1558</v>
      </c>
      <c r="E640" t="s">
        <v>1559</v>
      </c>
      <c r="F640">
        <v>15</v>
      </c>
      <c r="G640">
        <v>1765647116.9333301</v>
      </c>
      <c r="H640">
        <f t="shared" si="117"/>
        <v>3.0179294972760542E-4</v>
      </c>
      <c r="I640">
        <v>0</v>
      </c>
      <c r="J640">
        <f t="shared" si="129"/>
        <v>-1.4153482378826819E-2</v>
      </c>
      <c r="K640">
        <f t="shared" si="118"/>
        <v>-4.57136743599003E-2</v>
      </c>
      <c r="L640">
        <f t="shared" si="119"/>
        <v>69.870996706095085</v>
      </c>
      <c r="M640">
        <f t="shared" si="120"/>
        <v>1.6396852169809217</v>
      </c>
      <c r="N640">
        <f t="shared" si="121"/>
        <v>2.3467322555567418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26067.314644809008</v>
      </c>
      <c r="T640">
        <f t="shared" si="125"/>
        <v>799.99900000000002</v>
      </c>
      <c r="U640">
        <f t="shared" si="126"/>
        <v>674.39861492067757</v>
      </c>
      <c r="V640">
        <f t="shared" si="127"/>
        <v>0.84299932239999997</v>
      </c>
      <c r="W640">
        <f t="shared" si="128"/>
        <v>0.15869833198400002</v>
      </c>
      <c r="X640">
        <v>1</v>
      </c>
      <c r="Y640">
        <v>1765647116.9333301</v>
      </c>
      <c r="Z640">
        <v>409.93026666666702</v>
      </c>
      <c r="AA640">
        <v>410.008266666667</v>
      </c>
      <c r="AB640">
        <v>16.428920000000002</v>
      </c>
      <c r="AC640">
        <v>16.132086666666702</v>
      </c>
      <c r="AD640">
        <v>410.74893333333301</v>
      </c>
      <c r="AE640">
        <v>16.279993333333302</v>
      </c>
      <c r="AF640">
        <v>1000.005</v>
      </c>
      <c r="AG640">
        <v>99.704706666666695</v>
      </c>
      <c r="AH640">
        <v>0.100101986666667</v>
      </c>
      <c r="AI640">
        <v>20.000820000000001</v>
      </c>
      <c r="AJ640">
        <v>999.9</v>
      </c>
      <c r="AK640">
        <v>999.9</v>
      </c>
      <c r="AL640">
        <v>0</v>
      </c>
      <c r="AM640">
        <v>0</v>
      </c>
      <c r="AN640">
        <v>5001.9666666666699</v>
      </c>
      <c r="AO640">
        <v>0</v>
      </c>
      <c r="AP640">
        <v>0.32829506666666702</v>
      </c>
      <c r="AQ640">
        <v>-7.7882926666666699E-2</v>
      </c>
      <c r="AR640">
        <v>416.77746666666701</v>
      </c>
      <c r="AS640">
        <v>416.7312</v>
      </c>
      <c r="AT640">
        <v>0.29684339999999998</v>
      </c>
      <c r="AU640">
        <v>410.008266666667</v>
      </c>
      <c r="AV640">
        <v>16.132086666666702</v>
      </c>
      <c r="AW640">
        <v>1.6380399999999999</v>
      </c>
      <c r="AX640">
        <v>1.6084446666666701</v>
      </c>
      <c r="AY640">
        <v>14.321386666666699</v>
      </c>
      <c r="AZ640">
        <v>14.03994</v>
      </c>
      <c r="BA640">
        <v>799.99900000000002</v>
      </c>
      <c r="BB640">
        <v>0.90002219999999999</v>
      </c>
      <c r="BC640">
        <v>0</v>
      </c>
      <c r="BD640">
        <v>9.9977786666666693E-2</v>
      </c>
      <c r="BE640">
        <v>0</v>
      </c>
      <c r="BF640">
        <v>25.46</v>
      </c>
      <c r="BG640">
        <v>13191.0933333333</v>
      </c>
      <c r="BH640">
        <v>1765646628</v>
      </c>
      <c r="BI640" t="s">
        <v>1491</v>
      </c>
      <c r="BJ640">
        <v>1765646622</v>
      </c>
      <c r="BK640">
        <v>1765646628</v>
      </c>
      <c r="BL640">
        <v>16</v>
      </c>
      <c r="BM640">
        <v>1.6E-2</v>
      </c>
      <c r="BN640">
        <v>0</v>
      </c>
      <c r="BO640">
        <v>-0.81899999999999995</v>
      </c>
      <c r="BP640">
        <v>0.13700000000000001</v>
      </c>
      <c r="BQ640">
        <v>410</v>
      </c>
      <c r="BR640">
        <v>16</v>
      </c>
      <c r="BS640">
        <v>0.21</v>
      </c>
      <c r="BT640">
        <v>0.08</v>
      </c>
      <c r="BU640">
        <v>-7.1417259999999996E-2</v>
      </c>
      <c r="BV640">
        <v>-0.16619388270676699</v>
      </c>
      <c r="BW640">
        <v>2.4290863715117302E-2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0.29674220000000001</v>
      </c>
      <c r="CD640">
        <v>-8.9864661654098798E-4</v>
      </c>
      <c r="CE640">
        <v>8.8926922807437995E-4</v>
      </c>
      <c r="CF640">
        <v>1</v>
      </c>
      <c r="CG640">
        <v>2</v>
      </c>
      <c r="CH640">
        <v>2</v>
      </c>
      <c r="CI640" t="s">
        <v>290</v>
      </c>
      <c r="CJ640">
        <v>3.8439299999999998</v>
      </c>
      <c r="CK640">
        <v>2.7376900000000002</v>
      </c>
      <c r="CL640">
        <v>9.7520099999999998E-2</v>
      </c>
      <c r="CM640">
        <v>9.6190200000000003E-2</v>
      </c>
      <c r="CN640">
        <v>9.0849100000000002E-2</v>
      </c>
      <c r="CO640">
        <v>8.8767799999999994E-2</v>
      </c>
      <c r="CP640">
        <v>31640.2</v>
      </c>
      <c r="CQ640">
        <v>27828.7</v>
      </c>
      <c r="CR640">
        <v>32449.3</v>
      </c>
      <c r="CS640">
        <v>30718.2</v>
      </c>
      <c r="CT640">
        <v>39950</v>
      </c>
      <c r="CU640">
        <v>39361.5</v>
      </c>
      <c r="CV640">
        <v>47398.400000000001</v>
      </c>
      <c r="CW640">
        <v>46855.6</v>
      </c>
      <c r="CX640">
        <v>2.8222399999999999</v>
      </c>
      <c r="CY640">
        <v>2.37676</v>
      </c>
      <c r="CZ640">
        <v>0</v>
      </c>
      <c r="DA640">
        <v>0</v>
      </c>
      <c r="DB640">
        <v>999.9</v>
      </c>
      <c r="DC640">
        <v>999.9</v>
      </c>
      <c r="DD640">
        <v>51.16</v>
      </c>
      <c r="DE640">
        <v>27.956</v>
      </c>
      <c r="DF640">
        <v>19.421399999999998</v>
      </c>
      <c r="DG640">
        <v>30.170400000000001</v>
      </c>
      <c r="DH640">
        <v>15.3886</v>
      </c>
      <c r="DI640">
        <v>3</v>
      </c>
      <c r="DJ640">
        <v>-0.10294300000000001</v>
      </c>
      <c r="DK640">
        <v>2.0536599999999998</v>
      </c>
      <c r="DL640">
        <v>20.1996</v>
      </c>
      <c r="DM640">
        <v>5.2517899999999997</v>
      </c>
      <c r="DN640">
        <v>12.033899999999999</v>
      </c>
      <c r="DO640">
        <v>4.9675200000000004</v>
      </c>
      <c r="DP640">
        <v>3.2909999999999999</v>
      </c>
      <c r="DQ640">
        <v>9999</v>
      </c>
      <c r="DR640">
        <v>483</v>
      </c>
      <c r="DS640">
        <v>9999</v>
      </c>
      <c r="DT640">
        <v>9999</v>
      </c>
      <c r="DU640">
        <v>1.8712</v>
      </c>
      <c r="DV640">
        <v>1.8762000000000001</v>
      </c>
      <c r="DW640">
        <v>1.8763700000000001</v>
      </c>
      <c r="DX640">
        <v>1.8829100000000001</v>
      </c>
      <c r="DY640">
        <v>1.8756699999999999</v>
      </c>
      <c r="DZ640">
        <v>1.8747</v>
      </c>
      <c r="EA640">
        <v>1.8708800000000001</v>
      </c>
      <c r="EB640">
        <v>1.87469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-0.81799999999999995</v>
      </c>
      <c r="EQ640">
        <v>0.14879999999999999</v>
      </c>
      <c r="ER640">
        <v>-0.77869939387498099</v>
      </c>
      <c r="ES640">
        <v>-1.59193180084037E-4</v>
      </c>
      <c r="ET640">
        <v>2.35855495449547E-7</v>
      </c>
      <c r="EU640">
        <v>-2.0637061648257601E-10</v>
      </c>
      <c r="EV640">
        <v>-8.2737312781804004E-2</v>
      </c>
      <c r="EW640">
        <v>-1.23810892805048E-2</v>
      </c>
      <c r="EX640">
        <v>2.1165101286931801E-3</v>
      </c>
      <c r="EY640">
        <v>-2.9602767121402702E-5</v>
      </c>
      <c r="EZ640">
        <v>6</v>
      </c>
      <c r="FA640">
        <v>2221</v>
      </c>
      <c r="FB640">
        <v>2</v>
      </c>
      <c r="FC640">
        <v>24</v>
      </c>
      <c r="FD640">
        <v>8.4</v>
      </c>
      <c r="FE640">
        <v>8.3000000000000007</v>
      </c>
      <c r="FF640">
        <v>1.5026900000000001</v>
      </c>
      <c r="FG640">
        <v>2.5756800000000002</v>
      </c>
      <c r="FH640">
        <v>2.94556</v>
      </c>
      <c r="FI640">
        <v>3.0761699999999998</v>
      </c>
      <c r="FJ640">
        <v>3.2934600000000001</v>
      </c>
      <c r="FK640">
        <v>2.3022499999999999</v>
      </c>
      <c r="FL640">
        <v>33.783200000000001</v>
      </c>
      <c r="FM640">
        <v>24.122499999999999</v>
      </c>
      <c r="FN640">
        <v>19</v>
      </c>
      <c r="FO640">
        <v>1070.21</v>
      </c>
      <c r="FP640">
        <v>794.06500000000005</v>
      </c>
      <c r="FQ640">
        <v>19.053999999999998</v>
      </c>
      <c r="FR640">
        <v>25.688400000000001</v>
      </c>
      <c r="FS640">
        <v>30</v>
      </c>
      <c r="FT640">
        <v>25.676500000000001</v>
      </c>
      <c r="FU640">
        <v>25.682300000000001</v>
      </c>
      <c r="FV640">
        <v>30.145099999999999</v>
      </c>
      <c r="FW640">
        <v>19.174399999999999</v>
      </c>
      <c r="FX640">
        <v>98.889499999999998</v>
      </c>
      <c r="FY640">
        <v>19.0519</v>
      </c>
      <c r="FZ640">
        <v>410</v>
      </c>
      <c r="GA640">
        <v>16.088899999999999</v>
      </c>
      <c r="GB640">
        <v>99.867599999999996</v>
      </c>
      <c r="GC640">
        <v>99.737799999999993</v>
      </c>
    </row>
    <row r="641" spans="1:185" x14ac:dyDescent="0.2">
      <c r="A641">
        <v>626</v>
      </c>
      <c r="B641">
        <v>1765647140</v>
      </c>
      <c r="C641">
        <v>12361.9000000954</v>
      </c>
      <c r="D641" t="s">
        <v>1560</v>
      </c>
      <c r="E641" t="s">
        <v>1561</v>
      </c>
      <c r="F641">
        <v>15</v>
      </c>
      <c r="G641">
        <v>1765647131.9333301</v>
      </c>
      <c r="H641">
        <f t="shared" si="117"/>
        <v>2.9922671710586854E-4</v>
      </c>
      <c r="I641">
        <v>0</v>
      </c>
      <c r="J641">
        <f t="shared" si="129"/>
        <v>-1.5561023637001037E-2</v>
      </c>
      <c r="K641">
        <f t="shared" si="118"/>
        <v>-5.0259826395286096E-2</v>
      </c>
      <c r="L641">
        <f t="shared" si="119"/>
        <v>69.855052802598607</v>
      </c>
      <c r="M641">
        <f t="shared" si="120"/>
        <v>1.6393286521860051</v>
      </c>
      <c r="N641">
        <f t="shared" si="121"/>
        <v>2.3467574447599904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26075.456964687819</v>
      </c>
      <c r="T641">
        <f t="shared" si="125"/>
        <v>799.99959999999999</v>
      </c>
      <c r="U641">
        <f t="shared" si="126"/>
        <v>674.39919384023472</v>
      </c>
      <c r="V641">
        <f t="shared" si="127"/>
        <v>0.84299941380000032</v>
      </c>
      <c r="W641">
        <f t="shared" si="128"/>
        <v>0.15869839158800006</v>
      </c>
      <c r="X641">
        <v>1</v>
      </c>
      <c r="Y641">
        <v>1765647131.9333301</v>
      </c>
      <c r="Z641">
        <v>409.92146666666702</v>
      </c>
      <c r="AA641">
        <v>409.99386666666697</v>
      </c>
      <c r="AB641">
        <v>16.425319999999999</v>
      </c>
      <c r="AC641">
        <v>16.1310066666667</v>
      </c>
      <c r="AD641">
        <v>410.74</v>
      </c>
      <c r="AE641">
        <v>16.276506666666702</v>
      </c>
      <c r="AF641">
        <v>999.99486666666701</v>
      </c>
      <c r="AG641">
        <v>99.705186666666705</v>
      </c>
      <c r="AH641">
        <v>9.9788346666666694E-2</v>
      </c>
      <c r="AI641">
        <v>20.000993333333302</v>
      </c>
      <c r="AJ641">
        <v>999.9</v>
      </c>
      <c r="AK641">
        <v>999.9</v>
      </c>
      <c r="AL641">
        <v>0</v>
      </c>
      <c r="AM641">
        <v>0</v>
      </c>
      <c r="AN641">
        <v>5003.3</v>
      </c>
      <c r="AO641">
        <v>0</v>
      </c>
      <c r="AP641">
        <v>0.33499499999999999</v>
      </c>
      <c r="AQ641">
        <v>-7.2456880000000001E-2</v>
      </c>
      <c r="AR641">
        <v>416.767</v>
      </c>
      <c r="AS641">
        <v>416.715933333333</v>
      </c>
      <c r="AT641">
        <v>0.294321733333333</v>
      </c>
      <c r="AU641">
        <v>409.99386666666697</v>
      </c>
      <c r="AV641">
        <v>16.1310066666667</v>
      </c>
      <c r="AW641">
        <v>1.6376886666666699</v>
      </c>
      <c r="AX641">
        <v>1.608344</v>
      </c>
      <c r="AY641">
        <v>14.3180866666667</v>
      </c>
      <c r="AZ641">
        <v>14.038973333333301</v>
      </c>
      <c r="BA641">
        <v>799.99959999999999</v>
      </c>
      <c r="BB641">
        <v>0.90002166666666705</v>
      </c>
      <c r="BC641">
        <v>0</v>
      </c>
      <c r="BD641">
        <v>9.99784066666667E-2</v>
      </c>
      <c r="BE641">
        <v>0</v>
      </c>
      <c r="BF641">
        <v>25.426666666666701</v>
      </c>
      <c r="BG641">
        <v>13191.106666666699</v>
      </c>
      <c r="BH641">
        <v>1765646628</v>
      </c>
      <c r="BI641" t="s">
        <v>1491</v>
      </c>
      <c r="BJ641">
        <v>1765646622</v>
      </c>
      <c r="BK641">
        <v>1765646628</v>
      </c>
      <c r="BL641">
        <v>16</v>
      </c>
      <c r="BM641">
        <v>1.6E-2</v>
      </c>
      <c r="BN641">
        <v>0</v>
      </c>
      <c r="BO641">
        <v>-0.81899999999999995</v>
      </c>
      <c r="BP641">
        <v>0.13700000000000001</v>
      </c>
      <c r="BQ641">
        <v>410</v>
      </c>
      <c r="BR641">
        <v>16</v>
      </c>
      <c r="BS641">
        <v>0.21</v>
      </c>
      <c r="BT641">
        <v>0.08</v>
      </c>
      <c r="BU641">
        <v>-7.9342819047619098E-2</v>
      </c>
      <c r="BV641">
        <v>6.3083548051947894E-2</v>
      </c>
      <c r="BW641">
        <v>1.6874661675045699E-2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0.29483690476190499</v>
      </c>
      <c r="CD641">
        <v>-9.4616883116882804E-3</v>
      </c>
      <c r="CE641">
        <v>1.22457976872776E-3</v>
      </c>
      <c r="CF641">
        <v>1</v>
      </c>
      <c r="CG641">
        <v>2</v>
      </c>
      <c r="CH641">
        <v>2</v>
      </c>
      <c r="CI641" t="s">
        <v>290</v>
      </c>
      <c r="CJ641">
        <v>3.84388</v>
      </c>
      <c r="CK641">
        <v>2.7377400000000001</v>
      </c>
      <c r="CL641">
        <v>9.7521800000000006E-2</v>
      </c>
      <c r="CM641">
        <v>9.6189700000000003E-2</v>
      </c>
      <c r="CN641">
        <v>9.0844599999999998E-2</v>
      </c>
      <c r="CO641">
        <v>8.8759500000000005E-2</v>
      </c>
      <c r="CP641">
        <v>31640.5</v>
      </c>
      <c r="CQ641">
        <v>27829.4</v>
      </c>
      <c r="CR641">
        <v>32449.599999999999</v>
      </c>
      <c r="CS641">
        <v>30719</v>
      </c>
      <c r="CT641">
        <v>39950.5</v>
      </c>
      <c r="CU641">
        <v>39362.9</v>
      </c>
      <c r="CV641">
        <v>47398.8</v>
      </c>
      <c r="CW641">
        <v>46856.800000000003</v>
      </c>
      <c r="CX641">
        <v>2.8225199999999999</v>
      </c>
      <c r="CY641">
        <v>2.3766400000000001</v>
      </c>
      <c r="CZ641">
        <v>0</v>
      </c>
      <c r="DA641">
        <v>0</v>
      </c>
      <c r="DB641">
        <v>999.9</v>
      </c>
      <c r="DC641">
        <v>999.9</v>
      </c>
      <c r="DD641">
        <v>51.16</v>
      </c>
      <c r="DE641">
        <v>27.956</v>
      </c>
      <c r="DF641">
        <v>19.422000000000001</v>
      </c>
      <c r="DG641">
        <v>30.0504</v>
      </c>
      <c r="DH641">
        <v>15.4207</v>
      </c>
      <c r="DI641">
        <v>3</v>
      </c>
      <c r="DJ641">
        <v>-0.10329099999999999</v>
      </c>
      <c r="DK641">
        <v>2.0630700000000002</v>
      </c>
      <c r="DL641">
        <v>20.199400000000001</v>
      </c>
      <c r="DM641">
        <v>5.2516699999999998</v>
      </c>
      <c r="DN641">
        <v>12.033899999999999</v>
      </c>
      <c r="DO641">
        <v>4.9673600000000002</v>
      </c>
      <c r="DP641">
        <v>3.2909999999999999</v>
      </c>
      <c r="DQ641">
        <v>9999</v>
      </c>
      <c r="DR641">
        <v>483</v>
      </c>
      <c r="DS641">
        <v>9999</v>
      </c>
      <c r="DT641">
        <v>9999</v>
      </c>
      <c r="DU641">
        <v>1.8711899999999999</v>
      </c>
      <c r="DV641">
        <v>1.87622</v>
      </c>
      <c r="DW641">
        <v>1.8763700000000001</v>
      </c>
      <c r="DX641">
        <v>1.88293</v>
      </c>
      <c r="DY641">
        <v>1.8756999999999999</v>
      </c>
      <c r="DZ641">
        <v>1.8747100000000001</v>
      </c>
      <c r="EA641">
        <v>1.8709</v>
      </c>
      <c r="EB641">
        <v>1.87469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-0.81899999999999995</v>
      </c>
      <c r="EQ641">
        <v>0.14879999999999999</v>
      </c>
      <c r="ER641">
        <v>-0.77869939387498099</v>
      </c>
      <c r="ES641">
        <v>-1.59193180084037E-4</v>
      </c>
      <c r="ET641">
        <v>2.35855495449547E-7</v>
      </c>
      <c r="EU641">
        <v>-2.0637061648257601E-10</v>
      </c>
      <c r="EV641">
        <v>-8.2737312781804004E-2</v>
      </c>
      <c r="EW641">
        <v>-1.23810892805048E-2</v>
      </c>
      <c r="EX641">
        <v>2.1165101286931801E-3</v>
      </c>
      <c r="EY641">
        <v>-2.9602767121402702E-5</v>
      </c>
      <c r="EZ641">
        <v>6</v>
      </c>
      <c r="FA641">
        <v>2221</v>
      </c>
      <c r="FB641">
        <v>2</v>
      </c>
      <c r="FC641">
        <v>24</v>
      </c>
      <c r="FD641">
        <v>8.6</v>
      </c>
      <c r="FE641">
        <v>8.5</v>
      </c>
      <c r="FF641">
        <v>1.5026900000000001</v>
      </c>
      <c r="FG641">
        <v>2.5756800000000002</v>
      </c>
      <c r="FH641">
        <v>2.94556</v>
      </c>
      <c r="FI641">
        <v>3.0761699999999998</v>
      </c>
      <c r="FJ641">
        <v>3.2946800000000001</v>
      </c>
      <c r="FK641">
        <v>2.31812</v>
      </c>
      <c r="FL641">
        <v>33.783200000000001</v>
      </c>
      <c r="FM641">
        <v>24.1313</v>
      </c>
      <c r="FN641">
        <v>19</v>
      </c>
      <c r="FO641">
        <v>1070.52</v>
      </c>
      <c r="FP641">
        <v>793.91300000000001</v>
      </c>
      <c r="FQ641">
        <v>19.049700000000001</v>
      </c>
      <c r="FR641">
        <v>25.686299999999999</v>
      </c>
      <c r="FS641">
        <v>30.0001</v>
      </c>
      <c r="FT641">
        <v>25.676500000000001</v>
      </c>
      <c r="FU641">
        <v>25.680099999999999</v>
      </c>
      <c r="FV641">
        <v>30.145399999999999</v>
      </c>
      <c r="FW641">
        <v>19.174399999999999</v>
      </c>
      <c r="FX641">
        <v>98.889499999999998</v>
      </c>
      <c r="FY641">
        <v>19.049099999999999</v>
      </c>
      <c r="FZ641">
        <v>410</v>
      </c>
      <c r="GA641">
        <v>16.0898</v>
      </c>
      <c r="GB641">
        <v>99.868499999999997</v>
      </c>
      <c r="GC641">
        <v>99.740300000000005</v>
      </c>
    </row>
    <row r="642" spans="1:185" x14ac:dyDescent="0.2">
      <c r="A642">
        <v>627</v>
      </c>
      <c r="B642">
        <v>1765647155</v>
      </c>
      <c r="C642">
        <v>12376.9000000954</v>
      </c>
      <c r="D642" t="s">
        <v>1562</v>
      </c>
      <c r="E642" t="s">
        <v>1563</v>
      </c>
      <c r="F642">
        <v>15</v>
      </c>
      <c r="G642">
        <v>1765647146.9333301</v>
      </c>
      <c r="H642">
        <f t="shared" si="117"/>
        <v>2.965463719064598E-4</v>
      </c>
      <c r="I642">
        <v>0</v>
      </c>
      <c r="J642">
        <f t="shared" si="129"/>
        <v>-1.2144509251906402E-2</v>
      </c>
      <c r="K642">
        <f t="shared" si="118"/>
        <v>-3.9224985508369538E-2</v>
      </c>
      <c r="L642">
        <f t="shared" si="119"/>
        <v>69.832607997128207</v>
      </c>
      <c r="M642">
        <f t="shared" si="120"/>
        <v>1.6389338593979841</v>
      </c>
      <c r="N642">
        <f t="shared" si="121"/>
        <v>2.3469463713361294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26003.965463590881</v>
      </c>
      <c r="T642">
        <f t="shared" si="125"/>
        <v>800.0018</v>
      </c>
      <c r="U642">
        <f t="shared" si="126"/>
        <v>674.40096971876756</v>
      </c>
      <c r="V642">
        <f t="shared" si="127"/>
        <v>0.84299931539999973</v>
      </c>
      <c r="W642">
        <f t="shared" si="128"/>
        <v>0.15869850936399996</v>
      </c>
      <c r="X642">
        <v>1</v>
      </c>
      <c r="Y642">
        <v>1765647146.9333301</v>
      </c>
      <c r="Z642">
        <v>409.91646666666702</v>
      </c>
      <c r="AA642">
        <v>409.99880000000002</v>
      </c>
      <c r="AB642">
        <v>16.421620000000001</v>
      </c>
      <c r="AC642">
        <v>16.129946666666701</v>
      </c>
      <c r="AD642">
        <v>410.73513333333301</v>
      </c>
      <c r="AE642">
        <v>16.272919999999999</v>
      </c>
      <c r="AF642">
        <v>1000.0112</v>
      </c>
      <c r="AG642">
        <v>99.703346666666704</v>
      </c>
      <c r="AH642">
        <v>0.10007464000000001</v>
      </c>
      <c r="AI642">
        <v>20.002293333333299</v>
      </c>
      <c r="AJ642">
        <v>999.9</v>
      </c>
      <c r="AK642">
        <v>999.9</v>
      </c>
      <c r="AL642">
        <v>0</v>
      </c>
      <c r="AM642">
        <v>0</v>
      </c>
      <c r="AN642">
        <v>4991.5333333333301</v>
      </c>
      <c r="AO642">
        <v>0</v>
      </c>
      <c r="AP642">
        <v>0.3304782</v>
      </c>
      <c r="AQ642">
        <v>-8.2291699999999995E-2</v>
      </c>
      <c r="AR642">
        <v>416.7602</v>
      </c>
      <c r="AS642">
        <v>416.72046666666699</v>
      </c>
      <c r="AT642">
        <v>0.29167153333333301</v>
      </c>
      <c r="AU642">
        <v>409.99880000000002</v>
      </c>
      <c r="AV642">
        <v>16.129946666666701</v>
      </c>
      <c r="AW642">
        <v>1.63728933333333</v>
      </c>
      <c r="AX642">
        <v>1.60820866666667</v>
      </c>
      <c r="AY642">
        <v>14.31432</v>
      </c>
      <c r="AZ642">
        <v>14.0376933333333</v>
      </c>
      <c r="BA642">
        <v>800.0018</v>
      </c>
      <c r="BB642">
        <v>0.90001953333333296</v>
      </c>
      <c r="BC642">
        <v>0</v>
      </c>
      <c r="BD642">
        <v>9.9980353333333397E-2</v>
      </c>
      <c r="BE642">
        <v>0</v>
      </c>
      <c r="BF642">
        <v>25.535553333333301</v>
      </c>
      <c r="BG642">
        <v>13191.1266666667</v>
      </c>
      <c r="BH642">
        <v>1765646628</v>
      </c>
      <c r="BI642" t="s">
        <v>1491</v>
      </c>
      <c r="BJ642">
        <v>1765646622</v>
      </c>
      <c r="BK642">
        <v>1765646628</v>
      </c>
      <c r="BL642">
        <v>16</v>
      </c>
      <c r="BM642">
        <v>1.6E-2</v>
      </c>
      <c r="BN642">
        <v>0</v>
      </c>
      <c r="BO642">
        <v>-0.81899999999999995</v>
      </c>
      <c r="BP642">
        <v>0.13700000000000001</v>
      </c>
      <c r="BQ642">
        <v>410</v>
      </c>
      <c r="BR642">
        <v>16</v>
      </c>
      <c r="BS642">
        <v>0.21</v>
      </c>
      <c r="BT642">
        <v>0.08</v>
      </c>
      <c r="BU642">
        <v>-8.2075524999999996E-2</v>
      </c>
      <c r="BV642">
        <v>-4.1989069172932401E-2</v>
      </c>
      <c r="BW642">
        <v>1.70569302717949E-2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0.29228549999999998</v>
      </c>
      <c r="CD642">
        <v>-1.7804390977444001E-2</v>
      </c>
      <c r="CE642">
        <v>1.98967008571773E-3</v>
      </c>
      <c r="CF642">
        <v>1</v>
      </c>
      <c r="CG642">
        <v>2</v>
      </c>
      <c r="CH642">
        <v>2</v>
      </c>
      <c r="CI642" t="s">
        <v>290</v>
      </c>
      <c r="CJ642">
        <v>3.8439100000000002</v>
      </c>
      <c r="CK642">
        <v>2.7378900000000002</v>
      </c>
      <c r="CL642">
        <v>9.7520399999999993E-2</v>
      </c>
      <c r="CM642">
        <v>9.6191100000000002E-2</v>
      </c>
      <c r="CN642">
        <v>9.0821200000000005E-2</v>
      </c>
      <c r="CO642">
        <v>8.8757199999999994E-2</v>
      </c>
      <c r="CP642">
        <v>31640.7</v>
      </c>
      <c r="CQ642">
        <v>27829.599999999999</v>
      </c>
      <c r="CR642">
        <v>32449.8</v>
      </c>
      <c r="CS642">
        <v>30719.1</v>
      </c>
      <c r="CT642">
        <v>39951.9</v>
      </c>
      <c r="CU642">
        <v>39363.199999999997</v>
      </c>
      <c r="CV642">
        <v>47399.199999999997</v>
      </c>
      <c r="CW642">
        <v>46857</v>
      </c>
      <c r="CX642">
        <v>2.82212</v>
      </c>
      <c r="CY642">
        <v>2.3770199999999999</v>
      </c>
      <c r="CZ642">
        <v>0</v>
      </c>
      <c r="DA642">
        <v>0</v>
      </c>
      <c r="DB642">
        <v>999.9</v>
      </c>
      <c r="DC642">
        <v>999.9</v>
      </c>
      <c r="DD642">
        <v>51.16</v>
      </c>
      <c r="DE642">
        <v>27.946000000000002</v>
      </c>
      <c r="DF642">
        <v>19.410499999999999</v>
      </c>
      <c r="DG642">
        <v>30.3504</v>
      </c>
      <c r="DH642">
        <v>15.3926</v>
      </c>
      <c r="DI642">
        <v>3</v>
      </c>
      <c r="DJ642">
        <v>-0.103287</v>
      </c>
      <c r="DK642">
        <v>2.0729500000000001</v>
      </c>
      <c r="DL642">
        <v>20.199400000000001</v>
      </c>
      <c r="DM642">
        <v>5.2519099999999996</v>
      </c>
      <c r="DN642">
        <v>12.033899999999999</v>
      </c>
      <c r="DO642">
        <v>4.9675200000000004</v>
      </c>
      <c r="DP642">
        <v>3.2909999999999999</v>
      </c>
      <c r="DQ642">
        <v>9999</v>
      </c>
      <c r="DR642">
        <v>483</v>
      </c>
      <c r="DS642">
        <v>9999</v>
      </c>
      <c r="DT642">
        <v>9999</v>
      </c>
      <c r="DU642">
        <v>1.87121</v>
      </c>
      <c r="DV642">
        <v>1.87622</v>
      </c>
      <c r="DW642">
        <v>1.8763799999999999</v>
      </c>
      <c r="DX642">
        <v>1.88293</v>
      </c>
      <c r="DY642">
        <v>1.87571</v>
      </c>
      <c r="DZ642">
        <v>1.87473</v>
      </c>
      <c r="EA642">
        <v>1.8709199999999999</v>
      </c>
      <c r="EB642">
        <v>1.8747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-0.81899999999999995</v>
      </c>
      <c r="EQ642">
        <v>0.14860000000000001</v>
      </c>
      <c r="ER642">
        <v>-0.77869939387498099</v>
      </c>
      <c r="ES642">
        <v>-1.59193180084037E-4</v>
      </c>
      <c r="ET642">
        <v>2.35855495449547E-7</v>
      </c>
      <c r="EU642">
        <v>-2.0637061648257601E-10</v>
      </c>
      <c r="EV642">
        <v>-8.2737312781804004E-2</v>
      </c>
      <c r="EW642">
        <v>-1.23810892805048E-2</v>
      </c>
      <c r="EX642">
        <v>2.1165101286931801E-3</v>
      </c>
      <c r="EY642">
        <v>-2.9602767121402702E-5</v>
      </c>
      <c r="EZ642">
        <v>6</v>
      </c>
      <c r="FA642">
        <v>2221</v>
      </c>
      <c r="FB642">
        <v>2</v>
      </c>
      <c r="FC642">
        <v>24</v>
      </c>
      <c r="FD642">
        <v>8.9</v>
      </c>
      <c r="FE642">
        <v>8.8000000000000007</v>
      </c>
      <c r="FF642">
        <v>1.5026900000000001</v>
      </c>
      <c r="FG642">
        <v>2.5732400000000002</v>
      </c>
      <c r="FH642">
        <v>2.94556</v>
      </c>
      <c r="FI642">
        <v>3.0761699999999998</v>
      </c>
      <c r="FJ642">
        <v>3.2946800000000001</v>
      </c>
      <c r="FK642">
        <v>2.3095699999999999</v>
      </c>
      <c r="FL642">
        <v>33.805700000000002</v>
      </c>
      <c r="FM642">
        <v>24.1313</v>
      </c>
      <c r="FN642">
        <v>19</v>
      </c>
      <c r="FO642">
        <v>1070.04</v>
      </c>
      <c r="FP642">
        <v>794.28300000000002</v>
      </c>
      <c r="FQ642">
        <v>19.045200000000001</v>
      </c>
      <c r="FR642">
        <v>25.684100000000001</v>
      </c>
      <c r="FS642">
        <v>30.0001</v>
      </c>
      <c r="FT642">
        <v>25.674399999999999</v>
      </c>
      <c r="FU642">
        <v>25.6797</v>
      </c>
      <c r="FV642">
        <v>30.145600000000002</v>
      </c>
      <c r="FW642">
        <v>19.174399999999999</v>
      </c>
      <c r="FX642">
        <v>98.889499999999998</v>
      </c>
      <c r="FY642">
        <v>19.042300000000001</v>
      </c>
      <c r="FZ642">
        <v>410</v>
      </c>
      <c r="GA642">
        <v>16.096499999999999</v>
      </c>
      <c r="GB642">
        <v>99.869200000000006</v>
      </c>
      <c r="GC642">
        <v>99.740799999999993</v>
      </c>
    </row>
    <row r="643" spans="1:185" x14ac:dyDescent="0.2">
      <c r="A643">
        <v>628</v>
      </c>
      <c r="B643">
        <v>1765647170</v>
      </c>
      <c r="C643">
        <v>12391.9000000954</v>
      </c>
      <c r="D643" t="s">
        <v>1564</v>
      </c>
      <c r="E643" t="s">
        <v>1565</v>
      </c>
      <c r="F643">
        <v>15</v>
      </c>
      <c r="G643">
        <v>1765647161.9333301</v>
      </c>
      <c r="H643">
        <f t="shared" si="117"/>
        <v>2.9514086371906404E-4</v>
      </c>
      <c r="I643">
        <v>0</v>
      </c>
      <c r="J643">
        <f t="shared" si="129"/>
        <v>-1.2173594107727373E-2</v>
      </c>
      <c r="K643">
        <f t="shared" si="118"/>
        <v>-3.9318925331249706E-2</v>
      </c>
      <c r="L643">
        <f t="shared" si="119"/>
        <v>69.820823198132331</v>
      </c>
      <c r="M643">
        <f t="shared" si="120"/>
        <v>1.638622099551589</v>
      </c>
      <c r="N643">
        <f t="shared" si="121"/>
        <v>2.3468959896127681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26073.793083875415</v>
      </c>
      <c r="T643">
        <f t="shared" si="125"/>
        <v>799.99779999999998</v>
      </c>
      <c r="U643">
        <f t="shared" si="126"/>
        <v>674.3976945212396</v>
      </c>
      <c r="V643">
        <f t="shared" si="127"/>
        <v>0.84299943639999964</v>
      </c>
      <c r="W643">
        <f t="shared" si="128"/>
        <v>0.15869848706399994</v>
      </c>
      <c r="X643">
        <v>1</v>
      </c>
      <c r="Y643">
        <v>1765647161.9333301</v>
      </c>
      <c r="Z643">
        <v>409.926533333333</v>
      </c>
      <c r="AA643">
        <v>410.00819999999999</v>
      </c>
      <c r="AB643">
        <v>16.418693333333302</v>
      </c>
      <c r="AC643">
        <v>16.128399999999999</v>
      </c>
      <c r="AD643">
        <v>410.74546666666703</v>
      </c>
      <c r="AE643">
        <v>16.270099999999999</v>
      </c>
      <c r="AF643">
        <v>1000.00586666667</v>
      </c>
      <c r="AG643">
        <v>99.702219999999997</v>
      </c>
      <c r="AH643">
        <v>0.10000337333333301</v>
      </c>
      <c r="AI643">
        <v>20.001946666666701</v>
      </c>
      <c r="AJ643">
        <v>999.9</v>
      </c>
      <c r="AK643">
        <v>999.9</v>
      </c>
      <c r="AL643">
        <v>0</v>
      </c>
      <c r="AM643">
        <v>0</v>
      </c>
      <c r="AN643">
        <v>5003.1666666666697</v>
      </c>
      <c r="AO643">
        <v>0</v>
      </c>
      <c r="AP643">
        <v>0.33341413333333297</v>
      </c>
      <c r="AQ643">
        <v>-8.1467693333333299E-2</v>
      </c>
      <c r="AR643">
        <v>416.76940000000002</v>
      </c>
      <c r="AS643">
        <v>416.72933333333299</v>
      </c>
      <c r="AT643">
        <v>0.29030159999999999</v>
      </c>
      <c r="AU643">
        <v>410.00819999999999</v>
      </c>
      <c r="AV643">
        <v>16.128399999999999</v>
      </c>
      <c r="AW643">
        <v>1.6369813333333301</v>
      </c>
      <c r="AX643">
        <v>1.6080366666666699</v>
      </c>
      <c r="AY643">
        <v>14.311393333333299</v>
      </c>
      <c r="AZ643">
        <v>14.0360266666667</v>
      </c>
      <c r="BA643">
        <v>799.99779999999998</v>
      </c>
      <c r="BB643">
        <v>0.90002033333333298</v>
      </c>
      <c r="BC643">
        <v>0</v>
      </c>
      <c r="BD643">
        <v>9.9979719999999994E-2</v>
      </c>
      <c r="BE643">
        <v>0</v>
      </c>
      <c r="BF643">
        <v>25.42</v>
      </c>
      <c r="BG643">
        <v>13191.08</v>
      </c>
      <c r="BH643">
        <v>1765646628</v>
      </c>
      <c r="BI643" t="s">
        <v>1491</v>
      </c>
      <c r="BJ643">
        <v>1765646622</v>
      </c>
      <c r="BK643">
        <v>1765646628</v>
      </c>
      <c r="BL643">
        <v>16</v>
      </c>
      <c r="BM643">
        <v>1.6E-2</v>
      </c>
      <c r="BN643">
        <v>0</v>
      </c>
      <c r="BO643">
        <v>-0.81899999999999995</v>
      </c>
      <c r="BP643">
        <v>0.13700000000000001</v>
      </c>
      <c r="BQ643">
        <v>410</v>
      </c>
      <c r="BR643">
        <v>16</v>
      </c>
      <c r="BS643">
        <v>0.21</v>
      </c>
      <c r="BT643">
        <v>0.08</v>
      </c>
      <c r="BU643">
        <v>-8.18001952380953E-2</v>
      </c>
      <c r="BV643">
        <v>5.5402503896103898E-2</v>
      </c>
      <c r="BW643">
        <v>1.16073650193674E-2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0.29021523809523803</v>
      </c>
      <c r="CD643">
        <v>-4.6500779220772902E-3</v>
      </c>
      <c r="CE643">
        <v>1.54082970551775E-3</v>
      </c>
      <c r="CF643">
        <v>1</v>
      </c>
      <c r="CG643">
        <v>2</v>
      </c>
      <c r="CH643">
        <v>2</v>
      </c>
      <c r="CI643" t="s">
        <v>290</v>
      </c>
      <c r="CJ643">
        <v>3.8439100000000002</v>
      </c>
      <c r="CK643">
        <v>2.7377500000000001</v>
      </c>
      <c r="CL643">
        <v>9.7520700000000002E-2</v>
      </c>
      <c r="CM643">
        <v>9.6188099999999999E-2</v>
      </c>
      <c r="CN643">
        <v>9.0793299999999993E-2</v>
      </c>
      <c r="CO643">
        <v>8.8749099999999997E-2</v>
      </c>
      <c r="CP643">
        <v>31640.5</v>
      </c>
      <c r="CQ643">
        <v>27829.5</v>
      </c>
      <c r="CR643">
        <v>32449.599999999999</v>
      </c>
      <c r="CS643">
        <v>30719</v>
      </c>
      <c r="CT643">
        <v>39952.800000000003</v>
      </c>
      <c r="CU643">
        <v>39363.300000000003</v>
      </c>
      <c r="CV643">
        <v>47398.8</v>
      </c>
      <c r="CW643">
        <v>46856.7</v>
      </c>
      <c r="CX643">
        <v>2.8222399999999999</v>
      </c>
      <c r="CY643">
        <v>2.3768199999999999</v>
      </c>
      <c r="CZ643">
        <v>0</v>
      </c>
      <c r="DA643">
        <v>0</v>
      </c>
      <c r="DB643">
        <v>999.9</v>
      </c>
      <c r="DC643">
        <v>999.9</v>
      </c>
      <c r="DD643">
        <v>51.140999999999998</v>
      </c>
      <c r="DE643">
        <v>27.946000000000002</v>
      </c>
      <c r="DF643">
        <v>19.403500000000001</v>
      </c>
      <c r="DG643">
        <v>30.410399999999999</v>
      </c>
      <c r="DH643">
        <v>15.3886</v>
      </c>
      <c r="DI643">
        <v>3</v>
      </c>
      <c r="DJ643">
        <v>-0.103118</v>
      </c>
      <c r="DK643">
        <v>2.0716100000000002</v>
      </c>
      <c r="DL643">
        <v>20.199100000000001</v>
      </c>
      <c r="DM643">
        <v>5.2519099999999996</v>
      </c>
      <c r="DN643">
        <v>12.033899999999999</v>
      </c>
      <c r="DO643">
        <v>4.96732</v>
      </c>
      <c r="DP643">
        <v>3.2909999999999999</v>
      </c>
      <c r="DQ643">
        <v>9999</v>
      </c>
      <c r="DR643">
        <v>483</v>
      </c>
      <c r="DS643">
        <v>9999</v>
      </c>
      <c r="DT643">
        <v>9999</v>
      </c>
      <c r="DU643">
        <v>1.8712</v>
      </c>
      <c r="DV643">
        <v>1.8762099999999999</v>
      </c>
      <c r="DW643">
        <v>1.8763700000000001</v>
      </c>
      <c r="DX643">
        <v>1.8829199999999999</v>
      </c>
      <c r="DY643">
        <v>1.8756999999999999</v>
      </c>
      <c r="DZ643">
        <v>1.8747100000000001</v>
      </c>
      <c r="EA643">
        <v>1.8709100000000001</v>
      </c>
      <c r="EB643">
        <v>1.87469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-0.81799999999999995</v>
      </c>
      <c r="EQ643">
        <v>0.14849999999999999</v>
      </c>
      <c r="ER643">
        <v>-0.77869939387498099</v>
      </c>
      <c r="ES643">
        <v>-1.59193180084037E-4</v>
      </c>
      <c r="ET643">
        <v>2.35855495449547E-7</v>
      </c>
      <c r="EU643">
        <v>-2.0637061648257601E-10</v>
      </c>
      <c r="EV643">
        <v>-8.2737312781804004E-2</v>
      </c>
      <c r="EW643">
        <v>-1.23810892805048E-2</v>
      </c>
      <c r="EX643">
        <v>2.1165101286931801E-3</v>
      </c>
      <c r="EY643">
        <v>-2.9602767121402702E-5</v>
      </c>
      <c r="EZ643">
        <v>6</v>
      </c>
      <c r="FA643">
        <v>2221</v>
      </c>
      <c r="FB643">
        <v>2</v>
      </c>
      <c r="FC643">
        <v>24</v>
      </c>
      <c r="FD643">
        <v>9.1</v>
      </c>
      <c r="FE643">
        <v>9</v>
      </c>
      <c r="FF643">
        <v>1.5026900000000001</v>
      </c>
      <c r="FG643">
        <v>2.5769000000000002</v>
      </c>
      <c r="FH643">
        <v>2.94556</v>
      </c>
      <c r="FI643">
        <v>3.0761699999999998</v>
      </c>
      <c r="FJ643">
        <v>3.2946800000000001</v>
      </c>
      <c r="FK643">
        <v>2.3278799999999999</v>
      </c>
      <c r="FL643">
        <v>33.805700000000002</v>
      </c>
      <c r="FM643">
        <v>24.1313</v>
      </c>
      <c r="FN643">
        <v>19</v>
      </c>
      <c r="FO643">
        <v>1070.17</v>
      </c>
      <c r="FP643">
        <v>794.05899999999997</v>
      </c>
      <c r="FQ643">
        <v>19.037299999999998</v>
      </c>
      <c r="FR643">
        <v>25.683599999999998</v>
      </c>
      <c r="FS643">
        <v>30.0002</v>
      </c>
      <c r="FT643">
        <v>25.674399999999999</v>
      </c>
      <c r="FU643">
        <v>25.678000000000001</v>
      </c>
      <c r="FV643">
        <v>30.1448</v>
      </c>
      <c r="FW643">
        <v>19.174399999999999</v>
      </c>
      <c r="FX643">
        <v>98.889499999999998</v>
      </c>
      <c r="FY643">
        <v>19.0364</v>
      </c>
      <c r="FZ643">
        <v>410</v>
      </c>
      <c r="GA643">
        <v>16.109000000000002</v>
      </c>
      <c r="GB643">
        <v>99.868399999999994</v>
      </c>
      <c r="GC643">
        <v>99.740200000000002</v>
      </c>
    </row>
    <row r="644" spans="1:185" x14ac:dyDescent="0.2">
      <c r="A644">
        <v>629</v>
      </c>
      <c r="B644">
        <v>1765647185</v>
      </c>
      <c r="C644">
        <v>12406.9000000954</v>
      </c>
      <c r="D644" t="s">
        <v>1566</v>
      </c>
      <c r="E644" t="s">
        <v>1567</v>
      </c>
      <c r="F644">
        <v>15</v>
      </c>
      <c r="G644">
        <v>1765647176.9333301</v>
      </c>
      <c r="H644">
        <f t="shared" si="117"/>
        <v>2.922154913750044E-4</v>
      </c>
      <c r="I644">
        <v>0</v>
      </c>
      <c r="J644">
        <f t="shared" si="129"/>
        <v>-2.0390062353223423E-2</v>
      </c>
      <c r="K644">
        <f t="shared" si="118"/>
        <v>-6.585691391312419E-2</v>
      </c>
      <c r="L644">
        <f t="shared" si="119"/>
        <v>69.811210306132679</v>
      </c>
      <c r="M644">
        <f t="shared" si="120"/>
        <v>1.6381550429054783</v>
      </c>
      <c r="N644">
        <f t="shared" si="121"/>
        <v>2.346550125290654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26051.728461977193</v>
      </c>
      <c r="T644">
        <f t="shared" si="125"/>
        <v>800.00099999999998</v>
      </c>
      <c r="U644">
        <f t="shared" si="126"/>
        <v>674.40037163941065</v>
      </c>
      <c r="V644">
        <f t="shared" si="127"/>
        <v>0.84299941079999985</v>
      </c>
      <c r="W644">
        <f t="shared" si="128"/>
        <v>0.15869844904799998</v>
      </c>
      <c r="X644">
        <v>1</v>
      </c>
      <c r="Y644">
        <v>1765647176.9333301</v>
      </c>
      <c r="Z644">
        <v>409.93746666666698</v>
      </c>
      <c r="AA644">
        <v>409.9914</v>
      </c>
      <c r="AB644">
        <v>16.413886666666698</v>
      </c>
      <c r="AC644">
        <v>16.126466666666701</v>
      </c>
      <c r="AD644">
        <v>410.75593333333302</v>
      </c>
      <c r="AE644">
        <v>16.265419999999999</v>
      </c>
      <c r="AF644">
        <v>999.99686666666696</v>
      </c>
      <c r="AG644">
        <v>99.703040000000001</v>
      </c>
      <c r="AH644">
        <v>9.9954633333333306E-2</v>
      </c>
      <c r="AI644">
        <v>19.999566666666698</v>
      </c>
      <c r="AJ644">
        <v>999.9</v>
      </c>
      <c r="AK644">
        <v>999.9</v>
      </c>
      <c r="AL644">
        <v>0</v>
      </c>
      <c r="AM644">
        <v>0</v>
      </c>
      <c r="AN644">
        <v>4999.4333333333298</v>
      </c>
      <c r="AO644">
        <v>0</v>
      </c>
      <c r="AP644">
        <v>0.33875899999999998</v>
      </c>
      <c r="AQ644">
        <v>-5.40100066666667E-2</v>
      </c>
      <c r="AR644">
        <v>416.77826666666698</v>
      </c>
      <c r="AS644">
        <v>416.71140000000003</v>
      </c>
      <c r="AT644">
        <v>0.28741080000000002</v>
      </c>
      <c r="AU644">
        <v>409.9914</v>
      </c>
      <c r="AV644">
        <v>16.126466666666701</v>
      </c>
      <c r="AW644">
        <v>1.63651533333333</v>
      </c>
      <c r="AX644">
        <v>1.607856</v>
      </c>
      <c r="AY644">
        <v>14.306993333333301</v>
      </c>
      <c r="AZ644">
        <v>14.034319999999999</v>
      </c>
      <c r="BA644">
        <v>800.00099999999998</v>
      </c>
      <c r="BB644">
        <v>0.90002079999999995</v>
      </c>
      <c r="BC644">
        <v>0</v>
      </c>
      <c r="BD644">
        <v>9.9979239999999997E-2</v>
      </c>
      <c r="BE644">
        <v>0</v>
      </c>
      <c r="BF644">
        <v>25.3133466666667</v>
      </c>
      <c r="BG644">
        <v>13191.1266666667</v>
      </c>
      <c r="BH644">
        <v>1765646628</v>
      </c>
      <c r="BI644" t="s">
        <v>1491</v>
      </c>
      <c r="BJ644">
        <v>1765646622</v>
      </c>
      <c r="BK644">
        <v>1765646628</v>
      </c>
      <c r="BL644">
        <v>16</v>
      </c>
      <c r="BM644">
        <v>1.6E-2</v>
      </c>
      <c r="BN644">
        <v>0</v>
      </c>
      <c r="BO644">
        <v>-0.81899999999999995</v>
      </c>
      <c r="BP644">
        <v>0.13700000000000001</v>
      </c>
      <c r="BQ644">
        <v>410</v>
      </c>
      <c r="BR644">
        <v>16</v>
      </c>
      <c r="BS644">
        <v>0.21</v>
      </c>
      <c r="BT644">
        <v>0.08</v>
      </c>
      <c r="BU644">
        <v>-5.8808899999999997E-2</v>
      </c>
      <c r="BV644">
        <v>6.5492508270676805E-2</v>
      </c>
      <c r="BW644">
        <v>1.41634523651545E-2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0.28766285000000003</v>
      </c>
      <c r="CD644">
        <v>2.2244661654134299E-3</v>
      </c>
      <c r="CE644">
        <v>1.4598735655870999E-3</v>
      </c>
      <c r="CF644">
        <v>1</v>
      </c>
      <c r="CG644">
        <v>2</v>
      </c>
      <c r="CH644">
        <v>2</v>
      </c>
      <c r="CI644" t="s">
        <v>290</v>
      </c>
      <c r="CJ644">
        <v>3.8439399999999999</v>
      </c>
      <c r="CK644">
        <v>2.7379500000000001</v>
      </c>
      <c r="CL644">
        <v>9.7523799999999994E-2</v>
      </c>
      <c r="CM644">
        <v>9.6188700000000002E-2</v>
      </c>
      <c r="CN644">
        <v>9.0793799999999994E-2</v>
      </c>
      <c r="CO644">
        <v>8.8739399999999996E-2</v>
      </c>
      <c r="CP644">
        <v>31640.1</v>
      </c>
      <c r="CQ644">
        <v>27829.5</v>
      </c>
      <c r="CR644">
        <v>32449.3</v>
      </c>
      <c r="CS644">
        <v>30719</v>
      </c>
      <c r="CT644">
        <v>39952.300000000003</v>
      </c>
      <c r="CU644">
        <v>39363.800000000003</v>
      </c>
      <c r="CV644">
        <v>47398.2</v>
      </c>
      <c r="CW644">
        <v>46856.9</v>
      </c>
      <c r="CX644">
        <v>2.8223199999999999</v>
      </c>
      <c r="CY644">
        <v>2.3768199999999999</v>
      </c>
      <c r="CZ644">
        <v>0</v>
      </c>
      <c r="DA644">
        <v>0</v>
      </c>
      <c r="DB644">
        <v>999.9</v>
      </c>
      <c r="DC644">
        <v>999.9</v>
      </c>
      <c r="DD644">
        <v>51.140999999999998</v>
      </c>
      <c r="DE644">
        <v>27.956</v>
      </c>
      <c r="DF644">
        <v>19.415700000000001</v>
      </c>
      <c r="DG644">
        <v>30.380400000000002</v>
      </c>
      <c r="DH644">
        <v>15.3886</v>
      </c>
      <c r="DI644">
        <v>3</v>
      </c>
      <c r="DJ644">
        <v>-0.10349999999999999</v>
      </c>
      <c r="DK644">
        <v>2.0229599999999999</v>
      </c>
      <c r="DL644">
        <v>20.1998</v>
      </c>
      <c r="DM644">
        <v>5.2519099999999996</v>
      </c>
      <c r="DN644">
        <v>12.033899999999999</v>
      </c>
      <c r="DO644">
        <v>4.9674800000000001</v>
      </c>
      <c r="DP644">
        <v>3.2909999999999999</v>
      </c>
      <c r="DQ644">
        <v>9999</v>
      </c>
      <c r="DR644">
        <v>483</v>
      </c>
      <c r="DS644">
        <v>9999</v>
      </c>
      <c r="DT644">
        <v>9999</v>
      </c>
      <c r="DU644">
        <v>1.8711899999999999</v>
      </c>
      <c r="DV644">
        <v>1.8762000000000001</v>
      </c>
      <c r="DW644">
        <v>1.8763700000000001</v>
      </c>
      <c r="DX644">
        <v>1.8829100000000001</v>
      </c>
      <c r="DY644">
        <v>1.8756699999999999</v>
      </c>
      <c r="DZ644">
        <v>1.87469</v>
      </c>
      <c r="EA644">
        <v>1.8708800000000001</v>
      </c>
      <c r="EB644">
        <v>1.87469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-0.81799999999999995</v>
      </c>
      <c r="EQ644">
        <v>0.1484</v>
      </c>
      <c r="ER644">
        <v>-0.77869939387498099</v>
      </c>
      <c r="ES644">
        <v>-1.59193180084037E-4</v>
      </c>
      <c r="ET644">
        <v>2.35855495449547E-7</v>
      </c>
      <c r="EU644">
        <v>-2.0637061648257601E-10</v>
      </c>
      <c r="EV644">
        <v>-8.2737312781804004E-2</v>
      </c>
      <c r="EW644">
        <v>-1.23810892805048E-2</v>
      </c>
      <c r="EX644">
        <v>2.1165101286931801E-3</v>
      </c>
      <c r="EY644">
        <v>-2.9602767121402702E-5</v>
      </c>
      <c r="EZ644">
        <v>6</v>
      </c>
      <c r="FA644">
        <v>2221</v>
      </c>
      <c r="FB644">
        <v>2</v>
      </c>
      <c r="FC644">
        <v>24</v>
      </c>
      <c r="FD644">
        <v>9.4</v>
      </c>
      <c r="FE644">
        <v>9.3000000000000007</v>
      </c>
      <c r="FF644">
        <v>1.5026900000000001</v>
      </c>
      <c r="FG644">
        <v>2.5744600000000002</v>
      </c>
      <c r="FH644">
        <v>2.94556</v>
      </c>
      <c r="FI644">
        <v>3.0761699999999998</v>
      </c>
      <c r="FJ644">
        <v>3.2946800000000001</v>
      </c>
      <c r="FK644">
        <v>2.3278799999999999</v>
      </c>
      <c r="FL644">
        <v>33.805700000000002</v>
      </c>
      <c r="FM644">
        <v>24.1313</v>
      </c>
      <c r="FN644">
        <v>19</v>
      </c>
      <c r="FO644">
        <v>1070.21</v>
      </c>
      <c r="FP644">
        <v>794.05799999999999</v>
      </c>
      <c r="FQ644">
        <v>19.040500000000002</v>
      </c>
      <c r="FR644">
        <v>25.681899999999999</v>
      </c>
      <c r="FS644">
        <v>30</v>
      </c>
      <c r="FT644">
        <v>25.6723</v>
      </c>
      <c r="FU644">
        <v>25.677900000000001</v>
      </c>
      <c r="FV644">
        <v>30.146100000000001</v>
      </c>
      <c r="FW644">
        <v>19.174399999999999</v>
      </c>
      <c r="FX644">
        <v>98.889499999999998</v>
      </c>
      <c r="FY644">
        <v>19.045500000000001</v>
      </c>
      <c r="FZ644">
        <v>410</v>
      </c>
      <c r="GA644">
        <v>16.1205</v>
      </c>
      <c r="GB644">
        <v>99.867400000000004</v>
      </c>
      <c r="GC644">
        <v>99.740399999999994</v>
      </c>
    </row>
    <row r="645" spans="1:185" x14ac:dyDescent="0.2">
      <c r="A645">
        <v>630</v>
      </c>
      <c r="B645">
        <v>1765647200</v>
      </c>
      <c r="C645">
        <v>12421.9000000954</v>
      </c>
      <c r="D645" t="s">
        <v>1568</v>
      </c>
      <c r="E645" t="s">
        <v>1569</v>
      </c>
      <c r="F645">
        <v>15</v>
      </c>
      <c r="G645">
        <v>1765647191.9333301</v>
      </c>
      <c r="H645">
        <f t="shared" si="117"/>
        <v>2.926841731500945E-4</v>
      </c>
      <c r="I645">
        <v>0</v>
      </c>
      <c r="J645">
        <f t="shared" si="129"/>
        <v>-1.2748951094728496E-2</v>
      </c>
      <c r="K645">
        <f t="shared" si="118"/>
        <v>-4.117724409976771E-2</v>
      </c>
      <c r="L645">
        <f t="shared" si="119"/>
        <v>69.818604263370602</v>
      </c>
      <c r="M645">
        <f t="shared" si="120"/>
        <v>1.637972135813988</v>
      </c>
      <c r="N645">
        <f t="shared" si="121"/>
        <v>2.3460396453002832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26042.244836424725</v>
      </c>
      <c r="T645">
        <f t="shared" si="125"/>
        <v>799.99959999999999</v>
      </c>
      <c r="U645">
        <f t="shared" si="126"/>
        <v>674.39915688025314</v>
      </c>
      <c r="V645">
        <f t="shared" si="127"/>
        <v>0.84299936760000027</v>
      </c>
      <c r="W645">
        <f t="shared" si="128"/>
        <v>0.15869839301600006</v>
      </c>
      <c r="X645">
        <v>1</v>
      </c>
      <c r="Y645">
        <v>1765647191.9333301</v>
      </c>
      <c r="Z645">
        <v>409.92113333333299</v>
      </c>
      <c r="AA645">
        <v>409.99993333333299</v>
      </c>
      <c r="AB645">
        <v>16.4118933333333</v>
      </c>
      <c r="AC645">
        <v>16.124013333333298</v>
      </c>
      <c r="AD645">
        <v>410.73973333333299</v>
      </c>
      <c r="AE645">
        <v>16.2635133333333</v>
      </c>
      <c r="AF645">
        <v>1000.0023333333299</v>
      </c>
      <c r="AG645">
        <v>99.703980000000001</v>
      </c>
      <c r="AH645">
        <v>9.9991579999999997E-2</v>
      </c>
      <c r="AI645">
        <v>19.9960533333333</v>
      </c>
      <c r="AJ645">
        <v>999.9</v>
      </c>
      <c r="AK645">
        <v>999.9</v>
      </c>
      <c r="AL645">
        <v>0</v>
      </c>
      <c r="AM645">
        <v>0</v>
      </c>
      <c r="AN645">
        <v>4997.7666666666701</v>
      </c>
      <c r="AO645">
        <v>0</v>
      </c>
      <c r="AP645">
        <v>0.33875899999999998</v>
      </c>
      <c r="AQ645">
        <v>-7.8767853333333304E-2</v>
      </c>
      <c r="AR645">
        <v>416.76086666666703</v>
      </c>
      <c r="AS645">
        <v>416.7192</v>
      </c>
      <c r="AT645">
        <v>0.28787073333333302</v>
      </c>
      <c r="AU645">
        <v>409.99993333333299</v>
      </c>
      <c r="AV645">
        <v>16.124013333333298</v>
      </c>
      <c r="AW645">
        <v>1.6363306666666699</v>
      </c>
      <c r="AX645">
        <v>1.6076299999999999</v>
      </c>
      <c r="AY645">
        <v>14.3052666666667</v>
      </c>
      <c r="AZ645">
        <v>14.032113333333299</v>
      </c>
      <c r="BA645">
        <v>799.99959999999999</v>
      </c>
      <c r="BB645">
        <v>0.90002146666666705</v>
      </c>
      <c r="BC645">
        <v>0</v>
      </c>
      <c r="BD645">
        <v>9.9978546666666696E-2</v>
      </c>
      <c r="BE645">
        <v>0</v>
      </c>
      <c r="BF645">
        <v>25.144439999999999</v>
      </c>
      <c r="BG645">
        <v>13191.106666666699</v>
      </c>
      <c r="BH645">
        <v>1765646628</v>
      </c>
      <c r="BI645" t="s">
        <v>1491</v>
      </c>
      <c r="BJ645">
        <v>1765646622</v>
      </c>
      <c r="BK645">
        <v>1765646628</v>
      </c>
      <c r="BL645">
        <v>16</v>
      </c>
      <c r="BM645">
        <v>1.6E-2</v>
      </c>
      <c r="BN645">
        <v>0</v>
      </c>
      <c r="BO645">
        <v>-0.81899999999999995</v>
      </c>
      <c r="BP645">
        <v>0.13700000000000001</v>
      </c>
      <c r="BQ645">
        <v>410</v>
      </c>
      <c r="BR645">
        <v>16</v>
      </c>
      <c r="BS645">
        <v>0.21</v>
      </c>
      <c r="BT645">
        <v>0.08</v>
      </c>
      <c r="BU645">
        <v>-7.2566409523809494E-2</v>
      </c>
      <c r="BV645">
        <v>-8.3327010389610406E-2</v>
      </c>
      <c r="BW645">
        <v>1.962616311244E-2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0.28803895238095201</v>
      </c>
      <c r="CD645">
        <v>-3.97122077922046E-3</v>
      </c>
      <c r="CE645">
        <v>6.1816883779283499E-4</v>
      </c>
      <c r="CF645">
        <v>1</v>
      </c>
      <c r="CG645">
        <v>2</v>
      </c>
      <c r="CH645">
        <v>2</v>
      </c>
      <c r="CI645" t="s">
        <v>290</v>
      </c>
      <c r="CJ645">
        <v>3.8438500000000002</v>
      </c>
      <c r="CK645">
        <v>2.7377699999999998</v>
      </c>
      <c r="CL645">
        <v>9.7522499999999998E-2</v>
      </c>
      <c r="CM645">
        <v>9.6192600000000003E-2</v>
      </c>
      <c r="CN645">
        <v>9.0787699999999999E-2</v>
      </c>
      <c r="CO645">
        <v>8.8732500000000006E-2</v>
      </c>
      <c r="CP645">
        <v>31640.5</v>
      </c>
      <c r="CQ645">
        <v>27830.1</v>
      </c>
      <c r="CR645">
        <v>32449.7</v>
      </c>
      <c r="CS645">
        <v>30719.7</v>
      </c>
      <c r="CT645">
        <v>39953.1</v>
      </c>
      <c r="CU645">
        <v>39365.1</v>
      </c>
      <c r="CV645">
        <v>47398.9</v>
      </c>
      <c r="CW645">
        <v>46858</v>
      </c>
      <c r="CX645">
        <v>2.8224999999999998</v>
      </c>
      <c r="CY645">
        <v>2.3767999999999998</v>
      </c>
      <c r="CZ645">
        <v>0</v>
      </c>
      <c r="DA645">
        <v>0</v>
      </c>
      <c r="DB645">
        <v>999.9</v>
      </c>
      <c r="DC645">
        <v>999.9</v>
      </c>
      <c r="DD645">
        <v>51.140999999999998</v>
      </c>
      <c r="DE645">
        <v>27.956</v>
      </c>
      <c r="DF645">
        <v>19.415700000000001</v>
      </c>
      <c r="DG645">
        <v>30.410399999999999</v>
      </c>
      <c r="DH645">
        <v>15.4247</v>
      </c>
      <c r="DI645">
        <v>3</v>
      </c>
      <c r="DJ645">
        <v>-0.103589</v>
      </c>
      <c r="DK645">
        <v>2.0201199999999999</v>
      </c>
      <c r="DL645">
        <v>20.2</v>
      </c>
      <c r="DM645">
        <v>5.2519099999999996</v>
      </c>
      <c r="DN645">
        <v>12.033899999999999</v>
      </c>
      <c r="DO645">
        <v>4.9675200000000004</v>
      </c>
      <c r="DP645">
        <v>3.2909999999999999</v>
      </c>
      <c r="DQ645">
        <v>9999</v>
      </c>
      <c r="DR645">
        <v>483</v>
      </c>
      <c r="DS645">
        <v>9999</v>
      </c>
      <c r="DT645">
        <v>9999</v>
      </c>
      <c r="DU645">
        <v>1.8712</v>
      </c>
      <c r="DV645">
        <v>1.87622</v>
      </c>
      <c r="DW645">
        <v>1.8763799999999999</v>
      </c>
      <c r="DX645">
        <v>1.88293</v>
      </c>
      <c r="DY645">
        <v>1.8756900000000001</v>
      </c>
      <c r="DZ645">
        <v>1.87473</v>
      </c>
      <c r="EA645">
        <v>1.8709</v>
      </c>
      <c r="EB645">
        <v>1.8747100000000001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-0.81899999999999995</v>
      </c>
      <c r="EQ645">
        <v>0.14829999999999999</v>
      </c>
      <c r="ER645">
        <v>-0.77869939387498099</v>
      </c>
      <c r="ES645">
        <v>-1.59193180084037E-4</v>
      </c>
      <c r="ET645">
        <v>2.35855495449547E-7</v>
      </c>
      <c r="EU645">
        <v>-2.0637061648257601E-10</v>
      </c>
      <c r="EV645">
        <v>-8.2737312781804004E-2</v>
      </c>
      <c r="EW645">
        <v>-1.23810892805048E-2</v>
      </c>
      <c r="EX645">
        <v>2.1165101286931801E-3</v>
      </c>
      <c r="EY645">
        <v>-2.9602767121402702E-5</v>
      </c>
      <c r="EZ645">
        <v>6</v>
      </c>
      <c r="FA645">
        <v>2221</v>
      </c>
      <c r="FB645">
        <v>2</v>
      </c>
      <c r="FC645">
        <v>24</v>
      </c>
      <c r="FD645">
        <v>9.6</v>
      </c>
      <c r="FE645">
        <v>9.5</v>
      </c>
      <c r="FF645">
        <v>1.5026900000000001</v>
      </c>
      <c r="FG645">
        <v>2.5756800000000002</v>
      </c>
      <c r="FH645">
        <v>2.94556</v>
      </c>
      <c r="FI645">
        <v>3.0761699999999998</v>
      </c>
      <c r="FJ645">
        <v>3.2946800000000001</v>
      </c>
      <c r="FK645">
        <v>2.3132299999999999</v>
      </c>
      <c r="FL645">
        <v>33.783200000000001</v>
      </c>
      <c r="FM645">
        <v>24.1313</v>
      </c>
      <c r="FN645">
        <v>19</v>
      </c>
      <c r="FO645">
        <v>1070.4000000000001</v>
      </c>
      <c r="FP645">
        <v>794.00599999999997</v>
      </c>
      <c r="FQ645">
        <v>19.050599999999999</v>
      </c>
      <c r="FR645">
        <v>25.6798</v>
      </c>
      <c r="FS645">
        <v>30</v>
      </c>
      <c r="FT645">
        <v>25.671399999999998</v>
      </c>
      <c r="FU645">
        <v>25.675799999999999</v>
      </c>
      <c r="FV645">
        <v>30.145399999999999</v>
      </c>
      <c r="FW645">
        <v>19.174399999999999</v>
      </c>
      <c r="FX645">
        <v>98.889499999999998</v>
      </c>
      <c r="FY645">
        <v>19.053899999999999</v>
      </c>
      <c r="FZ645">
        <v>410</v>
      </c>
      <c r="GA645">
        <v>16.132000000000001</v>
      </c>
      <c r="GB645">
        <v>99.868600000000001</v>
      </c>
      <c r="GC645">
        <v>99.742699999999999</v>
      </c>
    </row>
    <row r="646" spans="1:185" x14ac:dyDescent="0.2">
      <c r="A646">
        <v>631</v>
      </c>
      <c r="B646">
        <v>1765647215</v>
      </c>
      <c r="C646">
        <v>12436.9000000954</v>
      </c>
      <c r="D646" t="s">
        <v>1570</v>
      </c>
      <c r="E646" t="s">
        <v>1571</v>
      </c>
      <c r="F646">
        <v>15</v>
      </c>
      <c r="G646">
        <v>1765647206.9333301</v>
      </c>
      <c r="H646">
        <f t="shared" si="117"/>
        <v>2.9195987305869706E-4</v>
      </c>
      <c r="I646">
        <v>0</v>
      </c>
      <c r="J646">
        <f t="shared" si="129"/>
        <v>-1.3194042654223987E-2</v>
      </c>
      <c r="K646">
        <f t="shared" si="118"/>
        <v>-4.2614824623523138E-2</v>
      </c>
      <c r="L646">
        <f t="shared" si="119"/>
        <v>69.803294867914417</v>
      </c>
      <c r="M646">
        <f t="shared" si="120"/>
        <v>1.6377137110160764</v>
      </c>
      <c r="N646">
        <f t="shared" si="121"/>
        <v>2.3461839646897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26067.18111945405</v>
      </c>
      <c r="T646">
        <f t="shared" si="125"/>
        <v>800.00066666666703</v>
      </c>
      <c r="U646">
        <f t="shared" si="126"/>
        <v>674.40003735956282</v>
      </c>
      <c r="V646">
        <f t="shared" si="127"/>
        <v>0.84299934419999967</v>
      </c>
      <c r="W646">
        <f t="shared" si="128"/>
        <v>0.15869850341199995</v>
      </c>
      <c r="X646">
        <v>1</v>
      </c>
      <c r="Y646">
        <v>1765647206.9333301</v>
      </c>
      <c r="Z646">
        <v>409.92660000000001</v>
      </c>
      <c r="AA646">
        <v>410.00366666666702</v>
      </c>
      <c r="AB646">
        <v>16.4093466666667</v>
      </c>
      <c r="AC646">
        <v>16.12218</v>
      </c>
      <c r="AD646">
        <v>410.74533333333301</v>
      </c>
      <c r="AE646">
        <v>16.261046666666701</v>
      </c>
      <c r="AF646">
        <v>1000.00813333333</v>
      </c>
      <c r="AG646">
        <v>99.703680000000006</v>
      </c>
      <c r="AH646">
        <v>0.100032133333333</v>
      </c>
      <c r="AI646">
        <v>19.997046666666701</v>
      </c>
      <c r="AJ646">
        <v>999.9</v>
      </c>
      <c r="AK646">
        <v>999.9</v>
      </c>
      <c r="AL646">
        <v>0</v>
      </c>
      <c r="AM646">
        <v>0</v>
      </c>
      <c r="AN646">
        <v>5001.9333333333298</v>
      </c>
      <c r="AO646">
        <v>0</v>
      </c>
      <c r="AP646">
        <v>0.33875899999999998</v>
      </c>
      <c r="AQ646">
        <v>-7.7014180000000002E-2</v>
      </c>
      <c r="AR646">
        <v>416.765733333333</v>
      </c>
      <c r="AS646">
        <v>416.72219999999999</v>
      </c>
      <c r="AT646">
        <v>0.28715639999999998</v>
      </c>
      <c r="AU646">
        <v>410.00366666666702</v>
      </c>
      <c r="AV646">
        <v>16.12218</v>
      </c>
      <c r="AW646">
        <v>1.636072</v>
      </c>
      <c r="AX646">
        <v>1.60744333333333</v>
      </c>
      <c r="AY646">
        <v>14.302813333333299</v>
      </c>
      <c r="AZ646">
        <v>14.030333333333299</v>
      </c>
      <c r="BA646">
        <v>800.00066666666703</v>
      </c>
      <c r="BB646">
        <v>0.90001973333333296</v>
      </c>
      <c r="BC646">
        <v>0</v>
      </c>
      <c r="BD646">
        <v>9.9980193333333398E-2</v>
      </c>
      <c r="BE646">
        <v>0</v>
      </c>
      <c r="BF646">
        <v>25.3466533333333</v>
      </c>
      <c r="BG646">
        <v>13191.1133333333</v>
      </c>
      <c r="BH646">
        <v>1765646628</v>
      </c>
      <c r="BI646" t="s">
        <v>1491</v>
      </c>
      <c r="BJ646">
        <v>1765646622</v>
      </c>
      <c r="BK646">
        <v>1765646628</v>
      </c>
      <c r="BL646">
        <v>16</v>
      </c>
      <c r="BM646">
        <v>1.6E-2</v>
      </c>
      <c r="BN646">
        <v>0</v>
      </c>
      <c r="BO646">
        <v>-0.81899999999999995</v>
      </c>
      <c r="BP646">
        <v>0.13700000000000001</v>
      </c>
      <c r="BQ646">
        <v>410</v>
      </c>
      <c r="BR646">
        <v>16</v>
      </c>
      <c r="BS646">
        <v>0.21</v>
      </c>
      <c r="BT646">
        <v>0.08</v>
      </c>
      <c r="BU646">
        <v>-7.5363175000000004E-2</v>
      </c>
      <c r="BV646">
        <v>-9.3287052631579499E-3</v>
      </c>
      <c r="BW646">
        <v>1.60994801363856E-2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0.28723189999999998</v>
      </c>
      <c r="CD646">
        <v>-7.9324511278193992E-3</v>
      </c>
      <c r="CE646">
        <v>1.22355710532855E-3</v>
      </c>
      <c r="CF646">
        <v>1</v>
      </c>
      <c r="CG646">
        <v>2</v>
      </c>
      <c r="CH646">
        <v>2</v>
      </c>
      <c r="CI646" t="s">
        <v>290</v>
      </c>
      <c r="CJ646">
        <v>3.84402</v>
      </c>
      <c r="CK646">
        <v>2.7379500000000001</v>
      </c>
      <c r="CL646">
        <v>9.7521800000000006E-2</v>
      </c>
      <c r="CM646">
        <v>9.6192299999999994E-2</v>
      </c>
      <c r="CN646">
        <v>9.0765899999999997E-2</v>
      </c>
      <c r="CO646">
        <v>8.8723700000000003E-2</v>
      </c>
      <c r="CP646">
        <v>31641.1</v>
      </c>
      <c r="CQ646">
        <v>27830.7</v>
      </c>
      <c r="CR646">
        <v>32450.2</v>
      </c>
      <c r="CS646">
        <v>30720.400000000001</v>
      </c>
      <c r="CT646">
        <v>39954.699999999997</v>
      </c>
      <c r="CU646">
        <v>39366.300000000003</v>
      </c>
      <c r="CV646">
        <v>47399.7</v>
      </c>
      <c r="CW646">
        <v>46859</v>
      </c>
      <c r="CX646">
        <v>2.8221799999999999</v>
      </c>
      <c r="CY646">
        <v>2.3769399999999998</v>
      </c>
      <c r="CZ646">
        <v>0</v>
      </c>
      <c r="DA646">
        <v>0</v>
      </c>
      <c r="DB646">
        <v>999.9</v>
      </c>
      <c r="DC646">
        <v>999.9</v>
      </c>
      <c r="DD646">
        <v>51.116999999999997</v>
      </c>
      <c r="DE646">
        <v>27.956</v>
      </c>
      <c r="DF646">
        <v>19.404900000000001</v>
      </c>
      <c r="DG646">
        <v>30.320399999999999</v>
      </c>
      <c r="DH646">
        <v>15.348599999999999</v>
      </c>
      <c r="DI646">
        <v>3</v>
      </c>
      <c r="DJ646">
        <v>-0.104016</v>
      </c>
      <c r="DK646">
        <v>2.01946</v>
      </c>
      <c r="DL646">
        <v>20.1999</v>
      </c>
      <c r="DM646">
        <v>5.2520300000000004</v>
      </c>
      <c r="DN646">
        <v>12.033899999999999</v>
      </c>
      <c r="DO646">
        <v>4.9675200000000004</v>
      </c>
      <c r="DP646">
        <v>3.2909999999999999</v>
      </c>
      <c r="DQ646">
        <v>9999</v>
      </c>
      <c r="DR646">
        <v>483</v>
      </c>
      <c r="DS646">
        <v>9999</v>
      </c>
      <c r="DT646">
        <v>9999</v>
      </c>
      <c r="DU646">
        <v>1.8711899999999999</v>
      </c>
      <c r="DV646">
        <v>1.87622</v>
      </c>
      <c r="DW646">
        <v>1.8763700000000001</v>
      </c>
      <c r="DX646">
        <v>1.88293</v>
      </c>
      <c r="DY646">
        <v>1.8756900000000001</v>
      </c>
      <c r="DZ646">
        <v>1.8747199999999999</v>
      </c>
      <c r="EA646">
        <v>1.8709100000000001</v>
      </c>
      <c r="EB646">
        <v>1.8747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-0.81799999999999995</v>
      </c>
      <c r="EQ646">
        <v>0.1482</v>
      </c>
      <c r="ER646">
        <v>-0.77869939387498099</v>
      </c>
      <c r="ES646">
        <v>-1.59193180084037E-4</v>
      </c>
      <c r="ET646">
        <v>2.35855495449547E-7</v>
      </c>
      <c r="EU646">
        <v>-2.0637061648257601E-10</v>
      </c>
      <c r="EV646">
        <v>-8.2737312781804004E-2</v>
      </c>
      <c r="EW646">
        <v>-1.23810892805048E-2</v>
      </c>
      <c r="EX646">
        <v>2.1165101286931801E-3</v>
      </c>
      <c r="EY646">
        <v>-2.9602767121402702E-5</v>
      </c>
      <c r="EZ646">
        <v>6</v>
      </c>
      <c r="FA646">
        <v>2221</v>
      </c>
      <c r="FB646">
        <v>2</v>
      </c>
      <c r="FC646">
        <v>24</v>
      </c>
      <c r="FD646">
        <v>9.9</v>
      </c>
      <c r="FE646">
        <v>9.8000000000000007</v>
      </c>
      <c r="FF646">
        <v>1.5026900000000001</v>
      </c>
      <c r="FG646">
        <v>2.5744600000000002</v>
      </c>
      <c r="FH646">
        <v>2.94556</v>
      </c>
      <c r="FI646">
        <v>3.0761699999999998</v>
      </c>
      <c r="FJ646">
        <v>3.2946800000000001</v>
      </c>
      <c r="FK646">
        <v>2.3315399999999999</v>
      </c>
      <c r="FL646">
        <v>33.783200000000001</v>
      </c>
      <c r="FM646">
        <v>24.1313</v>
      </c>
      <c r="FN646">
        <v>19</v>
      </c>
      <c r="FO646">
        <v>1070.02</v>
      </c>
      <c r="FP646">
        <v>794.14400000000001</v>
      </c>
      <c r="FQ646">
        <v>19.0596</v>
      </c>
      <c r="FR646">
        <v>25.677600000000002</v>
      </c>
      <c r="FS646">
        <v>30.0001</v>
      </c>
      <c r="FT646">
        <v>25.670100000000001</v>
      </c>
      <c r="FU646">
        <v>25.675799999999999</v>
      </c>
      <c r="FV646">
        <v>30.144500000000001</v>
      </c>
      <c r="FW646">
        <v>19.174399999999999</v>
      </c>
      <c r="FX646">
        <v>98.889499999999998</v>
      </c>
      <c r="FY646">
        <v>19.060099999999998</v>
      </c>
      <c r="FZ646">
        <v>410</v>
      </c>
      <c r="GA646">
        <v>16.1494</v>
      </c>
      <c r="GB646">
        <v>99.870199999999997</v>
      </c>
      <c r="GC646">
        <v>99.745000000000005</v>
      </c>
    </row>
    <row r="647" spans="1:185" x14ac:dyDescent="0.2">
      <c r="A647">
        <v>632</v>
      </c>
      <c r="B647">
        <v>1765647230</v>
      </c>
      <c r="C647">
        <v>12451.9000000954</v>
      </c>
      <c r="D647" t="s">
        <v>1572</v>
      </c>
      <c r="E647" t="s">
        <v>1573</v>
      </c>
      <c r="F647">
        <v>15</v>
      </c>
      <c r="G647">
        <v>1765647221.9333301</v>
      </c>
      <c r="H647">
        <f t="shared" si="117"/>
        <v>2.7792155188994313E-4</v>
      </c>
      <c r="I647">
        <v>0</v>
      </c>
      <c r="J647">
        <f t="shared" si="129"/>
        <v>-4.7431851252127608E-3</v>
      </c>
      <c r="K647">
        <f t="shared" si="118"/>
        <v>-1.5319792997875054E-2</v>
      </c>
      <c r="L647">
        <f t="shared" si="119"/>
        <v>69.728606281849721</v>
      </c>
      <c r="M647">
        <f t="shared" si="120"/>
        <v>1.6361930559846034</v>
      </c>
      <c r="N647">
        <f t="shared" si="121"/>
        <v>2.346516219427869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26054.048522706664</v>
      </c>
      <c r="T647">
        <f t="shared" si="125"/>
        <v>799.99926666666704</v>
      </c>
      <c r="U647">
        <f t="shared" si="126"/>
        <v>674.39892020042328</v>
      </c>
      <c r="V647">
        <f t="shared" si="127"/>
        <v>0.84299942299999975</v>
      </c>
      <c r="W647">
        <f t="shared" si="128"/>
        <v>0.15869836261999998</v>
      </c>
      <c r="X647">
        <v>1</v>
      </c>
      <c r="Y647">
        <v>1765647221.9333301</v>
      </c>
      <c r="Z647">
        <v>409.89713333333299</v>
      </c>
      <c r="AA647">
        <v>409.99573333333302</v>
      </c>
      <c r="AB647">
        <v>16.394546666666699</v>
      </c>
      <c r="AC647">
        <v>16.121179999999999</v>
      </c>
      <c r="AD647">
        <v>410.73413333333298</v>
      </c>
      <c r="AE647">
        <v>16.255546666666699</v>
      </c>
      <c r="AF647">
        <v>999.99446666666699</v>
      </c>
      <c r="AG647">
        <v>99.701080000000005</v>
      </c>
      <c r="AH647">
        <v>9.9975146666666695E-2</v>
      </c>
      <c r="AI647">
        <v>19.999333333333301</v>
      </c>
      <c r="AJ647">
        <v>999.9</v>
      </c>
      <c r="AK647">
        <v>999.9</v>
      </c>
      <c r="AL647">
        <v>0</v>
      </c>
      <c r="AM647">
        <v>0</v>
      </c>
      <c r="AN647">
        <v>4999.8999999999996</v>
      </c>
      <c r="AO647">
        <v>0</v>
      </c>
      <c r="AP647">
        <v>0.33875899999999998</v>
      </c>
      <c r="AQ647">
        <v>-8.0204286666666694E-2</v>
      </c>
      <c r="AR647">
        <v>416.75166666666701</v>
      </c>
      <c r="AS647">
        <v>416.71353333333298</v>
      </c>
      <c r="AT647">
        <v>0.28248899999999999</v>
      </c>
      <c r="AU647">
        <v>409.99573333333302</v>
      </c>
      <c r="AV647">
        <v>16.121179999999999</v>
      </c>
      <c r="AW647">
        <v>1.6354633333333299</v>
      </c>
      <c r="AX647">
        <v>1.60729866666667</v>
      </c>
      <c r="AY647">
        <v>14.29706</v>
      </c>
      <c r="AZ647">
        <v>14.0289533333333</v>
      </c>
      <c r="BA647">
        <v>799.99926666666704</v>
      </c>
      <c r="BB647">
        <v>0.90002213333333303</v>
      </c>
      <c r="BC647">
        <v>0</v>
      </c>
      <c r="BD647">
        <v>9.9977966666666696E-2</v>
      </c>
      <c r="BE647">
        <v>0</v>
      </c>
      <c r="BF647">
        <v>25.600006666666701</v>
      </c>
      <c r="BG647">
        <v>13191.106666666699</v>
      </c>
      <c r="BH647">
        <v>1765647249</v>
      </c>
      <c r="BI647" t="s">
        <v>1574</v>
      </c>
      <c r="BJ647">
        <v>1765647248</v>
      </c>
      <c r="BK647">
        <v>1765647249</v>
      </c>
      <c r="BL647">
        <v>17</v>
      </c>
      <c r="BM647">
        <v>-1.9E-2</v>
      </c>
      <c r="BN647">
        <v>0</v>
      </c>
      <c r="BO647">
        <v>-0.83699999999999997</v>
      </c>
      <c r="BP647">
        <v>0.13900000000000001</v>
      </c>
      <c r="BQ647">
        <v>410</v>
      </c>
      <c r="BR647">
        <v>16</v>
      </c>
      <c r="BS647">
        <v>0.16</v>
      </c>
      <c r="BT647">
        <v>0.09</v>
      </c>
      <c r="BU647">
        <v>-7.8946080952380995E-2</v>
      </c>
      <c r="BV647">
        <v>3.50515324675332E-3</v>
      </c>
      <c r="BW647">
        <v>1.6225784052950099E-2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0.28338942857142901</v>
      </c>
      <c r="CD647">
        <v>-1.7543844155844399E-2</v>
      </c>
      <c r="CE647">
        <v>1.81530513167579E-3</v>
      </c>
      <c r="CF647">
        <v>1</v>
      </c>
      <c r="CG647">
        <v>2</v>
      </c>
      <c r="CH647">
        <v>2</v>
      </c>
      <c r="CI647" t="s">
        <v>290</v>
      </c>
      <c r="CJ647">
        <v>3.84402</v>
      </c>
      <c r="CK647">
        <v>2.7377699999999998</v>
      </c>
      <c r="CL647">
        <v>9.7517099999999995E-2</v>
      </c>
      <c r="CM647">
        <v>9.6187400000000006E-2</v>
      </c>
      <c r="CN647">
        <v>9.0743000000000004E-2</v>
      </c>
      <c r="CO647">
        <v>8.8722099999999998E-2</v>
      </c>
      <c r="CP647">
        <v>31640.6</v>
      </c>
      <c r="CQ647">
        <v>27830.7</v>
      </c>
      <c r="CR647">
        <v>32449.5</v>
      </c>
      <c r="CS647">
        <v>30720.2</v>
      </c>
      <c r="CT647">
        <v>39954.800000000003</v>
      </c>
      <c r="CU647">
        <v>39366.1</v>
      </c>
      <c r="CV647">
        <v>47398.5</v>
      </c>
      <c r="CW647">
        <v>46858.6</v>
      </c>
      <c r="CX647">
        <v>2.8225600000000002</v>
      </c>
      <c r="CY647">
        <v>2.3770199999999999</v>
      </c>
      <c r="CZ647">
        <v>0</v>
      </c>
      <c r="DA647">
        <v>0</v>
      </c>
      <c r="DB647">
        <v>999.9</v>
      </c>
      <c r="DC647">
        <v>999.9</v>
      </c>
      <c r="DD647">
        <v>51.116999999999997</v>
      </c>
      <c r="DE647">
        <v>27.946000000000002</v>
      </c>
      <c r="DF647">
        <v>19.394100000000002</v>
      </c>
      <c r="DG647">
        <v>30.1404</v>
      </c>
      <c r="DH647">
        <v>15.352600000000001</v>
      </c>
      <c r="DI647">
        <v>3</v>
      </c>
      <c r="DJ647">
        <v>-0.103898</v>
      </c>
      <c r="DK647">
        <v>2.0276200000000002</v>
      </c>
      <c r="DL647">
        <v>20.1996</v>
      </c>
      <c r="DM647">
        <v>5.2520300000000004</v>
      </c>
      <c r="DN647">
        <v>12.033899999999999</v>
      </c>
      <c r="DO647">
        <v>4.9676400000000003</v>
      </c>
      <c r="DP647">
        <v>3.2909999999999999</v>
      </c>
      <c r="DQ647">
        <v>9999</v>
      </c>
      <c r="DR647">
        <v>483</v>
      </c>
      <c r="DS647">
        <v>9999</v>
      </c>
      <c r="DT647">
        <v>9999</v>
      </c>
      <c r="DU647">
        <v>1.8711899999999999</v>
      </c>
      <c r="DV647">
        <v>1.87622</v>
      </c>
      <c r="DW647">
        <v>1.8763700000000001</v>
      </c>
      <c r="DX647">
        <v>1.88293</v>
      </c>
      <c r="DY647">
        <v>1.87571</v>
      </c>
      <c r="DZ647">
        <v>1.87473</v>
      </c>
      <c r="EA647">
        <v>1.87094</v>
      </c>
      <c r="EB647">
        <v>1.8747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-0.83699999999999997</v>
      </c>
      <c r="EQ647">
        <v>0.13900000000000001</v>
      </c>
      <c r="ER647">
        <v>-0.77869939387498099</v>
      </c>
      <c r="ES647">
        <v>-1.59193180084037E-4</v>
      </c>
      <c r="ET647">
        <v>2.35855495449547E-7</v>
      </c>
      <c r="EU647">
        <v>-2.0637061648257601E-10</v>
      </c>
      <c r="EV647">
        <v>-8.2737312781804004E-2</v>
      </c>
      <c r="EW647">
        <v>-1.23810892805048E-2</v>
      </c>
      <c r="EX647">
        <v>2.1165101286931801E-3</v>
      </c>
      <c r="EY647">
        <v>-2.9602767121402702E-5</v>
      </c>
      <c r="EZ647">
        <v>6</v>
      </c>
      <c r="FA647">
        <v>2221</v>
      </c>
      <c r="FB647">
        <v>2</v>
      </c>
      <c r="FC647">
        <v>24</v>
      </c>
      <c r="FD647">
        <v>10.1</v>
      </c>
      <c r="FE647">
        <v>10</v>
      </c>
      <c r="FF647">
        <v>1.5026900000000001</v>
      </c>
      <c r="FG647">
        <v>2.5756800000000002</v>
      </c>
      <c r="FH647">
        <v>2.94556</v>
      </c>
      <c r="FI647">
        <v>3.0761699999999998</v>
      </c>
      <c r="FJ647">
        <v>3.2946800000000001</v>
      </c>
      <c r="FK647">
        <v>2.2900399999999999</v>
      </c>
      <c r="FL647">
        <v>33.805700000000002</v>
      </c>
      <c r="FM647">
        <v>24.14</v>
      </c>
      <c r="FN647">
        <v>19</v>
      </c>
      <c r="FO647">
        <v>1070.44</v>
      </c>
      <c r="FP647">
        <v>794.19100000000003</v>
      </c>
      <c r="FQ647">
        <v>19.061900000000001</v>
      </c>
      <c r="FR647">
        <v>25.677099999999999</v>
      </c>
      <c r="FS647">
        <v>30</v>
      </c>
      <c r="FT647">
        <v>25.670100000000001</v>
      </c>
      <c r="FU647">
        <v>25.6736</v>
      </c>
      <c r="FV647">
        <v>30.146999999999998</v>
      </c>
      <c r="FW647">
        <v>19.174399999999999</v>
      </c>
      <c r="FX647">
        <v>98.889499999999998</v>
      </c>
      <c r="FY647">
        <v>19.061499999999999</v>
      </c>
      <c r="FZ647">
        <v>410</v>
      </c>
      <c r="GA647">
        <v>16.173400000000001</v>
      </c>
      <c r="GB647">
        <v>99.867900000000006</v>
      </c>
      <c r="GC647">
        <v>99.744200000000006</v>
      </c>
    </row>
    <row r="648" spans="1:185" x14ac:dyDescent="0.2">
      <c r="A648">
        <v>633</v>
      </c>
      <c r="B648">
        <v>1765647251</v>
      </c>
      <c r="C648">
        <v>12472.9000000954</v>
      </c>
      <c r="D648" t="s">
        <v>1575</v>
      </c>
      <c r="E648" t="s">
        <v>1576</v>
      </c>
      <c r="F648">
        <v>15</v>
      </c>
      <c r="G648">
        <v>1765647250</v>
      </c>
      <c r="H648">
        <f t="shared" si="117"/>
        <v>-2.0328901898558141E-7</v>
      </c>
      <c r="I648">
        <v>0</v>
      </c>
      <c r="J648">
        <f t="shared" si="129"/>
        <v>4.9798861423054888E-3</v>
      </c>
      <c r="K648">
        <f t="shared" si="118"/>
        <v>1.6084302602396218E-2</v>
      </c>
      <c r="L648">
        <f t="shared" si="119"/>
        <v>68.555073620278023</v>
      </c>
      <c r="M648">
        <f t="shared" si="120"/>
        <v>1.6088219581200001</v>
      </c>
      <c r="N648">
        <f t="shared" si="121"/>
        <v>2.3467584135802366</v>
      </c>
      <c r="O648">
        <v>587</v>
      </c>
      <c r="P648">
        <v>59</v>
      </c>
      <c r="Q648">
        <f t="shared" si="122"/>
        <v>1</v>
      </c>
      <c r="R648">
        <f t="shared" si="123"/>
        <v>0</v>
      </c>
      <c r="S648">
        <f t="shared" si="124"/>
        <v>25984.849526299851</v>
      </c>
      <c r="T648">
        <f t="shared" si="125"/>
        <v>799.99900000000002</v>
      </c>
      <c r="U648">
        <f t="shared" si="126"/>
        <v>674.39905380012897</v>
      </c>
      <c r="V648">
        <f t="shared" si="127"/>
        <v>0.84299987099999996</v>
      </c>
      <c r="W648">
        <f t="shared" si="128"/>
        <v>0.15869909286</v>
      </c>
      <c r="X648">
        <v>1</v>
      </c>
      <c r="Y648">
        <v>1765647250</v>
      </c>
      <c r="Z648">
        <v>409.971</v>
      </c>
      <c r="AA648">
        <v>409.98700000000002</v>
      </c>
      <c r="AB648">
        <v>16.12</v>
      </c>
      <c r="AC648">
        <v>16.120200000000001</v>
      </c>
      <c r="AD648">
        <v>410.80799999999999</v>
      </c>
      <c r="AE648">
        <v>15.9809</v>
      </c>
      <c r="AF648">
        <v>1000.06</v>
      </c>
      <c r="AG648">
        <v>99.699700000000007</v>
      </c>
      <c r="AH648">
        <v>0.10315100000000001</v>
      </c>
      <c r="AI648">
        <v>20.001000000000001</v>
      </c>
      <c r="AJ648">
        <v>999.9</v>
      </c>
      <c r="AK648">
        <v>999.9</v>
      </c>
      <c r="AL648">
        <v>0</v>
      </c>
      <c r="AM648">
        <v>0</v>
      </c>
      <c r="AN648">
        <v>4988.5</v>
      </c>
      <c r="AO648">
        <v>0</v>
      </c>
      <c r="AP648">
        <v>0.33875899999999998</v>
      </c>
      <c r="AQ648">
        <v>-1.55029E-2</v>
      </c>
      <c r="AR648">
        <v>416.68799999999999</v>
      </c>
      <c r="AS648">
        <v>416.70400000000001</v>
      </c>
      <c r="AT648">
        <v>-1.62125E-4</v>
      </c>
      <c r="AU648">
        <v>409.98700000000002</v>
      </c>
      <c r="AV648">
        <v>16.120200000000001</v>
      </c>
      <c r="AW648">
        <v>1.6071599999999999</v>
      </c>
      <c r="AX648">
        <v>1.60717</v>
      </c>
      <c r="AY648">
        <v>14.0276</v>
      </c>
      <c r="AZ648">
        <v>14.027799999999999</v>
      </c>
      <c r="BA648">
        <v>799.99900000000002</v>
      </c>
      <c r="BB648">
        <v>0.90001299999999995</v>
      </c>
      <c r="BC648">
        <v>0</v>
      </c>
      <c r="BD648">
        <v>9.9987300000000001E-2</v>
      </c>
      <c r="BE648">
        <v>0</v>
      </c>
      <c r="BF648">
        <v>25.5</v>
      </c>
      <c r="BG648">
        <v>13191.1</v>
      </c>
      <c r="BH648">
        <v>1765647249</v>
      </c>
      <c r="BI648" t="s">
        <v>1574</v>
      </c>
      <c r="BJ648">
        <v>1765647248</v>
      </c>
      <c r="BK648">
        <v>1765647249</v>
      </c>
      <c r="BL648">
        <v>17</v>
      </c>
      <c r="BM648">
        <v>-1.9E-2</v>
      </c>
      <c r="BN648">
        <v>0</v>
      </c>
      <c r="BO648">
        <v>-0.83699999999999997</v>
      </c>
      <c r="BP648">
        <v>0.13900000000000001</v>
      </c>
      <c r="BQ648">
        <v>410</v>
      </c>
      <c r="BR648">
        <v>16</v>
      </c>
      <c r="BS648">
        <v>0.16</v>
      </c>
      <c r="BT648">
        <v>0.09</v>
      </c>
      <c r="BU648">
        <v>-2.9266455E-3</v>
      </c>
      <c r="BV648">
        <v>0.25206337759398501</v>
      </c>
      <c r="BW648">
        <v>3.2636483718283101E-2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5.3936118540000001E-2</v>
      </c>
      <c r="CD648">
        <v>-0.75909574126917301</v>
      </c>
      <c r="CE648">
        <v>9.3985950118216005E-2</v>
      </c>
      <c r="CF648">
        <v>0</v>
      </c>
      <c r="CG648">
        <v>1</v>
      </c>
      <c r="CH648">
        <v>2</v>
      </c>
      <c r="CI648" t="s">
        <v>297</v>
      </c>
      <c r="CJ648">
        <v>3.8448500000000001</v>
      </c>
      <c r="CK648">
        <v>2.74011</v>
      </c>
      <c r="CL648">
        <v>9.7521300000000005E-2</v>
      </c>
      <c r="CM648">
        <v>9.6181699999999995E-2</v>
      </c>
      <c r="CN648">
        <v>8.9649499999999993E-2</v>
      </c>
      <c r="CO648">
        <v>8.8714799999999996E-2</v>
      </c>
      <c r="CP648">
        <v>31641</v>
      </c>
      <c r="CQ648">
        <v>27830.799999999999</v>
      </c>
      <c r="CR648">
        <v>32450.2</v>
      </c>
      <c r="CS648">
        <v>30720.1</v>
      </c>
      <c r="CT648">
        <v>40005</v>
      </c>
      <c r="CU648">
        <v>39366.199999999997</v>
      </c>
      <c r="CV648">
        <v>47399.3</v>
      </c>
      <c r="CW648">
        <v>46858.400000000001</v>
      </c>
      <c r="CX648">
        <v>1.8927</v>
      </c>
      <c r="CY648">
        <v>1.7942199999999999</v>
      </c>
      <c r="CZ648">
        <v>0</v>
      </c>
      <c r="DA648">
        <v>0</v>
      </c>
      <c r="DB648">
        <v>999.9</v>
      </c>
      <c r="DC648">
        <v>999.9</v>
      </c>
      <c r="DD648">
        <v>51.116999999999997</v>
      </c>
      <c r="DE648">
        <v>27.956</v>
      </c>
      <c r="DF648">
        <v>19.4068</v>
      </c>
      <c r="DG648">
        <v>30.590399999999999</v>
      </c>
      <c r="DH648">
        <v>15.3766</v>
      </c>
      <c r="DI648">
        <v>3</v>
      </c>
      <c r="DJ648">
        <v>-0.155561</v>
      </c>
      <c r="DK648">
        <v>2.09714</v>
      </c>
      <c r="DL648">
        <v>20.197299999999998</v>
      </c>
      <c r="DM648">
        <v>5.24329</v>
      </c>
      <c r="DN648">
        <v>12.033899999999999</v>
      </c>
      <c r="DO648">
        <v>4.96556</v>
      </c>
      <c r="DP648">
        <v>3.2897799999999999</v>
      </c>
      <c r="DQ648">
        <v>9999</v>
      </c>
      <c r="DR648">
        <v>483</v>
      </c>
      <c r="DS648">
        <v>9999</v>
      </c>
      <c r="DT648">
        <v>9999</v>
      </c>
      <c r="DU648">
        <v>1.87121</v>
      </c>
      <c r="DV648">
        <v>1.87622</v>
      </c>
      <c r="DW648">
        <v>1.8763700000000001</v>
      </c>
      <c r="DX648">
        <v>1.88293</v>
      </c>
      <c r="DY648">
        <v>1.8757299999999999</v>
      </c>
      <c r="DZ648">
        <v>1.8747499999999999</v>
      </c>
      <c r="EA648">
        <v>1.8709100000000001</v>
      </c>
      <c r="EB648">
        <v>1.8747100000000001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-0.83699999999999997</v>
      </c>
      <c r="EQ648">
        <v>0.1399</v>
      </c>
      <c r="ER648">
        <v>-0.79739640939742895</v>
      </c>
      <c r="ES648">
        <v>-1.59193180084037E-4</v>
      </c>
      <c r="ET648">
        <v>2.35855495449547E-7</v>
      </c>
      <c r="EU648">
        <v>-2.0637061648257601E-10</v>
      </c>
      <c r="EV648">
        <v>-8.2349942139730598E-2</v>
      </c>
      <c r="EW648">
        <v>-1.23810892805048E-2</v>
      </c>
      <c r="EX648">
        <v>2.1165101286931801E-3</v>
      </c>
      <c r="EY648">
        <v>-2.9602767121402702E-5</v>
      </c>
      <c r="EZ648">
        <v>6</v>
      </c>
      <c r="FA648">
        <v>2221</v>
      </c>
      <c r="FB648">
        <v>2</v>
      </c>
      <c r="FC648">
        <v>24</v>
      </c>
      <c r="FD648">
        <v>0.1</v>
      </c>
      <c r="FE648">
        <v>0</v>
      </c>
      <c r="FF648">
        <v>1.5026900000000001</v>
      </c>
      <c r="FG648">
        <v>2.5683600000000002</v>
      </c>
      <c r="FH648">
        <v>2.94556</v>
      </c>
      <c r="FI648">
        <v>3.0761699999999998</v>
      </c>
      <c r="FJ648">
        <v>3.2946800000000001</v>
      </c>
      <c r="FK648">
        <v>2.3535200000000001</v>
      </c>
      <c r="FL648">
        <v>33.805700000000002</v>
      </c>
      <c r="FM648">
        <v>24.1313</v>
      </c>
      <c r="FN648">
        <v>19</v>
      </c>
      <c r="FO648">
        <v>385.80399999999997</v>
      </c>
      <c r="FP648">
        <v>371.09800000000001</v>
      </c>
      <c r="FQ648">
        <v>19.052099999999999</v>
      </c>
      <c r="FR648">
        <v>25.6755</v>
      </c>
      <c r="FS648">
        <v>30.0001</v>
      </c>
      <c r="FT648">
        <v>25.691600000000001</v>
      </c>
      <c r="FU648">
        <v>25.690899999999999</v>
      </c>
      <c r="FV648">
        <v>30.147600000000001</v>
      </c>
      <c r="FW648">
        <v>18.79</v>
      </c>
      <c r="FX648">
        <v>98.889499999999998</v>
      </c>
      <c r="FY648">
        <v>19.052800000000001</v>
      </c>
      <c r="FZ648">
        <v>410</v>
      </c>
      <c r="GA648">
        <v>16.389500000000002</v>
      </c>
      <c r="GB648">
        <v>99.869699999999995</v>
      </c>
      <c r="GC648">
        <v>99.743799999999993</v>
      </c>
    </row>
    <row r="649" spans="1:185" x14ac:dyDescent="0.2">
      <c r="A649">
        <v>634</v>
      </c>
      <c r="B649">
        <v>1765647266</v>
      </c>
      <c r="C649">
        <v>12487.9000000954</v>
      </c>
      <c r="D649" t="s">
        <v>1577</v>
      </c>
      <c r="E649" t="s">
        <v>1578</v>
      </c>
      <c r="F649">
        <v>15</v>
      </c>
      <c r="G649">
        <v>1765647257.9333301</v>
      </c>
      <c r="H649">
        <f t="shared" si="117"/>
        <v>2.0961853544203699E-4</v>
      </c>
      <c r="I649">
        <v>0</v>
      </c>
      <c r="J649">
        <f t="shared" si="129"/>
        <v>-9.612782099285077E-3</v>
      </c>
      <c r="K649">
        <f t="shared" si="118"/>
        <v>-3.1047877746100076E-2</v>
      </c>
      <c r="L649">
        <f t="shared" si="119"/>
        <v>69.539890993685631</v>
      </c>
      <c r="M649">
        <f t="shared" si="120"/>
        <v>1.6319056205105686</v>
      </c>
      <c r="N649">
        <f t="shared" si="121"/>
        <v>2.3467186922377392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26054.403376155027</v>
      </c>
      <c r="T649">
        <f t="shared" si="125"/>
        <v>799.99933333333297</v>
      </c>
      <c r="U649">
        <f t="shared" si="126"/>
        <v>674.39915720023339</v>
      </c>
      <c r="V649">
        <f t="shared" si="127"/>
        <v>0.84299964899999968</v>
      </c>
      <c r="W649">
        <f t="shared" si="128"/>
        <v>0.15869918745999995</v>
      </c>
      <c r="X649">
        <v>1</v>
      </c>
      <c r="Y649">
        <v>1765647257.9333301</v>
      </c>
      <c r="Z649">
        <v>409.93439999999998</v>
      </c>
      <c r="AA649">
        <v>409.98926666666699</v>
      </c>
      <c r="AB649">
        <v>16.3521066666667</v>
      </c>
      <c r="AC649">
        <v>16.145973333333298</v>
      </c>
      <c r="AD649">
        <v>410.77159999999998</v>
      </c>
      <c r="AE649">
        <v>16.205279999999998</v>
      </c>
      <c r="AF649">
        <v>1000.27893333333</v>
      </c>
      <c r="AG649">
        <v>99.700606666666701</v>
      </c>
      <c r="AH649">
        <v>9.7275879999999995E-2</v>
      </c>
      <c r="AI649">
        <v>20.000726666666701</v>
      </c>
      <c r="AJ649">
        <v>999.9</v>
      </c>
      <c r="AK649">
        <v>999.9</v>
      </c>
      <c r="AL649">
        <v>0</v>
      </c>
      <c r="AM649">
        <v>0</v>
      </c>
      <c r="AN649">
        <v>5000</v>
      </c>
      <c r="AO649">
        <v>0</v>
      </c>
      <c r="AP649">
        <v>0.33875899999999998</v>
      </c>
      <c r="AQ649">
        <v>-5.4972326666666703E-2</v>
      </c>
      <c r="AR649">
        <v>416.74913333333302</v>
      </c>
      <c r="AS649">
        <v>416.71780000000001</v>
      </c>
      <c r="AT649">
        <v>0.20614981166666699</v>
      </c>
      <c r="AU649">
        <v>409.98926666666699</v>
      </c>
      <c r="AV649">
        <v>16.145973333333298</v>
      </c>
      <c r="AW649">
        <v>1.6303173333333301</v>
      </c>
      <c r="AX649">
        <v>1.60976133333333</v>
      </c>
      <c r="AY649">
        <v>14.248146666666701</v>
      </c>
      <c r="AZ649">
        <v>14.052566666666699</v>
      </c>
      <c r="BA649">
        <v>799.99933333333297</v>
      </c>
      <c r="BB649">
        <v>0.90001073333333304</v>
      </c>
      <c r="BC649">
        <v>0</v>
      </c>
      <c r="BD649">
        <v>9.9989233333333302E-2</v>
      </c>
      <c r="BE649">
        <v>0</v>
      </c>
      <c r="BF649">
        <v>25.62002</v>
      </c>
      <c r="BG649">
        <v>13191.06</v>
      </c>
      <c r="BH649">
        <v>1765647249</v>
      </c>
      <c r="BI649" t="s">
        <v>1574</v>
      </c>
      <c r="BJ649">
        <v>1765647248</v>
      </c>
      <c r="BK649">
        <v>1765647249</v>
      </c>
      <c r="BL649">
        <v>17</v>
      </c>
      <c r="BM649">
        <v>-1.9E-2</v>
      </c>
      <c r="BN649">
        <v>0</v>
      </c>
      <c r="BO649">
        <v>-0.83699999999999997</v>
      </c>
      <c r="BP649">
        <v>0.13900000000000001</v>
      </c>
      <c r="BQ649">
        <v>410</v>
      </c>
      <c r="BR649">
        <v>16</v>
      </c>
      <c r="BS649">
        <v>0.16</v>
      </c>
      <c r="BT649">
        <v>0.09</v>
      </c>
      <c r="BU649">
        <v>-3.1292729999999998E-2</v>
      </c>
      <c r="BV649">
        <v>-0.35804432481203002</v>
      </c>
      <c r="BW649">
        <v>3.6473681498213201E-2</v>
      </c>
      <c r="BX649">
        <v>1</v>
      </c>
      <c r="BY649">
        <v>0</v>
      </c>
      <c r="BZ649">
        <v>0</v>
      </c>
      <c r="CA649">
        <v>0</v>
      </c>
      <c r="CB649">
        <v>-1</v>
      </c>
      <c r="CC649">
        <v>0.14243172165000001</v>
      </c>
      <c r="CD649">
        <v>1.09747972586165</v>
      </c>
      <c r="CE649">
        <v>0.113828729034587</v>
      </c>
      <c r="CF649">
        <v>0</v>
      </c>
      <c r="CG649">
        <v>1</v>
      </c>
      <c r="CH649">
        <v>2</v>
      </c>
      <c r="CI649" t="s">
        <v>297</v>
      </c>
      <c r="CJ649">
        <v>3.84388</v>
      </c>
      <c r="CK649">
        <v>2.73488</v>
      </c>
      <c r="CL649">
        <v>9.7522600000000001E-2</v>
      </c>
      <c r="CM649">
        <v>9.6196500000000004E-2</v>
      </c>
      <c r="CN649">
        <v>9.0788800000000003E-2</v>
      </c>
      <c r="CO649">
        <v>8.88573E-2</v>
      </c>
      <c r="CP649">
        <v>31640.7</v>
      </c>
      <c r="CQ649">
        <v>27830.6</v>
      </c>
      <c r="CR649">
        <v>32449.8</v>
      </c>
      <c r="CS649">
        <v>30720.5</v>
      </c>
      <c r="CT649">
        <v>39953.199999999997</v>
      </c>
      <c r="CU649">
        <v>39360.1</v>
      </c>
      <c r="CV649">
        <v>47399.1</v>
      </c>
      <c r="CW649">
        <v>46858.7</v>
      </c>
      <c r="CX649">
        <v>2.8197999999999999</v>
      </c>
      <c r="CY649">
        <v>2.37554</v>
      </c>
      <c r="CZ649">
        <v>0</v>
      </c>
      <c r="DA649">
        <v>0</v>
      </c>
      <c r="DB649">
        <v>999.9</v>
      </c>
      <c r="DC649">
        <v>999.9</v>
      </c>
      <c r="DD649">
        <v>51.116999999999997</v>
      </c>
      <c r="DE649">
        <v>27.956</v>
      </c>
      <c r="DF649">
        <v>19.406700000000001</v>
      </c>
      <c r="DG649">
        <v>30.560400000000001</v>
      </c>
      <c r="DH649">
        <v>15.228400000000001</v>
      </c>
      <c r="DI649">
        <v>3</v>
      </c>
      <c r="DJ649">
        <v>-0.103965</v>
      </c>
      <c r="DK649">
        <v>2.0396800000000002</v>
      </c>
      <c r="DL649">
        <v>20.1998</v>
      </c>
      <c r="DM649">
        <v>5.2503500000000001</v>
      </c>
      <c r="DN649">
        <v>12.033899999999999</v>
      </c>
      <c r="DO649">
        <v>4.96692</v>
      </c>
      <c r="DP649">
        <v>3.2909999999999999</v>
      </c>
      <c r="DQ649">
        <v>9999</v>
      </c>
      <c r="DR649">
        <v>483</v>
      </c>
      <c r="DS649">
        <v>9999</v>
      </c>
      <c r="DT649">
        <v>9999</v>
      </c>
      <c r="DU649">
        <v>1.8712</v>
      </c>
      <c r="DV649">
        <v>1.87622</v>
      </c>
      <c r="DW649">
        <v>1.8763700000000001</v>
      </c>
      <c r="DX649">
        <v>1.88293</v>
      </c>
      <c r="DY649">
        <v>1.8757200000000001</v>
      </c>
      <c r="DZ649">
        <v>1.8747400000000001</v>
      </c>
      <c r="EA649">
        <v>1.8709199999999999</v>
      </c>
      <c r="EB649">
        <v>1.8747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-0.83799999999999997</v>
      </c>
      <c r="EQ649">
        <v>0.14879999999999999</v>
      </c>
      <c r="ER649">
        <v>-0.79739640939742895</v>
      </c>
      <c r="ES649">
        <v>-1.59193180084037E-4</v>
      </c>
      <c r="ET649">
        <v>2.35855495449547E-7</v>
      </c>
      <c r="EU649">
        <v>-2.0637061648257601E-10</v>
      </c>
      <c r="EV649">
        <v>-8.2349942139730598E-2</v>
      </c>
      <c r="EW649">
        <v>-1.23810892805048E-2</v>
      </c>
      <c r="EX649">
        <v>2.1165101286931801E-3</v>
      </c>
      <c r="EY649">
        <v>-2.9602767121402702E-5</v>
      </c>
      <c r="EZ649">
        <v>6</v>
      </c>
      <c r="FA649">
        <v>2221</v>
      </c>
      <c r="FB649">
        <v>2</v>
      </c>
      <c r="FC649">
        <v>24</v>
      </c>
      <c r="FD649">
        <v>0.3</v>
      </c>
      <c r="FE649">
        <v>0.3</v>
      </c>
      <c r="FF649">
        <v>1.5026900000000001</v>
      </c>
      <c r="FG649">
        <v>2.5695800000000002</v>
      </c>
      <c r="FH649">
        <v>2.94556</v>
      </c>
      <c r="FI649">
        <v>3.0761699999999998</v>
      </c>
      <c r="FJ649">
        <v>3.2946800000000001</v>
      </c>
      <c r="FK649">
        <v>2.3535200000000001</v>
      </c>
      <c r="FL649">
        <v>33.805700000000002</v>
      </c>
      <c r="FM649">
        <v>24.14</v>
      </c>
      <c r="FN649">
        <v>19</v>
      </c>
      <c r="FO649">
        <v>1067.3900000000001</v>
      </c>
      <c r="FP649">
        <v>792.75599999999997</v>
      </c>
      <c r="FQ649">
        <v>19.050599999999999</v>
      </c>
      <c r="FR649">
        <v>25.6755</v>
      </c>
      <c r="FS649">
        <v>30</v>
      </c>
      <c r="FT649">
        <v>25.670100000000001</v>
      </c>
      <c r="FU649">
        <v>25.675799999999999</v>
      </c>
      <c r="FV649">
        <v>30.145900000000001</v>
      </c>
      <c r="FW649">
        <v>19.115200000000002</v>
      </c>
      <c r="FX649">
        <v>98.889499999999998</v>
      </c>
      <c r="FY649">
        <v>19.0517</v>
      </c>
      <c r="FZ649">
        <v>410</v>
      </c>
      <c r="GA649">
        <v>16.206199999999999</v>
      </c>
      <c r="GB649">
        <v>99.869100000000003</v>
      </c>
      <c r="GC649">
        <v>99.744600000000005</v>
      </c>
    </row>
    <row r="650" spans="1:185" x14ac:dyDescent="0.2">
      <c r="A650">
        <v>635</v>
      </c>
      <c r="B650">
        <v>1765647281</v>
      </c>
      <c r="C650">
        <v>12502.9000000954</v>
      </c>
      <c r="D650" t="s">
        <v>1579</v>
      </c>
      <c r="E650" t="s">
        <v>1580</v>
      </c>
      <c r="F650">
        <v>15</v>
      </c>
      <c r="G650">
        <v>1765647272.9333301</v>
      </c>
      <c r="H650">
        <f t="shared" si="117"/>
        <v>2.6585543480612091E-4</v>
      </c>
      <c r="I650">
        <v>0</v>
      </c>
      <c r="J650">
        <f t="shared" si="129"/>
        <v>-3.5036373048490913E-3</v>
      </c>
      <c r="K650">
        <f t="shared" si="118"/>
        <v>-1.131623515274734E-2</v>
      </c>
      <c r="L650">
        <f t="shared" si="119"/>
        <v>69.829644503817576</v>
      </c>
      <c r="M650">
        <f t="shared" si="120"/>
        <v>1.638390091425086</v>
      </c>
      <c r="N650">
        <f t="shared" si="121"/>
        <v>2.3462672666699818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26085.793291647289</v>
      </c>
      <c r="T650">
        <f t="shared" si="125"/>
        <v>800.00026666666702</v>
      </c>
      <c r="U650">
        <f t="shared" si="126"/>
        <v>674.3996252798006</v>
      </c>
      <c r="V650">
        <f t="shared" si="127"/>
        <v>0.84299925060000025</v>
      </c>
      <c r="W650">
        <f t="shared" si="128"/>
        <v>0.15869829539600006</v>
      </c>
      <c r="X650">
        <v>1</v>
      </c>
      <c r="Y650">
        <v>1765647272.9333301</v>
      </c>
      <c r="Z650">
        <v>409.91073333333298</v>
      </c>
      <c r="AA650">
        <v>410.00839999999999</v>
      </c>
      <c r="AB650">
        <v>16.417120000000001</v>
      </c>
      <c r="AC650">
        <v>16.155613333333299</v>
      </c>
      <c r="AD650">
        <v>410.748066666667</v>
      </c>
      <c r="AE650">
        <v>16.2682</v>
      </c>
      <c r="AF650">
        <v>999.93953333333297</v>
      </c>
      <c r="AG650">
        <v>99.699799999999996</v>
      </c>
      <c r="AH650">
        <v>9.7855826666666701E-2</v>
      </c>
      <c r="AI650">
        <v>19.997620000000001</v>
      </c>
      <c r="AJ650">
        <v>999.9</v>
      </c>
      <c r="AK650">
        <v>999.9</v>
      </c>
      <c r="AL650">
        <v>0</v>
      </c>
      <c r="AM650">
        <v>0</v>
      </c>
      <c r="AN650">
        <v>5005.2</v>
      </c>
      <c r="AO650">
        <v>0</v>
      </c>
      <c r="AP650">
        <v>0.33875899999999998</v>
      </c>
      <c r="AQ650">
        <v>-9.7792599999999993E-2</v>
      </c>
      <c r="AR650">
        <v>416.75266666666698</v>
      </c>
      <c r="AS650">
        <v>416.74119999999999</v>
      </c>
      <c r="AT650">
        <v>0.26150126666666701</v>
      </c>
      <c r="AU650">
        <v>410.00839999999999</v>
      </c>
      <c r="AV650">
        <v>16.155613333333299</v>
      </c>
      <c r="AW650">
        <v>1.6367833333333299</v>
      </c>
      <c r="AX650">
        <v>1.61071066666667</v>
      </c>
      <c r="AY650">
        <v>14.309533333333301</v>
      </c>
      <c r="AZ650">
        <v>14.061673333333299</v>
      </c>
      <c r="BA650">
        <v>800.00026666666702</v>
      </c>
      <c r="BB650">
        <v>0.90002246666666696</v>
      </c>
      <c r="BC650">
        <v>0</v>
      </c>
      <c r="BD650">
        <v>9.9977446666666706E-2</v>
      </c>
      <c r="BE650">
        <v>0</v>
      </c>
      <c r="BF650">
        <v>25.666699999999999</v>
      </c>
      <c r="BG650">
        <v>13191.12</v>
      </c>
      <c r="BH650">
        <v>1765647249</v>
      </c>
      <c r="BI650" t="s">
        <v>1574</v>
      </c>
      <c r="BJ650">
        <v>1765647248</v>
      </c>
      <c r="BK650">
        <v>1765647249</v>
      </c>
      <c r="BL650">
        <v>17</v>
      </c>
      <c r="BM650">
        <v>-1.9E-2</v>
      </c>
      <c r="BN650">
        <v>0</v>
      </c>
      <c r="BO650">
        <v>-0.83699999999999997</v>
      </c>
      <c r="BP650">
        <v>0.13900000000000001</v>
      </c>
      <c r="BQ650">
        <v>410</v>
      </c>
      <c r="BR650">
        <v>16</v>
      </c>
      <c r="BS650">
        <v>0.16</v>
      </c>
      <c r="BT650">
        <v>0.09</v>
      </c>
      <c r="BU650">
        <v>-9.5188960000000003E-2</v>
      </c>
      <c r="BV650">
        <v>-3.0198514285714399E-2</v>
      </c>
      <c r="BW650">
        <v>1.6242045206327899E-2</v>
      </c>
      <c r="BX650">
        <v>1</v>
      </c>
      <c r="BY650">
        <v>0</v>
      </c>
      <c r="BZ650">
        <v>0</v>
      </c>
      <c r="CA650">
        <v>0</v>
      </c>
      <c r="CB650">
        <v>-1</v>
      </c>
      <c r="CC650">
        <v>0.25983444999999999</v>
      </c>
      <c r="CD650">
        <v>3.5430812030074602E-2</v>
      </c>
      <c r="CE650">
        <v>3.5744750310360298E-3</v>
      </c>
      <c r="CF650">
        <v>1</v>
      </c>
      <c r="CG650">
        <v>2</v>
      </c>
      <c r="CH650">
        <v>2</v>
      </c>
      <c r="CI650" t="s">
        <v>290</v>
      </c>
      <c r="CJ650">
        <v>3.8439700000000001</v>
      </c>
      <c r="CK650">
        <v>2.7366000000000001</v>
      </c>
      <c r="CL650">
        <v>9.7517199999999998E-2</v>
      </c>
      <c r="CM650">
        <v>9.61843E-2</v>
      </c>
      <c r="CN650">
        <v>9.08162E-2</v>
      </c>
      <c r="CO650">
        <v>8.8864399999999996E-2</v>
      </c>
      <c r="CP650">
        <v>31640</v>
      </c>
      <c r="CQ650">
        <v>27830.7</v>
      </c>
      <c r="CR650">
        <v>32449</v>
      </c>
      <c r="CS650">
        <v>30720.2</v>
      </c>
      <c r="CT650">
        <v>39951</v>
      </c>
      <c r="CU650">
        <v>39359.699999999997</v>
      </c>
      <c r="CV650">
        <v>47397.9</v>
      </c>
      <c r="CW650">
        <v>46858.6</v>
      </c>
      <c r="CX650">
        <v>2.8219599999999998</v>
      </c>
      <c r="CY650">
        <v>2.3764599999999998</v>
      </c>
      <c r="CZ650">
        <v>0</v>
      </c>
      <c r="DA650">
        <v>0</v>
      </c>
      <c r="DB650">
        <v>999.9</v>
      </c>
      <c r="DC650">
        <v>999.9</v>
      </c>
      <c r="DD650">
        <v>51.116999999999997</v>
      </c>
      <c r="DE650">
        <v>27.946000000000002</v>
      </c>
      <c r="DF650">
        <v>19.3963</v>
      </c>
      <c r="DG650">
        <v>29.9604</v>
      </c>
      <c r="DH650">
        <v>15.288500000000001</v>
      </c>
      <c r="DI650">
        <v>3</v>
      </c>
      <c r="DJ650">
        <v>-0.103675</v>
      </c>
      <c r="DK650">
        <v>2.0208400000000002</v>
      </c>
      <c r="DL650">
        <v>20.2</v>
      </c>
      <c r="DM650">
        <v>5.2498800000000001</v>
      </c>
      <c r="DN650">
        <v>12.033899999999999</v>
      </c>
      <c r="DO650">
        <v>4.96692</v>
      </c>
      <c r="DP650">
        <v>3.29088</v>
      </c>
      <c r="DQ650">
        <v>9999</v>
      </c>
      <c r="DR650">
        <v>483</v>
      </c>
      <c r="DS650">
        <v>9999</v>
      </c>
      <c r="DT650">
        <v>9999</v>
      </c>
      <c r="DU650">
        <v>1.87121</v>
      </c>
      <c r="DV650">
        <v>1.87622</v>
      </c>
      <c r="DW650">
        <v>1.8763700000000001</v>
      </c>
      <c r="DX650">
        <v>1.88293</v>
      </c>
      <c r="DY650">
        <v>1.8757299999999999</v>
      </c>
      <c r="DZ650">
        <v>1.8747400000000001</v>
      </c>
      <c r="EA650">
        <v>1.8709100000000001</v>
      </c>
      <c r="EB650">
        <v>1.8747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-0.83699999999999997</v>
      </c>
      <c r="EQ650">
        <v>0.14910000000000001</v>
      </c>
      <c r="ER650">
        <v>-0.79739640939742895</v>
      </c>
      <c r="ES650">
        <v>-1.59193180084037E-4</v>
      </c>
      <c r="ET650">
        <v>2.35855495449547E-7</v>
      </c>
      <c r="EU650">
        <v>-2.0637061648257601E-10</v>
      </c>
      <c r="EV650">
        <v>-8.2349942139730598E-2</v>
      </c>
      <c r="EW650">
        <v>-1.23810892805048E-2</v>
      </c>
      <c r="EX650">
        <v>2.1165101286931801E-3</v>
      </c>
      <c r="EY650">
        <v>-2.9602767121402702E-5</v>
      </c>
      <c r="EZ650">
        <v>6</v>
      </c>
      <c r="FA650">
        <v>2221</v>
      </c>
      <c r="FB650">
        <v>2</v>
      </c>
      <c r="FC650">
        <v>24</v>
      </c>
      <c r="FD650">
        <v>0.6</v>
      </c>
      <c r="FE650">
        <v>0.5</v>
      </c>
      <c r="FF650">
        <v>1.5026900000000001</v>
      </c>
      <c r="FG650">
        <v>2.5659200000000002</v>
      </c>
      <c r="FH650">
        <v>2.94556</v>
      </c>
      <c r="FI650">
        <v>3.0761699999999998</v>
      </c>
      <c r="FJ650">
        <v>3.2946800000000001</v>
      </c>
      <c r="FK650">
        <v>2.36694</v>
      </c>
      <c r="FL650">
        <v>33.783200000000001</v>
      </c>
      <c r="FM650">
        <v>24.1313</v>
      </c>
      <c r="FN650">
        <v>19</v>
      </c>
      <c r="FO650">
        <v>1069.77</v>
      </c>
      <c r="FP650">
        <v>793.66800000000001</v>
      </c>
      <c r="FQ650">
        <v>19.052600000000002</v>
      </c>
      <c r="FR650">
        <v>25.677600000000002</v>
      </c>
      <c r="FS650">
        <v>30</v>
      </c>
      <c r="FT650">
        <v>25.670100000000001</v>
      </c>
      <c r="FU650">
        <v>25.675799999999999</v>
      </c>
      <c r="FV650">
        <v>30.148299999999999</v>
      </c>
      <c r="FW650">
        <v>19.115200000000002</v>
      </c>
      <c r="FX650">
        <v>98.889499999999998</v>
      </c>
      <c r="FY650">
        <v>19.0562</v>
      </c>
      <c r="FZ650">
        <v>410</v>
      </c>
      <c r="GA650">
        <v>16.213699999999999</v>
      </c>
      <c r="GB650">
        <v>99.866500000000002</v>
      </c>
      <c r="GC650">
        <v>99.744100000000003</v>
      </c>
    </row>
    <row r="651" spans="1:185" x14ac:dyDescent="0.2">
      <c r="A651">
        <v>636</v>
      </c>
      <c r="B651">
        <v>1765647296</v>
      </c>
      <c r="C651">
        <v>12517.9000000954</v>
      </c>
      <c r="D651" t="s">
        <v>1581</v>
      </c>
      <c r="E651" t="s">
        <v>1582</v>
      </c>
      <c r="F651">
        <v>15</v>
      </c>
      <c r="G651">
        <v>1765647287.9333301</v>
      </c>
      <c r="H651">
        <f t="shared" si="117"/>
        <v>2.6890230960693309E-4</v>
      </c>
      <c r="I651">
        <v>0</v>
      </c>
      <c r="J651">
        <f t="shared" si="129"/>
        <v>-1.2518248525704979E-2</v>
      </c>
      <c r="K651">
        <f t="shared" si="118"/>
        <v>-4.0432108603636358E-2</v>
      </c>
      <c r="L651">
        <f t="shared" si="119"/>
        <v>69.856752174117503</v>
      </c>
      <c r="M651">
        <f t="shared" si="120"/>
        <v>1.6388095903968016</v>
      </c>
      <c r="N651">
        <f t="shared" si="121"/>
        <v>2.3459573189318612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26034.794299809208</v>
      </c>
      <c r="T651">
        <f t="shared" si="125"/>
        <v>800.00019999999995</v>
      </c>
      <c r="U651">
        <f t="shared" si="126"/>
        <v>674.39971515988611</v>
      </c>
      <c r="V651">
        <f t="shared" si="127"/>
        <v>0.84299943319999937</v>
      </c>
      <c r="W651">
        <f t="shared" si="128"/>
        <v>0.15869853103199991</v>
      </c>
      <c r="X651">
        <v>1</v>
      </c>
      <c r="Y651">
        <v>1765647287.9333301</v>
      </c>
      <c r="Z651">
        <v>409.92700000000002</v>
      </c>
      <c r="AA651">
        <v>409.99680000000001</v>
      </c>
      <c r="AB651">
        <v>16.4214466666667</v>
      </c>
      <c r="AC651">
        <v>16.156953333333298</v>
      </c>
      <c r="AD651">
        <v>410.76433333333301</v>
      </c>
      <c r="AE651">
        <v>16.272379999999998</v>
      </c>
      <c r="AF651">
        <v>999.97433333333299</v>
      </c>
      <c r="AG651">
        <v>99.697559999999996</v>
      </c>
      <c r="AH651">
        <v>9.9347279999999996E-2</v>
      </c>
      <c r="AI651">
        <v>19.9954866666667</v>
      </c>
      <c r="AJ651">
        <v>999.9</v>
      </c>
      <c r="AK651">
        <v>999.9</v>
      </c>
      <c r="AL651">
        <v>0</v>
      </c>
      <c r="AM651">
        <v>0</v>
      </c>
      <c r="AN651">
        <v>4996.8</v>
      </c>
      <c r="AO651">
        <v>0</v>
      </c>
      <c r="AP651">
        <v>0.33875899999999998</v>
      </c>
      <c r="AQ651">
        <v>-6.9576006666666704E-2</v>
      </c>
      <c r="AR651">
        <v>416.77106666666702</v>
      </c>
      <c r="AS651">
        <v>416.729733333333</v>
      </c>
      <c r="AT651">
        <v>0.2644862</v>
      </c>
      <c r="AU651">
        <v>409.99680000000001</v>
      </c>
      <c r="AV651">
        <v>16.156953333333298</v>
      </c>
      <c r="AW651">
        <v>1.637178</v>
      </c>
      <c r="AX651">
        <v>1.61080933333333</v>
      </c>
      <c r="AY651">
        <v>14.3132466666667</v>
      </c>
      <c r="AZ651">
        <v>14.062606666666699</v>
      </c>
      <c r="BA651">
        <v>800.00019999999995</v>
      </c>
      <c r="BB651">
        <v>0.900019666666666</v>
      </c>
      <c r="BC651">
        <v>0</v>
      </c>
      <c r="BD651">
        <v>9.9980360000000004E-2</v>
      </c>
      <c r="BE651">
        <v>0</v>
      </c>
      <c r="BF651">
        <v>25.666699999999999</v>
      </c>
      <c r="BG651">
        <v>13191.1133333333</v>
      </c>
      <c r="BH651">
        <v>1765647249</v>
      </c>
      <c r="BI651" t="s">
        <v>1574</v>
      </c>
      <c r="BJ651">
        <v>1765647248</v>
      </c>
      <c r="BK651">
        <v>1765647249</v>
      </c>
      <c r="BL651">
        <v>17</v>
      </c>
      <c r="BM651">
        <v>-1.9E-2</v>
      </c>
      <c r="BN651">
        <v>0</v>
      </c>
      <c r="BO651">
        <v>-0.83699999999999997</v>
      </c>
      <c r="BP651">
        <v>0.13900000000000001</v>
      </c>
      <c r="BQ651">
        <v>410</v>
      </c>
      <c r="BR651">
        <v>16</v>
      </c>
      <c r="BS651">
        <v>0.16</v>
      </c>
      <c r="BT651">
        <v>0.09</v>
      </c>
      <c r="BU651">
        <v>-7.6735723809523801E-2</v>
      </c>
      <c r="BV651">
        <v>0.122989909090909</v>
      </c>
      <c r="BW651">
        <v>1.5455636505384601E-2</v>
      </c>
      <c r="BX651">
        <v>1</v>
      </c>
      <c r="BY651">
        <v>0</v>
      </c>
      <c r="BZ651">
        <v>0</v>
      </c>
      <c r="CA651">
        <v>0</v>
      </c>
      <c r="CB651">
        <v>-1</v>
      </c>
      <c r="CC651">
        <v>0.26413504761904799</v>
      </c>
      <c r="CD651">
        <v>1.1116831168831101E-2</v>
      </c>
      <c r="CE651">
        <v>1.4922779160346799E-3</v>
      </c>
      <c r="CF651">
        <v>1</v>
      </c>
      <c r="CG651">
        <v>2</v>
      </c>
      <c r="CH651">
        <v>2</v>
      </c>
      <c r="CI651" t="s">
        <v>290</v>
      </c>
      <c r="CJ651">
        <v>3.84389</v>
      </c>
      <c r="CK651">
        <v>2.7373400000000001</v>
      </c>
      <c r="CL651">
        <v>9.7518999999999995E-2</v>
      </c>
      <c r="CM651">
        <v>9.6185999999999994E-2</v>
      </c>
      <c r="CN651">
        <v>9.0828300000000001E-2</v>
      </c>
      <c r="CO651">
        <v>8.8866399999999998E-2</v>
      </c>
      <c r="CP651">
        <v>31639.8</v>
      </c>
      <c r="CQ651">
        <v>27830.7</v>
      </c>
      <c r="CR651">
        <v>32448.799999999999</v>
      </c>
      <c r="CS651">
        <v>30720.2</v>
      </c>
      <c r="CT651">
        <v>39949.9</v>
      </c>
      <c r="CU651">
        <v>39359.599999999999</v>
      </c>
      <c r="CV651">
        <v>47397.3</v>
      </c>
      <c r="CW651">
        <v>46858.6</v>
      </c>
      <c r="CX651">
        <v>2.823</v>
      </c>
      <c r="CY651">
        <v>2.3766400000000001</v>
      </c>
      <c r="CZ651">
        <v>0</v>
      </c>
      <c r="DA651">
        <v>0</v>
      </c>
      <c r="DB651">
        <v>999.9</v>
      </c>
      <c r="DC651">
        <v>999.9</v>
      </c>
      <c r="DD651">
        <v>51.116999999999997</v>
      </c>
      <c r="DE651">
        <v>27.946000000000002</v>
      </c>
      <c r="DF651">
        <v>19.395900000000001</v>
      </c>
      <c r="DG651">
        <v>30.080400000000001</v>
      </c>
      <c r="DH651">
        <v>15.3566</v>
      </c>
      <c r="DI651">
        <v>3</v>
      </c>
      <c r="DJ651">
        <v>-0.10360800000000001</v>
      </c>
      <c r="DK651">
        <v>2.0042800000000001</v>
      </c>
      <c r="DL651">
        <v>20.1998</v>
      </c>
      <c r="DM651">
        <v>5.2508299999999997</v>
      </c>
      <c r="DN651">
        <v>12.033899999999999</v>
      </c>
      <c r="DO651">
        <v>4.9670399999999999</v>
      </c>
      <c r="DP651">
        <v>3.2909999999999999</v>
      </c>
      <c r="DQ651">
        <v>9999</v>
      </c>
      <c r="DR651">
        <v>483</v>
      </c>
      <c r="DS651">
        <v>9999</v>
      </c>
      <c r="DT651">
        <v>9999</v>
      </c>
      <c r="DU651">
        <v>1.87121</v>
      </c>
      <c r="DV651">
        <v>1.87622</v>
      </c>
      <c r="DW651">
        <v>1.8763799999999999</v>
      </c>
      <c r="DX651">
        <v>1.88293</v>
      </c>
      <c r="DY651">
        <v>1.8757200000000001</v>
      </c>
      <c r="DZ651">
        <v>1.87479</v>
      </c>
      <c r="EA651">
        <v>1.8709499999999999</v>
      </c>
      <c r="EB651">
        <v>1.8747199999999999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-0.83799999999999997</v>
      </c>
      <c r="EQ651">
        <v>0.14910000000000001</v>
      </c>
      <c r="ER651">
        <v>-0.79739640939742895</v>
      </c>
      <c r="ES651">
        <v>-1.59193180084037E-4</v>
      </c>
      <c r="ET651">
        <v>2.35855495449547E-7</v>
      </c>
      <c r="EU651">
        <v>-2.0637061648257601E-10</v>
      </c>
      <c r="EV651">
        <v>-8.2349942139730598E-2</v>
      </c>
      <c r="EW651">
        <v>-1.23810892805048E-2</v>
      </c>
      <c r="EX651">
        <v>2.1165101286931801E-3</v>
      </c>
      <c r="EY651">
        <v>-2.9602767121402702E-5</v>
      </c>
      <c r="EZ651">
        <v>6</v>
      </c>
      <c r="FA651">
        <v>2221</v>
      </c>
      <c r="FB651">
        <v>2</v>
      </c>
      <c r="FC651">
        <v>24</v>
      </c>
      <c r="FD651">
        <v>0.8</v>
      </c>
      <c r="FE651">
        <v>0.8</v>
      </c>
      <c r="FF651">
        <v>1.5026900000000001</v>
      </c>
      <c r="FG651">
        <v>2.5683600000000002</v>
      </c>
      <c r="FH651">
        <v>2.94556</v>
      </c>
      <c r="FI651">
        <v>3.0761699999999998</v>
      </c>
      <c r="FJ651">
        <v>3.2946800000000001</v>
      </c>
      <c r="FK651">
        <v>2.3547400000000001</v>
      </c>
      <c r="FL651">
        <v>33.805700000000002</v>
      </c>
      <c r="FM651">
        <v>24.14</v>
      </c>
      <c r="FN651">
        <v>19</v>
      </c>
      <c r="FO651">
        <v>1070.92</v>
      </c>
      <c r="FP651">
        <v>793.82799999999997</v>
      </c>
      <c r="FQ651">
        <v>19.063199999999998</v>
      </c>
      <c r="FR651">
        <v>25.677600000000002</v>
      </c>
      <c r="FS651">
        <v>30</v>
      </c>
      <c r="FT651">
        <v>25.670100000000001</v>
      </c>
      <c r="FU651">
        <v>25.674600000000002</v>
      </c>
      <c r="FV651">
        <v>30.146799999999999</v>
      </c>
      <c r="FW651">
        <v>19.115200000000002</v>
      </c>
      <c r="FX651">
        <v>98.889499999999998</v>
      </c>
      <c r="FY651">
        <v>19.065899999999999</v>
      </c>
      <c r="FZ651">
        <v>410</v>
      </c>
      <c r="GA651">
        <v>16.216799999999999</v>
      </c>
      <c r="GB651">
        <v>99.865499999999997</v>
      </c>
      <c r="GC651">
        <v>99.744200000000006</v>
      </c>
    </row>
    <row r="652" spans="1:185" x14ac:dyDescent="0.2">
      <c r="A652">
        <v>637</v>
      </c>
      <c r="B652">
        <v>1765647311</v>
      </c>
      <c r="C652">
        <v>12532.9000000954</v>
      </c>
      <c r="D652" t="s">
        <v>1583</v>
      </c>
      <c r="E652" t="s">
        <v>1584</v>
      </c>
      <c r="F652">
        <v>15</v>
      </c>
      <c r="G652">
        <v>1765647302.9333301</v>
      </c>
      <c r="H652">
        <f t="shared" si="117"/>
        <v>2.6655738845999426E-4</v>
      </c>
      <c r="I652">
        <v>0</v>
      </c>
      <c r="J652">
        <f t="shared" si="129"/>
        <v>-7.0788001159858499E-3</v>
      </c>
      <c r="K652">
        <f t="shared" si="118"/>
        <v>-2.2863487211111689E-2</v>
      </c>
      <c r="L652">
        <f t="shared" si="119"/>
        <v>69.857784698230702</v>
      </c>
      <c r="M652">
        <f t="shared" si="120"/>
        <v>1.6390151489634273</v>
      </c>
      <c r="N652">
        <f t="shared" si="121"/>
        <v>2.3462168977209763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26080.796286043835</v>
      </c>
      <c r="T652">
        <f t="shared" si="125"/>
        <v>800.00053333333301</v>
      </c>
      <c r="U652">
        <f t="shared" si="126"/>
        <v>674.39998063968733</v>
      </c>
      <c r="V652">
        <f t="shared" si="127"/>
        <v>0.84299941380000032</v>
      </c>
      <c r="W652">
        <f t="shared" si="128"/>
        <v>0.15869839158800006</v>
      </c>
      <c r="X652">
        <v>1</v>
      </c>
      <c r="Y652">
        <v>1765647302.9333301</v>
      </c>
      <c r="Z652">
        <v>409.90559999999999</v>
      </c>
      <c r="AA652">
        <v>409.99200000000002</v>
      </c>
      <c r="AB652">
        <v>16.423313333333301</v>
      </c>
      <c r="AC652">
        <v>16.1611333333333</v>
      </c>
      <c r="AD652">
        <v>410.74293333333299</v>
      </c>
      <c r="AE652">
        <v>16.274193333333301</v>
      </c>
      <c r="AF652">
        <v>999.99860000000001</v>
      </c>
      <c r="AG652">
        <v>99.698233333333306</v>
      </c>
      <c r="AH652">
        <v>9.9847340000000007E-2</v>
      </c>
      <c r="AI652">
        <v>19.9972733333333</v>
      </c>
      <c r="AJ652">
        <v>999.9</v>
      </c>
      <c r="AK652">
        <v>999.9</v>
      </c>
      <c r="AL652">
        <v>0</v>
      </c>
      <c r="AM652">
        <v>0</v>
      </c>
      <c r="AN652">
        <v>5004.4333333333298</v>
      </c>
      <c r="AO652">
        <v>0</v>
      </c>
      <c r="AP652">
        <v>0.33875899999999998</v>
      </c>
      <c r="AQ652">
        <v>-8.6423760000000002E-2</v>
      </c>
      <c r="AR652">
        <v>416.75</v>
      </c>
      <c r="AS652">
        <v>416.72686666666698</v>
      </c>
      <c r="AT652">
        <v>0.26218180000000002</v>
      </c>
      <c r="AU652">
        <v>409.99200000000002</v>
      </c>
      <c r="AV652">
        <v>16.1611333333333</v>
      </c>
      <c r="AW652">
        <v>1.6373740000000001</v>
      </c>
      <c r="AX652">
        <v>1.6112359999999999</v>
      </c>
      <c r="AY652">
        <v>14.315113333333301</v>
      </c>
      <c r="AZ652">
        <v>14.06668</v>
      </c>
      <c r="BA652">
        <v>800.00053333333301</v>
      </c>
      <c r="BB652">
        <v>0.90002166666666705</v>
      </c>
      <c r="BC652">
        <v>0</v>
      </c>
      <c r="BD652">
        <v>9.99784066666667E-2</v>
      </c>
      <c r="BE652">
        <v>0</v>
      </c>
      <c r="BF652">
        <v>25.666699999999999</v>
      </c>
      <c r="BG652">
        <v>13191.12</v>
      </c>
      <c r="BH652">
        <v>1765647249</v>
      </c>
      <c r="BI652" t="s">
        <v>1574</v>
      </c>
      <c r="BJ652">
        <v>1765647248</v>
      </c>
      <c r="BK652">
        <v>1765647249</v>
      </c>
      <c r="BL652">
        <v>17</v>
      </c>
      <c r="BM652">
        <v>-1.9E-2</v>
      </c>
      <c r="BN652">
        <v>0</v>
      </c>
      <c r="BO652">
        <v>-0.83699999999999997</v>
      </c>
      <c r="BP652">
        <v>0.13900000000000001</v>
      </c>
      <c r="BQ652">
        <v>410</v>
      </c>
      <c r="BR652">
        <v>16</v>
      </c>
      <c r="BS652">
        <v>0.16</v>
      </c>
      <c r="BT652">
        <v>0.09</v>
      </c>
      <c r="BU652">
        <v>-8.1442269999999997E-2</v>
      </c>
      <c r="BV652">
        <v>-0.103772652631579</v>
      </c>
      <c r="BW652">
        <v>1.45428565951157E-2</v>
      </c>
      <c r="BX652">
        <v>1</v>
      </c>
      <c r="BY652">
        <v>0</v>
      </c>
      <c r="BZ652">
        <v>0</v>
      </c>
      <c r="CA652">
        <v>0</v>
      </c>
      <c r="CB652">
        <v>-1</v>
      </c>
      <c r="CC652">
        <v>0.26312590000000002</v>
      </c>
      <c r="CD652">
        <v>-4.8106556390977197E-2</v>
      </c>
      <c r="CE652">
        <v>6.9658416497936602E-3</v>
      </c>
      <c r="CF652">
        <v>1</v>
      </c>
      <c r="CG652">
        <v>2</v>
      </c>
      <c r="CH652">
        <v>2</v>
      </c>
      <c r="CI652" t="s">
        <v>290</v>
      </c>
      <c r="CJ652">
        <v>3.84396</v>
      </c>
      <c r="CK652">
        <v>2.7378100000000001</v>
      </c>
      <c r="CL652">
        <v>9.7515500000000005E-2</v>
      </c>
      <c r="CM652">
        <v>9.6185000000000007E-2</v>
      </c>
      <c r="CN652">
        <v>9.08384E-2</v>
      </c>
      <c r="CO652">
        <v>8.8991299999999995E-2</v>
      </c>
      <c r="CP652">
        <v>31639.9</v>
      </c>
      <c r="CQ652">
        <v>27830.9</v>
      </c>
      <c r="CR652">
        <v>32448.799999999999</v>
      </c>
      <c r="CS652">
        <v>30720.400000000001</v>
      </c>
      <c r="CT652">
        <v>39949.599999999999</v>
      </c>
      <c r="CU652">
        <v>39354.300000000003</v>
      </c>
      <c r="CV652">
        <v>47397.4</v>
      </c>
      <c r="CW652">
        <v>46858.9</v>
      </c>
      <c r="CX652">
        <v>2.8223400000000001</v>
      </c>
      <c r="CY652">
        <v>2.3769200000000001</v>
      </c>
      <c r="CZ652">
        <v>0</v>
      </c>
      <c r="DA652">
        <v>0</v>
      </c>
      <c r="DB652">
        <v>999.9</v>
      </c>
      <c r="DC652">
        <v>999.9</v>
      </c>
      <c r="DD652">
        <v>51.116999999999997</v>
      </c>
      <c r="DE652">
        <v>27.956</v>
      </c>
      <c r="DF652">
        <v>19.407399999999999</v>
      </c>
      <c r="DG652">
        <v>30.4404</v>
      </c>
      <c r="DH652">
        <v>15.3125</v>
      </c>
      <c r="DI652">
        <v>3</v>
      </c>
      <c r="DJ652">
        <v>-0.10370500000000001</v>
      </c>
      <c r="DK652">
        <v>2.0069300000000001</v>
      </c>
      <c r="DL652">
        <v>20.200199999999999</v>
      </c>
      <c r="DM652">
        <v>5.2507099999999998</v>
      </c>
      <c r="DN652">
        <v>12.033899999999999</v>
      </c>
      <c r="DO652">
        <v>4.9669999999999996</v>
      </c>
      <c r="DP652">
        <v>3.2910200000000001</v>
      </c>
      <c r="DQ652">
        <v>9999</v>
      </c>
      <c r="DR652">
        <v>483</v>
      </c>
      <c r="DS652">
        <v>9999</v>
      </c>
      <c r="DT652">
        <v>9999</v>
      </c>
      <c r="DU652">
        <v>1.8711899999999999</v>
      </c>
      <c r="DV652">
        <v>1.87622</v>
      </c>
      <c r="DW652">
        <v>1.8764000000000001</v>
      </c>
      <c r="DX652">
        <v>1.88293</v>
      </c>
      <c r="DY652">
        <v>1.8757200000000001</v>
      </c>
      <c r="DZ652">
        <v>1.87473</v>
      </c>
      <c r="EA652">
        <v>1.8709199999999999</v>
      </c>
      <c r="EB652">
        <v>1.8747199999999999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-0.83699999999999997</v>
      </c>
      <c r="EQ652">
        <v>0.1492</v>
      </c>
      <c r="ER652">
        <v>-0.79739640939742895</v>
      </c>
      <c r="ES652">
        <v>-1.59193180084037E-4</v>
      </c>
      <c r="ET652">
        <v>2.35855495449547E-7</v>
      </c>
      <c r="EU652">
        <v>-2.0637061648257601E-10</v>
      </c>
      <c r="EV652">
        <v>-8.2349942139730598E-2</v>
      </c>
      <c r="EW652">
        <v>-1.23810892805048E-2</v>
      </c>
      <c r="EX652">
        <v>2.1165101286931801E-3</v>
      </c>
      <c r="EY652">
        <v>-2.9602767121402702E-5</v>
      </c>
      <c r="EZ652">
        <v>6</v>
      </c>
      <c r="FA652">
        <v>2221</v>
      </c>
      <c r="FB652">
        <v>2</v>
      </c>
      <c r="FC652">
        <v>24</v>
      </c>
      <c r="FD652">
        <v>1.1000000000000001</v>
      </c>
      <c r="FE652">
        <v>1</v>
      </c>
      <c r="FF652">
        <v>1.5026900000000001</v>
      </c>
      <c r="FG652">
        <v>2.5659200000000002</v>
      </c>
      <c r="FH652">
        <v>2.94556</v>
      </c>
      <c r="FI652">
        <v>3.0761699999999998</v>
      </c>
      <c r="FJ652">
        <v>3.2946800000000001</v>
      </c>
      <c r="FK652">
        <v>2.34253</v>
      </c>
      <c r="FL652">
        <v>33.783200000000001</v>
      </c>
      <c r="FM652">
        <v>24.1313</v>
      </c>
      <c r="FN652">
        <v>19</v>
      </c>
      <c r="FO652">
        <v>1070.19</v>
      </c>
      <c r="FP652">
        <v>794.09100000000001</v>
      </c>
      <c r="FQ652">
        <v>19.071100000000001</v>
      </c>
      <c r="FR652">
        <v>25.677600000000002</v>
      </c>
      <c r="FS652">
        <v>30.0002</v>
      </c>
      <c r="FT652">
        <v>25.670100000000001</v>
      </c>
      <c r="FU652">
        <v>25.6736</v>
      </c>
      <c r="FV652">
        <v>30.1477</v>
      </c>
      <c r="FW652">
        <v>18.840800000000002</v>
      </c>
      <c r="FX652">
        <v>98.889499999999998</v>
      </c>
      <c r="FY652">
        <v>19.071899999999999</v>
      </c>
      <c r="FZ652">
        <v>410</v>
      </c>
      <c r="GA652">
        <v>16.2179</v>
      </c>
      <c r="GB652">
        <v>99.865700000000004</v>
      </c>
      <c r="GC652">
        <v>99.744699999999995</v>
      </c>
    </row>
    <row r="653" spans="1:185" x14ac:dyDescent="0.2">
      <c r="A653">
        <v>638</v>
      </c>
      <c r="B653">
        <v>1765647326</v>
      </c>
      <c r="C653">
        <v>12547.9000000954</v>
      </c>
      <c r="D653" t="s">
        <v>1585</v>
      </c>
      <c r="E653" t="s">
        <v>1586</v>
      </c>
      <c r="F653">
        <v>15</v>
      </c>
      <c r="G653">
        <v>1765647317.9333301</v>
      </c>
      <c r="H653">
        <f t="shared" si="117"/>
        <v>2.4874583857376791E-4</v>
      </c>
      <c r="I653">
        <v>0</v>
      </c>
      <c r="J653">
        <f t="shared" si="129"/>
        <v>2.0354036674792991E-3</v>
      </c>
      <c r="K653">
        <f t="shared" si="118"/>
        <v>6.5740556250162953E-3</v>
      </c>
      <c r="L653">
        <f t="shared" si="119"/>
        <v>69.898051873072006</v>
      </c>
      <c r="M653">
        <f t="shared" si="120"/>
        <v>1.6402212636444444</v>
      </c>
      <c r="N653">
        <f t="shared" si="121"/>
        <v>2.3465908128926469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26002.643795460328</v>
      </c>
      <c r="T653">
        <f t="shared" si="125"/>
        <v>800.00046666666697</v>
      </c>
      <c r="U653">
        <f t="shared" si="126"/>
        <v>674.39986459969157</v>
      </c>
      <c r="V653">
        <f t="shared" si="127"/>
        <v>0.84299933899999979</v>
      </c>
      <c r="W653">
        <f t="shared" si="128"/>
        <v>0.15869854237999997</v>
      </c>
      <c r="X653">
        <v>1</v>
      </c>
      <c r="Y653">
        <v>1765647317.9333301</v>
      </c>
      <c r="Z653">
        <v>409.88906666666702</v>
      </c>
      <c r="AA653">
        <v>409.99759999999998</v>
      </c>
      <c r="AB653">
        <v>16.4355266666667</v>
      </c>
      <c r="AC653">
        <v>16.1908666666667</v>
      </c>
      <c r="AD653">
        <v>410.72640000000001</v>
      </c>
      <c r="AE653">
        <v>16.286020000000001</v>
      </c>
      <c r="AF653">
        <v>999.99006666666696</v>
      </c>
      <c r="AG653">
        <v>99.697446666666707</v>
      </c>
      <c r="AH653">
        <v>9.98580933333333E-2</v>
      </c>
      <c r="AI653">
        <v>19.999846666666699</v>
      </c>
      <c r="AJ653">
        <v>999.9</v>
      </c>
      <c r="AK653">
        <v>999.9</v>
      </c>
      <c r="AL653">
        <v>0</v>
      </c>
      <c r="AM653">
        <v>0</v>
      </c>
      <c r="AN653">
        <v>4991.5333333333301</v>
      </c>
      <c r="AO653">
        <v>0</v>
      </c>
      <c r="AP653">
        <v>0.33875899999999998</v>
      </c>
      <c r="AQ653">
        <v>-0.108447313333333</v>
      </c>
      <c r="AR653">
        <v>416.73846666666702</v>
      </c>
      <c r="AS653">
        <v>416.745</v>
      </c>
      <c r="AT653">
        <v>0.2446702</v>
      </c>
      <c r="AU653">
        <v>409.99759999999998</v>
      </c>
      <c r="AV653">
        <v>16.1908666666667</v>
      </c>
      <c r="AW653">
        <v>1.63858066666667</v>
      </c>
      <c r="AX653">
        <v>1.61418866666667</v>
      </c>
      <c r="AY653">
        <v>14.3264933333333</v>
      </c>
      <c r="AZ653">
        <v>14.09492</v>
      </c>
      <c r="BA653">
        <v>800.00046666666697</v>
      </c>
      <c r="BB653">
        <v>0.90001913333333305</v>
      </c>
      <c r="BC653">
        <v>0</v>
      </c>
      <c r="BD653">
        <v>9.9980766666666707E-2</v>
      </c>
      <c r="BE653">
        <v>0</v>
      </c>
      <c r="BF653">
        <v>25.615566666666702</v>
      </c>
      <c r="BG653">
        <v>13191.106666666699</v>
      </c>
      <c r="BH653">
        <v>1765647249</v>
      </c>
      <c r="BI653" t="s">
        <v>1574</v>
      </c>
      <c r="BJ653">
        <v>1765647248</v>
      </c>
      <c r="BK653">
        <v>1765647249</v>
      </c>
      <c r="BL653">
        <v>17</v>
      </c>
      <c r="BM653">
        <v>-1.9E-2</v>
      </c>
      <c r="BN653">
        <v>0</v>
      </c>
      <c r="BO653">
        <v>-0.83699999999999997</v>
      </c>
      <c r="BP653">
        <v>0.13900000000000001</v>
      </c>
      <c r="BQ653">
        <v>410</v>
      </c>
      <c r="BR653">
        <v>16</v>
      </c>
      <c r="BS653">
        <v>0.16</v>
      </c>
      <c r="BT653">
        <v>0.09</v>
      </c>
      <c r="BU653">
        <v>-0.102448995238095</v>
      </c>
      <c r="BV653">
        <v>-9.7026740259740299E-2</v>
      </c>
      <c r="BW653">
        <v>1.6583156713176998E-2</v>
      </c>
      <c r="BX653">
        <v>1</v>
      </c>
      <c r="BY653">
        <v>0</v>
      </c>
      <c r="BZ653">
        <v>0</v>
      </c>
      <c r="CA653">
        <v>0</v>
      </c>
      <c r="CB653">
        <v>-1</v>
      </c>
      <c r="CC653">
        <v>0.24759704761904799</v>
      </c>
      <c r="CD653">
        <v>-2.08747012987009E-2</v>
      </c>
      <c r="CE653">
        <v>8.28661921686712E-3</v>
      </c>
      <c r="CF653">
        <v>1</v>
      </c>
      <c r="CG653">
        <v>2</v>
      </c>
      <c r="CH653">
        <v>2</v>
      </c>
      <c r="CI653" t="s">
        <v>290</v>
      </c>
      <c r="CJ653">
        <v>3.8439899999999998</v>
      </c>
      <c r="CK653">
        <v>2.7378800000000001</v>
      </c>
      <c r="CL653">
        <v>9.7513000000000002E-2</v>
      </c>
      <c r="CM653">
        <v>9.6183500000000005E-2</v>
      </c>
      <c r="CN653">
        <v>9.0910400000000002E-2</v>
      </c>
      <c r="CO653">
        <v>8.9001399999999994E-2</v>
      </c>
      <c r="CP653">
        <v>31640.2</v>
      </c>
      <c r="CQ653">
        <v>27830.9</v>
      </c>
      <c r="CR653">
        <v>32449</v>
      </c>
      <c r="CS653">
        <v>30720.400000000001</v>
      </c>
      <c r="CT653">
        <v>39946.6</v>
      </c>
      <c r="CU653">
        <v>39353.800000000003</v>
      </c>
      <c r="CV653">
        <v>47397.8</v>
      </c>
      <c r="CW653">
        <v>46858.9</v>
      </c>
      <c r="CX653">
        <v>2.8227600000000002</v>
      </c>
      <c r="CY653">
        <v>2.3769</v>
      </c>
      <c r="CZ653">
        <v>0</v>
      </c>
      <c r="DA653">
        <v>0</v>
      </c>
      <c r="DB653">
        <v>999.9</v>
      </c>
      <c r="DC653">
        <v>999.9</v>
      </c>
      <c r="DD653">
        <v>51.093000000000004</v>
      </c>
      <c r="DE653">
        <v>27.956</v>
      </c>
      <c r="DF653">
        <v>19.398900000000001</v>
      </c>
      <c r="DG653">
        <v>30.380400000000002</v>
      </c>
      <c r="DH653">
        <v>15.3245</v>
      </c>
      <c r="DI653">
        <v>3</v>
      </c>
      <c r="DJ653">
        <v>-0.10390199999999999</v>
      </c>
      <c r="DK653">
        <v>2.0287299999999999</v>
      </c>
      <c r="DL653">
        <v>20.1997</v>
      </c>
      <c r="DM653">
        <v>5.2510700000000003</v>
      </c>
      <c r="DN653">
        <v>12.033899999999999</v>
      </c>
      <c r="DO653">
        <v>4.9674800000000001</v>
      </c>
      <c r="DP653">
        <v>3.2909999999999999</v>
      </c>
      <c r="DQ653">
        <v>9999</v>
      </c>
      <c r="DR653">
        <v>483</v>
      </c>
      <c r="DS653">
        <v>9999</v>
      </c>
      <c r="DT653">
        <v>9999</v>
      </c>
      <c r="DU653">
        <v>1.8712</v>
      </c>
      <c r="DV653">
        <v>1.87622</v>
      </c>
      <c r="DW653">
        <v>1.87639</v>
      </c>
      <c r="DX653">
        <v>1.8829400000000001</v>
      </c>
      <c r="DY653">
        <v>1.8757200000000001</v>
      </c>
      <c r="DZ653">
        <v>1.8747199999999999</v>
      </c>
      <c r="EA653">
        <v>1.87096</v>
      </c>
      <c r="EB653">
        <v>1.8747199999999999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-0.83699999999999997</v>
      </c>
      <c r="EQ653">
        <v>0.14979999999999999</v>
      </c>
      <c r="ER653">
        <v>-0.79739640939742895</v>
      </c>
      <c r="ES653">
        <v>-1.59193180084037E-4</v>
      </c>
      <c r="ET653">
        <v>2.35855495449547E-7</v>
      </c>
      <c r="EU653">
        <v>-2.0637061648257601E-10</v>
      </c>
      <c r="EV653">
        <v>-8.2349942139730598E-2</v>
      </c>
      <c r="EW653">
        <v>-1.23810892805048E-2</v>
      </c>
      <c r="EX653">
        <v>2.1165101286931801E-3</v>
      </c>
      <c r="EY653">
        <v>-2.9602767121402702E-5</v>
      </c>
      <c r="EZ653">
        <v>6</v>
      </c>
      <c r="FA653">
        <v>2221</v>
      </c>
      <c r="FB653">
        <v>2</v>
      </c>
      <c r="FC653">
        <v>24</v>
      </c>
      <c r="FD653">
        <v>1.3</v>
      </c>
      <c r="FE653">
        <v>1.3</v>
      </c>
      <c r="FF653">
        <v>1.5026900000000001</v>
      </c>
      <c r="FG653">
        <v>2.5647000000000002</v>
      </c>
      <c r="FH653">
        <v>2.94556</v>
      </c>
      <c r="FI653">
        <v>3.0761699999999998</v>
      </c>
      <c r="FJ653">
        <v>3.2934600000000001</v>
      </c>
      <c r="FK653">
        <v>2.3571800000000001</v>
      </c>
      <c r="FL653">
        <v>33.783200000000001</v>
      </c>
      <c r="FM653">
        <v>24.1313</v>
      </c>
      <c r="FN653">
        <v>19</v>
      </c>
      <c r="FO653">
        <v>1070.6300000000001</v>
      </c>
      <c r="FP653">
        <v>794.07100000000003</v>
      </c>
      <c r="FQ653">
        <v>19.073</v>
      </c>
      <c r="FR653">
        <v>25.677600000000002</v>
      </c>
      <c r="FS653">
        <v>30.0001</v>
      </c>
      <c r="FT653">
        <v>25.668800000000001</v>
      </c>
      <c r="FU653">
        <v>25.6736</v>
      </c>
      <c r="FV653">
        <v>30.148800000000001</v>
      </c>
      <c r="FW653">
        <v>18.840800000000002</v>
      </c>
      <c r="FX653">
        <v>98.889499999999998</v>
      </c>
      <c r="FY653">
        <v>19.0627</v>
      </c>
      <c r="FZ653">
        <v>410</v>
      </c>
      <c r="GA653">
        <v>16.217500000000001</v>
      </c>
      <c r="GB653">
        <v>99.866399999999999</v>
      </c>
      <c r="GC653">
        <v>99.744699999999995</v>
      </c>
    </row>
    <row r="654" spans="1:185" x14ac:dyDescent="0.2">
      <c r="A654">
        <v>639</v>
      </c>
      <c r="B654">
        <v>1765647341</v>
      </c>
      <c r="C654">
        <v>12562.9000000954</v>
      </c>
      <c r="D654" t="s">
        <v>1587</v>
      </c>
      <c r="E654" t="s">
        <v>1588</v>
      </c>
      <c r="F654">
        <v>15</v>
      </c>
      <c r="G654">
        <v>1765647332.9333301</v>
      </c>
      <c r="H654">
        <f t="shared" si="117"/>
        <v>2.5812907531782978E-4</v>
      </c>
      <c r="I654">
        <v>0</v>
      </c>
      <c r="J654">
        <f t="shared" si="129"/>
        <v>-3.5943256713337297E-3</v>
      </c>
      <c r="K654">
        <f t="shared" si="118"/>
        <v>-1.1609145289118576E-2</v>
      </c>
      <c r="L654">
        <f t="shared" si="119"/>
        <v>69.937201433596101</v>
      </c>
      <c r="M654">
        <f t="shared" si="120"/>
        <v>1.6412144727010602</v>
      </c>
      <c r="N654">
        <f t="shared" si="121"/>
        <v>2.3466973785895036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26091.946490735714</v>
      </c>
      <c r="T654">
        <f t="shared" si="125"/>
        <v>799.99933333333297</v>
      </c>
      <c r="U654">
        <f t="shared" si="126"/>
        <v>674.3989405604143</v>
      </c>
      <c r="V654">
        <f t="shared" si="127"/>
        <v>0.84299937820000004</v>
      </c>
      <c r="W654">
        <f t="shared" si="128"/>
        <v>0.15869858841200002</v>
      </c>
      <c r="X654">
        <v>1</v>
      </c>
      <c r="Y654">
        <v>1765647332.9333301</v>
      </c>
      <c r="Z654">
        <v>409.904</v>
      </c>
      <c r="AA654">
        <v>409.9982</v>
      </c>
      <c r="AB654">
        <v>16.445713333333298</v>
      </c>
      <c r="AC654">
        <v>16.191826666666699</v>
      </c>
      <c r="AD654">
        <v>410.74146666666701</v>
      </c>
      <c r="AE654">
        <v>16.29588</v>
      </c>
      <c r="AF654">
        <v>999.98933333333298</v>
      </c>
      <c r="AG654">
        <v>99.695933333333301</v>
      </c>
      <c r="AH654">
        <v>9.9948999999999996E-2</v>
      </c>
      <c r="AI654">
        <v>20.000579999999999</v>
      </c>
      <c r="AJ654">
        <v>999.9</v>
      </c>
      <c r="AK654">
        <v>999.9</v>
      </c>
      <c r="AL654">
        <v>0</v>
      </c>
      <c r="AM654">
        <v>0</v>
      </c>
      <c r="AN654">
        <v>5006.4333333333298</v>
      </c>
      <c r="AO654">
        <v>0</v>
      </c>
      <c r="AP654">
        <v>0.33875899999999998</v>
      </c>
      <c r="AQ654">
        <v>-9.4071453333333305E-2</v>
      </c>
      <c r="AR654">
        <v>416.75799999999998</v>
      </c>
      <c r="AS654">
        <v>416.74619999999999</v>
      </c>
      <c r="AT654">
        <v>0.25388486666666699</v>
      </c>
      <c r="AU654">
        <v>409.9982</v>
      </c>
      <c r="AV654">
        <v>16.191826666666699</v>
      </c>
      <c r="AW654">
        <v>1.63957</v>
      </c>
      <c r="AX654">
        <v>1.6142606666666699</v>
      </c>
      <c r="AY654">
        <v>14.3358266666667</v>
      </c>
      <c r="AZ654">
        <v>14.095606666666701</v>
      </c>
      <c r="BA654">
        <v>799.99933333333297</v>
      </c>
      <c r="BB654">
        <v>0.9000186</v>
      </c>
      <c r="BC654">
        <v>0</v>
      </c>
      <c r="BD654">
        <v>9.9981326666666703E-2</v>
      </c>
      <c r="BE654">
        <v>0</v>
      </c>
      <c r="BF654">
        <v>25.32</v>
      </c>
      <c r="BG654">
        <v>13191.086666666701</v>
      </c>
      <c r="BH654">
        <v>1765647249</v>
      </c>
      <c r="BI654" t="s">
        <v>1574</v>
      </c>
      <c r="BJ654">
        <v>1765647248</v>
      </c>
      <c r="BK654">
        <v>1765647249</v>
      </c>
      <c r="BL654">
        <v>17</v>
      </c>
      <c r="BM654">
        <v>-1.9E-2</v>
      </c>
      <c r="BN654">
        <v>0</v>
      </c>
      <c r="BO654">
        <v>-0.83699999999999997</v>
      </c>
      <c r="BP654">
        <v>0.13900000000000001</v>
      </c>
      <c r="BQ654">
        <v>410</v>
      </c>
      <c r="BR654">
        <v>16</v>
      </c>
      <c r="BS654">
        <v>0.16</v>
      </c>
      <c r="BT654">
        <v>0.09</v>
      </c>
      <c r="BU654">
        <v>-9.786984E-2</v>
      </c>
      <c r="BV654">
        <v>0.105812418045113</v>
      </c>
      <c r="BW654">
        <v>1.58201808594719E-2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0.25297399999999998</v>
      </c>
      <c r="CD654">
        <v>1.89843609022553E-2</v>
      </c>
      <c r="CE654">
        <v>1.93637607401042E-3</v>
      </c>
      <c r="CF654">
        <v>1</v>
      </c>
      <c r="CG654">
        <v>2</v>
      </c>
      <c r="CH654">
        <v>2</v>
      </c>
      <c r="CI654" t="s">
        <v>290</v>
      </c>
      <c r="CJ654">
        <v>3.8439399999999999</v>
      </c>
      <c r="CK654">
        <v>2.7377899999999999</v>
      </c>
      <c r="CL654">
        <v>9.7517599999999996E-2</v>
      </c>
      <c r="CM654">
        <v>9.6188599999999999E-2</v>
      </c>
      <c r="CN654">
        <v>9.0922699999999995E-2</v>
      </c>
      <c r="CO654">
        <v>8.9001499999999997E-2</v>
      </c>
      <c r="CP654">
        <v>31640.1</v>
      </c>
      <c r="CQ654">
        <v>27830.3</v>
      </c>
      <c r="CR654">
        <v>32449</v>
      </c>
      <c r="CS654">
        <v>30719.9</v>
      </c>
      <c r="CT654">
        <v>39946</v>
      </c>
      <c r="CU654">
        <v>39353.199999999997</v>
      </c>
      <c r="CV654">
        <v>47397.7</v>
      </c>
      <c r="CW654">
        <v>46858.1</v>
      </c>
      <c r="CX654">
        <v>2.8230400000000002</v>
      </c>
      <c r="CY654">
        <v>2.3767399999999999</v>
      </c>
      <c r="CZ654">
        <v>0</v>
      </c>
      <c r="DA654">
        <v>0</v>
      </c>
      <c r="DB654">
        <v>999.9</v>
      </c>
      <c r="DC654">
        <v>999.9</v>
      </c>
      <c r="DD654">
        <v>51.093000000000004</v>
      </c>
      <c r="DE654">
        <v>27.956</v>
      </c>
      <c r="DF654">
        <v>19.398700000000002</v>
      </c>
      <c r="DG654">
        <v>30.470400000000001</v>
      </c>
      <c r="DH654">
        <v>15.396599999999999</v>
      </c>
      <c r="DI654">
        <v>3</v>
      </c>
      <c r="DJ654">
        <v>-0.10367899999999999</v>
      </c>
      <c r="DK654">
        <v>2.0171600000000001</v>
      </c>
      <c r="DL654">
        <v>20.200099999999999</v>
      </c>
      <c r="DM654">
        <v>5.25143</v>
      </c>
      <c r="DN654">
        <v>12.033899999999999</v>
      </c>
      <c r="DO654">
        <v>4.9676</v>
      </c>
      <c r="DP654">
        <v>3.2909999999999999</v>
      </c>
      <c r="DQ654">
        <v>9999</v>
      </c>
      <c r="DR654">
        <v>483</v>
      </c>
      <c r="DS654">
        <v>9999</v>
      </c>
      <c r="DT654">
        <v>9999</v>
      </c>
      <c r="DU654">
        <v>1.8711899999999999</v>
      </c>
      <c r="DV654">
        <v>1.87622</v>
      </c>
      <c r="DW654">
        <v>1.8763799999999999</v>
      </c>
      <c r="DX654">
        <v>1.88293</v>
      </c>
      <c r="DY654">
        <v>1.87568</v>
      </c>
      <c r="DZ654">
        <v>1.8747199999999999</v>
      </c>
      <c r="EA654">
        <v>1.8709199999999999</v>
      </c>
      <c r="EB654">
        <v>1.8747100000000001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-0.83699999999999997</v>
      </c>
      <c r="EQ654">
        <v>0.14990000000000001</v>
      </c>
      <c r="ER654">
        <v>-0.79739640939742895</v>
      </c>
      <c r="ES654">
        <v>-1.59193180084037E-4</v>
      </c>
      <c r="ET654">
        <v>2.35855495449547E-7</v>
      </c>
      <c r="EU654">
        <v>-2.0637061648257601E-10</v>
      </c>
      <c r="EV654">
        <v>-8.2349942139730598E-2</v>
      </c>
      <c r="EW654">
        <v>-1.23810892805048E-2</v>
      </c>
      <c r="EX654">
        <v>2.1165101286931801E-3</v>
      </c>
      <c r="EY654">
        <v>-2.9602767121402702E-5</v>
      </c>
      <c r="EZ654">
        <v>6</v>
      </c>
      <c r="FA654">
        <v>2221</v>
      </c>
      <c r="FB654">
        <v>2</v>
      </c>
      <c r="FC654">
        <v>24</v>
      </c>
      <c r="FD654">
        <v>1.6</v>
      </c>
      <c r="FE654">
        <v>1.5</v>
      </c>
      <c r="FF654">
        <v>1.5026900000000001</v>
      </c>
      <c r="FG654">
        <v>2.5708000000000002</v>
      </c>
      <c r="FH654">
        <v>2.94556</v>
      </c>
      <c r="FI654">
        <v>3.0773899999999998</v>
      </c>
      <c r="FJ654">
        <v>3.2946800000000001</v>
      </c>
      <c r="FK654">
        <v>2.3315399999999999</v>
      </c>
      <c r="FL654">
        <v>33.805700000000002</v>
      </c>
      <c r="FM654">
        <v>24.14</v>
      </c>
      <c r="FN654">
        <v>19</v>
      </c>
      <c r="FO654">
        <v>1070.92</v>
      </c>
      <c r="FP654">
        <v>793.91300000000001</v>
      </c>
      <c r="FQ654">
        <v>19.059999999999999</v>
      </c>
      <c r="FR654">
        <v>25.6755</v>
      </c>
      <c r="FS654">
        <v>30</v>
      </c>
      <c r="FT654">
        <v>25.667899999999999</v>
      </c>
      <c r="FU654">
        <v>25.6736</v>
      </c>
      <c r="FV654">
        <v>30.148</v>
      </c>
      <c r="FW654">
        <v>18.840800000000002</v>
      </c>
      <c r="FX654">
        <v>98.889499999999998</v>
      </c>
      <c r="FY654">
        <v>19.061199999999999</v>
      </c>
      <c r="FZ654">
        <v>410</v>
      </c>
      <c r="GA654">
        <v>16.217500000000001</v>
      </c>
      <c r="GB654">
        <v>99.866299999999995</v>
      </c>
      <c r="GC654">
        <v>99.743099999999998</v>
      </c>
    </row>
    <row r="655" spans="1:185" x14ac:dyDescent="0.2">
      <c r="A655">
        <v>640</v>
      </c>
      <c r="B655">
        <v>1765647356</v>
      </c>
      <c r="C655">
        <v>12577.9000000954</v>
      </c>
      <c r="D655" t="s">
        <v>1589</v>
      </c>
      <c r="E655" t="s">
        <v>1590</v>
      </c>
      <c r="F655">
        <v>15</v>
      </c>
      <c r="G655">
        <v>1765647347.9333301</v>
      </c>
      <c r="H655">
        <f t="shared" si="117"/>
        <v>2.6041148160505054E-4</v>
      </c>
      <c r="I655">
        <v>0</v>
      </c>
      <c r="J655">
        <f t="shared" si="129"/>
        <v>-4.317441615568551E-3</v>
      </c>
      <c r="K655">
        <f t="shared" si="118"/>
        <v>-1.3944703840323872E-2</v>
      </c>
      <c r="L655">
        <f t="shared" si="119"/>
        <v>69.958231872609645</v>
      </c>
      <c r="M655">
        <f t="shared" si="120"/>
        <v>1.6413766009761324</v>
      </c>
      <c r="N655">
        <f t="shared" si="121"/>
        <v>2.3462236781012349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26053.677576029848</v>
      </c>
      <c r="T655">
        <f t="shared" si="125"/>
        <v>800.00066666666703</v>
      </c>
      <c r="U655">
        <f t="shared" si="126"/>
        <v>674.40010711962111</v>
      </c>
      <c r="V655">
        <f t="shared" si="127"/>
        <v>0.84299943139999978</v>
      </c>
      <c r="W655">
        <f t="shared" si="128"/>
        <v>0.15869853952399993</v>
      </c>
      <c r="X655">
        <v>1</v>
      </c>
      <c r="Y655">
        <v>1765647347.9333301</v>
      </c>
      <c r="Z655">
        <v>409.91019999999997</v>
      </c>
      <c r="AA655">
        <v>410.00299999999999</v>
      </c>
      <c r="AB655">
        <v>16.44746</v>
      </c>
      <c r="AC655">
        <v>16.191333333333301</v>
      </c>
      <c r="AD655">
        <v>410.74773333333297</v>
      </c>
      <c r="AE655">
        <v>16.297553333333301</v>
      </c>
      <c r="AF655">
        <v>1000.00666666667</v>
      </c>
      <c r="AG655">
        <v>99.695133333333303</v>
      </c>
      <c r="AH655">
        <v>0.100008346666667</v>
      </c>
      <c r="AI655">
        <v>19.997319999999998</v>
      </c>
      <c r="AJ655">
        <v>999.9</v>
      </c>
      <c r="AK655">
        <v>999.9</v>
      </c>
      <c r="AL655">
        <v>0</v>
      </c>
      <c r="AM655">
        <v>0</v>
      </c>
      <c r="AN655">
        <v>5000.0666666666702</v>
      </c>
      <c r="AO655">
        <v>0</v>
      </c>
      <c r="AP655">
        <v>0.33875899999999998</v>
      </c>
      <c r="AQ655">
        <v>-9.2763306666666698E-2</v>
      </c>
      <c r="AR655">
        <v>416.765066666667</v>
      </c>
      <c r="AS655">
        <v>416.75073333333302</v>
      </c>
      <c r="AT655">
        <v>0.25611020000000001</v>
      </c>
      <c r="AU655">
        <v>410.00299999999999</v>
      </c>
      <c r="AV655">
        <v>16.191333333333301</v>
      </c>
      <c r="AW655">
        <v>1.6397299999999999</v>
      </c>
      <c r="AX655">
        <v>1.6141973333333299</v>
      </c>
      <c r="AY655">
        <v>14.3373266666667</v>
      </c>
      <c r="AZ655">
        <v>14.095000000000001</v>
      </c>
      <c r="BA655">
        <v>800.00066666666703</v>
      </c>
      <c r="BB655">
        <v>0.90001953333333296</v>
      </c>
      <c r="BC655">
        <v>0</v>
      </c>
      <c r="BD655">
        <v>9.9980486666666701E-2</v>
      </c>
      <c r="BE655">
        <v>0</v>
      </c>
      <c r="BF655">
        <v>25.17332</v>
      </c>
      <c r="BG655">
        <v>13191.1</v>
      </c>
      <c r="BH655">
        <v>1765647249</v>
      </c>
      <c r="BI655" t="s">
        <v>1574</v>
      </c>
      <c r="BJ655">
        <v>1765647248</v>
      </c>
      <c r="BK655">
        <v>1765647249</v>
      </c>
      <c r="BL655">
        <v>17</v>
      </c>
      <c r="BM655">
        <v>-1.9E-2</v>
      </c>
      <c r="BN655">
        <v>0</v>
      </c>
      <c r="BO655">
        <v>-0.83699999999999997</v>
      </c>
      <c r="BP655">
        <v>0.13900000000000001</v>
      </c>
      <c r="BQ655">
        <v>410</v>
      </c>
      <c r="BR655">
        <v>16</v>
      </c>
      <c r="BS655">
        <v>0.16</v>
      </c>
      <c r="BT655">
        <v>0.09</v>
      </c>
      <c r="BU655">
        <v>-9.1228699999999996E-2</v>
      </c>
      <c r="BV655">
        <v>-2.3107387012987E-2</v>
      </c>
      <c r="BW655">
        <v>9.5329117707325592E-3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0.25574219047619101</v>
      </c>
      <c r="CD655">
        <v>5.9734285714292297E-3</v>
      </c>
      <c r="CE655">
        <v>8.4917588166677103E-4</v>
      </c>
      <c r="CF655">
        <v>1</v>
      </c>
      <c r="CG655">
        <v>2</v>
      </c>
      <c r="CH655">
        <v>2</v>
      </c>
      <c r="CI655" t="s">
        <v>290</v>
      </c>
      <c r="CJ655">
        <v>3.84396</v>
      </c>
      <c r="CK655">
        <v>2.7378399999999998</v>
      </c>
      <c r="CL655">
        <v>9.7511200000000006E-2</v>
      </c>
      <c r="CM655">
        <v>9.6184400000000003E-2</v>
      </c>
      <c r="CN655">
        <v>9.0926499999999993E-2</v>
      </c>
      <c r="CO655">
        <v>8.8997199999999999E-2</v>
      </c>
      <c r="CP655">
        <v>31641</v>
      </c>
      <c r="CQ655">
        <v>27830.3</v>
      </c>
      <c r="CR655">
        <v>32449.7</v>
      </c>
      <c r="CS655">
        <v>30719.7</v>
      </c>
      <c r="CT655">
        <v>39946.9</v>
      </c>
      <c r="CU655">
        <v>39353.1</v>
      </c>
      <c r="CV655">
        <v>47399.1</v>
      </c>
      <c r="CW655">
        <v>46857.8</v>
      </c>
      <c r="CX655">
        <v>2.8228800000000001</v>
      </c>
      <c r="CY655">
        <v>2.3769800000000001</v>
      </c>
      <c r="CZ655">
        <v>0</v>
      </c>
      <c r="DA655">
        <v>0</v>
      </c>
      <c r="DB655">
        <v>999.9</v>
      </c>
      <c r="DC655">
        <v>999.9</v>
      </c>
      <c r="DD655">
        <v>51.093000000000004</v>
      </c>
      <c r="DE655">
        <v>27.956</v>
      </c>
      <c r="DF655">
        <v>19.398399999999999</v>
      </c>
      <c r="DG655">
        <v>30.260400000000001</v>
      </c>
      <c r="DH655">
        <v>15.3405</v>
      </c>
      <c r="DI655">
        <v>3</v>
      </c>
      <c r="DJ655">
        <v>-0.155724</v>
      </c>
      <c r="DK655">
        <v>2.0482</v>
      </c>
      <c r="DL655">
        <v>20.200500000000002</v>
      </c>
      <c r="DM655">
        <v>5.2519099999999996</v>
      </c>
      <c r="DN655">
        <v>12.033899999999999</v>
      </c>
      <c r="DO655">
        <v>4.9675200000000004</v>
      </c>
      <c r="DP655">
        <v>3.2909999999999999</v>
      </c>
      <c r="DQ655">
        <v>9999</v>
      </c>
      <c r="DR655">
        <v>483</v>
      </c>
      <c r="DS655">
        <v>9999</v>
      </c>
      <c r="DT655">
        <v>9999</v>
      </c>
      <c r="DU655">
        <v>1.8711899999999999</v>
      </c>
      <c r="DV655">
        <v>1.87622</v>
      </c>
      <c r="DW655">
        <v>1.8763799999999999</v>
      </c>
      <c r="DX655">
        <v>1.88293</v>
      </c>
      <c r="DY655">
        <v>1.8756900000000001</v>
      </c>
      <c r="DZ655">
        <v>1.87473</v>
      </c>
      <c r="EA655">
        <v>1.8709</v>
      </c>
      <c r="EB655">
        <v>1.8747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-0.83799999999999997</v>
      </c>
      <c r="EQ655">
        <v>0.14990000000000001</v>
      </c>
      <c r="ER655">
        <v>-0.79739640939742895</v>
      </c>
      <c r="ES655">
        <v>-1.59193180084037E-4</v>
      </c>
      <c r="ET655">
        <v>2.35855495449547E-7</v>
      </c>
      <c r="EU655">
        <v>-2.0637061648257601E-10</v>
      </c>
      <c r="EV655">
        <v>-8.2349942139730598E-2</v>
      </c>
      <c r="EW655">
        <v>-1.23810892805048E-2</v>
      </c>
      <c r="EX655">
        <v>2.1165101286931801E-3</v>
      </c>
      <c r="EY655">
        <v>-2.9602767121402702E-5</v>
      </c>
      <c r="EZ655">
        <v>6</v>
      </c>
      <c r="FA655">
        <v>2221</v>
      </c>
      <c r="FB655">
        <v>2</v>
      </c>
      <c r="FC655">
        <v>24</v>
      </c>
      <c r="FD655">
        <v>1.8</v>
      </c>
      <c r="FE655">
        <v>1.8</v>
      </c>
      <c r="FF655">
        <v>1.5026900000000001</v>
      </c>
      <c r="FG655">
        <v>2.5756800000000002</v>
      </c>
      <c r="FH655">
        <v>2.94556</v>
      </c>
      <c r="FI655">
        <v>3.0761699999999998</v>
      </c>
      <c r="FJ655">
        <v>3.2946800000000001</v>
      </c>
      <c r="FK655">
        <v>2.3071299999999999</v>
      </c>
      <c r="FL655">
        <v>33.805700000000002</v>
      </c>
      <c r="FM655">
        <v>24.14</v>
      </c>
      <c r="FN655">
        <v>19</v>
      </c>
      <c r="FO655">
        <v>1070.75</v>
      </c>
      <c r="FP655">
        <v>794.11800000000005</v>
      </c>
      <c r="FQ655">
        <v>19.060700000000001</v>
      </c>
      <c r="FR655">
        <v>25.674099999999999</v>
      </c>
      <c r="FS655">
        <v>30.0001</v>
      </c>
      <c r="FT655">
        <v>25.667899999999999</v>
      </c>
      <c r="FU655">
        <v>25.671500000000002</v>
      </c>
      <c r="FV655">
        <v>30.1479</v>
      </c>
      <c r="FW655">
        <v>18.840800000000002</v>
      </c>
      <c r="FX655">
        <v>98.889499999999998</v>
      </c>
      <c r="FY655">
        <v>19.0642</v>
      </c>
      <c r="FZ655">
        <v>410</v>
      </c>
      <c r="GA655">
        <v>16.217500000000001</v>
      </c>
      <c r="GB655">
        <v>99.868799999999993</v>
      </c>
      <c r="GC655">
        <v>99.742500000000007</v>
      </c>
    </row>
    <row r="656" spans="1:185" x14ac:dyDescent="0.2">
      <c r="A656">
        <v>641</v>
      </c>
      <c r="B656">
        <v>1765647371</v>
      </c>
      <c r="C656">
        <v>12592.9000000954</v>
      </c>
      <c r="D656" t="s">
        <v>1591</v>
      </c>
      <c r="E656" t="s">
        <v>1592</v>
      </c>
      <c r="F656">
        <v>15</v>
      </c>
      <c r="G656">
        <v>1765647362.9333301</v>
      </c>
      <c r="H656">
        <f t="shared" ref="H656:H719" si="130">AF656*Q656*(AB656-AC656)/(1000*X656*(1000-Q656*AB656))</f>
        <v>2.5996123651370062E-4</v>
      </c>
      <c r="I656">
        <v>0</v>
      </c>
      <c r="J656">
        <f t="shared" si="129"/>
        <v>-5.065225842044995E-3</v>
      </c>
      <c r="K656">
        <f t="shared" ref="K656:K719" si="131">AF656*Q656*(AA656-Z656*(1000-Q656*AC656)/(1000-Q656*AB656))/(1000*X656)</f>
        <v>-1.6359937328850504E-2</v>
      </c>
      <c r="L656">
        <f t="shared" ref="L656:L719" si="132">(M656/N656*100)</f>
        <v>69.959973132366343</v>
      </c>
      <c r="M656">
        <f t="shared" ref="M656:M719" si="133">AB656*(AG656+AH656)/1000</f>
        <v>1.6412643119200878</v>
      </c>
      <c r="N656">
        <f t="shared" ref="N656:N719" si="134">0.61365*EXP(17.502*AI656/(240.97+AI656))</f>
        <v>2.3460047773528543</v>
      </c>
      <c r="O656">
        <v>0</v>
      </c>
      <c r="P656">
        <v>0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26036.31399622052</v>
      </c>
      <c r="T656">
        <f t="shared" ref="T656:T719" si="138">$B$11*AO656+$C$11*AP656+$D$11*BA656</f>
        <v>799.99900000000002</v>
      </c>
      <c r="U656">
        <f t="shared" ref="U656:U719" si="139">T656*V656</f>
        <v>674.39872244054334</v>
      </c>
      <c r="V656">
        <f t="shared" ref="V656:V719" si="140">($B$11*$D$9+$C$11*$D$9+$D$11*(BB656*$E$9+BC656*$F$9+BD656*$G$9+BE656*$H$9))/($B$11+$C$11+$D$11)</f>
        <v>0.84299945680000021</v>
      </c>
      <c r="W656">
        <f t="shared" ref="W656:W719" si="141">($B$11*$L$9+$C$11*$L$9+$D$11*(BB656*$M$9+BC656*$N$9+BD656*$O$9+BE656*$P$9))/($B$11+$C$11+$D$11)</f>
        <v>0.15869856404800003</v>
      </c>
      <c r="X656">
        <v>1</v>
      </c>
      <c r="Y656">
        <v>1765647362.9333301</v>
      </c>
      <c r="Z656">
        <v>409.9058</v>
      </c>
      <c r="AA656">
        <v>409.99599999999998</v>
      </c>
      <c r="AB656">
        <v>16.446580000000001</v>
      </c>
      <c r="AC656">
        <v>16.1908933333333</v>
      </c>
      <c r="AD656">
        <v>410.74313333333299</v>
      </c>
      <c r="AE656">
        <v>16.296720000000001</v>
      </c>
      <c r="AF656">
        <v>999.99646666666695</v>
      </c>
      <c r="AG656">
        <v>99.693493333333393</v>
      </c>
      <c r="AH656">
        <v>0.10016054000000001</v>
      </c>
      <c r="AI656">
        <v>19.995813333333299</v>
      </c>
      <c r="AJ656">
        <v>999.9</v>
      </c>
      <c r="AK656">
        <v>999.9</v>
      </c>
      <c r="AL656">
        <v>0</v>
      </c>
      <c r="AM656">
        <v>0</v>
      </c>
      <c r="AN656">
        <v>4997.2333333333299</v>
      </c>
      <c r="AO656">
        <v>0</v>
      </c>
      <c r="AP656">
        <v>0.33875899999999998</v>
      </c>
      <c r="AQ656">
        <v>-9.0175420000000006E-2</v>
      </c>
      <c r="AR656">
        <v>416.760066666667</v>
      </c>
      <c r="AS656">
        <v>416.74346666666702</v>
      </c>
      <c r="AT656">
        <v>0.25568380000000002</v>
      </c>
      <c r="AU656">
        <v>409.99599999999998</v>
      </c>
      <c r="AV656">
        <v>16.1908933333333</v>
      </c>
      <c r="AW656">
        <v>1.6396166666666701</v>
      </c>
      <c r="AX656">
        <v>1.6141259999999999</v>
      </c>
      <c r="AY656">
        <v>14.336266666666701</v>
      </c>
      <c r="AZ656">
        <v>14.094333333333299</v>
      </c>
      <c r="BA656">
        <v>799.99900000000002</v>
      </c>
      <c r="BB656">
        <v>0.90001926666666698</v>
      </c>
      <c r="BC656">
        <v>0</v>
      </c>
      <c r="BD656">
        <v>9.99807733333333E-2</v>
      </c>
      <c r="BE656">
        <v>0</v>
      </c>
      <c r="BF656">
        <v>25.01332</v>
      </c>
      <c r="BG656">
        <v>13191.086666666701</v>
      </c>
      <c r="BH656">
        <v>1765647249</v>
      </c>
      <c r="BI656" t="s">
        <v>1574</v>
      </c>
      <c r="BJ656">
        <v>1765647248</v>
      </c>
      <c r="BK656">
        <v>1765647249</v>
      </c>
      <c r="BL656">
        <v>17</v>
      </c>
      <c r="BM656">
        <v>-1.9E-2</v>
      </c>
      <c r="BN656">
        <v>0</v>
      </c>
      <c r="BO656">
        <v>-0.83699999999999997</v>
      </c>
      <c r="BP656">
        <v>0.13900000000000001</v>
      </c>
      <c r="BQ656">
        <v>410</v>
      </c>
      <c r="BR656">
        <v>16</v>
      </c>
      <c r="BS656">
        <v>0.16</v>
      </c>
      <c r="BT656">
        <v>0.09</v>
      </c>
      <c r="BU656">
        <v>-9.0638800000000005E-2</v>
      </c>
      <c r="BV656">
        <v>2.9075630075188E-2</v>
      </c>
      <c r="BW656">
        <v>1.4215357926024901E-2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0.25582474999999999</v>
      </c>
      <c r="CD656">
        <v>-3.1967368421052401E-3</v>
      </c>
      <c r="CE656">
        <v>9.0248810933995496E-4</v>
      </c>
      <c r="CF656">
        <v>1</v>
      </c>
      <c r="CG656">
        <v>2</v>
      </c>
      <c r="CH656">
        <v>2</v>
      </c>
      <c r="CI656" t="s">
        <v>290</v>
      </c>
      <c r="CJ656">
        <v>3.8439700000000001</v>
      </c>
      <c r="CK656">
        <v>2.7380300000000002</v>
      </c>
      <c r="CL656">
        <v>9.7514500000000004E-2</v>
      </c>
      <c r="CM656">
        <v>9.6179100000000003E-2</v>
      </c>
      <c r="CN656">
        <v>9.0921500000000002E-2</v>
      </c>
      <c r="CO656">
        <v>8.8999200000000001E-2</v>
      </c>
      <c r="CP656">
        <v>31640.400000000001</v>
      </c>
      <c r="CQ656">
        <v>27830.799999999999</v>
      </c>
      <c r="CR656">
        <v>32449.200000000001</v>
      </c>
      <c r="CS656">
        <v>30720.1</v>
      </c>
      <c r="CT656">
        <v>39946.5</v>
      </c>
      <c r="CU656">
        <v>39353.599999999999</v>
      </c>
      <c r="CV656">
        <v>47398.2</v>
      </c>
      <c r="CW656">
        <v>46858.5</v>
      </c>
      <c r="CX656">
        <v>2.8223600000000002</v>
      </c>
      <c r="CY656">
        <v>2.3768400000000001</v>
      </c>
      <c r="CZ656">
        <v>0</v>
      </c>
      <c r="DA656">
        <v>0</v>
      </c>
      <c r="DB656">
        <v>999.9</v>
      </c>
      <c r="DC656">
        <v>999.9</v>
      </c>
      <c r="DD656">
        <v>51.093000000000004</v>
      </c>
      <c r="DE656">
        <v>27.956</v>
      </c>
      <c r="DF656">
        <v>19.3993</v>
      </c>
      <c r="DG656">
        <v>30.3504</v>
      </c>
      <c r="DH656">
        <v>15.3285</v>
      </c>
      <c r="DI656">
        <v>3</v>
      </c>
      <c r="DJ656">
        <v>-0.104169</v>
      </c>
      <c r="DK656">
        <v>1.9792799999999999</v>
      </c>
      <c r="DL656">
        <v>20.200700000000001</v>
      </c>
      <c r="DM656">
        <v>5.2517899999999997</v>
      </c>
      <c r="DN656">
        <v>12.033899999999999</v>
      </c>
      <c r="DO656">
        <v>4.9674399999999999</v>
      </c>
      <c r="DP656">
        <v>3.2909999999999999</v>
      </c>
      <c r="DQ656">
        <v>9999</v>
      </c>
      <c r="DR656">
        <v>483</v>
      </c>
      <c r="DS656">
        <v>9999</v>
      </c>
      <c r="DT656">
        <v>9999</v>
      </c>
      <c r="DU656">
        <v>1.8712</v>
      </c>
      <c r="DV656">
        <v>1.87622</v>
      </c>
      <c r="DW656">
        <v>1.87639</v>
      </c>
      <c r="DX656">
        <v>1.88293</v>
      </c>
      <c r="DY656">
        <v>1.8756900000000001</v>
      </c>
      <c r="DZ656">
        <v>1.87476</v>
      </c>
      <c r="EA656">
        <v>1.87093</v>
      </c>
      <c r="EB656">
        <v>1.8747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-0.83699999999999997</v>
      </c>
      <c r="EQ656">
        <v>0.14990000000000001</v>
      </c>
      <c r="ER656">
        <v>-0.79739640939742895</v>
      </c>
      <c r="ES656">
        <v>-1.59193180084037E-4</v>
      </c>
      <c r="ET656">
        <v>2.35855495449547E-7</v>
      </c>
      <c r="EU656">
        <v>-2.0637061648257601E-10</v>
      </c>
      <c r="EV656">
        <v>-8.2349942139730598E-2</v>
      </c>
      <c r="EW656">
        <v>-1.23810892805048E-2</v>
      </c>
      <c r="EX656">
        <v>2.1165101286931801E-3</v>
      </c>
      <c r="EY656">
        <v>-2.9602767121402702E-5</v>
      </c>
      <c r="EZ656">
        <v>6</v>
      </c>
      <c r="FA656">
        <v>2221</v>
      </c>
      <c r="FB656">
        <v>2</v>
      </c>
      <c r="FC656">
        <v>24</v>
      </c>
      <c r="FD656">
        <v>2</v>
      </c>
      <c r="FE656">
        <v>2</v>
      </c>
      <c r="FF656">
        <v>1.5026900000000001</v>
      </c>
      <c r="FG656">
        <v>2.5720200000000002</v>
      </c>
      <c r="FH656">
        <v>2.94556</v>
      </c>
      <c r="FI656">
        <v>3.0761699999999998</v>
      </c>
      <c r="FJ656">
        <v>3.2946800000000001</v>
      </c>
      <c r="FK656">
        <v>2.2839399999999999</v>
      </c>
      <c r="FL656">
        <v>33.805700000000002</v>
      </c>
      <c r="FM656">
        <v>24.1313</v>
      </c>
      <c r="FN656">
        <v>19</v>
      </c>
      <c r="FO656">
        <v>1070.1300000000001</v>
      </c>
      <c r="FP656">
        <v>793.97900000000004</v>
      </c>
      <c r="FQ656">
        <v>19.0702</v>
      </c>
      <c r="FR656">
        <v>25.673300000000001</v>
      </c>
      <c r="FS656">
        <v>30</v>
      </c>
      <c r="FT656">
        <v>25.665800000000001</v>
      </c>
      <c r="FU656">
        <v>25.671500000000002</v>
      </c>
      <c r="FV656">
        <v>30.149699999999999</v>
      </c>
      <c r="FW656">
        <v>18.840800000000002</v>
      </c>
      <c r="FX656">
        <v>98.889499999999998</v>
      </c>
      <c r="FY656">
        <v>19.0733</v>
      </c>
      <c r="FZ656">
        <v>410</v>
      </c>
      <c r="GA656">
        <v>16.217500000000001</v>
      </c>
      <c r="GB656">
        <v>99.867199999999997</v>
      </c>
      <c r="GC656">
        <v>99.743899999999996</v>
      </c>
    </row>
    <row r="657" spans="1:185" x14ac:dyDescent="0.2">
      <c r="A657">
        <v>642</v>
      </c>
      <c r="B657">
        <v>1765647386</v>
      </c>
      <c r="C657">
        <v>12607.9000000954</v>
      </c>
      <c r="D657" t="s">
        <v>1593</v>
      </c>
      <c r="E657" t="s">
        <v>1594</v>
      </c>
      <c r="F657">
        <v>15</v>
      </c>
      <c r="G657">
        <v>1765647377.9333301</v>
      </c>
      <c r="H657">
        <f t="shared" si="130"/>
        <v>2.5856043229777426E-4</v>
      </c>
      <c r="I657">
        <v>0</v>
      </c>
      <c r="J657">
        <f t="shared" ref="J657:J720" si="142">K657*(0.0000445/0.00014372848)</f>
        <v>-6.4565495010649706E-3</v>
      </c>
      <c r="K657">
        <f t="shared" si="131"/>
        <v>-2.0853708895119703E-2</v>
      </c>
      <c r="L657">
        <f t="shared" si="132"/>
        <v>69.947190575920828</v>
      </c>
      <c r="M657">
        <f t="shared" si="133"/>
        <v>1.6411344857193844</v>
      </c>
      <c r="N657">
        <f t="shared" si="134"/>
        <v>2.3462478938851641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26021.810900782453</v>
      </c>
      <c r="T657">
        <f t="shared" si="138"/>
        <v>800.00226666666697</v>
      </c>
      <c r="U657">
        <f t="shared" si="139"/>
        <v>674.40138375850711</v>
      </c>
      <c r="V657">
        <f t="shared" si="140"/>
        <v>0.8429993412000002</v>
      </c>
      <c r="W657">
        <f t="shared" si="141"/>
        <v>0.15869856087200007</v>
      </c>
      <c r="X657">
        <v>1</v>
      </c>
      <c r="Y657">
        <v>1765647377.9333301</v>
      </c>
      <c r="Z657">
        <v>409.91419999999999</v>
      </c>
      <c r="AA657">
        <v>409.99933333333303</v>
      </c>
      <c r="AB657">
        <v>16.4453666666667</v>
      </c>
      <c r="AC657">
        <v>16.19106</v>
      </c>
      <c r="AD657">
        <v>410.75153333333299</v>
      </c>
      <c r="AE657">
        <v>16.295539999999999</v>
      </c>
      <c r="AF657">
        <v>1000.00646666667</v>
      </c>
      <c r="AG657">
        <v>99.6931266666667</v>
      </c>
      <c r="AH657">
        <v>9.9995553333333306E-2</v>
      </c>
      <c r="AI657">
        <v>19.997486666666699</v>
      </c>
      <c r="AJ657">
        <v>999.9</v>
      </c>
      <c r="AK657">
        <v>999.9</v>
      </c>
      <c r="AL657">
        <v>0</v>
      </c>
      <c r="AM657">
        <v>0</v>
      </c>
      <c r="AN657">
        <v>4994.8666666666704</v>
      </c>
      <c r="AO657">
        <v>0</v>
      </c>
      <c r="AP657">
        <v>0.33875899999999998</v>
      </c>
      <c r="AQ657">
        <v>-8.5078926666666693E-2</v>
      </c>
      <c r="AR657">
        <v>416.76826666666699</v>
      </c>
      <c r="AS657">
        <v>416.746933333333</v>
      </c>
      <c r="AT657">
        <v>0.25431120000000002</v>
      </c>
      <c r="AU657">
        <v>409.99933333333303</v>
      </c>
      <c r="AV657">
        <v>16.19106</v>
      </c>
      <c r="AW657">
        <v>1.6394919999999999</v>
      </c>
      <c r="AX657">
        <v>1.614136</v>
      </c>
      <c r="AY657">
        <v>14.335086666666699</v>
      </c>
      <c r="AZ657">
        <v>14.094433333333299</v>
      </c>
      <c r="BA657">
        <v>800.00226666666697</v>
      </c>
      <c r="BB657">
        <v>0.90001886666666697</v>
      </c>
      <c r="BC657">
        <v>0</v>
      </c>
      <c r="BD657">
        <v>9.9981026666666695E-2</v>
      </c>
      <c r="BE657">
        <v>0</v>
      </c>
      <c r="BF657">
        <v>25</v>
      </c>
      <c r="BG657">
        <v>13191.1333333333</v>
      </c>
      <c r="BH657">
        <v>1765647249</v>
      </c>
      <c r="BI657" t="s">
        <v>1574</v>
      </c>
      <c r="BJ657">
        <v>1765647248</v>
      </c>
      <c r="BK657">
        <v>1765647249</v>
      </c>
      <c r="BL657">
        <v>17</v>
      </c>
      <c r="BM657">
        <v>-1.9E-2</v>
      </c>
      <c r="BN657">
        <v>0</v>
      </c>
      <c r="BO657">
        <v>-0.83699999999999997</v>
      </c>
      <c r="BP657">
        <v>0.13900000000000001</v>
      </c>
      <c r="BQ657">
        <v>410</v>
      </c>
      <c r="BR657">
        <v>16</v>
      </c>
      <c r="BS657">
        <v>0.16</v>
      </c>
      <c r="BT657">
        <v>0.09</v>
      </c>
      <c r="BU657">
        <v>-8.4888276190476203E-2</v>
      </c>
      <c r="BV657">
        <v>-5.1835223376623399E-2</v>
      </c>
      <c r="BW657">
        <v>1.53480706899505E-2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0.25475366666666699</v>
      </c>
      <c r="CD657">
        <v>-8.7775324675318494E-3</v>
      </c>
      <c r="CE657">
        <v>9.7363679222521897E-4</v>
      </c>
      <c r="CF657">
        <v>1</v>
      </c>
      <c r="CG657">
        <v>2</v>
      </c>
      <c r="CH657">
        <v>2</v>
      </c>
      <c r="CI657" t="s">
        <v>290</v>
      </c>
      <c r="CJ657">
        <v>3.84395</v>
      </c>
      <c r="CK657">
        <v>2.7378999999999998</v>
      </c>
      <c r="CL657">
        <v>9.7513199999999994E-2</v>
      </c>
      <c r="CM657">
        <v>9.61843E-2</v>
      </c>
      <c r="CN657">
        <v>9.0907399999999999E-2</v>
      </c>
      <c r="CO657">
        <v>8.8994599999999993E-2</v>
      </c>
      <c r="CP657">
        <v>31640.799999999999</v>
      </c>
      <c r="CQ657">
        <v>27831.1</v>
      </c>
      <c r="CR657">
        <v>32449.599999999999</v>
      </c>
      <c r="CS657">
        <v>30720.5</v>
      </c>
      <c r="CT657">
        <v>39947.300000000003</v>
      </c>
      <c r="CU657">
        <v>39354.300000000003</v>
      </c>
      <c r="CV657">
        <v>47398.5</v>
      </c>
      <c r="CW657">
        <v>46859.1</v>
      </c>
      <c r="CX657">
        <v>2.8225799999999999</v>
      </c>
      <c r="CY657">
        <v>2.3770199999999999</v>
      </c>
      <c r="CZ657">
        <v>0</v>
      </c>
      <c r="DA657">
        <v>0</v>
      </c>
      <c r="DB657">
        <v>999.9</v>
      </c>
      <c r="DC657">
        <v>999.9</v>
      </c>
      <c r="DD657">
        <v>51.093000000000004</v>
      </c>
      <c r="DE657">
        <v>27.975999999999999</v>
      </c>
      <c r="DF657">
        <v>19.420999999999999</v>
      </c>
      <c r="DG657">
        <v>30.500399999999999</v>
      </c>
      <c r="DH657">
        <v>15.368600000000001</v>
      </c>
      <c r="DI657">
        <v>3</v>
      </c>
      <c r="DJ657">
        <v>-0.10427400000000001</v>
      </c>
      <c r="DK657">
        <v>1.976</v>
      </c>
      <c r="DL657">
        <v>20.200800000000001</v>
      </c>
      <c r="DM657">
        <v>5.2515499999999999</v>
      </c>
      <c r="DN657">
        <v>12.033899999999999</v>
      </c>
      <c r="DO657">
        <v>4.9673999999999996</v>
      </c>
      <c r="DP657">
        <v>3.2909999999999999</v>
      </c>
      <c r="DQ657">
        <v>9999</v>
      </c>
      <c r="DR657">
        <v>483</v>
      </c>
      <c r="DS657">
        <v>9999</v>
      </c>
      <c r="DT657">
        <v>9999</v>
      </c>
      <c r="DU657">
        <v>1.87121</v>
      </c>
      <c r="DV657">
        <v>1.87622</v>
      </c>
      <c r="DW657">
        <v>1.87642</v>
      </c>
      <c r="DX657">
        <v>1.88293</v>
      </c>
      <c r="DY657">
        <v>1.87575</v>
      </c>
      <c r="DZ657">
        <v>1.8748199999999999</v>
      </c>
      <c r="EA657">
        <v>1.87096</v>
      </c>
      <c r="EB657">
        <v>1.8747199999999999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-0.83799999999999997</v>
      </c>
      <c r="EQ657">
        <v>0.1497</v>
      </c>
      <c r="ER657">
        <v>-0.79739640939742895</v>
      </c>
      <c r="ES657">
        <v>-1.59193180084037E-4</v>
      </c>
      <c r="ET657">
        <v>2.35855495449547E-7</v>
      </c>
      <c r="EU657">
        <v>-2.0637061648257601E-10</v>
      </c>
      <c r="EV657">
        <v>-8.2349942139730598E-2</v>
      </c>
      <c r="EW657">
        <v>-1.23810892805048E-2</v>
      </c>
      <c r="EX657">
        <v>2.1165101286931801E-3</v>
      </c>
      <c r="EY657">
        <v>-2.9602767121402702E-5</v>
      </c>
      <c r="EZ657">
        <v>6</v>
      </c>
      <c r="FA657">
        <v>2221</v>
      </c>
      <c r="FB657">
        <v>2</v>
      </c>
      <c r="FC657">
        <v>24</v>
      </c>
      <c r="FD657">
        <v>2.2999999999999998</v>
      </c>
      <c r="FE657">
        <v>2.2999999999999998</v>
      </c>
      <c r="FF657">
        <v>1.5026900000000001</v>
      </c>
      <c r="FG657">
        <v>2.5793499999999998</v>
      </c>
      <c r="FH657">
        <v>2.94556</v>
      </c>
      <c r="FI657">
        <v>3.0761699999999998</v>
      </c>
      <c r="FJ657">
        <v>3.2946800000000001</v>
      </c>
      <c r="FK657">
        <v>2.2973599999999998</v>
      </c>
      <c r="FL657">
        <v>33.805700000000002</v>
      </c>
      <c r="FM657">
        <v>24.1313</v>
      </c>
      <c r="FN657">
        <v>19</v>
      </c>
      <c r="FO657">
        <v>1070.3699999999999</v>
      </c>
      <c r="FP657">
        <v>794.125</v>
      </c>
      <c r="FQ657">
        <v>19.077100000000002</v>
      </c>
      <c r="FR657">
        <v>25.671099999999999</v>
      </c>
      <c r="FS657">
        <v>30</v>
      </c>
      <c r="FT657">
        <v>25.665800000000001</v>
      </c>
      <c r="FU657">
        <v>25.6693</v>
      </c>
      <c r="FV657">
        <v>30.1494</v>
      </c>
      <c r="FW657">
        <v>18.840800000000002</v>
      </c>
      <c r="FX657">
        <v>98.889499999999998</v>
      </c>
      <c r="FY657">
        <v>19.078600000000002</v>
      </c>
      <c r="FZ657">
        <v>410</v>
      </c>
      <c r="GA657">
        <v>16.217500000000001</v>
      </c>
      <c r="GB657">
        <v>99.867999999999995</v>
      </c>
      <c r="GC657">
        <v>99.745199999999997</v>
      </c>
    </row>
    <row r="658" spans="1:185" x14ac:dyDescent="0.2">
      <c r="A658">
        <v>643</v>
      </c>
      <c r="B658">
        <v>1765647401</v>
      </c>
      <c r="C658">
        <v>12622.9000000954</v>
      </c>
      <c r="D658" t="s">
        <v>1595</v>
      </c>
      <c r="E658" t="s">
        <v>1596</v>
      </c>
      <c r="F658">
        <v>15</v>
      </c>
      <c r="G658">
        <v>1765647392.9333301</v>
      </c>
      <c r="H658">
        <f t="shared" si="130"/>
        <v>2.57115244146862E-4</v>
      </c>
      <c r="I658">
        <v>0</v>
      </c>
      <c r="J658">
        <f t="shared" si="142"/>
        <v>-3.4787816394908443E-4</v>
      </c>
      <c r="K658">
        <f t="shared" si="131"/>
        <v>-1.1235954995414093E-3</v>
      </c>
      <c r="L658">
        <f t="shared" si="132"/>
        <v>69.931636408254377</v>
      </c>
      <c r="M658">
        <f t="shared" si="133"/>
        <v>1.6409280606773924</v>
      </c>
      <c r="N658">
        <f t="shared" si="134"/>
        <v>2.346474564241293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26056.552171205509</v>
      </c>
      <c r="T658">
        <f t="shared" si="138"/>
        <v>799.99940000000004</v>
      </c>
      <c r="U658">
        <f t="shared" si="139"/>
        <v>674.39919548022408</v>
      </c>
      <c r="V658">
        <f t="shared" si="140"/>
        <v>0.84299962659999994</v>
      </c>
      <c r="W658">
        <f t="shared" si="141"/>
        <v>0.15869897555600002</v>
      </c>
      <c r="X658">
        <v>1</v>
      </c>
      <c r="Y658">
        <v>1765647392.9333301</v>
      </c>
      <c r="Z658">
        <v>409.89633333333302</v>
      </c>
      <c r="AA658">
        <v>410.00060000000002</v>
      </c>
      <c r="AB658">
        <v>16.443086666666701</v>
      </c>
      <c r="AC658">
        <v>16.190200000000001</v>
      </c>
      <c r="AD658">
        <v>410.73353333333301</v>
      </c>
      <c r="AE658">
        <v>16.293333333333301</v>
      </c>
      <c r="AF658">
        <v>1000.0032</v>
      </c>
      <c r="AG658">
        <v>99.6944266666667</v>
      </c>
      <c r="AH658">
        <v>9.9978966666666697E-2</v>
      </c>
      <c r="AI658">
        <v>19.9990466666667</v>
      </c>
      <c r="AJ658">
        <v>999.9</v>
      </c>
      <c r="AK658">
        <v>999.9</v>
      </c>
      <c r="AL658">
        <v>0</v>
      </c>
      <c r="AM658">
        <v>0</v>
      </c>
      <c r="AN658">
        <v>5000.6000000000004</v>
      </c>
      <c r="AO658">
        <v>0</v>
      </c>
      <c r="AP658">
        <v>0.33875899999999998</v>
      </c>
      <c r="AQ658">
        <v>-0.10434772</v>
      </c>
      <c r="AR658">
        <v>416.74900000000002</v>
      </c>
      <c r="AS658">
        <v>416.74793333333298</v>
      </c>
      <c r="AT658">
        <v>0.2528936</v>
      </c>
      <c r="AU658">
        <v>410.00060000000002</v>
      </c>
      <c r="AV658">
        <v>16.190200000000001</v>
      </c>
      <c r="AW658">
        <v>1.6392853333333299</v>
      </c>
      <c r="AX658">
        <v>1.61407266666667</v>
      </c>
      <c r="AY658">
        <v>14.3331133333333</v>
      </c>
      <c r="AZ658">
        <v>14.0938133333333</v>
      </c>
      <c r="BA658">
        <v>799.99940000000004</v>
      </c>
      <c r="BB658">
        <v>0.90001379999999997</v>
      </c>
      <c r="BC658">
        <v>0</v>
      </c>
      <c r="BD658">
        <v>9.9986246666666695E-2</v>
      </c>
      <c r="BE658">
        <v>0</v>
      </c>
      <c r="BF658">
        <v>25</v>
      </c>
      <c r="BG658">
        <v>13191.0666666667</v>
      </c>
      <c r="BH658">
        <v>1765647249</v>
      </c>
      <c r="BI658" t="s">
        <v>1574</v>
      </c>
      <c r="BJ658">
        <v>1765647248</v>
      </c>
      <c r="BK658">
        <v>1765647249</v>
      </c>
      <c r="BL658">
        <v>17</v>
      </c>
      <c r="BM658">
        <v>-1.9E-2</v>
      </c>
      <c r="BN658">
        <v>0</v>
      </c>
      <c r="BO658">
        <v>-0.83699999999999997</v>
      </c>
      <c r="BP658">
        <v>0.13900000000000001</v>
      </c>
      <c r="BQ658">
        <v>410</v>
      </c>
      <c r="BR658">
        <v>16</v>
      </c>
      <c r="BS658">
        <v>0.16</v>
      </c>
      <c r="BT658">
        <v>0.09</v>
      </c>
      <c r="BU658">
        <v>-0.102105715</v>
      </c>
      <c r="BV658">
        <v>-8.3206687218045305E-2</v>
      </c>
      <c r="BW658">
        <v>2.4175521765957299E-2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0.25303304999999998</v>
      </c>
      <c r="CD658">
        <v>-1.0407969924806899E-3</v>
      </c>
      <c r="CE658">
        <v>4.1399546797036001E-4</v>
      </c>
      <c r="CF658">
        <v>1</v>
      </c>
      <c r="CG658">
        <v>2</v>
      </c>
      <c r="CH658">
        <v>2</v>
      </c>
      <c r="CI658" t="s">
        <v>290</v>
      </c>
      <c r="CJ658">
        <v>3.84396</v>
      </c>
      <c r="CK658">
        <v>2.7378200000000001</v>
      </c>
      <c r="CL658">
        <v>9.7516199999999997E-2</v>
      </c>
      <c r="CM658">
        <v>9.6185300000000001E-2</v>
      </c>
      <c r="CN658">
        <v>9.0903399999999995E-2</v>
      </c>
      <c r="CO658">
        <v>8.8993799999999998E-2</v>
      </c>
      <c r="CP658">
        <v>31640.400000000001</v>
      </c>
      <c r="CQ658">
        <v>27831.200000000001</v>
      </c>
      <c r="CR658">
        <v>32449.3</v>
      </c>
      <c r="CS658">
        <v>30720.6</v>
      </c>
      <c r="CT658">
        <v>39947.199999999997</v>
      </c>
      <c r="CU658">
        <v>39354.6</v>
      </c>
      <c r="CV658">
        <v>47398.2</v>
      </c>
      <c r="CW658">
        <v>46859.4</v>
      </c>
      <c r="CX658">
        <v>2.8231000000000002</v>
      </c>
      <c r="CY658">
        <v>2.3772000000000002</v>
      </c>
      <c r="CZ658">
        <v>0</v>
      </c>
      <c r="DA658">
        <v>0</v>
      </c>
      <c r="DB658">
        <v>999.9</v>
      </c>
      <c r="DC658">
        <v>999.9</v>
      </c>
      <c r="DD658">
        <v>51.093000000000004</v>
      </c>
      <c r="DE658">
        <v>27.975999999999999</v>
      </c>
      <c r="DF658">
        <v>19.4221</v>
      </c>
      <c r="DG658">
        <v>30.5304</v>
      </c>
      <c r="DH658">
        <v>15.3766</v>
      </c>
      <c r="DI658">
        <v>3</v>
      </c>
      <c r="DJ658">
        <v>-0.10459599999999999</v>
      </c>
      <c r="DK658">
        <v>1.9944599999999999</v>
      </c>
      <c r="DL658">
        <v>20.200299999999999</v>
      </c>
      <c r="DM658">
        <v>5.2516699999999998</v>
      </c>
      <c r="DN658">
        <v>12.033899999999999</v>
      </c>
      <c r="DO658">
        <v>4.9674800000000001</v>
      </c>
      <c r="DP658">
        <v>3.2910200000000001</v>
      </c>
      <c r="DQ658">
        <v>9999</v>
      </c>
      <c r="DR658">
        <v>483</v>
      </c>
      <c r="DS658">
        <v>9999</v>
      </c>
      <c r="DT658">
        <v>9999</v>
      </c>
      <c r="DU658">
        <v>1.8712299999999999</v>
      </c>
      <c r="DV658">
        <v>1.87622</v>
      </c>
      <c r="DW658">
        <v>1.8764099999999999</v>
      </c>
      <c r="DX658">
        <v>1.88293</v>
      </c>
      <c r="DY658">
        <v>1.87575</v>
      </c>
      <c r="DZ658">
        <v>1.8748100000000001</v>
      </c>
      <c r="EA658">
        <v>1.8709499999999999</v>
      </c>
      <c r="EB658">
        <v>1.87473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-0.83699999999999997</v>
      </c>
      <c r="EQ658">
        <v>0.14979999999999999</v>
      </c>
      <c r="ER658">
        <v>-0.79739640939742895</v>
      </c>
      <c r="ES658">
        <v>-1.59193180084037E-4</v>
      </c>
      <c r="ET658">
        <v>2.35855495449547E-7</v>
      </c>
      <c r="EU658">
        <v>-2.0637061648257601E-10</v>
      </c>
      <c r="EV658">
        <v>-8.2349942139730598E-2</v>
      </c>
      <c r="EW658">
        <v>-1.23810892805048E-2</v>
      </c>
      <c r="EX658">
        <v>2.1165101286931801E-3</v>
      </c>
      <c r="EY658">
        <v>-2.9602767121402702E-5</v>
      </c>
      <c r="EZ658">
        <v>6</v>
      </c>
      <c r="FA658">
        <v>2221</v>
      </c>
      <c r="FB658">
        <v>2</v>
      </c>
      <c r="FC658">
        <v>24</v>
      </c>
      <c r="FD658">
        <v>2.5</v>
      </c>
      <c r="FE658">
        <v>2.5</v>
      </c>
      <c r="FF658">
        <v>1.5026900000000001</v>
      </c>
      <c r="FG658">
        <v>2.5769000000000002</v>
      </c>
      <c r="FH658">
        <v>2.94556</v>
      </c>
      <c r="FI658">
        <v>3.0761699999999998</v>
      </c>
      <c r="FJ658">
        <v>3.2946800000000001</v>
      </c>
      <c r="FK658">
        <v>2.32544</v>
      </c>
      <c r="FL658">
        <v>33.783200000000001</v>
      </c>
      <c r="FM658">
        <v>24.1313</v>
      </c>
      <c r="FN658">
        <v>19</v>
      </c>
      <c r="FO658">
        <v>1070.9100000000001</v>
      </c>
      <c r="FP658">
        <v>794.303</v>
      </c>
      <c r="FQ658">
        <v>19.080500000000001</v>
      </c>
      <c r="FR658">
        <v>25.669</v>
      </c>
      <c r="FS658">
        <v>30</v>
      </c>
      <c r="FT658">
        <v>25.663599999999999</v>
      </c>
      <c r="FU658">
        <v>25.6693</v>
      </c>
      <c r="FV658">
        <v>30.147600000000001</v>
      </c>
      <c r="FW658">
        <v>18.840800000000002</v>
      </c>
      <c r="FX658">
        <v>98.889499999999998</v>
      </c>
      <c r="FY658">
        <v>19.071000000000002</v>
      </c>
      <c r="FZ658">
        <v>410</v>
      </c>
      <c r="GA658">
        <v>16.217500000000001</v>
      </c>
      <c r="GB658">
        <v>99.8673</v>
      </c>
      <c r="GC658">
        <v>99.745699999999999</v>
      </c>
    </row>
    <row r="659" spans="1:185" x14ac:dyDescent="0.2">
      <c r="A659">
        <v>644</v>
      </c>
      <c r="B659">
        <v>1765647416</v>
      </c>
      <c r="C659">
        <v>12637.9000000954</v>
      </c>
      <c r="D659" t="s">
        <v>1597</v>
      </c>
      <c r="E659" t="s">
        <v>1598</v>
      </c>
      <c r="F659">
        <v>15</v>
      </c>
      <c r="G659">
        <v>1765647407.9333301</v>
      </c>
      <c r="H659">
        <f t="shared" si="130"/>
        <v>2.5765884925859641E-4</v>
      </c>
      <c r="I659">
        <v>0</v>
      </c>
      <c r="J659">
        <f t="shared" si="142"/>
        <v>-7.6833958976107427E-3</v>
      </c>
      <c r="K659">
        <f t="shared" si="131"/>
        <v>-2.4816243002288269E-2</v>
      </c>
      <c r="L659">
        <f t="shared" si="132"/>
        <v>69.923234413615688</v>
      </c>
      <c r="M659">
        <f t="shared" si="133"/>
        <v>1.6409131283858365</v>
      </c>
      <c r="N659">
        <f t="shared" si="134"/>
        <v>2.3467351619911798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26064.452999999194</v>
      </c>
      <c r="T659">
        <f t="shared" si="138"/>
        <v>800.00006666666695</v>
      </c>
      <c r="U659">
        <f t="shared" si="139"/>
        <v>674.39965427996651</v>
      </c>
      <c r="V659">
        <f t="shared" si="140"/>
        <v>0.8429994975999997</v>
      </c>
      <c r="W659">
        <f t="shared" si="141"/>
        <v>0.15869871801599994</v>
      </c>
      <c r="X659">
        <v>1</v>
      </c>
      <c r="Y659">
        <v>1765647407.9333301</v>
      </c>
      <c r="Z659">
        <v>409.90993333333302</v>
      </c>
      <c r="AA659">
        <v>409.99073333333303</v>
      </c>
      <c r="AB659">
        <v>16.44314</v>
      </c>
      <c r="AC659">
        <v>16.189720000000001</v>
      </c>
      <c r="AD659">
        <v>410.74713333333301</v>
      </c>
      <c r="AE659">
        <v>16.293386666666699</v>
      </c>
      <c r="AF659">
        <v>1000.0084000000001</v>
      </c>
      <c r="AG659">
        <v>99.692999999999998</v>
      </c>
      <c r="AH659">
        <v>0.100173833333333</v>
      </c>
      <c r="AI659">
        <v>20.00084</v>
      </c>
      <c r="AJ659">
        <v>999.9</v>
      </c>
      <c r="AK659">
        <v>999.9</v>
      </c>
      <c r="AL659">
        <v>0</v>
      </c>
      <c r="AM659">
        <v>0</v>
      </c>
      <c r="AN659">
        <v>5002</v>
      </c>
      <c r="AO659">
        <v>0</v>
      </c>
      <c r="AP659">
        <v>0.33875899999999998</v>
      </c>
      <c r="AQ659">
        <v>-8.0916286666666698E-2</v>
      </c>
      <c r="AR659">
        <v>416.76266666666697</v>
      </c>
      <c r="AS659">
        <v>416.73759999999999</v>
      </c>
      <c r="AT659">
        <v>0.25343233333333298</v>
      </c>
      <c r="AU659">
        <v>409.99073333333303</v>
      </c>
      <c r="AV659">
        <v>16.189720000000001</v>
      </c>
      <c r="AW659">
        <v>1.63926666666667</v>
      </c>
      <c r="AX659">
        <v>1.61400066666667</v>
      </c>
      <c r="AY659">
        <v>14.33296</v>
      </c>
      <c r="AZ659">
        <v>14.0931266666667</v>
      </c>
      <c r="BA659">
        <v>800.00006666666695</v>
      </c>
      <c r="BB659">
        <v>0.900017133333333</v>
      </c>
      <c r="BC659">
        <v>0</v>
      </c>
      <c r="BD659">
        <v>9.9982879999999996E-2</v>
      </c>
      <c r="BE659">
        <v>0</v>
      </c>
      <c r="BF659">
        <v>25</v>
      </c>
      <c r="BG659">
        <v>13191.1</v>
      </c>
      <c r="BH659">
        <v>1765647249</v>
      </c>
      <c r="BI659" t="s">
        <v>1574</v>
      </c>
      <c r="BJ659">
        <v>1765647248</v>
      </c>
      <c r="BK659">
        <v>1765647249</v>
      </c>
      <c r="BL659">
        <v>17</v>
      </c>
      <c r="BM659">
        <v>-1.9E-2</v>
      </c>
      <c r="BN659">
        <v>0</v>
      </c>
      <c r="BO659">
        <v>-0.83699999999999997</v>
      </c>
      <c r="BP659">
        <v>0.13900000000000001</v>
      </c>
      <c r="BQ659">
        <v>410</v>
      </c>
      <c r="BR659">
        <v>16</v>
      </c>
      <c r="BS659">
        <v>0.16</v>
      </c>
      <c r="BT659">
        <v>0.09</v>
      </c>
      <c r="BU659">
        <v>-9.2691999999999997E-2</v>
      </c>
      <c r="BV659">
        <v>0.1431222</v>
      </c>
      <c r="BW659">
        <v>2.4859222196984498E-2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0.25331700000000001</v>
      </c>
      <c r="CD659">
        <v>5.1015584415555002E-4</v>
      </c>
      <c r="CE659">
        <v>1.4075201089657099E-3</v>
      </c>
      <c r="CF659">
        <v>1</v>
      </c>
      <c r="CG659">
        <v>2</v>
      </c>
      <c r="CH659">
        <v>2</v>
      </c>
      <c r="CI659" t="s">
        <v>290</v>
      </c>
      <c r="CJ659">
        <v>3.8439899999999998</v>
      </c>
      <c r="CK659">
        <v>2.7378300000000002</v>
      </c>
      <c r="CL659">
        <v>9.7514299999999998E-2</v>
      </c>
      <c r="CM659">
        <v>9.6184099999999995E-2</v>
      </c>
      <c r="CN659">
        <v>9.0894900000000001E-2</v>
      </c>
      <c r="CO659">
        <v>8.8992699999999994E-2</v>
      </c>
      <c r="CP659">
        <v>31640.400000000001</v>
      </c>
      <c r="CQ659">
        <v>27831.3</v>
      </c>
      <c r="CR659">
        <v>32449.200000000001</v>
      </c>
      <c r="CS659">
        <v>30720.799999999999</v>
      </c>
      <c r="CT659">
        <v>39947.599999999999</v>
      </c>
      <c r="CU659">
        <v>39354.699999999997</v>
      </c>
      <c r="CV659">
        <v>47398.2</v>
      </c>
      <c r="CW659">
        <v>46859.5</v>
      </c>
      <c r="CX659">
        <v>2.82212</v>
      </c>
      <c r="CY659">
        <v>2.3772000000000002</v>
      </c>
      <c r="CZ659">
        <v>0</v>
      </c>
      <c r="DA659">
        <v>0</v>
      </c>
      <c r="DB659">
        <v>999.9</v>
      </c>
      <c r="DC659">
        <v>999.9</v>
      </c>
      <c r="DD659">
        <v>51.093000000000004</v>
      </c>
      <c r="DE659">
        <v>27.956</v>
      </c>
      <c r="DF659">
        <v>19.398499999999999</v>
      </c>
      <c r="DG659">
        <v>30.200399999999998</v>
      </c>
      <c r="DH659">
        <v>15.352600000000001</v>
      </c>
      <c r="DI659">
        <v>3</v>
      </c>
      <c r="DJ659">
        <v>-0.10467899999999999</v>
      </c>
      <c r="DK659">
        <v>1.98576</v>
      </c>
      <c r="DL659">
        <v>20.200500000000002</v>
      </c>
      <c r="DM659">
        <v>5.2521500000000003</v>
      </c>
      <c r="DN659">
        <v>12.033899999999999</v>
      </c>
      <c r="DO659">
        <v>4.9674800000000001</v>
      </c>
      <c r="DP659">
        <v>3.2909999999999999</v>
      </c>
      <c r="DQ659">
        <v>9999</v>
      </c>
      <c r="DR659">
        <v>483</v>
      </c>
      <c r="DS659">
        <v>9999</v>
      </c>
      <c r="DT659">
        <v>9999</v>
      </c>
      <c r="DU659">
        <v>1.87121</v>
      </c>
      <c r="DV659">
        <v>1.87622</v>
      </c>
      <c r="DW659">
        <v>1.8764000000000001</v>
      </c>
      <c r="DX659">
        <v>1.88293</v>
      </c>
      <c r="DY659">
        <v>1.87575</v>
      </c>
      <c r="DZ659">
        <v>1.8747799999999999</v>
      </c>
      <c r="EA659">
        <v>1.87094</v>
      </c>
      <c r="EB659">
        <v>1.8747199999999999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-0.83699999999999997</v>
      </c>
      <c r="EQ659">
        <v>0.1497</v>
      </c>
      <c r="ER659">
        <v>-0.79739640939742895</v>
      </c>
      <c r="ES659">
        <v>-1.59193180084037E-4</v>
      </c>
      <c r="ET659">
        <v>2.35855495449547E-7</v>
      </c>
      <c r="EU659">
        <v>-2.0637061648257601E-10</v>
      </c>
      <c r="EV659">
        <v>-8.2349942139730598E-2</v>
      </c>
      <c r="EW659">
        <v>-1.23810892805048E-2</v>
      </c>
      <c r="EX659">
        <v>2.1165101286931801E-3</v>
      </c>
      <c r="EY659">
        <v>-2.9602767121402702E-5</v>
      </c>
      <c r="EZ659">
        <v>6</v>
      </c>
      <c r="FA659">
        <v>2221</v>
      </c>
      <c r="FB659">
        <v>2</v>
      </c>
      <c r="FC659">
        <v>24</v>
      </c>
      <c r="FD659">
        <v>2.8</v>
      </c>
      <c r="FE659">
        <v>2.8</v>
      </c>
      <c r="FF659">
        <v>1.5026900000000001</v>
      </c>
      <c r="FG659">
        <v>2.5732400000000002</v>
      </c>
      <c r="FH659">
        <v>2.94556</v>
      </c>
      <c r="FI659">
        <v>3.0773899999999998</v>
      </c>
      <c r="FJ659">
        <v>3.2946800000000001</v>
      </c>
      <c r="FK659">
        <v>2.3315399999999999</v>
      </c>
      <c r="FL659">
        <v>33.783200000000001</v>
      </c>
      <c r="FM659">
        <v>24.1313</v>
      </c>
      <c r="FN659">
        <v>19</v>
      </c>
      <c r="FO659">
        <v>1069.78</v>
      </c>
      <c r="FP659">
        <v>794.27</v>
      </c>
      <c r="FQ659">
        <v>19.0718</v>
      </c>
      <c r="FR659">
        <v>25.666799999999999</v>
      </c>
      <c r="FS659">
        <v>30.0001</v>
      </c>
      <c r="FT659">
        <v>25.6615</v>
      </c>
      <c r="FU659">
        <v>25.667200000000001</v>
      </c>
      <c r="FV659">
        <v>30.150700000000001</v>
      </c>
      <c r="FW659">
        <v>18.840800000000002</v>
      </c>
      <c r="FX659">
        <v>98.889499999999998</v>
      </c>
      <c r="FY659">
        <v>19.071400000000001</v>
      </c>
      <c r="FZ659">
        <v>410</v>
      </c>
      <c r="GA659">
        <v>16.217500000000001</v>
      </c>
      <c r="GB659">
        <v>99.867199999999997</v>
      </c>
      <c r="GC659">
        <v>99.745999999999995</v>
      </c>
    </row>
    <row r="660" spans="1:185" x14ac:dyDescent="0.2">
      <c r="A660">
        <v>645</v>
      </c>
      <c r="B660">
        <v>1765647431</v>
      </c>
      <c r="C660">
        <v>12652.9000000954</v>
      </c>
      <c r="D660" t="s">
        <v>1599</v>
      </c>
      <c r="E660" t="s">
        <v>1600</v>
      </c>
      <c r="F660">
        <v>15</v>
      </c>
      <c r="G660">
        <v>1765647422.9333301</v>
      </c>
      <c r="H660">
        <f t="shared" si="130"/>
        <v>2.5554641260291993E-4</v>
      </c>
      <c r="I660">
        <v>0</v>
      </c>
      <c r="J660">
        <f t="shared" si="142"/>
        <v>-2.7711208360775672E-3</v>
      </c>
      <c r="K660">
        <f t="shared" si="131"/>
        <v>-8.9503142846237751E-3</v>
      </c>
      <c r="L660">
        <f t="shared" si="132"/>
        <v>69.918657344483634</v>
      </c>
      <c r="M660">
        <f t="shared" si="133"/>
        <v>1.6406065774630529</v>
      </c>
      <c r="N660">
        <f t="shared" si="134"/>
        <v>2.3464503464074196</v>
      </c>
      <c r="O660">
        <v>0</v>
      </c>
      <c r="P660">
        <v>0</v>
      </c>
      <c r="Q660">
        <f t="shared" si="135"/>
        <v>1</v>
      </c>
      <c r="R660">
        <f t="shared" si="136"/>
        <v>0</v>
      </c>
      <c r="S660">
        <f t="shared" si="137"/>
        <v>26076.037003192025</v>
      </c>
      <c r="T660">
        <f t="shared" si="138"/>
        <v>800.00199999999995</v>
      </c>
      <c r="U660">
        <f t="shared" si="139"/>
        <v>674.4012359188747</v>
      </c>
      <c r="V660">
        <f t="shared" si="140"/>
        <v>0.84299943739999994</v>
      </c>
      <c r="W660">
        <f t="shared" si="141"/>
        <v>0.15869868444399998</v>
      </c>
      <c r="X660">
        <v>1</v>
      </c>
      <c r="Y660">
        <v>1765647422.9333301</v>
      </c>
      <c r="Z660">
        <v>409.90499999999997</v>
      </c>
      <c r="AA660">
        <v>410.00080000000003</v>
      </c>
      <c r="AB660">
        <v>16.440146666666699</v>
      </c>
      <c r="AC660">
        <v>16.188800000000001</v>
      </c>
      <c r="AD660">
        <v>410.74206666666697</v>
      </c>
      <c r="AE660">
        <v>16.290486666666698</v>
      </c>
      <c r="AF660">
        <v>999.99413333333302</v>
      </c>
      <c r="AG660">
        <v>99.692866666666703</v>
      </c>
      <c r="AH660">
        <v>9.9830486666666607E-2</v>
      </c>
      <c r="AI660">
        <v>19.99888</v>
      </c>
      <c r="AJ660">
        <v>999.9</v>
      </c>
      <c r="AK660">
        <v>999.9</v>
      </c>
      <c r="AL660">
        <v>0</v>
      </c>
      <c r="AM660">
        <v>0</v>
      </c>
      <c r="AN660">
        <v>5003.8999999999996</v>
      </c>
      <c r="AO660">
        <v>0</v>
      </c>
      <c r="AP660">
        <v>0.33875899999999998</v>
      </c>
      <c r="AQ660">
        <v>-9.5825353333333294E-2</v>
      </c>
      <c r="AR660">
        <v>416.75633333333298</v>
      </c>
      <c r="AS660">
        <v>416.74720000000002</v>
      </c>
      <c r="AT660">
        <v>0.25135679999999999</v>
      </c>
      <c r="AU660">
        <v>410.00080000000003</v>
      </c>
      <c r="AV660">
        <v>16.188800000000001</v>
      </c>
      <c r="AW660">
        <v>1.63896466666667</v>
      </c>
      <c r="AX660">
        <v>1.6139079999999999</v>
      </c>
      <c r="AY660">
        <v>14.3301266666667</v>
      </c>
      <c r="AZ660">
        <v>14.092226666666701</v>
      </c>
      <c r="BA660">
        <v>800.00199999999995</v>
      </c>
      <c r="BB660">
        <v>0.90001739999999997</v>
      </c>
      <c r="BC660">
        <v>0</v>
      </c>
      <c r="BD660">
        <v>9.9982553333333293E-2</v>
      </c>
      <c r="BE660">
        <v>0</v>
      </c>
      <c r="BF660">
        <v>25</v>
      </c>
      <c r="BG660">
        <v>13191.1266666667</v>
      </c>
      <c r="BH660">
        <v>1765647249</v>
      </c>
      <c r="BI660" t="s">
        <v>1574</v>
      </c>
      <c r="BJ660">
        <v>1765647248</v>
      </c>
      <c r="BK660">
        <v>1765647249</v>
      </c>
      <c r="BL660">
        <v>17</v>
      </c>
      <c r="BM660">
        <v>-1.9E-2</v>
      </c>
      <c r="BN660">
        <v>0</v>
      </c>
      <c r="BO660">
        <v>-0.83699999999999997</v>
      </c>
      <c r="BP660">
        <v>0.13900000000000001</v>
      </c>
      <c r="BQ660">
        <v>410</v>
      </c>
      <c r="BR660">
        <v>16</v>
      </c>
      <c r="BS660">
        <v>0.16</v>
      </c>
      <c r="BT660">
        <v>0.09</v>
      </c>
      <c r="BU660">
        <v>-9.4493174999999999E-2</v>
      </c>
      <c r="BV660">
        <v>-0.102234212030075</v>
      </c>
      <c r="BW660">
        <v>1.6389022814307E-2</v>
      </c>
      <c r="BX660">
        <v>1</v>
      </c>
      <c r="BY660">
        <v>0</v>
      </c>
      <c r="BZ660">
        <v>0</v>
      </c>
      <c r="CA660">
        <v>0</v>
      </c>
      <c r="CB660">
        <v>-1</v>
      </c>
      <c r="CC660">
        <v>0.25159480000000001</v>
      </c>
      <c r="CD660">
        <v>-4.9829774436088497E-3</v>
      </c>
      <c r="CE660">
        <v>9.7697485126281894E-4</v>
      </c>
      <c r="CF660">
        <v>1</v>
      </c>
      <c r="CG660">
        <v>2</v>
      </c>
      <c r="CH660">
        <v>2</v>
      </c>
      <c r="CI660" t="s">
        <v>290</v>
      </c>
      <c r="CJ660">
        <v>3.8440099999999999</v>
      </c>
      <c r="CK660">
        <v>2.7378</v>
      </c>
      <c r="CL660">
        <v>9.7511600000000004E-2</v>
      </c>
      <c r="CM660">
        <v>9.6188099999999999E-2</v>
      </c>
      <c r="CN660">
        <v>9.0882299999999999E-2</v>
      </c>
      <c r="CO660">
        <v>8.8985499999999995E-2</v>
      </c>
      <c r="CP660">
        <v>31640.799999999999</v>
      </c>
      <c r="CQ660">
        <v>27831.599999999999</v>
      </c>
      <c r="CR660">
        <v>32449.5</v>
      </c>
      <c r="CS660">
        <v>30721.200000000001</v>
      </c>
      <c r="CT660">
        <v>39948.400000000001</v>
      </c>
      <c r="CU660">
        <v>39355.4</v>
      </c>
      <c r="CV660">
        <v>47398.5</v>
      </c>
      <c r="CW660">
        <v>46859.9</v>
      </c>
      <c r="CX660">
        <v>2.8226800000000001</v>
      </c>
      <c r="CY660">
        <v>2.3771200000000001</v>
      </c>
      <c r="CZ660">
        <v>0</v>
      </c>
      <c r="DA660">
        <v>0</v>
      </c>
      <c r="DB660">
        <v>999.9</v>
      </c>
      <c r="DC660">
        <v>999.9</v>
      </c>
      <c r="DD660">
        <v>51.067999999999998</v>
      </c>
      <c r="DE660">
        <v>27.956</v>
      </c>
      <c r="DF660">
        <v>19.390899999999998</v>
      </c>
      <c r="DG660">
        <v>30.170400000000001</v>
      </c>
      <c r="DH660">
        <v>15.352600000000001</v>
      </c>
      <c r="DI660">
        <v>3</v>
      </c>
      <c r="DJ660">
        <v>-0.104852</v>
      </c>
      <c r="DK660">
        <v>1.9734100000000001</v>
      </c>
      <c r="DL660">
        <v>20.200500000000002</v>
      </c>
      <c r="DM660">
        <v>5.2515499999999999</v>
      </c>
      <c r="DN660">
        <v>12.033899999999999</v>
      </c>
      <c r="DO660">
        <v>4.9673999999999996</v>
      </c>
      <c r="DP660">
        <v>3.2909999999999999</v>
      </c>
      <c r="DQ660">
        <v>9999</v>
      </c>
      <c r="DR660">
        <v>483</v>
      </c>
      <c r="DS660">
        <v>9999</v>
      </c>
      <c r="DT660">
        <v>9999</v>
      </c>
      <c r="DU660">
        <v>1.8712</v>
      </c>
      <c r="DV660">
        <v>1.87622</v>
      </c>
      <c r="DW660">
        <v>1.8764099999999999</v>
      </c>
      <c r="DX660">
        <v>1.88293</v>
      </c>
      <c r="DY660">
        <v>1.87575</v>
      </c>
      <c r="DZ660">
        <v>1.8748</v>
      </c>
      <c r="EA660">
        <v>1.87094</v>
      </c>
      <c r="EB660">
        <v>1.8747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-0.83699999999999997</v>
      </c>
      <c r="EQ660">
        <v>0.14949999999999999</v>
      </c>
      <c r="ER660">
        <v>-0.79739640939742895</v>
      </c>
      <c r="ES660">
        <v>-1.59193180084037E-4</v>
      </c>
      <c r="ET660">
        <v>2.35855495449547E-7</v>
      </c>
      <c r="EU660">
        <v>-2.0637061648257601E-10</v>
      </c>
      <c r="EV660">
        <v>-8.2349942139730598E-2</v>
      </c>
      <c r="EW660">
        <v>-1.23810892805048E-2</v>
      </c>
      <c r="EX660">
        <v>2.1165101286931801E-3</v>
      </c>
      <c r="EY660">
        <v>-2.9602767121402702E-5</v>
      </c>
      <c r="EZ660">
        <v>6</v>
      </c>
      <c r="FA660">
        <v>2221</v>
      </c>
      <c r="FB660">
        <v>2</v>
      </c>
      <c r="FC660">
        <v>24</v>
      </c>
      <c r="FD660">
        <v>3</v>
      </c>
      <c r="FE660">
        <v>3</v>
      </c>
      <c r="FF660">
        <v>1.5026900000000001</v>
      </c>
      <c r="FG660">
        <v>2.5769000000000002</v>
      </c>
      <c r="FH660">
        <v>2.94556</v>
      </c>
      <c r="FI660">
        <v>3.0761699999999998</v>
      </c>
      <c r="FJ660">
        <v>3.2946800000000001</v>
      </c>
      <c r="FK660">
        <v>2.34741</v>
      </c>
      <c r="FL660">
        <v>33.805700000000002</v>
      </c>
      <c r="FM660">
        <v>24.1313</v>
      </c>
      <c r="FN660">
        <v>19</v>
      </c>
      <c r="FO660">
        <v>1070.3599999999999</v>
      </c>
      <c r="FP660">
        <v>794.15899999999999</v>
      </c>
      <c r="FQ660">
        <v>19.071000000000002</v>
      </c>
      <c r="FR660">
        <v>25.6647</v>
      </c>
      <c r="FS660">
        <v>29.9999</v>
      </c>
      <c r="FT660">
        <v>25.659300000000002</v>
      </c>
      <c r="FU660">
        <v>25.665099999999999</v>
      </c>
      <c r="FV660">
        <v>30.1492</v>
      </c>
      <c r="FW660">
        <v>18.840800000000002</v>
      </c>
      <c r="FX660">
        <v>98.889499999999998</v>
      </c>
      <c r="FY660">
        <v>19.0731</v>
      </c>
      <c r="FZ660">
        <v>410</v>
      </c>
      <c r="GA660">
        <v>16.217500000000001</v>
      </c>
      <c r="GB660">
        <v>99.867800000000003</v>
      </c>
      <c r="GC660">
        <v>99.747100000000003</v>
      </c>
    </row>
    <row r="661" spans="1:185" x14ac:dyDescent="0.2">
      <c r="A661">
        <v>646</v>
      </c>
      <c r="B661">
        <v>1765647446</v>
      </c>
      <c r="C661">
        <v>12667.9000000954</v>
      </c>
      <c r="D661" t="s">
        <v>1601</v>
      </c>
      <c r="E661" t="s">
        <v>1602</v>
      </c>
      <c r="F661">
        <v>15</v>
      </c>
      <c r="G661">
        <v>1765647437.9333301</v>
      </c>
      <c r="H661">
        <f t="shared" si="130"/>
        <v>2.5301816818352481E-4</v>
      </c>
      <c r="I661">
        <v>0</v>
      </c>
      <c r="J661">
        <f t="shared" si="142"/>
        <v>-3.998999743973543E-3</v>
      </c>
      <c r="K661">
        <f t="shared" si="131"/>
        <v>-1.2916183252173181E-2</v>
      </c>
      <c r="L661">
        <f t="shared" si="132"/>
        <v>69.905790409022032</v>
      </c>
      <c r="M661">
        <f t="shared" si="133"/>
        <v>1.6402355897518039</v>
      </c>
      <c r="N661">
        <f t="shared" si="134"/>
        <v>2.3463515399149473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26044.769815539818</v>
      </c>
      <c r="T661">
        <f t="shared" si="138"/>
        <v>799.99879999999996</v>
      </c>
      <c r="U661">
        <f t="shared" si="139"/>
        <v>674.39860120058052</v>
      </c>
      <c r="V661">
        <f t="shared" si="140"/>
        <v>0.84299951599999967</v>
      </c>
      <c r="W661">
        <f t="shared" si="141"/>
        <v>0.15869878999999995</v>
      </c>
      <c r="X661">
        <v>1</v>
      </c>
      <c r="Y661">
        <v>1765647437.9333301</v>
      </c>
      <c r="Z661">
        <v>409.91506666666697</v>
      </c>
      <c r="AA661">
        <v>410.00586666666698</v>
      </c>
      <c r="AB661">
        <v>16.436693333333299</v>
      </c>
      <c r="AC661">
        <v>16.187833333333302</v>
      </c>
      <c r="AD661">
        <v>410.75220000000002</v>
      </c>
      <c r="AE661">
        <v>16.287133333333301</v>
      </c>
      <c r="AF661">
        <v>999.99753333333399</v>
      </c>
      <c r="AG661">
        <v>99.691313333333298</v>
      </c>
      <c r="AH661">
        <v>9.9779466666666705E-2</v>
      </c>
      <c r="AI661">
        <v>19.998200000000001</v>
      </c>
      <c r="AJ661">
        <v>999.9</v>
      </c>
      <c r="AK661">
        <v>999.9</v>
      </c>
      <c r="AL661">
        <v>0</v>
      </c>
      <c r="AM661">
        <v>0</v>
      </c>
      <c r="AN661">
        <v>4998.7666666666701</v>
      </c>
      <c r="AO661">
        <v>0</v>
      </c>
      <c r="AP661">
        <v>0.33875899999999998</v>
      </c>
      <c r="AQ661">
        <v>-9.0681993333333294E-2</v>
      </c>
      <c r="AR661">
        <v>416.76533333333299</v>
      </c>
      <c r="AS661">
        <v>416.751933333333</v>
      </c>
      <c r="AT661">
        <v>0.248876133333333</v>
      </c>
      <c r="AU661">
        <v>410.00586666666698</v>
      </c>
      <c r="AV661">
        <v>16.187833333333302</v>
      </c>
      <c r="AW661">
        <v>1.63859466666667</v>
      </c>
      <c r="AX661">
        <v>1.6137853333333301</v>
      </c>
      <c r="AY661">
        <v>14.326639999999999</v>
      </c>
      <c r="AZ661">
        <v>14.0910666666667</v>
      </c>
      <c r="BA661">
        <v>799.99879999999996</v>
      </c>
      <c r="BB661">
        <v>0.90001613333333297</v>
      </c>
      <c r="BC661">
        <v>0</v>
      </c>
      <c r="BD661">
        <v>9.9983866666666699E-2</v>
      </c>
      <c r="BE661">
        <v>0</v>
      </c>
      <c r="BF661">
        <v>25</v>
      </c>
      <c r="BG661">
        <v>13191.073333333299</v>
      </c>
      <c r="BH661">
        <v>1765647249</v>
      </c>
      <c r="BI661" t="s">
        <v>1574</v>
      </c>
      <c r="BJ661">
        <v>1765647248</v>
      </c>
      <c r="BK661">
        <v>1765647249</v>
      </c>
      <c r="BL661">
        <v>17</v>
      </c>
      <c r="BM661">
        <v>-1.9E-2</v>
      </c>
      <c r="BN661">
        <v>0</v>
      </c>
      <c r="BO661">
        <v>-0.83699999999999997</v>
      </c>
      <c r="BP661">
        <v>0.13900000000000001</v>
      </c>
      <c r="BQ661">
        <v>410</v>
      </c>
      <c r="BR661">
        <v>16</v>
      </c>
      <c r="BS661">
        <v>0.16</v>
      </c>
      <c r="BT661">
        <v>0.09</v>
      </c>
      <c r="BU661">
        <v>-9.7329380952380903E-2</v>
      </c>
      <c r="BV661">
        <v>0.19900364415584401</v>
      </c>
      <c r="BW661">
        <v>2.6496899800176402E-2</v>
      </c>
      <c r="BX661">
        <v>1</v>
      </c>
      <c r="BY661">
        <v>0</v>
      </c>
      <c r="BZ661">
        <v>0</v>
      </c>
      <c r="CA661">
        <v>0</v>
      </c>
      <c r="CB661">
        <v>-1</v>
      </c>
      <c r="CC661">
        <v>0.249434666666667</v>
      </c>
      <c r="CD661">
        <v>-1.02201818181818E-2</v>
      </c>
      <c r="CE661">
        <v>1.1514460611535501E-3</v>
      </c>
      <c r="CF661">
        <v>1</v>
      </c>
      <c r="CG661">
        <v>2</v>
      </c>
      <c r="CH661">
        <v>2</v>
      </c>
      <c r="CI661" t="s">
        <v>290</v>
      </c>
      <c r="CJ661">
        <v>3.8439299999999998</v>
      </c>
      <c r="CK661">
        <v>2.7375099999999999</v>
      </c>
      <c r="CL661">
        <v>9.7514699999999996E-2</v>
      </c>
      <c r="CM661">
        <v>9.6180600000000005E-2</v>
      </c>
      <c r="CN661">
        <v>9.08722E-2</v>
      </c>
      <c r="CO661">
        <v>8.89789E-2</v>
      </c>
      <c r="CP661">
        <v>31641</v>
      </c>
      <c r="CQ661">
        <v>27831.599999999999</v>
      </c>
      <c r="CR661">
        <v>32449.8</v>
      </c>
      <c r="CS661">
        <v>30720.9</v>
      </c>
      <c r="CT661">
        <v>39949.1</v>
      </c>
      <c r="CU661">
        <v>39355.5</v>
      </c>
      <c r="CV661">
        <v>47398.8</v>
      </c>
      <c r="CW661">
        <v>46859.7</v>
      </c>
      <c r="CX661">
        <v>2.8231999999999999</v>
      </c>
      <c r="CY661">
        <v>2.37744</v>
      </c>
      <c r="CZ661">
        <v>0</v>
      </c>
      <c r="DA661">
        <v>0</v>
      </c>
      <c r="DB661">
        <v>999.9</v>
      </c>
      <c r="DC661">
        <v>999.9</v>
      </c>
      <c r="DD661">
        <v>51.067999999999998</v>
      </c>
      <c r="DE661">
        <v>27.956</v>
      </c>
      <c r="DF661">
        <v>19.3903</v>
      </c>
      <c r="DG661">
        <v>30.410399999999999</v>
      </c>
      <c r="DH661">
        <v>15.396599999999999</v>
      </c>
      <c r="DI661">
        <v>3</v>
      </c>
      <c r="DJ661">
        <v>-0.105354</v>
      </c>
      <c r="DK661">
        <v>1.96408</v>
      </c>
      <c r="DL661">
        <v>20.200299999999999</v>
      </c>
      <c r="DM661">
        <v>5.2517899999999997</v>
      </c>
      <c r="DN661">
        <v>12.033899999999999</v>
      </c>
      <c r="DO661">
        <v>4.9673600000000002</v>
      </c>
      <c r="DP661">
        <v>3.2909999999999999</v>
      </c>
      <c r="DQ661">
        <v>9999</v>
      </c>
      <c r="DR661">
        <v>483</v>
      </c>
      <c r="DS661">
        <v>9999</v>
      </c>
      <c r="DT661">
        <v>9999</v>
      </c>
      <c r="DU661">
        <v>1.8712</v>
      </c>
      <c r="DV661">
        <v>1.87622</v>
      </c>
      <c r="DW661">
        <v>1.8764099999999999</v>
      </c>
      <c r="DX661">
        <v>1.88293</v>
      </c>
      <c r="DY661">
        <v>1.87574</v>
      </c>
      <c r="DZ661">
        <v>1.87479</v>
      </c>
      <c r="EA661">
        <v>1.87093</v>
      </c>
      <c r="EB661">
        <v>1.8747100000000001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-0.83699999999999997</v>
      </c>
      <c r="EQ661">
        <v>0.14949999999999999</v>
      </c>
      <c r="ER661">
        <v>-0.79739640939742895</v>
      </c>
      <c r="ES661">
        <v>-1.59193180084037E-4</v>
      </c>
      <c r="ET661">
        <v>2.35855495449547E-7</v>
      </c>
      <c r="EU661">
        <v>-2.0637061648257601E-10</v>
      </c>
      <c r="EV661">
        <v>-8.2349942139730598E-2</v>
      </c>
      <c r="EW661">
        <v>-1.23810892805048E-2</v>
      </c>
      <c r="EX661">
        <v>2.1165101286931801E-3</v>
      </c>
      <c r="EY661">
        <v>-2.9602767121402702E-5</v>
      </c>
      <c r="EZ661">
        <v>6</v>
      </c>
      <c r="FA661">
        <v>2221</v>
      </c>
      <c r="FB661">
        <v>2</v>
      </c>
      <c r="FC661">
        <v>24</v>
      </c>
      <c r="FD661">
        <v>3.3</v>
      </c>
      <c r="FE661">
        <v>3.3</v>
      </c>
      <c r="FF661">
        <v>1.5026900000000001</v>
      </c>
      <c r="FG661">
        <v>2.5732400000000002</v>
      </c>
      <c r="FH661">
        <v>2.94556</v>
      </c>
      <c r="FI661">
        <v>3.0761699999999998</v>
      </c>
      <c r="FJ661">
        <v>3.2946800000000001</v>
      </c>
      <c r="FK661">
        <v>2.32422</v>
      </c>
      <c r="FL661">
        <v>33.805700000000002</v>
      </c>
      <c r="FM661">
        <v>24.122499999999999</v>
      </c>
      <c r="FN661">
        <v>19</v>
      </c>
      <c r="FO661">
        <v>1070.8900000000001</v>
      </c>
      <c r="FP661">
        <v>794.44299999999998</v>
      </c>
      <c r="FQ661">
        <v>19.075800000000001</v>
      </c>
      <c r="FR661">
        <v>25.660699999999999</v>
      </c>
      <c r="FS661">
        <v>30</v>
      </c>
      <c r="FT661">
        <v>25.6571</v>
      </c>
      <c r="FU661">
        <v>25.6629</v>
      </c>
      <c r="FV661">
        <v>30.1492</v>
      </c>
      <c r="FW661">
        <v>18.840800000000002</v>
      </c>
      <c r="FX661">
        <v>98.889499999999998</v>
      </c>
      <c r="FY661">
        <v>19.076899999999998</v>
      </c>
      <c r="FZ661">
        <v>410</v>
      </c>
      <c r="GA661">
        <v>16.217500000000001</v>
      </c>
      <c r="GB661">
        <v>99.868700000000004</v>
      </c>
      <c r="GC661">
        <v>99.746499999999997</v>
      </c>
    </row>
    <row r="662" spans="1:185" x14ac:dyDescent="0.2">
      <c r="A662">
        <v>647</v>
      </c>
      <c r="B662">
        <v>1765647461</v>
      </c>
      <c r="C662">
        <v>12682.9000000954</v>
      </c>
      <c r="D662" t="s">
        <v>1603</v>
      </c>
      <c r="E662" t="s">
        <v>1604</v>
      </c>
      <c r="F662">
        <v>15</v>
      </c>
      <c r="G662">
        <v>1765647452.9333301</v>
      </c>
      <c r="H662">
        <f t="shared" si="130"/>
        <v>2.5222430604239141E-4</v>
      </c>
      <c r="I662">
        <v>0</v>
      </c>
      <c r="J662">
        <f t="shared" si="142"/>
        <v>-6.9321299514354369E-3</v>
      </c>
      <c r="K662">
        <f t="shared" si="131"/>
        <v>-2.238976406926493E-2</v>
      </c>
      <c r="L662">
        <f t="shared" si="132"/>
        <v>69.894819009471192</v>
      </c>
      <c r="M662">
        <f t="shared" si="133"/>
        <v>1.6400120150757314</v>
      </c>
      <c r="N662">
        <f t="shared" si="134"/>
        <v>2.3463999740145249</v>
      </c>
      <c r="O662">
        <v>0</v>
      </c>
      <c r="P662">
        <v>0</v>
      </c>
      <c r="Q662">
        <f t="shared" si="135"/>
        <v>1</v>
      </c>
      <c r="R662">
        <f t="shared" si="136"/>
        <v>0</v>
      </c>
      <c r="S662">
        <f t="shared" si="137"/>
        <v>26029.348534505363</v>
      </c>
      <c r="T662">
        <f t="shared" si="138"/>
        <v>800.000133333333</v>
      </c>
      <c r="U662">
        <f t="shared" si="139"/>
        <v>674.39982087995133</v>
      </c>
      <c r="V662">
        <f t="shared" si="140"/>
        <v>0.84299963560000024</v>
      </c>
      <c r="W662">
        <f t="shared" si="141"/>
        <v>0.15869893309600006</v>
      </c>
      <c r="X662">
        <v>1</v>
      </c>
      <c r="Y662">
        <v>1765647452.9333301</v>
      </c>
      <c r="Z662">
        <v>409.91079999999999</v>
      </c>
      <c r="AA662">
        <v>409.99180000000001</v>
      </c>
      <c r="AB662">
        <v>16.434640000000002</v>
      </c>
      <c r="AC662">
        <v>16.18656</v>
      </c>
      <c r="AD662">
        <v>410.748066666667</v>
      </c>
      <c r="AE662">
        <v>16.285160000000001</v>
      </c>
      <c r="AF662">
        <v>999.99633333333304</v>
      </c>
      <c r="AG662">
        <v>99.690046666666703</v>
      </c>
      <c r="AH662">
        <v>9.9910100000000002E-2</v>
      </c>
      <c r="AI662">
        <v>19.998533333333299</v>
      </c>
      <c r="AJ662">
        <v>999.9</v>
      </c>
      <c r="AK662">
        <v>999.9</v>
      </c>
      <c r="AL662">
        <v>0</v>
      </c>
      <c r="AM662">
        <v>0</v>
      </c>
      <c r="AN662">
        <v>4996.2666666666701</v>
      </c>
      <c r="AO662">
        <v>0</v>
      </c>
      <c r="AP662">
        <v>0.33875899999999998</v>
      </c>
      <c r="AQ662">
        <v>-8.0973320000000001E-2</v>
      </c>
      <c r="AR662">
        <v>416.76013333333299</v>
      </c>
      <c r="AS662">
        <v>416.73733333333303</v>
      </c>
      <c r="AT662">
        <v>0.24807333333333301</v>
      </c>
      <c r="AU662">
        <v>409.99180000000001</v>
      </c>
      <c r="AV662">
        <v>16.18656</v>
      </c>
      <c r="AW662">
        <v>1.63837066666667</v>
      </c>
      <c r="AX662">
        <v>1.61364</v>
      </c>
      <c r="AY662">
        <v>14.3245133333333</v>
      </c>
      <c r="AZ662">
        <v>14.089693333333299</v>
      </c>
      <c r="BA662">
        <v>800.000133333333</v>
      </c>
      <c r="BB662">
        <v>0.90001446666666696</v>
      </c>
      <c r="BC662">
        <v>0</v>
      </c>
      <c r="BD662">
        <v>9.9985613333333306E-2</v>
      </c>
      <c r="BE662">
        <v>0</v>
      </c>
      <c r="BF662">
        <v>25</v>
      </c>
      <c r="BG662">
        <v>13191.073333333299</v>
      </c>
      <c r="BH662">
        <v>1765647249</v>
      </c>
      <c r="BI662" t="s">
        <v>1574</v>
      </c>
      <c r="BJ662">
        <v>1765647248</v>
      </c>
      <c r="BK662">
        <v>1765647249</v>
      </c>
      <c r="BL662">
        <v>17</v>
      </c>
      <c r="BM662">
        <v>-1.9E-2</v>
      </c>
      <c r="BN662">
        <v>0</v>
      </c>
      <c r="BO662">
        <v>-0.83699999999999997</v>
      </c>
      <c r="BP662">
        <v>0.13900000000000001</v>
      </c>
      <c r="BQ662">
        <v>410</v>
      </c>
      <c r="BR662">
        <v>16</v>
      </c>
      <c r="BS662">
        <v>0.16</v>
      </c>
      <c r="BT662">
        <v>0.09</v>
      </c>
      <c r="BU662">
        <v>-7.5584419999999999E-2</v>
      </c>
      <c r="BV662">
        <v>-6.6431575939849594E-2</v>
      </c>
      <c r="BW662">
        <v>1.38630409901147E-2</v>
      </c>
      <c r="BX662">
        <v>1</v>
      </c>
      <c r="BY662">
        <v>0</v>
      </c>
      <c r="BZ662">
        <v>0</v>
      </c>
      <c r="CA662">
        <v>0</v>
      </c>
      <c r="CB662">
        <v>-1</v>
      </c>
      <c r="CC662">
        <v>0.24812719999999999</v>
      </c>
      <c r="CD662">
        <v>-3.86706766917059E-4</v>
      </c>
      <c r="CE662">
        <v>3.3678533222217098E-4</v>
      </c>
      <c r="CF662">
        <v>1</v>
      </c>
      <c r="CG662">
        <v>2</v>
      </c>
      <c r="CH662">
        <v>2</v>
      </c>
      <c r="CI662" t="s">
        <v>290</v>
      </c>
      <c r="CJ662">
        <v>3.8439199999999998</v>
      </c>
      <c r="CK662">
        <v>2.7380599999999999</v>
      </c>
      <c r="CL662">
        <v>9.7514000000000003E-2</v>
      </c>
      <c r="CM662">
        <v>9.6180799999999997E-2</v>
      </c>
      <c r="CN662">
        <v>9.0868599999999994E-2</v>
      </c>
      <c r="CO662">
        <v>8.8974800000000007E-2</v>
      </c>
      <c r="CP662">
        <v>31641.3</v>
      </c>
      <c r="CQ662">
        <v>27832.1</v>
      </c>
      <c r="CR662">
        <v>32450</v>
      </c>
      <c r="CS662">
        <v>30721.5</v>
      </c>
      <c r="CT662">
        <v>39949.800000000003</v>
      </c>
      <c r="CU662">
        <v>39356.5</v>
      </c>
      <c r="CV662">
        <v>47399.4</v>
      </c>
      <c r="CW662">
        <v>46860.6</v>
      </c>
      <c r="CX662">
        <v>2.8227199999999999</v>
      </c>
      <c r="CY662">
        <v>2.37724</v>
      </c>
      <c r="CZ662">
        <v>0</v>
      </c>
      <c r="DA662">
        <v>0</v>
      </c>
      <c r="DB662">
        <v>999.9</v>
      </c>
      <c r="DC662">
        <v>999.9</v>
      </c>
      <c r="DD662">
        <v>51.067999999999998</v>
      </c>
      <c r="DE662">
        <v>27.956</v>
      </c>
      <c r="DF662">
        <v>19.3886</v>
      </c>
      <c r="DG662">
        <v>30.560400000000001</v>
      </c>
      <c r="DH662">
        <v>15.3766</v>
      </c>
      <c r="DI662">
        <v>3</v>
      </c>
      <c r="DJ662">
        <v>-0.105368</v>
      </c>
      <c r="DK662">
        <v>1.96776</v>
      </c>
      <c r="DL662">
        <v>20.200700000000001</v>
      </c>
      <c r="DM662">
        <v>5.2515499999999999</v>
      </c>
      <c r="DN662">
        <v>12.033899999999999</v>
      </c>
      <c r="DO662">
        <v>4.9672799999999997</v>
      </c>
      <c r="DP662">
        <v>3.2909999999999999</v>
      </c>
      <c r="DQ662">
        <v>9999</v>
      </c>
      <c r="DR662">
        <v>483.1</v>
      </c>
      <c r="DS662">
        <v>9999</v>
      </c>
      <c r="DT662">
        <v>9999</v>
      </c>
      <c r="DU662">
        <v>1.8711899999999999</v>
      </c>
      <c r="DV662">
        <v>1.87622</v>
      </c>
      <c r="DW662">
        <v>1.8763799999999999</v>
      </c>
      <c r="DX662">
        <v>1.88293</v>
      </c>
      <c r="DY662">
        <v>1.8756999999999999</v>
      </c>
      <c r="DZ662">
        <v>1.87477</v>
      </c>
      <c r="EA662">
        <v>1.8709199999999999</v>
      </c>
      <c r="EB662">
        <v>1.8747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-0.83699999999999997</v>
      </c>
      <c r="EQ662">
        <v>0.14940000000000001</v>
      </c>
      <c r="ER662">
        <v>-0.79739640939742895</v>
      </c>
      <c r="ES662">
        <v>-1.59193180084037E-4</v>
      </c>
      <c r="ET662">
        <v>2.35855495449547E-7</v>
      </c>
      <c r="EU662">
        <v>-2.0637061648257601E-10</v>
      </c>
      <c r="EV662">
        <v>-8.2349942139730598E-2</v>
      </c>
      <c r="EW662">
        <v>-1.23810892805048E-2</v>
      </c>
      <c r="EX662">
        <v>2.1165101286931801E-3</v>
      </c>
      <c r="EY662">
        <v>-2.9602767121402702E-5</v>
      </c>
      <c r="EZ662">
        <v>6</v>
      </c>
      <c r="FA662">
        <v>2221</v>
      </c>
      <c r="FB662">
        <v>2</v>
      </c>
      <c r="FC662">
        <v>24</v>
      </c>
      <c r="FD662">
        <v>3.5</v>
      </c>
      <c r="FE662">
        <v>3.5</v>
      </c>
      <c r="FF662">
        <v>1.5026900000000001</v>
      </c>
      <c r="FG662">
        <v>2.5805699999999998</v>
      </c>
      <c r="FH662">
        <v>2.94556</v>
      </c>
      <c r="FI662">
        <v>3.0773899999999998</v>
      </c>
      <c r="FJ662">
        <v>3.2946800000000001</v>
      </c>
      <c r="FK662">
        <v>2.3120099999999999</v>
      </c>
      <c r="FL662">
        <v>33.805700000000002</v>
      </c>
      <c r="FM662">
        <v>24.122499999999999</v>
      </c>
      <c r="FN662">
        <v>19</v>
      </c>
      <c r="FO662">
        <v>1070.3599999999999</v>
      </c>
      <c r="FP662">
        <v>794.21699999999998</v>
      </c>
      <c r="FQ662">
        <v>19.079899999999999</v>
      </c>
      <c r="FR662">
        <v>25.658100000000001</v>
      </c>
      <c r="FS662">
        <v>30</v>
      </c>
      <c r="FT662">
        <v>25.6571</v>
      </c>
      <c r="FU662">
        <v>25.661100000000001</v>
      </c>
      <c r="FV662">
        <v>30.149699999999999</v>
      </c>
      <c r="FW662">
        <v>18.840800000000002</v>
      </c>
      <c r="FX662">
        <v>98.889499999999998</v>
      </c>
      <c r="FY662">
        <v>19.079999999999998</v>
      </c>
      <c r="FZ662">
        <v>410</v>
      </c>
      <c r="GA662">
        <v>16.217500000000001</v>
      </c>
      <c r="GB662">
        <v>99.869799999999998</v>
      </c>
      <c r="GC662">
        <v>99.7483</v>
      </c>
    </row>
    <row r="663" spans="1:185" x14ac:dyDescent="0.2">
      <c r="A663">
        <v>648</v>
      </c>
      <c r="B663">
        <v>1765647476</v>
      </c>
      <c r="C663">
        <v>12697.9000000954</v>
      </c>
      <c r="D663" t="s">
        <v>1605</v>
      </c>
      <c r="E663" t="s">
        <v>1606</v>
      </c>
      <c r="F663">
        <v>15</v>
      </c>
      <c r="G663">
        <v>1765647467.9333301</v>
      </c>
      <c r="H663">
        <f t="shared" si="130"/>
        <v>2.4934603537471375E-4</v>
      </c>
      <c r="I663">
        <v>0</v>
      </c>
      <c r="J663">
        <f t="shared" si="142"/>
        <v>-1.4639172995911602E-2</v>
      </c>
      <c r="K663">
        <f t="shared" si="131"/>
        <v>-4.7282383891222947E-2</v>
      </c>
      <c r="L663">
        <f t="shared" si="132"/>
        <v>69.882298554009736</v>
      </c>
      <c r="M663">
        <f t="shared" si="133"/>
        <v>1.6397642678269393</v>
      </c>
      <c r="N663">
        <f t="shared" si="134"/>
        <v>2.3464658457958696</v>
      </c>
      <c r="O663">
        <v>0</v>
      </c>
      <c r="P663">
        <v>0</v>
      </c>
      <c r="Q663">
        <f t="shared" si="135"/>
        <v>1</v>
      </c>
      <c r="R663">
        <f t="shared" si="136"/>
        <v>0</v>
      </c>
      <c r="S663">
        <f t="shared" si="137"/>
        <v>26055.763779905461</v>
      </c>
      <c r="T663">
        <f t="shared" si="138"/>
        <v>799.99906666666698</v>
      </c>
      <c r="U663">
        <f t="shared" si="139"/>
        <v>674.39887160039871</v>
      </c>
      <c r="V663">
        <f t="shared" si="140"/>
        <v>0.84299957299999995</v>
      </c>
      <c r="W663">
        <f t="shared" si="141"/>
        <v>0.15869886754000004</v>
      </c>
      <c r="X663">
        <v>1</v>
      </c>
      <c r="Y663">
        <v>1765647467.9333301</v>
      </c>
      <c r="Z663">
        <v>409.93706666666702</v>
      </c>
      <c r="AA663">
        <v>409.99200000000002</v>
      </c>
      <c r="AB663">
        <v>16.4321533333333</v>
      </c>
      <c r="AC663">
        <v>16.186906666666701</v>
      </c>
      <c r="AD663">
        <v>410.774333333333</v>
      </c>
      <c r="AE663">
        <v>16.28276</v>
      </c>
      <c r="AF663">
        <v>1000.00846666667</v>
      </c>
      <c r="AG663">
        <v>99.689853333333303</v>
      </c>
      <c r="AH663">
        <v>0.1001276</v>
      </c>
      <c r="AI663">
        <v>19.998986666666699</v>
      </c>
      <c r="AJ663">
        <v>999.9</v>
      </c>
      <c r="AK663">
        <v>999.9</v>
      </c>
      <c r="AL663">
        <v>0</v>
      </c>
      <c r="AM663">
        <v>0</v>
      </c>
      <c r="AN663">
        <v>5000.6666666666697</v>
      </c>
      <c r="AO663">
        <v>0</v>
      </c>
      <c r="AP663">
        <v>0.33875899999999998</v>
      </c>
      <c r="AQ663">
        <v>-5.5088293333333302E-2</v>
      </c>
      <c r="AR663">
        <v>416.78559999999999</v>
      </c>
      <c r="AS663">
        <v>416.73773333333298</v>
      </c>
      <c r="AT663">
        <v>0.2452598</v>
      </c>
      <c r="AU663">
        <v>409.99200000000002</v>
      </c>
      <c r="AV663">
        <v>16.186906666666701</v>
      </c>
      <c r="AW663">
        <v>1.6381193333333299</v>
      </c>
      <c r="AX663">
        <v>1.6136693333333301</v>
      </c>
      <c r="AY663">
        <v>14.322153333333301</v>
      </c>
      <c r="AZ663">
        <v>14.089966666666699</v>
      </c>
      <c r="BA663">
        <v>799.99906666666698</v>
      </c>
      <c r="BB663">
        <v>0.90001520000000002</v>
      </c>
      <c r="BC663">
        <v>0</v>
      </c>
      <c r="BD663">
        <v>9.9984833333333398E-2</v>
      </c>
      <c r="BE663">
        <v>0</v>
      </c>
      <c r="BF663">
        <v>25</v>
      </c>
      <c r="BG663">
        <v>13191.0666666667</v>
      </c>
      <c r="BH663">
        <v>1765647249</v>
      </c>
      <c r="BI663" t="s">
        <v>1574</v>
      </c>
      <c r="BJ663">
        <v>1765647248</v>
      </c>
      <c r="BK663">
        <v>1765647249</v>
      </c>
      <c r="BL663">
        <v>17</v>
      </c>
      <c r="BM663">
        <v>-1.9E-2</v>
      </c>
      <c r="BN663">
        <v>0</v>
      </c>
      <c r="BO663">
        <v>-0.83699999999999997</v>
      </c>
      <c r="BP663">
        <v>0.13900000000000001</v>
      </c>
      <c r="BQ663">
        <v>410</v>
      </c>
      <c r="BR663">
        <v>16</v>
      </c>
      <c r="BS663">
        <v>0.16</v>
      </c>
      <c r="BT663">
        <v>0.09</v>
      </c>
      <c r="BU663">
        <v>-6.3432966666666701E-2</v>
      </c>
      <c r="BV663">
        <v>0.17789294025974001</v>
      </c>
      <c r="BW663">
        <v>2.3830588376432999E-2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0.24612547619047601</v>
      </c>
      <c r="CD663">
        <v>-1.7029090909090699E-2</v>
      </c>
      <c r="CE663">
        <v>1.8096084190745499E-3</v>
      </c>
      <c r="CF663">
        <v>1</v>
      </c>
      <c r="CG663">
        <v>2</v>
      </c>
      <c r="CH663">
        <v>2</v>
      </c>
      <c r="CI663" t="s">
        <v>290</v>
      </c>
      <c r="CJ663">
        <v>3.8439399999999999</v>
      </c>
      <c r="CK663">
        <v>2.7377699999999998</v>
      </c>
      <c r="CL663">
        <v>9.75221E-2</v>
      </c>
      <c r="CM663">
        <v>9.6183400000000002E-2</v>
      </c>
      <c r="CN663">
        <v>9.0854699999999997E-2</v>
      </c>
      <c r="CO663">
        <v>8.8977100000000003E-2</v>
      </c>
      <c r="CP663">
        <v>31641.200000000001</v>
      </c>
      <c r="CQ663">
        <v>27832</v>
      </c>
      <c r="CR663">
        <v>32450.2</v>
      </c>
      <c r="CS663">
        <v>30721.5</v>
      </c>
      <c r="CT663">
        <v>39950.6</v>
      </c>
      <c r="CU663">
        <v>39356.699999999997</v>
      </c>
      <c r="CV663">
        <v>47399.6</v>
      </c>
      <c r="CW663">
        <v>46860.9</v>
      </c>
      <c r="CX663">
        <v>2.823</v>
      </c>
      <c r="CY663">
        <v>2.3773200000000001</v>
      </c>
      <c r="CZ663">
        <v>0</v>
      </c>
      <c r="DA663">
        <v>0</v>
      </c>
      <c r="DB663">
        <v>999.9</v>
      </c>
      <c r="DC663">
        <v>999.9</v>
      </c>
      <c r="DD663">
        <v>51.067999999999998</v>
      </c>
      <c r="DE663">
        <v>27.975999999999999</v>
      </c>
      <c r="DF663">
        <v>19.413799999999998</v>
      </c>
      <c r="DG663">
        <v>30.4404</v>
      </c>
      <c r="DH663">
        <v>15.4046</v>
      </c>
      <c r="DI663">
        <v>3</v>
      </c>
      <c r="DJ663">
        <v>-0.105459</v>
      </c>
      <c r="DK663">
        <v>1.96309</v>
      </c>
      <c r="DL663">
        <v>20.200399999999998</v>
      </c>
      <c r="DM663">
        <v>5.2521500000000003</v>
      </c>
      <c r="DN663">
        <v>12.033899999999999</v>
      </c>
      <c r="DO663">
        <v>4.9675599999999998</v>
      </c>
      <c r="DP663">
        <v>3.2909999999999999</v>
      </c>
      <c r="DQ663">
        <v>9999</v>
      </c>
      <c r="DR663">
        <v>483.1</v>
      </c>
      <c r="DS663">
        <v>9999</v>
      </c>
      <c r="DT663">
        <v>9999</v>
      </c>
      <c r="DU663">
        <v>1.8712200000000001</v>
      </c>
      <c r="DV663">
        <v>1.87622</v>
      </c>
      <c r="DW663">
        <v>1.8764000000000001</v>
      </c>
      <c r="DX663">
        <v>1.88293</v>
      </c>
      <c r="DY663">
        <v>1.8757200000000001</v>
      </c>
      <c r="DZ663">
        <v>1.87479</v>
      </c>
      <c r="EA663">
        <v>1.8709199999999999</v>
      </c>
      <c r="EB663">
        <v>1.8747199999999999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-0.83699999999999997</v>
      </c>
      <c r="EQ663">
        <v>0.14940000000000001</v>
      </c>
      <c r="ER663">
        <v>-0.79739640939742895</v>
      </c>
      <c r="ES663">
        <v>-1.59193180084037E-4</v>
      </c>
      <c r="ET663">
        <v>2.35855495449547E-7</v>
      </c>
      <c r="EU663">
        <v>-2.0637061648257601E-10</v>
      </c>
      <c r="EV663">
        <v>-8.2349942139730598E-2</v>
      </c>
      <c r="EW663">
        <v>-1.23810892805048E-2</v>
      </c>
      <c r="EX663">
        <v>2.1165101286931801E-3</v>
      </c>
      <c r="EY663">
        <v>-2.9602767121402702E-5</v>
      </c>
      <c r="EZ663">
        <v>6</v>
      </c>
      <c r="FA663">
        <v>2221</v>
      </c>
      <c r="FB663">
        <v>2</v>
      </c>
      <c r="FC663">
        <v>24</v>
      </c>
      <c r="FD663">
        <v>3.8</v>
      </c>
      <c r="FE663">
        <v>3.8</v>
      </c>
      <c r="FF663">
        <v>1.5026900000000001</v>
      </c>
      <c r="FG663">
        <v>2.5756800000000002</v>
      </c>
      <c r="FH663">
        <v>2.94556</v>
      </c>
      <c r="FI663">
        <v>3.0761699999999998</v>
      </c>
      <c r="FJ663">
        <v>3.2946800000000001</v>
      </c>
      <c r="FK663">
        <v>2.3132299999999999</v>
      </c>
      <c r="FL663">
        <v>33.805700000000002</v>
      </c>
      <c r="FM663">
        <v>24.122499999999999</v>
      </c>
      <c r="FN663">
        <v>19</v>
      </c>
      <c r="FO663">
        <v>1070.6199999999999</v>
      </c>
      <c r="FP663">
        <v>794.29100000000005</v>
      </c>
      <c r="FQ663">
        <v>19.082100000000001</v>
      </c>
      <c r="FR663">
        <v>25.655999999999999</v>
      </c>
      <c r="FS663">
        <v>30</v>
      </c>
      <c r="FT663">
        <v>25.655000000000001</v>
      </c>
      <c r="FU663">
        <v>25.660699999999999</v>
      </c>
      <c r="FV663">
        <v>30.1509</v>
      </c>
      <c r="FW663">
        <v>18.840800000000002</v>
      </c>
      <c r="FX663">
        <v>98.889499999999998</v>
      </c>
      <c r="FY663">
        <v>19.0824</v>
      </c>
      <c r="FZ663">
        <v>410</v>
      </c>
      <c r="GA663">
        <v>16.2178</v>
      </c>
      <c r="GB663">
        <v>99.870199999999997</v>
      </c>
      <c r="GC663">
        <v>99.748800000000003</v>
      </c>
    </row>
    <row r="664" spans="1:185" x14ac:dyDescent="0.2">
      <c r="A664">
        <v>649</v>
      </c>
      <c r="B664">
        <v>1765647491</v>
      </c>
      <c r="C664">
        <v>12712.9000000954</v>
      </c>
      <c r="D664" t="s">
        <v>1607</v>
      </c>
      <c r="E664" t="s">
        <v>1608</v>
      </c>
      <c r="F664">
        <v>15</v>
      </c>
      <c r="G664">
        <v>1765647482.9333301</v>
      </c>
      <c r="H664">
        <f t="shared" si="130"/>
        <v>2.4729037648902539E-4</v>
      </c>
      <c r="I664">
        <v>0</v>
      </c>
      <c r="J664">
        <f t="shared" si="142"/>
        <v>-1.0931729947126267E-2</v>
      </c>
      <c r="K664">
        <f t="shared" si="131"/>
        <v>-3.5307886046537958E-2</v>
      </c>
      <c r="L664">
        <f t="shared" si="132"/>
        <v>69.865714155319424</v>
      </c>
      <c r="M664">
        <f t="shared" si="133"/>
        <v>1.6394211434984913</v>
      </c>
      <c r="N664">
        <f t="shared" si="134"/>
        <v>2.3465317191975905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26081.993415914167</v>
      </c>
      <c r="T664">
        <f t="shared" si="138"/>
        <v>799.999866666667</v>
      </c>
      <c r="U664">
        <f t="shared" si="139"/>
        <v>674.39947048006968</v>
      </c>
      <c r="V664">
        <f t="shared" si="140"/>
        <v>0.84299947859999991</v>
      </c>
      <c r="W664">
        <f t="shared" si="141"/>
        <v>0.158698735476</v>
      </c>
      <c r="X664">
        <v>1</v>
      </c>
      <c r="Y664">
        <v>1765647482.9333301</v>
      </c>
      <c r="Z664">
        <v>409.94253333333302</v>
      </c>
      <c r="AA664">
        <v>410.0086</v>
      </c>
      <c r="AB664">
        <v>16.428619999999999</v>
      </c>
      <c r="AC664">
        <v>16.185393333333302</v>
      </c>
      <c r="AD664">
        <v>410.77973333333301</v>
      </c>
      <c r="AE664">
        <v>16.279313333333299</v>
      </c>
      <c r="AF664">
        <v>1000.0044</v>
      </c>
      <c r="AG664">
        <v>99.6905</v>
      </c>
      <c r="AH664">
        <v>0.10005718</v>
      </c>
      <c r="AI664">
        <v>19.99944</v>
      </c>
      <c r="AJ664">
        <v>999.9</v>
      </c>
      <c r="AK664">
        <v>999.9</v>
      </c>
      <c r="AL664">
        <v>0</v>
      </c>
      <c r="AM664">
        <v>0</v>
      </c>
      <c r="AN664">
        <v>5005</v>
      </c>
      <c r="AO664">
        <v>0</v>
      </c>
      <c r="AP664">
        <v>0.33875899999999998</v>
      </c>
      <c r="AQ664">
        <v>-6.6172286666666705E-2</v>
      </c>
      <c r="AR664">
        <v>416.789733333333</v>
      </c>
      <c r="AS664">
        <v>416.75380000000001</v>
      </c>
      <c r="AT664">
        <v>0.243210333333333</v>
      </c>
      <c r="AU664">
        <v>410.0086</v>
      </c>
      <c r="AV664">
        <v>16.185393333333302</v>
      </c>
      <c r="AW664">
        <v>1.6377759999999999</v>
      </c>
      <c r="AX664">
        <v>1.6135299999999999</v>
      </c>
      <c r="AY664">
        <v>14.318913333333301</v>
      </c>
      <c r="AZ664">
        <v>14.088653333333299</v>
      </c>
      <c r="BA664">
        <v>799.999866666667</v>
      </c>
      <c r="BB664">
        <v>0.90001679999999995</v>
      </c>
      <c r="BC664">
        <v>0</v>
      </c>
      <c r="BD664">
        <v>9.9983180000000005E-2</v>
      </c>
      <c r="BE664">
        <v>0</v>
      </c>
      <c r="BF664">
        <v>25</v>
      </c>
      <c r="BG664">
        <v>13191.0933333333</v>
      </c>
      <c r="BH664">
        <v>1765647249</v>
      </c>
      <c r="BI664" t="s">
        <v>1574</v>
      </c>
      <c r="BJ664">
        <v>1765647248</v>
      </c>
      <c r="BK664">
        <v>1765647249</v>
      </c>
      <c r="BL664">
        <v>17</v>
      </c>
      <c r="BM664">
        <v>-1.9E-2</v>
      </c>
      <c r="BN664">
        <v>0</v>
      </c>
      <c r="BO664">
        <v>-0.83699999999999997</v>
      </c>
      <c r="BP664">
        <v>0.13900000000000001</v>
      </c>
      <c r="BQ664">
        <v>410</v>
      </c>
      <c r="BR664">
        <v>16</v>
      </c>
      <c r="BS664">
        <v>0.16</v>
      </c>
      <c r="BT664">
        <v>0.09</v>
      </c>
      <c r="BU664">
        <v>-5.7664495000000003E-2</v>
      </c>
      <c r="BV664">
        <v>-0.163323207518797</v>
      </c>
      <c r="BW664">
        <v>2.0162424178170501E-2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0.2434074</v>
      </c>
      <c r="CD664">
        <v>-4.4049924812030097E-3</v>
      </c>
      <c r="CE664">
        <v>6.77576741041192E-4</v>
      </c>
      <c r="CF664">
        <v>1</v>
      </c>
      <c r="CG664">
        <v>2</v>
      </c>
      <c r="CH664">
        <v>2</v>
      </c>
      <c r="CI664" t="s">
        <v>290</v>
      </c>
      <c r="CJ664">
        <v>3.8438599999999998</v>
      </c>
      <c r="CK664">
        <v>2.738</v>
      </c>
      <c r="CL664">
        <v>9.7518900000000006E-2</v>
      </c>
      <c r="CM664">
        <v>9.6182900000000002E-2</v>
      </c>
      <c r="CN664">
        <v>9.0842300000000001E-2</v>
      </c>
      <c r="CO664">
        <v>8.8972099999999998E-2</v>
      </c>
      <c r="CP664">
        <v>31641.200000000001</v>
      </c>
      <c r="CQ664">
        <v>27832.1</v>
      </c>
      <c r="CR664">
        <v>32450.1</v>
      </c>
      <c r="CS664">
        <v>30721.599999999999</v>
      </c>
      <c r="CT664">
        <v>39951.300000000003</v>
      </c>
      <c r="CU664">
        <v>39356.9</v>
      </c>
      <c r="CV664">
        <v>47399.7</v>
      </c>
      <c r="CW664">
        <v>46860.9</v>
      </c>
      <c r="CX664">
        <v>2.823</v>
      </c>
      <c r="CY664">
        <v>2.3773599999999999</v>
      </c>
      <c r="CZ664">
        <v>0</v>
      </c>
      <c r="DA664">
        <v>0</v>
      </c>
      <c r="DB664">
        <v>999.9</v>
      </c>
      <c r="DC664">
        <v>999.9</v>
      </c>
      <c r="DD664">
        <v>51.067999999999998</v>
      </c>
      <c r="DE664">
        <v>27.975999999999999</v>
      </c>
      <c r="DF664">
        <v>19.413</v>
      </c>
      <c r="DG664">
        <v>30.4404</v>
      </c>
      <c r="DH664">
        <v>15.384600000000001</v>
      </c>
      <c r="DI664">
        <v>3</v>
      </c>
      <c r="DJ664">
        <v>-0.105618</v>
      </c>
      <c r="DK664">
        <v>1.9560299999999999</v>
      </c>
      <c r="DL664">
        <v>20.200900000000001</v>
      </c>
      <c r="DM664">
        <v>5.2519099999999996</v>
      </c>
      <c r="DN664">
        <v>12.033899999999999</v>
      </c>
      <c r="DO664">
        <v>4.9675200000000004</v>
      </c>
      <c r="DP664">
        <v>3.2909999999999999</v>
      </c>
      <c r="DQ664">
        <v>9999</v>
      </c>
      <c r="DR664">
        <v>483.1</v>
      </c>
      <c r="DS664">
        <v>9999</v>
      </c>
      <c r="DT664">
        <v>9999</v>
      </c>
      <c r="DU664">
        <v>1.8711899999999999</v>
      </c>
      <c r="DV664">
        <v>1.87622</v>
      </c>
      <c r="DW664">
        <v>1.8763700000000001</v>
      </c>
      <c r="DX664">
        <v>1.88293</v>
      </c>
      <c r="DY664">
        <v>1.87568</v>
      </c>
      <c r="DZ664">
        <v>1.87473</v>
      </c>
      <c r="EA664">
        <v>1.8709199999999999</v>
      </c>
      <c r="EB664">
        <v>1.87469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-0.83699999999999997</v>
      </c>
      <c r="EQ664">
        <v>0.14929999999999999</v>
      </c>
      <c r="ER664">
        <v>-0.79739640939742895</v>
      </c>
      <c r="ES664">
        <v>-1.59193180084037E-4</v>
      </c>
      <c r="ET664">
        <v>2.35855495449547E-7</v>
      </c>
      <c r="EU664">
        <v>-2.0637061648257601E-10</v>
      </c>
      <c r="EV664">
        <v>-8.2349942139730598E-2</v>
      </c>
      <c r="EW664">
        <v>-1.23810892805048E-2</v>
      </c>
      <c r="EX664">
        <v>2.1165101286931801E-3</v>
      </c>
      <c r="EY664">
        <v>-2.9602767121402702E-5</v>
      </c>
      <c r="EZ664">
        <v>6</v>
      </c>
      <c r="FA664">
        <v>2221</v>
      </c>
      <c r="FB664">
        <v>2</v>
      </c>
      <c r="FC664">
        <v>24</v>
      </c>
      <c r="FD664">
        <v>4</v>
      </c>
      <c r="FE664">
        <v>4</v>
      </c>
      <c r="FF664">
        <v>1.5026900000000001</v>
      </c>
      <c r="FG664">
        <v>2.5756800000000002</v>
      </c>
      <c r="FH664">
        <v>2.94556</v>
      </c>
      <c r="FI664">
        <v>3.0761699999999998</v>
      </c>
      <c r="FJ664">
        <v>3.2946800000000001</v>
      </c>
      <c r="FK664">
        <v>2.2692899999999998</v>
      </c>
      <c r="FL664">
        <v>33.805700000000002</v>
      </c>
      <c r="FM664">
        <v>24.1313</v>
      </c>
      <c r="FN664">
        <v>19</v>
      </c>
      <c r="FO664">
        <v>1070.6099999999999</v>
      </c>
      <c r="FP664">
        <v>794.29700000000003</v>
      </c>
      <c r="FQ664">
        <v>19.0824</v>
      </c>
      <c r="FR664">
        <v>25.6538</v>
      </c>
      <c r="FS664">
        <v>30</v>
      </c>
      <c r="FT664">
        <v>25.6541</v>
      </c>
      <c r="FU664">
        <v>25.6586</v>
      </c>
      <c r="FV664">
        <v>30.150200000000002</v>
      </c>
      <c r="FW664">
        <v>18.840800000000002</v>
      </c>
      <c r="FX664">
        <v>98.889499999999998</v>
      </c>
      <c r="FY664">
        <v>19.083500000000001</v>
      </c>
      <c r="FZ664">
        <v>410</v>
      </c>
      <c r="GA664">
        <v>16.2239</v>
      </c>
      <c r="GB664">
        <v>99.870199999999997</v>
      </c>
      <c r="GC664">
        <v>99.748900000000006</v>
      </c>
    </row>
    <row r="665" spans="1:185" x14ac:dyDescent="0.2">
      <c r="A665">
        <v>650</v>
      </c>
      <c r="B665">
        <v>1765647506</v>
      </c>
      <c r="C665">
        <v>12727.9000000954</v>
      </c>
      <c r="D665" t="s">
        <v>1609</v>
      </c>
      <c r="E665" t="s">
        <v>1610</v>
      </c>
      <c r="F665">
        <v>15</v>
      </c>
      <c r="G665">
        <v>1765647497.9333301</v>
      </c>
      <c r="H665">
        <f t="shared" si="130"/>
        <v>2.4564913150328143E-4</v>
      </c>
      <c r="I665">
        <v>0</v>
      </c>
      <c r="J665">
        <f t="shared" si="142"/>
        <v>-1.3799161257376524E-2</v>
      </c>
      <c r="K665">
        <f t="shared" si="131"/>
        <v>-4.4569269051631839E-2</v>
      </c>
      <c r="L665">
        <f t="shared" si="132"/>
        <v>69.864159187109479</v>
      </c>
      <c r="M665">
        <f t="shared" si="133"/>
        <v>1.6391247821633441</v>
      </c>
      <c r="N665">
        <f t="shared" si="134"/>
        <v>2.3461597494839332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26064.478263473655</v>
      </c>
      <c r="T665">
        <f t="shared" si="138"/>
        <v>800.00133333333304</v>
      </c>
      <c r="U665">
        <f t="shared" si="139"/>
        <v>674.40079583945283</v>
      </c>
      <c r="V665">
        <f t="shared" si="140"/>
        <v>0.8429995898</v>
      </c>
      <c r="W665">
        <f t="shared" si="141"/>
        <v>0.15869883158799999</v>
      </c>
      <c r="X665">
        <v>1</v>
      </c>
      <c r="Y665">
        <v>1765647497.9333301</v>
      </c>
      <c r="Z665">
        <v>409.94566666666702</v>
      </c>
      <c r="AA665">
        <v>410.0018</v>
      </c>
      <c r="AB665">
        <v>16.425706666666699</v>
      </c>
      <c r="AC665">
        <v>16.184093333333301</v>
      </c>
      <c r="AD665">
        <v>410.78293333333301</v>
      </c>
      <c r="AE665">
        <v>16.276506666666702</v>
      </c>
      <c r="AF665">
        <v>1000.00346666667</v>
      </c>
      <c r="AG665">
        <v>99.690213333333304</v>
      </c>
      <c r="AH665">
        <v>0.100000593333333</v>
      </c>
      <c r="AI665">
        <v>19.996880000000001</v>
      </c>
      <c r="AJ665">
        <v>999.9</v>
      </c>
      <c r="AK665">
        <v>999.9</v>
      </c>
      <c r="AL665">
        <v>0</v>
      </c>
      <c r="AM665">
        <v>0</v>
      </c>
      <c r="AN665">
        <v>5002.0666666666702</v>
      </c>
      <c r="AO665">
        <v>0</v>
      </c>
      <c r="AP665">
        <v>0.33875899999999998</v>
      </c>
      <c r="AQ665">
        <v>-5.6054680000000003E-2</v>
      </c>
      <c r="AR665">
        <v>416.79166666666703</v>
      </c>
      <c r="AS665">
        <v>416.746266666667</v>
      </c>
      <c r="AT665">
        <v>0.241615733333333</v>
      </c>
      <c r="AU665">
        <v>410.0018</v>
      </c>
      <c r="AV665">
        <v>16.184093333333301</v>
      </c>
      <c r="AW665">
        <v>1.6374833333333301</v>
      </c>
      <c r="AX665">
        <v>1.61339533333333</v>
      </c>
      <c r="AY665">
        <v>14.316126666666699</v>
      </c>
      <c r="AZ665">
        <v>14.087346666666701</v>
      </c>
      <c r="BA665">
        <v>800.00133333333304</v>
      </c>
      <c r="BB665">
        <v>0.90001580000000003</v>
      </c>
      <c r="BC665">
        <v>0</v>
      </c>
      <c r="BD665">
        <v>9.9984273333333304E-2</v>
      </c>
      <c r="BE665">
        <v>0</v>
      </c>
      <c r="BF665">
        <v>25</v>
      </c>
      <c r="BG665">
        <v>13191.106666666699</v>
      </c>
      <c r="BH665">
        <v>1765647249</v>
      </c>
      <c r="BI665" t="s">
        <v>1574</v>
      </c>
      <c r="BJ665">
        <v>1765647248</v>
      </c>
      <c r="BK665">
        <v>1765647249</v>
      </c>
      <c r="BL665">
        <v>17</v>
      </c>
      <c r="BM665">
        <v>-1.9E-2</v>
      </c>
      <c r="BN665">
        <v>0</v>
      </c>
      <c r="BO665">
        <v>-0.83699999999999997</v>
      </c>
      <c r="BP665">
        <v>0.13900000000000001</v>
      </c>
      <c r="BQ665">
        <v>410</v>
      </c>
      <c r="BR665">
        <v>16</v>
      </c>
      <c r="BS665">
        <v>0.16</v>
      </c>
      <c r="BT665">
        <v>0.09</v>
      </c>
      <c r="BU665">
        <v>-6.0097828571428598E-2</v>
      </c>
      <c r="BV665">
        <v>0.103221615584416</v>
      </c>
      <c r="BW665">
        <v>1.8318073044846402E-2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0.24202252380952399</v>
      </c>
      <c r="CD665">
        <v>-7.3109610389609902E-3</v>
      </c>
      <c r="CE665">
        <v>8.6362704798109095E-4</v>
      </c>
      <c r="CF665">
        <v>1</v>
      </c>
      <c r="CG665">
        <v>2</v>
      </c>
      <c r="CH665">
        <v>2</v>
      </c>
      <c r="CI665" t="s">
        <v>290</v>
      </c>
      <c r="CJ665">
        <v>3.8439399999999999</v>
      </c>
      <c r="CK665">
        <v>2.7380300000000002</v>
      </c>
      <c r="CL665">
        <v>9.7520700000000002E-2</v>
      </c>
      <c r="CM665">
        <v>9.61814E-2</v>
      </c>
      <c r="CN665">
        <v>9.0828900000000004E-2</v>
      </c>
      <c r="CO665">
        <v>8.8965900000000001E-2</v>
      </c>
      <c r="CP665">
        <v>31641.200000000001</v>
      </c>
      <c r="CQ665">
        <v>27832.5</v>
      </c>
      <c r="CR665">
        <v>32450.2</v>
      </c>
      <c r="CS665">
        <v>30721.9</v>
      </c>
      <c r="CT665">
        <v>39952.1</v>
      </c>
      <c r="CU665">
        <v>39357.4</v>
      </c>
      <c r="CV665">
        <v>47400</v>
      </c>
      <c r="CW665">
        <v>46861.2</v>
      </c>
      <c r="CX665">
        <v>2.8231600000000001</v>
      </c>
      <c r="CY665">
        <v>2.3773399999999998</v>
      </c>
      <c r="CZ665">
        <v>0</v>
      </c>
      <c r="DA665">
        <v>0</v>
      </c>
      <c r="DB665">
        <v>999.9</v>
      </c>
      <c r="DC665">
        <v>999.9</v>
      </c>
      <c r="DD665">
        <v>51.043999999999997</v>
      </c>
      <c r="DE665">
        <v>27.975999999999999</v>
      </c>
      <c r="DF665">
        <v>19.401299999999999</v>
      </c>
      <c r="DG665">
        <v>30.380400000000002</v>
      </c>
      <c r="DH665">
        <v>15.384600000000001</v>
      </c>
      <c r="DI665">
        <v>3</v>
      </c>
      <c r="DJ665">
        <v>-0.105894</v>
      </c>
      <c r="DK665">
        <v>1.9369799999999999</v>
      </c>
      <c r="DL665">
        <v>20.201000000000001</v>
      </c>
      <c r="DM665">
        <v>5.2519099999999996</v>
      </c>
      <c r="DN665">
        <v>12.033899999999999</v>
      </c>
      <c r="DO665">
        <v>4.9675599999999998</v>
      </c>
      <c r="DP665">
        <v>3.2909999999999999</v>
      </c>
      <c r="DQ665">
        <v>9999</v>
      </c>
      <c r="DR665">
        <v>483.1</v>
      </c>
      <c r="DS665">
        <v>9999</v>
      </c>
      <c r="DT665">
        <v>9999</v>
      </c>
      <c r="DU665">
        <v>1.8711899999999999</v>
      </c>
      <c r="DV665">
        <v>1.87622</v>
      </c>
      <c r="DW665">
        <v>1.8763700000000001</v>
      </c>
      <c r="DX665">
        <v>1.88293</v>
      </c>
      <c r="DY665">
        <v>1.8756999999999999</v>
      </c>
      <c r="DZ665">
        <v>1.8747199999999999</v>
      </c>
      <c r="EA665">
        <v>1.8709</v>
      </c>
      <c r="EB665">
        <v>1.87469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-0.83699999999999997</v>
      </c>
      <c r="EQ665">
        <v>0.14910000000000001</v>
      </c>
      <c r="ER665">
        <v>-0.79739640939742895</v>
      </c>
      <c r="ES665">
        <v>-1.59193180084037E-4</v>
      </c>
      <c r="ET665">
        <v>2.35855495449547E-7</v>
      </c>
      <c r="EU665">
        <v>-2.0637061648257601E-10</v>
      </c>
      <c r="EV665">
        <v>-8.2349942139730598E-2</v>
      </c>
      <c r="EW665">
        <v>-1.23810892805048E-2</v>
      </c>
      <c r="EX665">
        <v>2.1165101286931801E-3</v>
      </c>
      <c r="EY665">
        <v>-2.9602767121402702E-5</v>
      </c>
      <c r="EZ665">
        <v>6</v>
      </c>
      <c r="FA665">
        <v>2221</v>
      </c>
      <c r="FB665">
        <v>2</v>
      </c>
      <c r="FC665">
        <v>24</v>
      </c>
      <c r="FD665">
        <v>4.3</v>
      </c>
      <c r="FE665">
        <v>4.3</v>
      </c>
      <c r="FF665">
        <v>1.5026900000000001</v>
      </c>
      <c r="FG665">
        <v>2.5756800000000002</v>
      </c>
      <c r="FH665">
        <v>2.94556</v>
      </c>
      <c r="FI665">
        <v>3.0773899999999998</v>
      </c>
      <c r="FJ665">
        <v>3.2946800000000001</v>
      </c>
      <c r="FK665">
        <v>2.3278799999999999</v>
      </c>
      <c r="FL665">
        <v>33.805700000000002</v>
      </c>
      <c r="FM665">
        <v>24.1313</v>
      </c>
      <c r="FN665">
        <v>19</v>
      </c>
      <c r="FO665">
        <v>1070.76</v>
      </c>
      <c r="FP665">
        <v>794.25900000000001</v>
      </c>
      <c r="FQ665">
        <v>19.088000000000001</v>
      </c>
      <c r="FR665">
        <v>25.651700000000002</v>
      </c>
      <c r="FS665">
        <v>30</v>
      </c>
      <c r="FT665">
        <v>25.652799999999999</v>
      </c>
      <c r="FU665">
        <v>25.657299999999999</v>
      </c>
      <c r="FV665">
        <v>30.150200000000002</v>
      </c>
      <c r="FW665">
        <v>18.840800000000002</v>
      </c>
      <c r="FX665">
        <v>98.889499999999998</v>
      </c>
      <c r="FY665">
        <v>19.0901</v>
      </c>
      <c r="FZ665">
        <v>410</v>
      </c>
      <c r="GA665">
        <v>16.224799999999998</v>
      </c>
      <c r="GB665">
        <v>99.870699999999999</v>
      </c>
      <c r="GC665">
        <v>99.749700000000004</v>
      </c>
    </row>
    <row r="666" spans="1:185" x14ac:dyDescent="0.2">
      <c r="A666">
        <v>651</v>
      </c>
      <c r="B666">
        <v>1765647521</v>
      </c>
      <c r="C666">
        <v>12742.9000000954</v>
      </c>
      <c r="D666" t="s">
        <v>1611</v>
      </c>
      <c r="E666" t="s">
        <v>1612</v>
      </c>
      <c r="F666">
        <v>15</v>
      </c>
      <c r="G666">
        <v>1765647512.9333301</v>
      </c>
      <c r="H666">
        <f t="shared" si="130"/>
        <v>2.4376911341436966E-4</v>
      </c>
      <c r="I666">
        <v>0</v>
      </c>
      <c r="J666">
        <f t="shared" si="142"/>
        <v>-4.6832247133810206E-3</v>
      </c>
      <c r="K666">
        <f t="shared" si="131"/>
        <v>-1.5126129652869436E-2</v>
      </c>
      <c r="L666">
        <f t="shared" si="132"/>
        <v>69.836307913227515</v>
      </c>
      <c r="M666">
        <f t="shared" si="133"/>
        <v>1.6388041834907368</v>
      </c>
      <c r="N666">
        <f t="shared" si="134"/>
        <v>2.3466363449897316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26042.112105408767</v>
      </c>
      <c r="T666">
        <f t="shared" si="138"/>
        <v>800.00153333333299</v>
      </c>
      <c r="U666">
        <f t="shared" si="139"/>
        <v>674.4009820394042</v>
      </c>
      <c r="V666">
        <f t="shared" si="140"/>
        <v>0.8429996117999996</v>
      </c>
      <c r="W666">
        <f t="shared" si="141"/>
        <v>0.15869901650799995</v>
      </c>
      <c r="X666">
        <v>1</v>
      </c>
      <c r="Y666">
        <v>1765647512.9333301</v>
      </c>
      <c r="Z666">
        <v>409.91993333333301</v>
      </c>
      <c r="AA666">
        <v>410.00473333333298</v>
      </c>
      <c r="AB666">
        <v>16.422613333333299</v>
      </c>
      <c r="AC666">
        <v>16.182846666666698</v>
      </c>
      <c r="AD666">
        <v>410.75726666666702</v>
      </c>
      <c r="AE666">
        <v>16.273526666666701</v>
      </c>
      <c r="AF666">
        <v>999.99633333333304</v>
      </c>
      <c r="AG666">
        <v>99.689493333333303</v>
      </c>
      <c r="AH666">
        <v>9.9995113333333302E-2</v>
      </c>
      <c r="AI666">
        <v>20.000160000000001</v>
      </c>
      <c r="AJ666">
        <v>999.9</v>
      </c>
      <c r="AK666">
        <v>999.9</v>
      </c>
      <c r="AL666">
        <v>0</v>
      </c>
      <c r="AM666">
        <v>0</v>
      </c>
      <c r="AN666">
        <v>4998.4333333333298</v>
      </c>
      <c r="AO666">
        <v>0</v>
      </c>
      <c r="AP666">
        <v>0.33875899999999998</v>
      </c>
      <c r="AQ666">
        <v>-8.4794120000000001E-2</v>
      </c>
      <c r="AR666">
        <v>416.76413333333301</v>
      </c>
      <c r="AS666">
        <v>416.74893333333301</v>
      </c>
      <c r="AT666">
        <v>0.23976166666666701</v>
      </c>
      <c r="AU666">
        <v>410.00473333333298</v>
      </c>
      <c r="AV666">
        <v>16.182846666666698</v>
      </c>
      <c r="AW666">
        <v>1.637162</v>
      </c>
      <c r="AX666">
        <v>1.6132586666666699</v>
      </c>
      <c r="AY666">
        <v>14.3131133333333</v>
      </c>
      <c r="AZ666">
        <v>14.0860533333333</v>
      </c>
      <c r="BA666">
        <v>800.00153333333299</v>
      </c>
      <c r="BB666">
        <v>0.90001313333333299</v>
      </c>
      <c r="BC666">
        <v>0</v>
      </c>
      <c r="BD666">
        <v>9.9986873333333295E-2</v>
      </c>
      <c r="BE666">
        <v>0</v>
      </c>
      <c r="BF666">
        <v>25</v>
      </c>
      <c r="BG666">
        <v>13191.1</v>
      </c>
      <c r="BH666">
        <v>1765647249</v>
      </c>
      <c r="BI666" t="s">
        <v>1574</v>
      </c>
      <c r="BJ666">
        <v>1765647248</v>
      </c>
      <c r="BK666">
        <v>1765647249</v>
      </c>
      <c r="BL666">
        <v>17</v>
      </c>
      <c r="BM666">
        <v>-1.9E-2</v>
      </c>
      <c r="BN666">
        <v>0</v>
      </c>
      <c r="BO666">
        <v>-0.83699999999999997</v>
      </c>
      <c r="BP666">
        <v>0.13900000000000001</v>
      </c>
      <c r="BQ666">
        <v>410</v>
      </c>
      <c r="BR666">
        <v>16</v>
      </c>
      <c r="BS666">
        <v>0.16</v>
      </c>
      <c r="BT666">
        <v>0.09</v>
      </c>
      <c r="BU666">
        <v>-7.6246649999999999E-2</v>
      </c>
      <c r="BV666">
        <v>-0.19922298045112799</v>
      </c>
      <c r="BW666">
        <v>2.2527954074138601E-2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0.24006105</v>
      </c>
      <c r="CD666">
        <v>-7.9084962406016906E-3</v>
      </c>
      <c r="CE666">
        <v>8.1555015020537002E-4</v>
      </c>
      <c r="CF666">
        <v>1</v>
      </c>
      <c r="CG666">
        <v>2</v>
      </c>
      <c r="CH666">
        <v>2</v>
      </c>
      <c r="CI666" t="s">
        <v>290</v>
      </c>
      <c r="CJ666">
        <v>3.84395</v>
      </c>
      <c r="CK666">
        <v>2.7377899999999999</v>
      </c>
      <c r="CL666">
        <v>9.7514000000000003E-2</v>
      </c>
      <c r="CM666">
        <v>9.6180699999999994E-2</v>
      </c>
      <c r="CN666">
        <v>9.0817300000000004E-2</v>
      </c>
      <c r="CO666">
        <v>8.8961399999999996E-2</v>
      </c>
      <c r="CP666">
        <v>31641.599999999999</v>
      </c>
      <c r="CQ666">
        <v>27832.2</v>
      </c>
      <c r="CR666">
        <v>32450.400000000001</v>
      </c>
      <c r="CS666">
        <v>30721.599999999999</v>
      </c>
      <c r="CT666">
        <v>39952.6</v>
      </c>
      <c r="CU666">
        <v>39356.9</v>
      </c>
      <c r="CV666">
        <v>47400.1</v>
      </c>
      <c r="CW666">
        <v>46860.4</v>
      </c>
      <c r="CX666">
        <v>2.8233000000000001</v>
      </c>
      <c r="CY666">
        <v>2.3771599999999999</v>
      </c>
      <c r="CZ666">
        <v>0</v>
      </c>
      <c r="DA666">
        <v>0</v>
      </c>
      <c r="DB666">
        <v>999.9</v>
      </c>
      <c r="DC666">
        <v>999.9</v>
      </c>
      <c r="DD666">
        <v>51.043999999999997</v>
      </c>
      <c r="DE666">
        <v>27.975999999999999</v>
      </c>
      <c r="DF666">
        <v>19.402999999999999</v>
      </c>
      <c r="DG666">
        <v>29.990400000000001</v>
      </c>
      <c r="DH666">
        <v>15.3405</v>
      </c>
      <c r="DI666">
        <v>3</v>
      </c>
      <c r="DJ666">
        <v>-0.105902</v>
      </c>
      <c r="DK666">
        <v>1.9813700000000001</v>
      </c>
      <c r="DL666">
        <v>20.200299999999999</v>
      </c>
      <c r="DM666">
        <v>5.2517899999999997</v>
      </c>
      <c r="DN666">
        <v>12.033899999999999</v>
      </c>
      <c r="DO666">
        <v>4.9675599999999998</v>
      </c>
      <c r="DP666">
        <v>3.2909999999999999</v>
      </c>
      <c r="DQ666">
        <v>9999</v>
      </c>
      <c r="DR666">
        <v>483.1</v>
      </c>
      <c r="DS666">
        <v>9999</v>
      </c>
      <c r="DT666">
        <v>9999</v>
      </c>
      <c r="DU666">
        <v>1.8711899999999999</v>
      </c>
      <c r="DV666">
        <v>1.87622</v>
      </c>
      <c r="DW666">
        <v>1.8763799999999999</v>
      </c>
      <c r="DX666">
        <v>1.88293</v>
      </c>
      <c r="DY666">
        <v>1.87571</v>
      </c>
      <c r="DZ666">
        <v>1.8747400000000001</v>
      </c>
      <c r="EA666">
        <v>1.87093</v>
      </c>
      <c r="EB666">
        <v>1.87469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-0.83699999999999997</v>
      </c>
      <c r="EQ666">
        <v>0.14910000000000001</v>
      </c>
      <c r="ER666">
        <v>-0.79739640939742895</v>
      </c>
      <c r="ES666">
        <v>-1.59193180084037E-4</v>
      </c>
      <c r="ET666">
        <v>2.35855495449547E-7</v>
      </c>
      <c r="EU666">
        <v>-2.0637061648257601E-10</v>
      </c>
      <c r="EV666">
        <v>-8.2349942139730598E-2</v>
      </c>
      <c r="EW666">
        <v>-1.23810892805048E-2</v>
      </c>
      <c r="EX666">
        <v>2.1165101286931801E-3</v>
      </c>
      <c r="EY666">
        <v>-2.9602767121402702E-5</v>
      </c>
      <c r="EZ666">
        <v>6</v>
      </c>
      <c r="FA666">
        <v>2221</v>
      </c>
      <c r="FB666">
        <v>2</v>
      </c>
      <c r="FC666">
        <v>24</v>
      </c>
      <c r="FD666">
        <v>4.5</v>
      </c>
      <c r="FE666">
        <v>4.5</v>
      </c>
      <c r="FF666">
        <v>1.5026900000000001</v>
      </c>
      <c r="FG666">
        <v>2.5659200000000002</v>
      </c>
      <c r="FH666">
        <v>2.94556</v>
      </c>
      <c r="FI666">
        <v>3.0761699999999998</v>
      </c>
      <c r="FJ666">
        <v>3.2946800000000001</v>
      </c>
      <c r="FK666">
        <v>2.36694</v>
      </c>
      <c r="FL666">
        <v>33.805700000000002</v>
      </c>
      <c r="FM666">
        <v>24.1313</v>
      </c>
      <c r="FN666">
        <v>19</v>
      </c>
      <c r="FO666">
        <v>1070.8699999999999</v>
      </c>
      <c r="FP666">
        <v>794.05399999999997</v>
      </c>
      <c r="FQ666">
        <v>19.0838</v>
      </c>
      <c r="FR666">
        <v>25.6495</v>
      </c>
      <c r="FS666">
        <v>30</v>
      </c>
      <c r="FT666">
        <v>25.650700000000001</v>
      </c>
      <c r="FU666">
        <v>25.6556</v>
      </c>
      <c r="FV666">
        <v>30.149899999999999</v>
      </c>
      <c r="FW666">
        <v>18.840800000000002</v>
      </c>
      <c r="FX666">
        <v>98.889499999999998</v>
      </c>
      <c r="FY666">
        <v>19.081</v>
      </c>
      <c r="FZ666">
        <v>410</v>
      </c>
      <c r="GA666">
        <v>16.2361</v>
      </c>
      <c r="GB666">
        <v>99.870999999999995</v>
      </c>
      <c r="GC666">
        <v>99.7483</v>
      </c>
    </row>
    <row r="667" spans="1:185" x14ac:dyDescent="0.2">
      <c r="A667">
        <v>652</v>
      </c>
      <c r="B667">
        <v>1765647536</v>
      </c>
      <c r="C667">
        <v>12757.9000000954</v>
      </c>
      <c r="D667" t="s">
        <v>1613</v>
      </c>
      <c r="E667" t="s">
        <v>1614</v>
      </c>
      <c r="F667">
        <v>15</v>
      </c>
      <c r="G667">
        <v>1765647527.9333301</v>
      </c>
      <c r="H667">
        <f t="shared" si="130"/>
        <v>2.4084697964368772E-4</v>
      </c>
      <c r="I667">
        <v>0</v>
      </c>
      <c r="J667">
        <f t="shared" si="142"/>
        <v>-7.3882649248504682E-3</v>
      </c>
      <c r="K667">
        <f t="shared" si="131"/>
        <v>-2.3863013201934208E-2</v>
      </c>
      <c r="L667">
        <f t="shared" si="132"/>
        <v>69.820706712429867</v>
      </c>
      <c r="M667">
        <f t="shared" si="133"/>
        <v>1.6385672781340395</v>
      </c>
      <c r="N667">
        <f t="shared" si="134"/>
        <v>2.3468213876476454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26013.358605067613</v>
      </c>
      <c r="T667">
        <f t="shared" si="138"/>
        <v>800.00053333333301</v>
      </c>
      <c r="U667">
        <f t="shared" si="139"/>
        <v>674.4002670398778</v>
      </c>
      <c r="V667">
        <f t="shared" si="140"/>
        <v>0.84299977179999974</v>
      </c>
      <c r="W667">
        <f t="shared" si="141"/>
        <v>0.15869928658799995</v>
      </c>
      <c r="X667">
        <v>1</v>
      </c>
      <c r="Y667">
        <v>1765647527.9333301</v>
      </c>
      <c r="Z667">
        <v>409.92546666666698</v>
      </c>
      <c r="AA667">
        <v>410.000333333333</v>
      </c>
      <c r="AB667">
        <v>16.420446666666699</v>
      </c>
      <c r="AC667">
        <v>16.1835533333333</v>
      </c>
      <c r="AD667">
        <v>410.76286666666698</v>
      </c>
      <c r="AE667">
        <v>16.271426666666699</v>
      </c>
      <c r="AF667">
        <v>999.99506666666696</v>
      </c>
      <c r="AG667">
        <v>99.6882466666667</v>
      </c>
      <c r="AH667">
        <v>9.9981473333333307E-2</v>
      </c>
      <c r="AI667">
        <v>20.001433333333299</v>
      </c>
      <c r="AJ667">
        <v>999.9</v>
      </c>
      <c r="AK667">
        <v>999.9</v>
      </c>
      <c r="AL667">
        <v>0</v>
      </c>
      <c r="AM667">
        <v>0</v>
      </c>
      <c r="AN667">
        <v>4993.7333333333299</v>
      </c>
      <c r="AO667">
        <v>0</v>
      </c>
      <c r="AP667">
        <v>0.33875899999999998</v>
      </c>
      <c r="AQ667">
        <v>-7.4798633333333295E-2</v>
      </c>
      <c r="AR667">
        <v>416.768933333333</v>
      </c>
      <c r="AS667">
        <v>416.7448</v>
      </c>
      <c r="AT667">
        <v>0.2368854</v>
      </c>
      <c r="AU667">
        <v>410.000333333333</v>
      </c>
      <c r="AV667">
        <v>16.1835533333333</v>
      </c>
      <c r="AW667">
        <v>1.63692533333333</v>
      </c>
      <c r="AX667">
        <v>1.61331133333333</v>
      </c>
      <c r="AY667">
        <v>14.310866666666699</v>
      </c>
      <c r="AZ667">
        <v>14.0865333333333</v>
      </c>
      <c r="BA667">
        <v>800.00053333333301</v>
      </c>
      <c r="BB667">
        <v>0.90000973333333301</v>
      </c>
      <c r="BC667">
        <v>0</v>
      </c>
      <c r="BD667">
        <v>9.9990339999999997E-2</v>
      </c>
      <c r="BE667">
        <v>0</v>
      </c>
      <c r="BF667">
        <v>25</v>
      </c>
      <c r="BG667">
        <v>13191.073333333299</v>
      </c>
      <c r="BH667">
        <v>1765647249</v>
      </c>
      <c r="BI667" t="s">
        <v>1574</v>
      </c>
      <c r="BJ667">
        <v>1765647248</v>
      </c>
      <c r="BK667">
        <v>1765647249</v>
      </c>
      <c r="BL667">
        <v>17</v>
      </c>
      <c r="BM667">
        <v>-1.9E-2</v>
      </c>
      <c r="BN667">
        <v>0</v>
      </c>
      <c r="BO667">
        <v>-0.83699999999999997</v>
      </c>
      <c r="BP667">
        <v>0.13900000000000001</v>
      </c>
      <c r="BQ667">
        <v>410</v>
      </c>
      <c r="BR667">
        <v>16</v>
      </c>
      <c r="BS667">
        <v>0.16</v>
      </c>
      <c r="BT667">
        <v>0.09</v>
      </c>
      <c r="BU667">
        <v>-8.08004142857143E-2</v>
      </c>
      <c r="BV667">
        <v>1.34138103896105E-2</v>
      </c>
      <c r="BW667">
        <v>2.8671598012938001E-2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0.237485619047619</v>
      </c>
      <c r="CD667">
        <v>-1.2400051948051801E-2</v>
      </c>
      <c r="CE667">
        <v>1.41456388959015E-3</v>
      </c>
      <c r="CF667">
        <v>1</v>
      </c>
      <c r="CG667">
        <v>2</v>
      </c>
      <c r="CH667">
        <v>2</v>
      </c>
      <c r="CI667" t="s">
        <v>290</v>
      </c>
      <c r="CJ667">
        <v>3.8439399999999999</v>
      </c>
      <c r="CK667">
        <v>2.7376200000000002</v>
      </c>
      <c r="CL667">
        <v>9.7515400000000002E-2</v>
      </c>
      <c r="CM667">
        <v>9.6187999999999996E-2</v>
      </c>
      <c r="CN667">
        <v>9.0810100000000005E-2</v>
      </c>
      <c r="CO667">
        <v>8.8968199999999997E-2</v>
      </c>
      <c r="CP667">
        <v>31641.4</v>
      </c>
      <c r="CQ667">
        <v>27832.7</v>
      </c>
      <c r="CR667">
        <v>32450.2</v>
      </c>
      <c r="CS667">
        <v>30722.3</v>
      </c>
      <c r="CT667">
        <v>39952.6</v>
      </c>
      <c r="CU667">
        <v>39357.699999999997</v>
      </c>
      <c r="CV667">
        <v>47399.6</v>
      </c>
      <c r="CW667">
        <v>46861.7</v>
      </c>
      <c r="CX667">
        <v>2.8235000000000001</v>
      </c>
      <c r="CY667">
        <v>2.3772600000000002</v>
      </c>
      <c r="CZ667">
        <v>0</v>
      </c>
      <c r="DA667">
        <v>0</v>
      </c>
      <c r="DB667">
        <v>999.9</v>
      </c>
      <c r="DC667">
        <v>999.9</v>
      </c>
      <c r="DD667">
        <v>51.043999999999997</v>
      </c>
      <c r="DE667">
        <v>27.975999999999999</v>
      </c>
      <c r="DF667">
        <v>19.403199999999998</v>
      </c>
      <c r="DG667">
        <v>30.3504</v>
      </c>
      <c r="DH667">
        <v>15.348599999999999</v>
      </c>
      <c r="DI667">
        <v>3</v>
      </c>
      <c r="DJ667">
        <v>-0.15773400000000001</v>
      </c>
      <c r="DK667">
        <v>2.0268799999999998</v>
      </c>
      <c r="DL667">
        <v>20.200600000000001</v>
      </c>
      <c r="DM667">
        <v>5.2517899999999997</v>
      </c>
      <c r="DN667">
        <v>12.033899999999999</v>
      </c>
      <c r="DO667">
        <v>4.96732</v>
      </c>
      <c r="DP667">
        <v>3.2909999999999999</v>
      </c>
      <c r="DQ667">
        <v>9999</v>
      </c>
      <c r="DR667">
        <v>483.1</v>
      </c>
      <c r="DS667">
        <v>9999</v>
      </c>
      <c r="DT667">
        <v>9999</v>
      </c>
      <c r="DU667">
        <v>1.8712</v>
      </c>
      <c r="DV667">
        <v>1.87622</v>
      </c>
      <c r="DW667">
        <v>1.8764099999999999</v>
      </c>
      <c r="DX667">
        <v>1.88293</v>
      </c>
      <c r="DY667">
        <v>1.8756999999999999</v>
      </c>
      <c r="DZ667">
        <v>1.8747499999999999</v>
      </c>
      <c r="EA667">
        <v>1.87093</v>
      </c>
      <c r="EB667">
        <v>1.87469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-0.83699999999999997</v>
      </c>
      <c r="EQ667">
        <v>0.14899999999999999</v>
      </c>
      <c r="ER667">
        <v>-0.79739640939742895</v>
      </c>
      <c r="ES667">
        <v>-1.59193180084037E-4</v>
      </c>
      <c r="ET667">
        <v>2.35855495449547E-7</v>
      </c>
      <c r="EU667">
        <v>-2.0637061648257601E-10</v>
      </c>
      <c r="EV667">
        <v>-8.2349942139730598E-2</v>
      </c>
      <c r="EW667">
        <v>-1.23810892805048E-2</v>
      </c>
      <c r="EX667">
        <v>2.1165101286931801E-3</v>
      </c>
      <c r="EY667">
        <v>-2.9602767121402702E-5</v>
      </c>
      <c r="EZ667">
        <v>6</v>
      </c>
      <c r="FA667">
        <v>2221</v>
      </c>
      <c r="FB667">
        <v>2</v>
      </c>
      <c r="FC667">
        <v>24</v>
      </c>
      <c r="FD667">
        <v>4.8</v>
      </c>
      <c r="FE667">
        <v>4.8</v>
      </c>
      <c r="FF667">
        <v>1.5026900000000001</v>
      </c>
      <c r="FG667">
        <v>2.5695800000000002</v>
      </c>
      <c r="FH667">
        <v>2.94556</v>
      </c>
      <c r="FI667">
        <v>3.0761699999999998</v>
      </c>
      <c r="FJ667">
        <v>3.2946800000000001</v>
      </c>
      <c r="FK667">
        <v>2.33765</v>
      </c>
      <c r="FL667">
        <v>33.805700000000002</v>
      </c>
      <c r="FM667">
        <v>24.14</v>
      </c>
      <c r="FN667">
        <v>19</v>
      </c>
      <c r="FO667">
        <v>1071.05</v>
      </c>
      <c r="FP667">
        <v>794.13300000000004</v>
      </c>
      <c r="FQ667">
        <v>19.081199999999999</v>
      </c>
      <c r="FR667">
        <v>25.647400000000001</v>
      </c>
      <c r="FS667">
        <v>30</v>
      </c>
      <c r="FT667">
        <v>25.648499999999999</v>
      </c>
      <c r="FU667">
        <v>25.654299999999999</v>
      </c>
      <c r="FV667">
        <v>30.148399999999999</v>
      </c>
      <c r="FW667">
        <v>18.840800000000002</v>
      </c>
      <c r="FX667">
        <v>98.889499999999998</v>
      </c>
      <c r="FY667">
        <v>19.078299999999999</v>
      </c>
      <c r="FZ667">
        <v>410</v>
      </c>
      <c r="GA667">
        <v>16.245100000000001</v>
      </c>
      <c r="GB667">
        <v>99.870099999999994</v>
      </c>
      <c r="GC667">
        <v>99.750900000000001</v>
      </c>
    </row>
    <row r="668" spans="1:185" x14ac:dyDescent="0.2">
      <c r="A668">
        <v>653</v>
      </c>
      <c r="B668">
        <v>1765647551</v>
      </c>
      <c r="C668">
        <v>12772.9000000954</v>
      </c>
      <c r="D668" t="s">
        <v>1615</v>
      </c>
      <c r="E668" t="s">
        <v>1616</v>
      </c>
      <c r="F668">
        <v>15</v>
      </c>
      <c r="G668">
        <v>1765647542.9333301</v>
      </c>
      <c r="H668">
        <f t="shared" si="130"/>
        <v>2.3867320013234042E-4</v>
      </c>
      <c r="I668">
        <v>0</v>
      </c>
      <c r="J668">
        <f t="shared" si="142"/>
        <v>-2.0543513384299055E-3</v>
      </c>
      <c r="K668">
        <f t="shared" si="131"/>
        <v>-6.6352538260336172E-3</v>
      </c>
      <c r="L668">
        <f t="shared" si="132"/>
        <v>69.812627482770424</v>
      </c>
      <c r="M668">
        <f t="shared" si="133"/>
        <v>1.6384459881564688</v>
      </c>
      <c r="N668">
        <f t="shared" si="134"/>
        <v>2.3469192425981005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26071.021806924327</v>
      </c>
      <c r="T668">
        <f t="shared" si="138"/>
        <v>799.99826666666695</v>
      </c>
      <c r="U668">
        <f t="shared" si="139"/>
        <v>674.39839592030955</v>
      </c>
      <c r="V668">
        <f t="shared" si="140"/>
        <v>0.84299982139999974</v>
      </c>
      <c r="W668">
        <f t="shared" si="141"/>
        <v>0.15869912476399997</v>
      </c>
      <c r="X668">
        <v>1</v>
      </c>
      <c r="Y668">
        <v>1765647542.9333301</v>
      </c>
      <c r="Z668">
        <v>409.914733333333</v>
      </c>
      <c r="AA668">
        <v>410.00593333333302</v>
      </c>
      <c r="AB668">
        <v>16.419180000000001</v>
      </c>
      <c r="AC668">
        <v>16.184426666666699</v>
      </c>
      <c r="AD668">
        <v>410.75186666666701</v>
      </c>
      <c r="AE668">
        <v>16.27018</v>
      </c>
      <c r="AF668">
        <v>1000.0044666666701</v>
      </c>
      <c r="AG668">
        <v>99.688606666666701</v>
      </c>
      <c r="AH668">
        <v>9.9932599999999996E-2</v>
      </c>
      <c r="AI668">
        <v>20.002106666666698</v>
      </c>
      <c r="AJ668">
        <v>999.9</v>
      </c>
      <c r="AK668">
        <v>999.9</v>
      </c>
      <c r="AL668">
        <v>0</v>
      </c>
      <c r="AM668">
        <v>0</v>
      </c>
      <c r="AN668">
        <v>5003.3</v>
      </c>
      <c r="AO668">
        <v>0</v>
      </c>
      <c r="AP668">
        <v>0.33875899999999998</v>
      </c>
      <c r="AQ668">
        <v>-9.1270013333333302E-2</v>
      </c>
      <c r="AR668">
        <v>416.75746666666703</v>
      </c>
      <c r="AS668">
        <v>416.75073333333302</v>
      </c>
      <c r="AT668">
        <v>0.23474186666666699</v>
      </c>
      <c r="AU668">
        <v>410.00593333333302</v>
      </c>
      <c r="AV668">
        <v>16.184426666666699</v>
      </c>
      <c r="AW668">
        <v>1.6368053333333299</v>
      </c>
      <c r="AX668">
        <v>1.61340333333333</v>
      </c>
      <c r="AY668">
        <v>14.3097266666667</v>
      </c>
      <c r="AZ668">
        <v>14.0874133333333</v>
      </c>
      <c r="BA668">
        <v>799.99826666666695</v>
      </c>
      <c r="BB668">
        <v>0.90001233333333297</v>
      </c>
      <c r="BC668">
        <v>0</v>
      </c>
      <c r="BD668">
        <v>9.9987886666666706E-2</v>
      </c>
      <c r="BE668">
        <v>0</v>
      </c>
      <c r="BF668">
        <v>25</v>
      </c>
      <c r="BG668">
        <v>13191.06</v>
      </c>
      <c r="BH668">
        <v>1765647249</v>
      </c>
      <c r="BI668" t="s">
        <v>1574</v>
      </c>
      <c r="BJ668">
        <v>1765647248</v>
      </c>
      <c r="BK668">
        <v>1765647249</v>
      </c>
      <c r="BL668">
        <v>17</v>
      </c>
      <c r="BM668">
        <v>-1.9E-2</v>
      </c>
      <c r="BN668">
        <v>0</v>
      </c>
      <c r="BO668">
        <v>-0.83699999999999997</v>
      </c>
      <c r="BP668">
        <v>0.13900000000000001</v>
      </c>
      <c r="BQ668">
        <v>410</v>
      </c>
      <c r="BR668">
        <v>16</v>
      </c>
      <c r="BS668">
        <v>0.16</v>
      </c>
      <c r="BT668">
        <v>0.09</v>
      </c>
      <c r="BU668">
        <v>-9.3388460000000006E-2</v>
      </c>
      <c r="BV668">
        <v>0.12911739248120299</v>
      </c>
      <c r="BW668">
        <v>2.2001233768232199E-2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0.23507875</v>
      </c>
      <c r="CD668">
        <v>-7.2770075187967697E-3</v>
      </c>
      <c r="CE668">
        <v>1.5782678757105899E-3</v>
      </c>
      <c r="CF668">
        <v>1</v>
      </c>
      <c r="CG668">
        <v>2</v>
      </c>
      <c r="CH668">
        <v>2</v>
      </c>
      <c r="CI668" t="s">
        <v>290</v>
      </c>
      <c r="CJ668">
        <v>3.8439000000000001</v>
      </c>
      <c r="CK668">
        <v>2.7379099999999998</v>
      </c>
      <c r="CL668">
        <v>9.7514900000000002E-2</v>
      </c>
      <c r="CM668">
        <v>9.6176399999999995E-2</v>
      </c>
      <c r="CN668">
        <v>9.0807600000000002E-2</v>
      </c>
      <c r="CO668">
        <v>8.90373E-2</v>
      </c>
      <c r="CP668">
        <v>31641.599999999999</v>
      </c>
      <c r="CQ668">
        <v>27832.6</v>
      </c>
      <c r="CR668">
        <v>32450.400000000001</v>
      </c>
      <c r="CS668">
        <v>30721.9</v>
      </c>
      <c r="CT668">
        <v>39953</v>
      </c>
      <c r="CU668">
        <v>39354.300000000003</v>
      </c>
      <c r="CV668">
        <v>47399.9</v>
      </c>
      <c r="CW668">
        <v>46861.3</v>
      </c>
      <c r="CX668">
        <v>2.8228800000000001</v>
      </c>
      <c r="CY668">
        <v>2.3776199999999998</v>
      </c>
      <c r="CZ668">
        <v>0</v>
      </c>
      <c r="DA668">
        <v>0</v>
      </c>
      <c r="DB668">
        <v>999.9</v>
      </c>
      <c r="DC668">
        <v>999.9</v>
      </c>
      <c r="DD668">
        <v>51.043999999999997</v>
      </c>
      <c r="DE668">
        <v>27.975999999999999</v>
      </c>
      <c r="DF668">
        <v>19.403300000000002</v>
      </c>
      <c r="DG668">
        <v>30.4404</v>
      </c>
      <c r="DH668">
        <v>15.396599999999999</v>
      </c>
      <c r="DI668">
        <v>3</v>
      </c>
      <c r="DJ668">
        <v>-0.10599</v>
      </c>
      <c r="DK668">
        <v>1.99566</v>
      </c>
      <c r="DL668">
        <v>20.200500000000002</v>
      </c>
      <c r="DM668">
        <v>5.25143</v>
      </c>
      <c r="DN668">
        <v>12.033899999999999</v>
      </c>
      <c r="DO668">
        <v>4.9673600000000002</v>
      </c>
      <c r="DP668">
        <v>3.2909999999999999</v>
      </c>
      <c r="DQ668">
        <v>9999</v>
      </c>
      <c r="DR668">
        <v>483.1</v>
      </c>
      <c r="DS668">
        <v>9999</v>
      </c>
      <c r="DT668">
        <v>9999</v>
      </c>
      <c r="DU668">
        <v>1.8712</v>
      </c>
      <c r="DV668">
        <v>1.87622</v>
      </c>
      <c r="DW668">
        <v>1.87639</v>
      </c>
      <c r="DX668">
        <v>1.88293</v>
      </c>
      <c r="DY668">
        <v>1.87571</v>
      </c>
      <c r="DZ668">
        <v>1.8747400000000001</v>
      </c>
      <c r="EA668">
        <v>1.8709199999999999</v>
      </c>
      <c r="EB668">
        <v>1.87469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-0.83699999999999997</v>
      </c>
      <c r="EQ668">
        <v>0.14899999999999999</v>
      </c>
      <c r="ER668">
        <v>-0.79739640939742895</v>
      </c>
      <c r="ES668">
        <v>-1.59193180084037E-4</v>
      </c>
      <c r="ET668">
        <v>2.35855495449547E-7</v>
      </c>
      <c r="EU668">
        <v>-2.0637061648257601E-10</v>
      </c>
      <c r="EV668">
        <v>-8.2349942139730598E-2</v>
      </c>
      <c r="EW668">
        <v>-1.23810892805048E-2</v>
      </c>
      <c r="EX668">
        <v>2.1165101286931801E-3</v>
      </c>
      <c r="EY668">
        <v>-2.9602767121402702E-5</v>
      </c>
      <c r="EZ668">
        <v>6</v>
      </c>
      <c r="FA668">
        <v>2221</v>
      </c>
      <c r="FB668">
        <v>2</v>
      </c>
      <c r="FC668">
        <v>24</v>
      </c>
      <c r="FD668">
        <v>5</v>
      </c>
      <c r="FE668">
        <v>5</v>
      </c>
      <c r="FF668">
        <v>1.5026900000000001</v>
      </c>
      <c r="FG668">
        <v>2.5720200000000002</v>
      </c>
      <c r="FH668">
        <v>2.94556</v>
      </c>
      <c r="FI668">
        <v>3.0773899999999998</v>
      </c>
      <c r="FJ668">
        <v>3.2946800000000001</v>
      </c>
      <c r="FK668">
        <v>2.3071299999999999</v>
      </c>
      <c r="FL668">
        <v>33.805700000000002</v>
      </c>
      <c r="FM668">
        <v>24.1313</v>
      </c>
      <c r="FN668">
        <v>19</v>
      </c>
      <c r="FO668">
        <v>1070.3599999999999</v>
      </c>
      <c r="FP668">
        <v>794.49</v>
      </c>
      <c r="FQ668">
        <v>19.072800000000001</v>
      </c>
      <c r="FR668">
        <v>25.647400000000001</v>
      </c>
      <c r="FS668">
        <v>30.0001</v>
      </c>
      <c r="FT668">
        <v>25.648499999999999</v>
      </c>
      <c r="FU668">
        <v>25.654299999999999</v>
      </c>
      <c r="FV668">
        <v>30.1494</v>
      </c>
      <c r="FW668">
        <v>18.5608</v>
      </c>
      <c r="FX668">
        <v>98.889499999999998</v>
      </c>
      <c r="FY668">
        <v>19.071200000000001</v>
      </c>
      <c r="FZ668">
        <v>410</v>
      </c>
      <c r="GA668">
        <v>16.253799999999998</v>
      </c>
      <c r="GB668">
        <v>99.870800000000003</v>
      </c>
      <c r="GC668">
        <v>99.749799999999993</v>
      </c>
    </row>
    <row r="669" spans="1:185" x14ac:dyDescent="0.2">
      <c r="A669">
        <v>654</v>
      </c>
      <c r="B669">
        <v>1765647566</v>
      </c>
      <c r="C669">
        <v>12787.9000000954</v>
      </c>
      <c r="D669" t="s">
        <v>1617</v>
      </c>
      <c r="E669" t="s">
        <v>1618</v>
      </c>
      <c r="F669">
        <v>15</v>
      </c>
      <c r="G669">
        <v>1765647557.9333301</v>
      </c>
      <c r="H669">
        <f t="shared" si="130"/>
        <v>1.9673261504875086E-4</v>
      </c>
      <c r="I669">
        <v>0</v>
      </c>
      <c r="J669">
        <f t="shared" si="142"/>
        <v>-5.2905169243112123E-4</v>
      </c>
      <c r="K669">
        <f t="shared" si="131"/>
        <v>-1.7087594515629793E-3</v>
      </c>
      <c r="L669">
        <f t="shared" si="132"/>
        <v>69.892867729397338</v>
      </c>
      <c r="M669">
        <f t="shared" si="133"/>
        <v>1.6400914878949184</v>
      </c>
      <c r="N669">
        <f t="shared" si="134"/>
        <v>2.3465791878004265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26038.74788385785</v>
      </c>
      <c r="T669">
        <f t="shared" si="138"/>
        <v>800.00099999999998</v>
      </c>
      <c r="U669">
        <f t="shared" si="139"/>
        <v>674.40063259973647</v>
      </c>
      <c r="V669">
        <f t="shared" si="140"/>
        <v>0.84299973699999931</v>
      </c>
      <c r="W669">
        <f t="shared" si="141"/>
        <v>0.1586991476199999</v>
      </c>
      <c r="X669">
        <v>1</v>
      </c>
      <c r="Y669">
        <v>1765647557.9333301</v>
      </c>
      <c r="Z669">
        <v>409.90539999999999</v>
      </c>
      <c r="AA669">
        <v>409.98433333333298</v>
      </c>
      <c r="AB669">
        <v>16.435646666666699</v>
      </c>
      <c r="AC669">
        <v>16.242146666666699</v>
      </c>
      <c r="AD669">
        <v>410.74266666666699</v>
      </c>
      <c r="AE669">
        <v>16.2861266666667</v>
      </c>
      <c r="AF669">
        <v>999.99580000000003</v>
      </c>
      <c r="AG669">
        <v>99.688779999999994</v>
      </c>
      <c r="AH669">
        <v>9.99001266666667E-2</v>
      </c>
      <c r="AI669">
        <v>19.999766666666702</v>
      </c>
      <c r="AJ669">
        <v>999.9</v>
      </c>
      <c r="AK669">
        <v>999.9</v>
      </c>
      <c r="AL669">
        <v>0</v>
      </c>
      <c r="AM669">
        <v>0</v>
      </c>
      <c r="AN669">
        <v>4997.8999999999996</v>
      </c>
      <c r="AO669">
        <v>0</v>
      </c>
      <c r="AP669">
        <v>0.33875899999999998</v>
      </c>
      <c r="AQ669">
        <v>-7.8883880000000003E-2</v>
      </c>
      <c r="AR669">
        <v>416.755</v>
      </c>
      <c r="AS669">
        <v>416.75319999999999</v>
      </c>
      <c r="AT669">
        <v>0.19350346666666701</v>
      </c>
      <c r="AU669">
        <v>409.98433333333298</v>
      </c>
      <c r="AV669">
        <v>16.242146666666699</v>
      </c>
      <c r="AW669">
        <v>1.63844866666667</v>
      </c>
      <c r="AX669">
        <v>1.6191593333333301</v>
      </c>
      <c r="AY669">
        <v>14.3252333333333</v>
      </c>
      <c r="AZ669">
        <v>14.1423466666667</v>
      </c>
      <c r="BA669">
        <v>800.00099999999998</v>
      </c>
      <c r="BB669">
        <v>0.90001166666666599</v>
      </c>
      <c r="BC669">
        <v>0</v>
      </c>
      <c r="BD669">
        <v>9.9988433333333293E-2</v>
      </c>
      <c r="BE669">
        <v>0</v>
      </c>
      <c r="BF669">
        <v>25</v>
      </c>
      <c r="BG669">
        <v>13191.086666666701</v>
      </c>
      <c r="BH669">
        <v>1765647249</v>
      </c>
      <c r="BI669" t="s">
        <v>1574</v>
      </c>
      <c r="BJ669">
        <v>1765647248</v>
      </c>
      <c r="BK669">
        <v>1765647249</v>
      </c>
      <c r="BL669">
        <v>17</v>
      </c>
      <c r="BM669">
        <v>-1.9E-2</v>
      </c>
      <c r="BN669">
        <v>0</v>
      </c>
      <c r="BO669">
        <v>-0.83699999999999997</v>
      </c>
      <c r="BP669">
        <v>0.13900000000000001</v>
      </c>
      <c r="BQ669">
        <v>410</v>
      </c>
      <c r="BR669">
        <v>16</v>
      </c>
      <c r="BS669">
        <v>0.16</v>
      </c>
      <c r="BT669">
        <v>0.09</v>
      </c>
      <c r="BU669">
        <v>-7.7411476190476197E-2</v>
      </c>
      <c r="BV669">
        <v>-1.9758779220779201E-2</v>
      </c>
      <c r="BW669">
        <v>1.61047003580264E-2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0.20466261904761901</v>
      </c>
      <c r="CD669">
        <v>-0.148389584415584</v>
      </c>
      <c r="CE669">
        <v>2.0826024887548301E-2</v>
      </c>
      <c r="CF669">
        <v>0</v>
      </c>
      <c r="CG669">
        <v>1</v>
      </c>
      <c r="CH669">
        <v>2</v>
      </c>
      <c r="CI669" t="s">
        <v>297</v>
      </c>
      <c r="CJ669">
        <v>3.8439199999999998</v>
      </c>
      <c r="CK669">
        <v>2.7377899999999999</v>
      </c>
      <c r="CL669">
        <v>9.7520499999999996E-2</v>
      </c>
      <c r="CM669">
        <v>9.6182400000000001E-2</v>
      </c>
      <c r="CN669">
        <v>9.0954499999999994E-2</v>
      </c>
      <c r="CO669">
        <v>8.9244100000000007E-2</v>
      </c>
      <c r="CP669">
        <v>31641.200000000001</v>
      </c>
      <c r="CQ669">
        <v>27832.7</v>
      </c>
      <c r="CR669">
        <v>32450.1</v>
      </c>
      <c r="CS669">
        <v>30722.2</v>
      </c>
      <c r="CT669">
        <v>39946.1</v>
      </c>
      <c r="CU669">
        <v>39345.5</v>
      </c>
      <c r="CV669">
        <v>47399.6</v>
      </c>
      <c r="CW669">
        <v>46861.8</v>
      </c>
      <c r="CX669">
        <v>2.8228200000000001</v>
      </c>
      <c r="CY669">
        <v>2.37758</v>
      </c>
      <c r="CZ669">
        <v>0</v>
      </c>
      <c r="DA669">
        <v>0</v>
      </c>
      <c r="DB669">
        <v>999.9</v>
      </c>
      <c r="DC669">
        <v>999.9</v>
      </c>
      <c r="DD669">
        <v>51.043999999999997</v>
      </c>
      <c r="DE669">
        <v>27.956</v>
      </c>
      <c r="DF669">
        <v>19.380700000000001</v>
      </c>
      <c r="DG669">
        <v>30.320399999999999</v>
      </c>
      <c r="DH669">
        <v>15.380599999999999</v>
      </c>
      <c r="DI669">
        <v>3</v>
      </c>
      <c r="DJ669">
        <v>-0.106144</v>
      </c>
      <c r="DK669">
        <v>1.9764900000000001</v>
      </c>
      <c r="DL669">
        <v>20.200700000000001</v>
      </c>
      <c r="DM669">
        <v>5.2516699999999998</v>
      </c>
      <c r="DN669">
        <v>12.033899999999999</v>
      </c>
      <c r="DO669">
        <v>4.9672799999999997</v>
      </c>
      <c r="DP669">
        <v>3.2909999999999999</v>
      </c>
      <c r="DQ669">
        <v>9999</v>
      </c>
      <c r="DR669">
        <v>483.1</v>
      </c>
      <c r="DS669">
        <v>9999</v>
      </c>
      <c r="DT669">
        <v>9999</v>
      </c>
      <c r="DU669">
        <v>1.87121</v>
      </c>
      <c r="DV669">
        <v>1.87622</v>
      </c>
      <c r="DW669">
        <v>1.8764000000000001</v>
      </c>
      <c r="DX669">
        <v>1.88293</v>
      </c>
      <c r="DY669">
        <v>1.87574</v>
      </c>
      <c r="DZ669">
        <v>1.87476</v>
      </c>
      <c r="EA669">
        <v>1.87093</v>
      </c>
      <c r="EB669">
        <v>1.8747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-0.83699999999999997</v>
      </c>
      <c r="EQ669">
        <v>0.1502</v>
      </c>
      <c r="ER669">
        <v>-0.79739640939742895</v>
      </c>
      <c r="ES669">
        <v>-1.59193180084037E-4</v>
      </c>
      <c r="ET669">
        <v>2.35855495449547E-7</v>
      </c>
      <c r="EU669">
        <v>-2.0637061648257601E-10</v>
      </c>
      <c r="EV669">
        <v>-8.2349942139730598E-2</v>
      </c>
      <c r="EW669">
        <v>-1.23810892805048E-2</v>
      </c>
      <c r="EX669">
        <v>2.1165101286931801E-3</v>
      </c>
      <c r="EY669">
        <v>-2.9602767121402702E-5</v>
      </c>
      <c r="EZ669">
        <v>6</v>
      </c>
      <c r="FA669">
        <v>2221</v>
      </c>
      <c r="FB669">
        <v>2</v>
      </c>
      <c r="FC669">
        <v>24</v>
      </c>
      <c r="FD669">
        <v>5.3</v>
      </c>
      <c r="FE669">
        <v>5.3</v>
      </c>
      <c r="FF669">
        <v>1.5026900000000001</v>
      </c>
      <c r="FG669">
        <v>2.5732400000000002</v>
      </c>
      <c r="FH669">
        <v>2.94556</v>
      </c>
      <c r="FI669">
        <v>3.0761699999999998</v>
      </c>
      <c r="FJ669">
        <v>3.2946800000000001</v>
      </c>
      <c r="FK669">
        <v>2.34009</v>
      </c>
      <c r="FL669">
        <v>33.805700000000002</v>
      </c>
      <c r="FM669">
        <v>24.1313</v>
      </c>
      <c r="FN669">
        <v>19</v>
      </c>
      <c r="FO669">
        <v>1070.25</v>
      </c>
      <c r="FP669">
        <v>794.41700000000003</v>
      </c>
      <c r="FQ669">
        <v>19.076799999999999</v>
      </c>
      <c r="FR669">
        <v>25.645199999999999</v>
      </c>
      <c r="FS669">
        <v>30.0001</v>
      </c>
      <c r="FT669">
        <v>25.6464</v>
      </c>
      <c r="FU669">
        <v>25.652200000000001</v>
      </c>
      <c r="FV669">
        <v>30.150200000000002</v>
      </c>
      <c r="FW669">
        <v>18.5608</v>
      </c>
      <c r="FX669">
        <v>98.889499999999998</v>
      </c>
      <c r="FY669">
        <v>19.0762</v>
      </c>
      <c r="FZ669">
        <v>410</v>
      </c>
      <c r="GA669">
        <v>16.246300000000002</v>
      </c>
      <c r="GB669">
        <v>99.870099999999994</v>
      </c>
      <c r="GC669">
        <v>99.750799999999998</v>
      </c>
    </row>
    <row r="670" spans="1:185" x14ac:dyDescent="0.2">
      <c r="A670">
        <v>655</v>
      </c>
      <c r="B670">
        <v>1765647581</v>
      </c>
      <c r="C670">
        <v>12802.9000000954</v>
      </c>
      <c r="D670" t="s">
        <v>1619</v>
      </c>
      <c r="E670" t="s">
        <v>1620</v>
      </c>
      <c r="F670">
        <v>15</v>
      </c>
      <c r="G670">
        <v>1765647572.9333301</v>
      </c>
      <c r="H670">
        <f t="shared" si="130"/>
        <v>2.1206556284508271E-4</v>
      </c>
      <c r="I670">
        <v>0</v>
      </c>
      <c r="J670">
        <f t="shared" si="142"/>
        <v>-2.9090887587886376E-3</v>
      </c>
      <c r="K670">
        <f t="shared" si="131"/>
        <v>-9.3959304603545533E-3</v>
      </c>
      <c r="L670">
        <f t="shared" si="132"/>
        <v>69.995798301944717</v>
      </c>
      <c r="M670">
        <f t="shared" si="133"/>
        <v>1.6426661927893975</v>
      </c>
      <c r="N670">
        <f t="shared" si="134"/>
        <v>2.3468068550391243</v>
      </c>
      <c r="O670">
        <v>0</v>
      </c>
      <c r="P670">
        <v>0</v>
      </c>
      <c r="Q670">
        <f t="shared" si="135"/>
        <v>1</v>
      </c>
      <c r="R670">
        <f t="shared" si="136"/>
        <v>0</v>
      </c>
      <c r="S670">
        <f t="shared" si="137"/>
        <v>26052.697440464672</v>
      </c>
      <c r="T670">
        <f t="shared" si="138"/>
        <v>799.99933333333297</v>
      </c>
      <c r="U670">
        <f t="shared" si="139"/>
        <v>674.39921720018344</v>
      </c>
      <c r="V670">
        <f t="shared" si="140"/>
        <v>0.84299972399999967</v>
      </c>
      <c r="W670">
        <f t="shared" si="141"/>
        <v>0.15869918007999995</v>
      </c>
      <c r="X670">
        <v>1</v>
      </c>
      <c r="Y670">
        <v>1765647572.9333301</v>
      </c>
      <c r="Z670">
        <v>409.919266666667</v>
      </c>
      <c r="AA670">
        <v>409.99680000000001</v>
      </c>
      <c r="AB670">
        <v>16.461393333333302</v>
      </c>
      <c r="AC670">
        <v>16.25282</v>
      </c>
      <c r="AD670">
        <v>410.75659999999999</v>
      </c>
      <c r="AE670">
        <v>16.311060000000001</v>
      </c>
      <c r="AF670">
        <v>1000.0064</v>
      </c>
      <c r="AG670">
        <v>99.688906666666696</v>
      </c>
      <c r="AH670">
        <v>0.1001063</v>
      </c>
      <c r="AI670">
        <v>20.001333333333299</v>
      </c>
      <c r="AJ670">
        <v>999.9</v>
      </c>
      <c r="AK670">
        <v>999.9</v>
      </c>
      <c r="AL670">
        <v>0</v>
      </c>
      <c r="AM670">
        <v>0</v>
      </c>
      <c r="AN670">
        <v>5000.2333333333299</v>
      </c>
      <c r="AO670">
        <v>0</v>
      </c>
      <c r="AP670">
        <v>0.33875899999999998</v>
      </c>
      <c r="AQ670">
        <v>-7.7569553333333305E-2</v>
      </c>
      <c r="AR670">
        <v>416.78</v>
      </c>
      <c r="AS670">
        <v>416.77053333333299</v>
      </c>
      <c r="AT670">
        <v>0.208559733333333</v>
      </c>
      <c r="AU670">
        <v>409.99680000000001</v>
      </c>
      <c r="AV670">
        <v>16.25282</v>
      </c>
      <c r="AW670">
        <v>1.6410180000000001</v>
      </c>
      <c r="AX670">
        <v>1.6202259999999999</v>
      </c>
      <c r="AY670">
        <v>14.349460000000001</v>
      </c>
      <c r="AZ670">
        <v>14.15254</v>
      </c>
      <c r="BA670">
        <v>799.99933333333297</v>
      </c>
      <c r="BB670">
        <v>0.90001113333333305</v>
      </c>
      <c r="BC670">
        <v>0</v>
      </c>
      <c r="BD670">
        <v>9.9988933333333294E-2</v>
      </c>
      <c r="BE670">
        <v>0</v>
      </c>
      <c r="BF670">
        <v>25</v>
      </c>
      <c r="BG670">
        <v>13191.04</v>
      </c>
      <c r="BH670">
        <v>1765647249</v>
      </c>
      <c r="BI670" t="s">
        <v>1574</v>
      </c>
      <c r="BJ670">
        <v>1765647248</v>
      </c>
      <c r="BK670">
        <v>1765647249</v>
      </c>
      <c r="BL670">
        <v>17</v>
      </c>
      <c r="BM670">
        <v>-1.9E-2</v>
      </c>
      <c r="BN670">
        <v>0</v>
      </c>
      <c r="BO670">
        <v>-0.83699999999999997</v>
      </c>
      <c r="BP670">
        <v>0.13900000000000001</v>
      </c>
      <c r="BQ670">
        <v>410</v>
      </c>
      <c r="BR670">
        <v>16</v>
      </c>
      <c r="BS670">
        <v>0.16</v>
      </c>
      <c r="BT670">
        <v>0.09</v>
      </c>
      <c r="BU670">
        <v>-7.6425149999999997E-2</v>
      </c>
      <c r="BV670">
        <v>-4.11725413533836E-2</v>
      </c>
      <c r="BW670">
        <v>1.3719398420284299E-2</v>
      </c>
      <c r="BX670">
        <v>1</v>
      </c>
      <c r="BY670">
        <v>0</v>
      </c>
      <c r="BZ670">
        <v>0</v>
      </c>
      <c r="CA670">
        <v>0</v>
      </c>
      <c r="CB670">
        <v>-1</v>
      </c>
      <c r="CC670">
        <v>0.20583660000000001</v>
      </c>
      <c r="CD670">
        <v>6.09875187969929E-2</v>
      </c>
      <c r="CE670">
        <v>5.9756108842527501E-3</v>
      </c>
      <c r="CF670">
        <v>1</v>
      </c>
      <c r="CG670">
        <v>2</v>
      </c>
      <c r="CH670">
        <v>2</v>
      </c>
      <c r="CI670" t="s">
        <v>290</v>
      </c>
      <c r="CJ670">
        <v>3.84388</v>
      </c>
      <c r="CK670">
        <v>2.7379600000000002</v>
      </c>
      <c r="CL670">
        <v>9.7515000000000004E-2</v>
      </c>
      <c r="CM670">
        <v>9.6181699999999995E-2</v>
      </c>
      <c r="CN670">
        <v>9.1006100000000006E-2</v>
      </c>
      <c r="CO670">
        <v>8.9247800000000002E-2</v>
      </c>
      <c r="CP670">
        <v>31641.4</v>
      </c>
      <c r="CQ670">
        <v>27832.400000000001</v>
      </c>
      <c r="CR670">
        <v>32450.1</v>
      </c>
      <c r="CS670">
        <v>30721.8</v>
      </c>
      <c r="CT670">
        <v>39943.699999999997</v>
      </c>
      <c r="CU670">
        <v>39344.699999999997</v>
      </c>
      <c r="CV670">
        <v>47399.6</v>
      </c>
      <c r="CW670">
        <v>46861.1</v>
      </c>
      <c r="CX670">
        <v>2.8235399999999999</v>
      </c>
      <c r="CY670">
        <v>2.3778000000000001</v>
      </c>
      <c r="CZ670">
        <v>0</v>
      </c>
      <c r="DA670">
        <v>0</v>
      </c>
      <c r="DB670">
        <v>999.9</v>
      </c>
      <c r="DC670">
        <v>999.9</v>
      </c>
      <c r="DD670">
        <v>51.043999999999997</v>
      </c>
      <c r="DE670">
        <v>27.956</v>
      </c>
      <c r="DF670">
        <v>19.380800000000001</v>
      </c>
      <c r="DG670">
        <v>30.1404</v>
      </c>
      <c r="DH670">
        <v>15.400600000000001</v>
      </c>
      <c r="DI670">
        <v>3</v>
      </c>
      <c r="DJ670">
        <v>-0.106335</v>
      </c>
      <c r="DK670">
        <v>1.9859100000000001</v>
      </c>
      <c r="DL670">
        <v>20.200099999999999</v>
      </c>
      <c r="DM670">
        <v>5.2519099999999996</v>
      </c>
      <c r="DN670">
        <v>12.033899999999999</v>
      </c>
      <c r="DO670">
        <v>4.9672400000000003</v>
      </c>
      <c r="DP670">
        <v>3.2909999999999999</v>
      </c>
      <c r="DQ670">
        <v>9999</v>
      </c>
      <c r="DR670">
        <v>483.1</v>
      </c>
      <c r="DS670">
        <v>9999</v>
      </c>
      <c r="DT670">
        <v>9999</v>
      </c>
      <c r="DU670">
        <v>1.8712500000000001</v>
      </c>
      <c r="DV670">
        <v>1.87622</v>
      </c>
      <c r="DW670">
        <v>1.8764099999999999</v>
      </c>
      <c r="DX670">
        <v>1.8829400000000001</v>
      </c>
      <c r="DY670">
        <v>1.87575</v>
      </c>
      <c r="DZ670">
        <v>1.87483</v>
      </c>
      <c r="EA670">
        <v>1.87097</v>
      </c>
      <c r="EB670">
        <v>1.87473</v>
      </c>
      <c r="EC670">
        <v>0</v>
      </c>
      <c r="ED670">
        <v>0</v>
      </c>
      <c r="EE670">
        <v>0</v>
      </c>
      <c r="EF670">
        <v>4.5</v>
      </c>
      <c r="EG670" t="s">
        <v>291</v>
      </c>
      <c r="EH670" t="s">
        <v>292</v>
      </c>
      <c r="EI670" t="s">
        <v>293</v>
      </c>
      <c r="EJ670" t="s">
        <v>294</v>
      </c>
      <c r="EK670" t="s">
        <v>294</v>
      </c>
      <c r="EL670" t="s">
        <v>293</v>
      </c>
      <c r="EM670">
        <v>0</v>
      </c>
      <c r="EN670">
        <v>100</v>
      </c>
      <c r="EO670">
        <v>100</v>
      </c>
      <c r="EP670">
        <v>-0.83699999999999997</v>
      </c>
      <c r="EQ670">
        <v>0.15060000000000001</v>
      </c>
      <c r="ER670">
        <v>-0.79739640939742895</v>
      </c>
      <c r="ES670">
        <v>-1.59193180084037E-4</v>
      </c>
      <c r="ET670">
        <v>2.35855495449547E-7</v>
      </c>
      <c r="EU670">
        <v>-2.0637061648257601E-10</v>
      </c>
      <c r="EV670">
        <v>-8.2349942139730598E-2</v>
      </c>
      <c r="EW670">
        <v>-1.23810892805048E-2</v>
      </c>
      <c r="EX670">
        <v>2.1165101286931801E-3</v>
      </c>
      <c r="EY670">
        <v>-2.9602767121402702E-5</v>
      </c>
      <c r="EZ670">
        <v>6</v>
      </c>
      <c r="FA670">
        <v>2221</v>
      </c>
      <c r="FB670">
        <v>2</v>
      </c>
      <c r="FC670">
        <v>24</v>
      </c>
      <c r="FD670">
        <v>5.5</v>
      </c>
      <c r="FE670">
        <v>5.5</v>
      </c>
      <c r="FF670">
        <v>1.5026900000000001</v>
      </c>
      <c r="FG670">
        <v>2.5744600000000002</v>
      </c>
      <c r="FH670">
        <v>2.94556</v>
      </c>
      <c r="FI670">
        <v>3.0761699999999998</v>
      </c>
      <c r="FJ670">
        <v>3.2946800000000001</v>
      </c>
      <c r="FK670">
        <v>2.3144499999999999</v>
      </c>
      <c r="FL670">
        <v>33.805700000000002</v>
      </c>
      <c r="FM670">
        <v>24.122499999999999</v>
      </c>
      <c r="FN670">
        <v>19</v>
      </c>
      <c r="FO670">
        <v>1071.02</v>
      </c>
      <c r="FP670">
        <v>794.60299999999995</v>
      </c>
      <c r="FQ670">
        <v>19.074100000000001</v>
      </c>
      <c r="FR670">
        <v>25.645199999999999</v>
      </c>
      <c r="FS670">
        <v>30.0001</v>
      </c>
      <c r="FT670">
        <v>25.645099999999999</v>
      </c>
      <c r="FU670">
        <v>25.65</v>
      </c>
      <c r="FV670">
        <v>30.151199999999999</v>
      </c>
      <c r="FW670">
        <v>18.5608</v>
      </c>
      <c r="FX670">
        <v>98.889499999999998</v>
      </c>
      <c r="FY670">
        <v>19.072099999999999</v>
      </c>
      <c r="FZ670">
        <v>410</v>
      </c>
      <c r="GA670">
        <v>16.246300000000002</v>
      </c>
      <c r="GB670">
        <v>99.870099999999994</v>
      </c>
      <c r="GC670">
        <v>99.749300000000005</v>
      </c>
    </row>
    <row r="671" spans="1:185" x14ac:dyDescent="0.2">
      <c r="A671">
        <v>656</v>
      </c>
      <c r="B671">
        <v>1765647596</v>
      </c>
      <c r="C671">
        <v>12817.9000000954</v>
      </c>
      <c r="D671" t="s">
        <v>1621</v>
      </c>
      <c r="E671" t="s">
        <v>1622</v>
      </c>
      <c r="F671">
        <v>15</v>
      </c>
      <c r="G671">
        <v>1765647587.9333301</v>
      </c>
      <c r="H671">
        <f t="shared" si="130"/>
        <v>2.1966732285840277E-4</v>
      </c>
      <c r="I671">
        <v>0</v>
      </c>
      <c r="J671">
        <f t="shared" si="142"/>
        <v>-3.3775712294327452E-3</v>
      </c>
      <c r="K671">
        <f t="shared" si="131"/>
        <v>-1.0909060199957299E-2</v>
      </c>
      <c r="L671">
        <f t="shared" si="132"/>
        <v>70.044368390462893</v>
      </c>
      <c r="M671">
        <f t="shared" si="133"/>
        <v>1.6434966153920272</v>
      </c>
      <c r="N671">
        <f t="shared" si="134"/>
        <v>2.3463651013745204</v>
      </c>
      <c r="O671">
        <v>0</v>
      </c>
      <c r="P671">
        <v>0</v>
      </c>
      <c r="Q671">
        <f t="shared" si="135"/>
        <v>1</v>
      </c>
      <c r="R671">
        <f t="shared" si="136"/>
        <v>0</v>
      </c>
      <c r="S671">
        <f t="shared" si="137"/>
        <v>26067.319216228414</v>
      </c>
      <c r="T671">
        <f t="shared" si="138"/>
        <v>800.00040000000001</v>
      </c>
      <c r="U671">
        <f t="shared" si="139"/>
        <v>674.4000511198567</v>
      </c>
      <c r="V671">
        <f t="shared" si="140"/>
        <v>0.84299964239999969</v>
      </c>
      <c r="W671">
        <f t="shared" si="141"/>
        <v>0.15869913198399993</v>
      </c>
      <c r="X671">
        <v>1</v>
      </c>
      <c r="Y671">
        <v>1765647587.9333301</v>
      </c>
      <c r="Z671">
        <v>409.90813333333301</v>
      </c>
      <c r="AA671">
        <v>409.98726666666698</v>
      </c>
      <c r="AB671">
        <v>16.469666666666701</v>
      </c>
      <c r="AC671">
        <v>16.253620000000002</v>
      </c>
      <c r="AD671">
        <v>410.74540000000002</v>
      </c>
      <c r="AE671">
        <v>16.31906</v>
      </c>
      <c r="AF671">
        <v>1000.013</v>
      </c>
      <c r="AG671">
        <v>99.689273333333304</v>
      </c>
      <c r="AH671">
        <v>0.10003319333333301</v>
      </c>
      <c r="AI671">
        <v>19.998293333333301</v>
      </c>
      <c r="AJ671">
        <v>999.9</v>
      </c>
      <c r="AK671">
        <v>999.9</v>
      </c>
      <c r="AL671">
        <v>0</v>
      </c>
      <c r="AM671">
        <v>0</v>
      </c>
      <c r="AN671">
        <v>5002.6000000000004</v>
      </c>
      <c r="AO671">
        <v>0</v>
      </c>
      <c r="AP671">
        <v>0.33875899999999998</v>
      </c>
      <c r="AQ671">
        <v>-7.9225653333333299E-2</v>
      </c>
      <c r="AR671">
        <v>416.77213333333299</v>
      </c>
      <c r="AS671">
        <v>416.76113333333302</v>
      </c>
      <c r="AT671">
        <v>0.216038866666667</v>
      </c>
      <c r="AU671">
        <v>409.98726666666698</v>
      </c>
      <c r="AV671">
        <v>16.253620000000002</v>
      </c>
      <c r="AW671">
        <v>1.64184666666667</v>
      </c>
      <c r="AX671">
        <v>1.62031066666667</v>
      </c>
      <c r="AY671">
        <v>14.3572733333333</v>
      </c>
      <c r="AZ671">
        <v>14.1533466666667</v>
      </c>
      <c r="BA671">
        <v>800.00040000000001</v>
      </c>
      <c r="BB671">
        <v>0.90001153333333295</v>
      </c>
      <c r="BC671">
        <v>0</v>
      </c>
      <c r="BD671">
        <v>9.9988453333333296E-2</v>
      </c>
      <c r="BE671">
        <v>0</v>
      </c>
      <c r="BF671">
        <v>25</v>
      </c>
      <c r="BG671">
        <v>13191.08</v>
      </c>
      <c r="BH671">
        <v>1765647249</v>
      </c>
      <c r="BI671" t="s">
        <v>1574</v>
      </c>
      <c r="BJ671">
        <v>1765647248</v>
      </c>
      <c r="BK671">
        <v>1765647249</v>
      </c>
      <c r="BL671">
        <v>17</v>
      </c>
      <c r="BM671">
        <v>-1.9E-2</v>
      </c>
      <c r="BN671">
        <v>0</v>
      </c>
      <c r="BO671">
        <v>-0.83699999999999997</v>
      </c>
      <c r="BP671">
        <v>0.13900000000000001</v>
      </c>
      <c r="BQ671">
        <v>410</v>
      </c>
      <c r="BR671">
        <v>16</v>
      </c>
      <c r="BS671">
        <v>0.16</v>
      </c>
      <c r="BT671">
        <v>0.09</v>
      </c>
      <c r="BU671">
        <v>-7.83386142857143E-2</v>
      </c>
      <c r="BV671">
        <v>3.2350207792207798E-2</v>
      </c>
      <c r="BW671">
        <v>1.1813413105138299E-2</v>
      </c>
      <c r="BX671">
        <v>1</v>
      </c>
      <c r="BY671">
        <v>0</v>
      </c>
      <c r="BZ671">
        <v>0</v>
      </c>
      <c r="CA671">
        <v>0</v>
      </c>
      <c r="CB671">
        <v>-1</v>
      </c>
      <c r="CC671">
        <v>0.215037333333333</v>
      </c>
      <c r="CD671">
        <v>1.8500571428571401E-2</v>
      </c>
      <c r="CE671">
        <v>2.0299277569442399E-3</v>
      </c>
      <c r="CF671">
        <v>1</v>
      </c>
      <c r="CG671">
        <v>2</v>
      </c>
      <c r="CH671">
        <v>2</v>
      </c>
      <c r="CI671" t="s">
        <v>290</v>
      </c>
      <c r="CJ671">
        <v>3.8439399999999999</v>
      </c>
      <c r="CK671">
        <v>2.7377500000000001</v>
      </c>
      <c r="CL671">
        <v>9.7517699999999999E-2</v>
      </c>
      <c r="CM671">
        <v>9.6187800000000004E-2</v>
      </c>
      <c r="CN671">
        <v>9.1017500000000001E-2</v>
      </c>
      <c r="CO671">
        <v>8.9249200000000001E-2</v>
      </c>
      <c r="CP671">
        <v>31641.599999999999</v>
      </c>
      <c r="CQ671">
        <v>27832.400000000001</v>
      </c>
      <c r="CR671">
        <v>32450.400000000001</v>
      </c>
      <c r="CS671">
        <v>30722</v>
      </c>
      <c r="CT671">
        <v>39943.699999999997</v>
      </c>
      <c r="CU671">
        <v>39344.9</v>
      </c>
      <c r="CV671">
        <v>47400.2</v>
      </c>
      <c r="CW671">
        <v>46861.4</v>
      </c>
      <c r="CX671">
        <v>2.8233999999999999</v>
      </c>
      <c r="CY671">
        <v>2.3777400000000002</v>
      </c>
      <c r="CZ671">
        <v>0</v>
      </c>
      <c r="DA671">
        <v>0</v>
      </c>
      <c r="DB671">
        <v>999.9</v>
      </c>
      <c r="DC671">
        <v>999.9</v>
      </c>
      <c r="DD671">
        <v>51.043999999999997</v>
      </c>
      <c r="DE671">
        <v>27.975999999999999</v>
      </c>
      <c r="DF671">
        <v>19.404</v>
      </c>
      <c r="DG671">
        <v>30.290400000000002</v>
      </c>
      <c r="DH671">
        <v>15.3926</v>
      </c>
      <c r="DI671">
        <v>3</v>
      </c>
      <c r="DJ671">
        <v>-0.10644099999999999</v>
      </c>
      <c r="DK671">
        <v>1.9679800000000001</v>
      </c>
      <c r="DL671">
        <v>20.200399999999998</v>
      </c>
      <c r="DM671">
        <v>5.2505899999999999</v>
      </c>
      <c r="DN671">
        <v>12.033899999999999</v>
      </c>
      <c r="DO671">
        <v>4.9671599999999998</v>
      </c>
      <c r="DP671">
        <v>3.2909999999999999</v>
      </c>
      <c r="DQ671">
        <v>9999</v>
      </c>
      <c r="DR671">
        <v>483.1</v>
      </c>
      <c r="DS671">
        <v>9999</v>
      </c>
      <c r="DT671">
        <v>9999</v>
      </c>
      <c r="DU671">
        <v>1.87124</v>
      </c>
      <c r="DV671">
        <v>1.87622</v>
      </c>
      <c r="DW671">
        <v>1.87639</v>
      </c>
      <c r="DX671">
        <v>1.88293</v>
      </c>
      <c r="DY671">
        <v>1.8756999999999999</v>
      </c>
      <c r="DZ671">
        <v>1.87477</v>
      </c>
      <c r="EA671">
        <v>1.8709499999999999</v>
      </c>
      <c r="EB671">
        <v>1.8747</v>
      </c>
      <c r="EC671">
        <v>0</v>
      </c>
      <c r="ED671">
        <v>0</v>
      </c>
      <c r="EE671">
        <v>0</v>
      </c>
      <c r="EF671">
        <v>4.5</v>
      </c>
      <c r="EG671" t="s">
        <v>291</v>
      </c>
      <c r="EH671" t="s">
        <v>292</v>
      </c>
      <c r="EI671" t="s">
        <v>293</v>
      </c>
      <c r="EJ671" t="s">
        <v>294</v>
      </c>
      <c r="EK671" t="s">
        <v>294</v>
      </c>
      <c r="EL671" t="s">
        <v>293</v>
      </c>
      <c r="EM671">
        <v>0</v>
      </c>
      <c r="EN671">
        <v>100</v>
      </c>
      <c r="EO671">
        <v>100</v>
      </c>
      <c r="EP671">
        <v>-0.83799999999999997</v>
      </c>
      <c r="EQ671">
        <v>0.15060000000000001</v>
      </c>
      <c r="ER671">
        <v>-0.79739640939742895</v>
      </c>
      <c r="ES671">
        <v>-1.59193180084037E-4</v>
      </c>
      <c r="ET671">
        <v>2.35855495449547E-7</v>
      </c>
      <c r="EU671">
        <v>-2.0637061648257601E-10</v>
      </c>
      <c r="EV671">
        <v>-8.2349942139730598E-2</v>
      </c>
      <c r="EW671">
        <v>-1.23810892805048E-2</v>
      </c>
      <c r="EX671">
        <v>2.1165101286931801E-3</v>
      </c>
      <c r="EY671">
        <v>-2.9602767121402702E-5</v>
      </c>
      <c r="EZ671">
        <v>6</v>
      </c>
      <c r="FA671">
        <v>2221</v>
      </c>
      <c r="FB671">
        <v>2</v>
      </c>
      <c r="FC671">
        <v>24</v>
      </c>
      <c r="FD671">
        <v>5.8</v>
      </c>
      <c r="FE671">
        <v>5.8</v>
      </c>
      <c r="FF671">
        <v>1.5026900000000001</v>
      </c>
      <c r="FG671">
        <v>2.5756800000000002</v>
      </c>
      <c r="FH671">
        <v>2.94556</v>
      </c>
      <c r="FI671">
        <v>3.0761699999999998</v>
      </c>
      <c r="FJ671">
        <v>3.2946800000000001</v>
      </c>
      <c r="FK671">
        <v>2.2997999999999998</v>
      </c>
      <c r="FL671">
        <v>33.805700000000002</v>
      </c>
      <c r="FM671">
        <v>24.122499999999999</v>
      </c>
      <c r="FN671">
        <v>19</v>
      </c>
      <c r="FO671">
        <v>1070.8499999999999</v>
      </c>
      <c r="FP671">
        <v>794.54300000000001</v>
      </c>
      <c r="FQ671">
        <v>19.075299999999999</v>
      </c>
      <c r="FR671">
        <v>25.6431</v>
      </c>
      <c r="FS671">
        <v>30.0001</v>
      </c>
      <c r="FT671">
        <v>25.644200000000001</v>
      </c>
      <c r="FU671">
        <v>25.65</v>
      </c>
      <c r="FV671">
        <v>30.1509</v>
      </c>
      <c r="FW671">
        <v>18.5608</v>
      </c>
      <c r="FX671">
        <v>98.889499999999998</v>
      </c>
      <c r="FY671">
        <v>19.077200000000001</v>
      </c>
      <c r="FZ671">
        <v>410</v>
      </c>
      <c r="GA671">
        <v>16.246300000000002</v>
      </c>
      <c r="GB671">
        <v>99.871200000000002</v>
      </c>
      <c r="GC671">
        <v>99.75</v>
      </c>
    </row>
    <row r="672" spans="1:185" x14ac:dyDescent="0.2">
      <c r="A672">
        <v>657</v>
      </c>
      <c r="B672">
        <v>1765647611</v>
      </c>
      <c r="C672">
        <v>12832.9000000954</v>
      </c>
      <c r="D672" t="s">
        <v>1623</v>
      </c>
      <c r="E672" t="s">
        <v>1624</v>
      </c>
      <c r="F672">
        <v>15</v>
      </c>
      <c r="G672">
        <v>1765647602.9333301</v>
      </c>
      <c r="H672">
        <f t="shared" si="130"/>
        <v>2.2114837521946694E-4</v>
      </c>
      <c r="I672">
        <v>0</v>
      </c>
      <c r="J672">
        <f t="shared" si="142"/>
        <v>-7.7580870560474188E-3</v>
      </c>
      <c r="K672">
        <f t="shared" si="131"/>
        <v>-2.5057484500525182E-2</v>
      </c>
      <c r="L672">
        <f t="shared" si="132"/>
        <v>70.061109966356909</v>
      </c>
      <c r="M672">
        <f t="shared" si="133"/>
        <v>1.6437394545508053</v>
      </c>
      <c r="N672">
        <f t="shared" si="134"/>
        <v>2.34615103206347</v>
      </c>
      <c r="O672">
        <v>0</v>
      </c>
      <c r="P672">
        <v>0</v>
      </c>
      <c r="Q672">
        <f t="shared" si="135"/>
        <v>1</v>
      </c>
      <c r="R672">
        <f t="shared" si="136"/>
        <v>0</v>
      </c>
      <c r="S672">
        <f t="shared" si="137"/>
        <v>26021.451833035229</v>
      </c>
      <c r="T672">
        <f t="shared" si="138"/>
        <v>800.00053333333301</v>
      </c>
      <c r="U672">
        <f t="shared" si="139"/>
        <v>674.40021935984612</v>
      </c>
      <c r="V672">
        <f t="shared" si="140"/>
        <v>0.84299971219999981</v>
      </c>
      <c r="W672">
        <f t="shared" si="141"/>
        <v>0.15869916357199998</v>
      </c>
      <c r="X672">
        <v>1</v>
      </c>
      <c r="Y672">
        <v>1765647602.9333301</v>
      </c>
      <c r="Z672">
        <v>409.93813333333298</v>
      </c>
      <c r="AA672">
        <v>410.003733333333</v>
      </c>
      <c r="AB672">
        <v>16.472246666666699</v>
      </c>
      <c r="AC672">
        <v>16.254740000000002</v>
      </c>
      <c r="AD672">
        <v>410.77553333333299</v>
      </c>
      <c r="AE672">
        <v>16.321566666666701</v>
      </c>
      <c r="AF672">
        <v>999.99493333333305</v>
      </c>
      <c r="AG672">
        <v>99.688446666666707</v>
      </c>
      <c r="AH672">
        <v>9.9972473333333298E-2</v>
      </c>
      <c r="AI672">
        <v>19.99682</v>
      </c>
      <c r="AJ672">
        <v>999.9</v>
      </c>
      <c r="AK672">
        <v>999.9</v>
      </c>
      <c r="AL672">
        <v>0</v>
      </c>
      <c r="AM672">
        <v>0</v>
      </c>
      <c r="AN672">
        <v>4995</v>
      </c>
      <c r="AO672">
        <v>0</v>
      </c>
      <c r="AP672">
        <v>0.33875899999999998</v>
      </c>
      <c r="AQ672">
        <v>-6.5673819999999994E-2</v>
      </c>
      <c r="AR672">
        <v>416.80380000000002</v>
      </c>
      <c r="AS672">
        <v>416.77846666666699</v>
      </c>
      <c r="AT672">
        <v>0.21749033333333301</v>
      </c>
      <c r="AU672">
        <v>410.003733333333</v>
      </c>
      <c r="AV672">
        <v>16.254740000000002</v>
      </c>
      <c r="AW672">
        <v>1.64209</v>
      </c>
      <c r="AX672">
        <v>1.62041066666667</v>
      </c>
      <c r="AY672">
        <v>14.3595733333333</v>
      </c>
      <c r="AZ672">
        <v>14.15428</v>
      </c>
      <c r="BA672">
        <v>800.00053333333301</v>
      </c>
      <c r="BB672">
        <v>0.90001133333333305</v>
      </c>
      <c r="BC672">
        <v>0</v>
      </c>
      <c r="BD672">
        <v>9.9988726666666694E-2</v>
      </c>
      <c r="BE672">
        <v>0</v>
      </c>
      <c r="BF672">
        <v>25</v>
      </c>
      <c r="BG672">
        <v>13191.073333333299</v>
      </c>
      <c r="BH672">
        <v>1765647249</v>
      </c>
      <c r="BI672" t="s">
        <v>1574</v>
      </c>
      <c r="BJ672">
        <v>1765647248</v>
      </c>
      <c r="BK672">
        <v>1765647249</v>
      </c>
      <c r="BL672">
        <v>17</v>
      </c>
      <c r="BM672">
        <v>-1.9E-2</v>
      </c>
      <c r="BN672">
        <v>0</v>
      </c>
      <c r="BO672">
        <v>-0.83699999999999997</v>
      </c>
      <c r="BP672">
        <v>0.13900000000000001</v>
      </c>
      <c r="BQ672">
        <v>410</v>
      </c>
      <c r="BR672">
        <v>16</v>
      </c>
      <c r="BS672">
        <v>0.16</v>
      </c>
      <c r="BT672">
        <v>0.09</v>
      </c>
      <c r="BU672">
        <v>-6.7938225000000005E-2</v>
      </c>
      <c r="BV672">
        <v>-3.32068421052625E-3</v>
      </c>
      <c r="BW672">
        <v>1.6199789394614798E-2</v>
      </c>
      <c r="BX672">
        <v>1</v>
      </c>
      <c r="BY672">
        <v>0</v>
      </c>
      <c r="BZ672">
        <v>0</v>
      </c>
      <c r="CA672">
        <v>0</v>
      </c>
      <c r="CB672">
        <v>-1</v>
      </c>
      <c r="CC672">
        <v>0.2173667</v>
      </c>
      <c r="CD672">
        <v>8.6132030075190807E-3</v>
      </c>
      <c r="CE672">
        <v>1.1287719034419701E-3</v>
      </c>
      <c r="CF672">
        <v>1</v>
      </c>
      <c r="CG672">
        <v>2</v>
      </c>
      <c r="CH672">
        <v>2</v>
      </c>
      <c r="CI672" t="s">
        <v>290</v>
      </c>
      <c r="CJ672">
        <v>3.8439399999999999</v>
      </c>
      <c r="CK672">
        <v>2.7379899999999999</v>
      </c>
      <c r="CL672">
        <v>9.7517499999999993E-2</v>
      </c>
      <c r="CM672">
        <v>9.6184400000000003E-2</v>
      </c>
      <c r="CN672">
        <v>9.1029399999999996E-2</v>
      </c>
      <c r="CO672">
        <v>8.9255500000000002E-2</v>
      </c>
      <c r="CP672">
        <v>31641.7</v>
      </c>
      <c r="CQ672">
        <v>27832.3</v>
      </c>
      <c r="CR672">
        <v>32450.5</v>
      </c>
      <c r="CS672">
        <v>30721.8</v>
      </c>
      <c r="CT672">
        <v>39943.1</v>
      </c>
      <c r="CU672">
        <v>39344.6</v>
      </c>
      <c r="CV672">
        <v>47400.1</v>
      </c>
      <c r="CW672">
        <v>46861.3</v>
      </c>
      <c r="CX672">
        <v>2.8234599999999999</v>
      </c>
      <c r="CY672">
        <v>2.3776199999999998</v>
      </c>
      <c r="CZ672">
        <v>0</v>
      </c>
      <c r="DA672">
        <v>0</v>
      </c>
      <c r="DB672">
        <v>999.9</v>
      </c>
      <c r="DC672">
        <v>999.9</v>
      </c>
      <c r="DD672">
        <v>51.043999999999997</v>
      </c>
      <c r="DE672">
        <v>27.975999999999999</v>
      </c>
      <c r="DF672">
        <v>19.404499999999999</v>
      </c>
      <c r="DG672">
        <v>30.470400000000001</v>
      </c>
      <c r="DH672">
        <v>15.3726</v>
      </c>
      <c r="DI672">
        <v>3</v>
      </c>
      <c r="DJ672">
        <v>-0.106571</v>
      </c>
      <c r="DK672">
        <v>1.9562600000000001</v>
      </c>
      <c r="DL672">
        <v>20.200800000000001</v>
      </c>
      <c r="DM672">
        <v>5.2505899999999999</v>
      </c>
      <c r="DN672">
        <v>12.033899999999999</v>
      </c>
      <c r="DO672">
        <v>4.96692</v>
      </c>
      <c r="DP672">
        <v>3.2909999999999999</v>
      </c>
      <c r="DQ672">
        <v>9999</v>
      </c>
      <c r="DR672">
        <v>483.1</v>
      </c>
      <c r="DS672">
        <v>9999</v>
      </c>
      <c r="DT672">
        <v>9999</v>
      </c>
      <c r="DU672">
        <v>1.8712299999999999</v>
      </c>
      <c r="DV672">
        <v>1.87622</v>
      </c>
      <c r="DW672">
        <v>1.8764000000000001</v>
      </c>
      <c r="DX672">
        <v>1.88293</v>
      </c>
      <c r="DY672">
        <v>1.87571</v>
      </c>
      <c r="DZ672">
        <v>1.8748</v>
      </c>
      <c r="EA672">
        <v>1.8709199999999999</v>
      </c>
      <c r="EB672">
        <v>1.87473</v>
      </c>
      <c r="EC672">
        <v>0</v>
      </c>
      <c r="ED672">
        <v>0</v>
      </c>
      <c r="EE672">
        <v>0</v>
      </c>
      <c r="EF672">
        <v>4.5</v>
      </c>
      <c r="EG672" t="s">
        <v>291</v>
      </c>
      <c r="EH672" t="s">
        <v>292</v>
      </c>
      <c r="EI672" t="s">
        <v>293</v>
      </c>
      <c r="EJ672" t="s">
        <v>294</v>
      </c>
      <c r="EK672" t="s">
        <v>294</v>
      </c>
      <c r="EL672" t="s">
        <v>293</v>
      </c>
      <c r="EM672">
        <v>0</v>
      </c>
      <c r="EN672">
        <v>100</v>
      </c>
      <c r="EO672">
        <v>100</v>
      </c>
      <c r="EP672">
        <v>-0.83699999999999997</v>
      </c>
      <c r="EQ672">
        <v>0.1507</v>
      </c>
      <c r="ER672">
        <v>-0.79739640939742895</v>
      </c>
      <c r="ES672">
        <v>-1.59193180084037E-4</v>
      </c>
      <c r="ET672">
        <v>2.35855495449547E-7</v>
      </c>
      <c r="EU672">
        <v>-2.0637061648257601E-10</v>
      </c>
      <c r="EV672">
        <v>-8.2349942139730598E-2</v>
      </c>
      <c r="EW672">
        <v>-1.23810892805048E-2</v>
      </c>
      <c r="EX672">
        <v>2.1165101286931801E-3</v>
      </c>
      <c r="EY672">
        <v>-2.9602767121402702E-5</v>
      </c>
      <c r="EZ672">
        <v>6</v>
      </c>
      <c r="FA672">
        <v>2221</v>
      </c>
      <c r="FB672">
        <v>2</v>
      </c>
      <c r="FC672">
        <v>24</v>
      </c>
      <c r="FD672">
        <v>6</v>
      </c>
      <c r="FE672">
        <v>6</v>
      </c>
      <c r="FF672">
        <v>1.5026900000000001</v>
      </c>
      <c r="FG672">
        <v>2.5720200000000002</v>
      </c>
      <c r="FH672">
        <v>2.94556</v>
      </c>
      <c r="FI672">
        <v>3.0761699999999998</v>
      </c>
      <c r="FJ672">
        <v>3.2946800000000001</v>
      </c>
      <c r="FK672">
        <v>2.2839399999999999</v>
      </c>
      <c r="FL672">
        <v>33.783200000000001</v>
      </c>
      <c r="FM672">
        <v>24.1313</v>
      </c>
      <c r="FN672">
        <v>19</v>
      </c>
      <c r="FO672">
        <v>1070.8699999999999</v>
      </c>
      <c r="FP672">
        <v>794.39099999999996</v>
      </c>
      <c r="FQ672">
        <v>19.082999999999998</v>
      </c>
      <c r="FR672">
        <v>25.640899999999998</v>
      </c>
      <c r="FS672">
        <v>30</v>
      </c>
      <c r="FT672">
        <v>25.642099999999999</v>
      </c>
      <c r="FU672">
        <v>25.6479</v>
      </c>
      <c r="FV672">
        <v>30.152000000000001</v>
      </c>
      <c r="FW672">
        <v>18.5608</v>
      </c>
      <c r="FX672">
        <v>98.889499999999998</v>
      </c>
      <c r="FY672">
        <v>19.084199999999999</v>
      </c>
      <c r="FZ672">
        <v>410</v>
      </c>
      <c r="GA672">
        <v>16.246300000000002</v>
      </c>
      <c r="GB672">
        <v>99.871200000000002</v>
      </c>
      <c r="GC672">
        <v>99.749700000000004</v>
      </c>
    </row>
    <row r="673" spans="1:185" x14ac:dyDescent="0.2">
      <c r="A673">
        <v>658</v>
      </c>
      <c r="B673">
        <v>1765647626</v>
      </c>
      <c r="C673">
        <v>12847.9000000954</v>
      </c>
      <c r="D673" t="s">
        <v>1625</v>
      </c>
      <c r="E673" t="s">
        <v>1626</v>
      </c>
      <c r="F673">
        <v>15</v>
      </c>
      <c r="G673">
        <v>1765647617.9333301</v>
      </c>
      <c r="H673">
        <f t="shared" si="130"/>
        <v>2.2155896699607488E-4</v>
      </c>
      <c r="I673">
        <v>0</v>
      </c>
      <c r="J673">
        <f t="shared" si="142"/>
        <v>-2.0910262943851098E-3</v>
      </c>
      <c r="K673">
        <f t="shared" si="131"/>
        <v>-6.7537085602697626E-3</v>
      </c>
      <c r="L673">
        <f t="shared" si="132"/>
        <v>70.048158937371667</v>
      </c>
      <c r="M673">
        <f t="shared" si="133"/>
        <v>1.6438535983861673</v>
      </c>
      <c r="N673">
        <f t="shared" si="134"/>
        <v>2.3467477565768662</v>
      </c>
      <c r="O673">
        <v>0</v>
      </c>
      <c r="P673">
        <v>0</v>
      </c>
      <c r="Q673">
        <f t="shared" si="135"/>
        <v>1</v>
      </c>
      <c r="R673">
        <f t="shared" si="136"/>
        <v>0</v>
      </c>
      <c r="S673">
        <f t="shared" si="137"/>
        <v>26033.570681248635</v>
      </c>
      <c r="T673">
        <f t="shared" si="138"/>
        <v>800.00059999999996</v>
      </c>
      <c r="U673">
        <f t="shared" si="139"/>
        <v>674.40031395985568</v>
      </c>
      <c r="V673">
        <f t="shared" si="140"/>
        <v>0.84299976019999945</v>
      </c>
      <c r="W673">
        <f t="shared" si="141"/>
        <v>0.15869915365199991</v>
      </c>
      <c r="X673">
        <v>1</v>
      </c>
      <c r="Y673">
        <v>1765647617.9333301</v>
      </c>
      <c r="Z673">
        <v>409.91946666666701</v>
      </c>
      <c r="AA673">
        <v>410.003533333333</v>
      </c>
      <c r="AB673">
        <v>16.47334</v>
      </c>
      <c r="AC673">
        <v>16.255433333333301</v>
      </c>
      <c r="AD673">
        <v>410.7568</v>
      </c>
      <c r="AE673">
        <v>16.322613333333301</v>
      </c>
      <c r="AF673">
        <v>1000.0114</v>
      </c>
      <c r="AG673">
        <v>99.688573333333295</v>
      </c>
      <c r="AH673">
        <v>0.10015186666666701</v>
      </c>
      <c r="AI673">
        <v>20.0009266666667</v>
      </c>
      <c r="AJ673">
        <v>999.9</v>
      </c>
      <c r="AK673">
        <v>999.9</v>
      </c>
      <c r="AL673">
        <v>0</v>
      </c>
      <c r="AM673">
        <v>0</v>
      </c>
      <c r="AN673">
        <v>4997.0666666666702</v>
      </c>
      <c r="AO673">
        <v>0</v>
      </c>
      <c r="AP673">
        <v>0.33875899999999998</v>
      </c>
      <c r="AQ673">
        <v>-8.3980313333333306E-2</v>
      </c>
      <c r="AR673">
        <v>416.78533333333303</v>
      </c>
      <c r="AS673">
        <v>416.77833333333302</v>
      </c>
      <c r="AT673">
        <v>0.217902133333333</v>
      </c>
      <c r="AU673">
        <v>410.003533333333</v>
      </c>
      <c r="AV673">
        <v>16.255433333333301</v>
      </c>
      <c r="AW673">
        <v>1.6422033333333299</v>
      </c>
      <c r="AX673">
        <v>1.6204813333333301</v>
      </c>
      <c r="AY673">
        <v>14.36064</v>
      </c>
      <c r="AZ673">
        <v>14.1549533333333</v>
      </c>
      <c r="BA673">
        <v>800.00059999999996</v>
      </c>
      <c r="BB673">
        <v>0.90001166666666599</v>
      </c>
      <c r="BC673">
        <v>0</v>
      </c>
      <c r="BD673">
        <v>9.9988460000000001E-2</v>
      </c>
      <c r="BE673">
        <v>0</v>
      </c>
      <c r="BF673">
        <v>25</v>
      </c>
      <c r="BG673">
        <v>13191.08</v>
      </c>
      <c r="BH673">
        <v>1765647249</v>
      </c>
      <c r="BI673" t="s">
        <v>1574</v>
      </c>
      <c r="BJ673">
        <v>1765647248</v>
      </c>
      <c r="BK673">
        <v>1765647249</v>
      </c>
      <c r="BL673">
        <v>17</v>
      </c>
      <c r="BM673">
        <v>-1.9E-2</v>
      </c>
      <c r="BN673">
        <v>0</v>
      </c>
      <c r="BO673">
        <v>-0.83699999999999997</v>
      </c>
      <c r="BP673">
        <v>0.13900000000000001</v>
      </c>
      <c r="BQ673">
        <v>410</v>
      </c>
      <c r="BR673">
        <v>16</v>
      </c>
      <c r="BS673">
        <v>0.16</v>
      </c>
      <c r="BT673">
        <v>0.09</v>
      </c>
      <c r="BU673">
        <v>-8.1878666666666697E-2</v>
      </c>
      <c r="BV673">
        <v>-4.6263919480519403E-2</v>
      </c>
      <c r="BW673">
        <v>9.8374670364224596E-3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0.21816171428571399</v>
      </c>
      <c r="CD673">
        <v>-1.2226753246750901E-3</v>
      </c>
      <c r="CE673">
        <v>8.4986083694736203E-4</v>
      </c>
      <c r="CF673">
        <v>1</v>
      </c>
      <c r="CG673">
        <v>2</v>
      </c>
      <c r="CH673">
        <v>2</v>
      </c>
      <c r="CI673" t="s">
        <v>290</v>
      </c>
      <c r="CJ673">
        <v>3.84389</v>
      </c>
      <c r="CK673">
        <v>2.7381000000000002</v>
      </c>
      <c r="CL673">
        <v>9.7519700000000001E-2</v>
      </c>
      <c r="CM673">
        <v>9.6189200000000002E-2</v>
      </c>
      <c r="CN673">
        <v>9.1027200000000003E-2</v>
      </c>
      <c r="CO673">
        <v>8.9258199999999996E-2</v>
      </c>
      <c r="CP673">
        <v>31641.8</v>
      </c>
      <c r="CQ673">
        <v>27832.5</v>
      </c>
      <c r="CR673">
        <v>32450.7</v>
      </c>
      <c r="CS673">
        <v>30722.1</v>
      </c>
      <c r="CT673">
        <v>39943.4</v>
      </c>
      <c r="CU673">
        <v>39344.5</v>
      </c>
      <c r="CV673">
        <v>47400.4</v>
      </c>
      <c r="CW673">
        <v>46861.4</v>
      </c>
      <c r="CX673">
        <v>2.8233199999999998</v>
      </c>
      <c r="CY673">
        <v>2.37764</v>
      </c>
      <c r="CZ673">
        <v>0</v>
      </c>
      <c r="DA673">
        <v>0</v>
      </c>
      <c r="DB673">
        <v>999.9</v>
      </c>
      <c r="DC673">
        <v>999.9</v>
      </c>
      <c r="DD673">
        <v>51.043999999999997</v>
      </c>
      <c r="DE673">
        <v>27.975999999999999</v>
      </c>
      <c r="DF673">
        <v>19.404599999999999</v>
      </c>
      <c r="DG673">
        <v>30.590399999999999</v>
      </c>
      <c r="DH673">
        <v>15.396599999999999</v>
      </c>
      <c r="DI673">
        <v>3</v>
      </c>
      <c r="DJ673">
        <v>-0.10679900000000001</v>
      </c>
      <c r="DK673">
        <v>1.9827999999999999</v>
      </c>
      <c r="DL673">
        <v>20.200399999999998</v>
      </c>
      <c r="DM673">
        <v>5.2509499999999996</v>
      </c>
      <c r="DN673">
        <v>12.033899999999999</v>
      </c>
      <c r="DO673">
        <v>4.9672799999999997</v>
      </c>
      <c r="DP673">
        <v>3.2909999999999999</v>
      </c>
      <c r="DQ673">
        <v>9999</v>
      </c>
      <c r="DR673">
        <v>483.1</v>
      </c>
      <c r="DS673">
        <v>9999</v>
      </c>
      <c r="DT673">
        <v>9999</v>
      </c>
      <c r="DU673">
        <v>1.87121</v>
      </c>
      <c r="DV673">
        <v>1.87622</v>
      </c>
      <c r="DW673">
        <v>1.87639</v>
      </c>
      <c r="DX673">
        <v>1.88293</v>
      </c>
      <c r="DY673">
        <v>1.87568</v>
      </c>
      <c r="DZ673">
        <v>1.8747799999999999</v>
      </c>
      <c r="EA673">
        <v>1.8709199999999999</v>
      </c>
      <c r="EB673">
        <v>1.87469</v>
      </c>
      <c r="EC673">
        <v>0</v>
      </c>
      <c r="ED673">
        <v>0</v>
      </c>
      <c r="EE673">
        <v>0</v>
      </c>
      <c r="EF673">
        <v>4.5</v>
      </c>
      <c r="EG673" t="s">
        <v>291</v>
      </c>
      <c r="EH673" t="s">
        <v>292</v>
      </c>
      <c r="EI673" t="s">
        <v>293</v>
      </c>
      <c r="EJ673" t="s">
        <v>294</v>
      </c>
      <c r="EK673" t="s">
        <v>294</v>
      </c>
      <c r="EL673" t="s">
        <v>293</v>
      </c>
      <c r="EM673">
        <v>0</v>
      </c>
      <c r="EN673">
        <v>100</v>
      </c>
      <c r="EO673">
        <v>100</v>
      </c>
      <c r="EP673">
        <v>-0.83699999999999997</v>
      </c>
      <c r="EQ673">
        <v>0.1507</v>
      </c>
      <c r="ER673">
        <v>-0.79739640939742895</v>
      </c>
      <c r="ES673">
        <v>-1.59193180084037E-4</v>
      </c>
      <c r="ET673">
        <v>2.35855495449547E-7</v>
      </c>
      <c r="EU673">
        <v>-2.0637061648257601E-10</v>
      </c>
      <c r="EV673">
        <v>-8.2349942139730598E-2</v>
      </c>
      <c r="EW673">
        <v>-1.23810892805048E-2</v>
      </c>
      <c r="EX673">
        <v>2.1165101286931801E-3</v>
      </c>
      <c r="EY673">
        <v>-2.9602767121402702E-5</v>
      </c>
      <c r="EZ673">
        <v>6</v>
      </c>
      <c r="FA673">
        <v>2221</v>
      </c>
      <c r="FB673">
        <v>2</v>
      </c>
      <c r="FC673">
        <v>24</v>
      </c>
      <c r="FD673">
        <v>6.3</v>
      </c>
      <c r="FE673">
        <v>6.3</v>
      </c>
      <c r="FF673">
        <v>1.5026900000000001</v>
      </c>
      <c r="FG673">
        <v>2.5659200000000002</v>
      </c>
      <c r="FH673">
        <v>2.94556</v>
      </c>
      <c r="FI673">
        <v>3.0773899999999998</v>
      </c>
      <c r="FJ673">
        <v>3.2946800000000001</v>
      </c>
      <c r="FK673">
        <v>2.3303199999999999</v>
      </c>
      <c r="FL673">
        <v>33.805700000000002</v>
      </c>
      <c r="FM673">
        <v>24.1313</v>
      </c>
      <c r="FN673">
        <v>19</v>
      </c>
      <c r="FO673">
        <v>1070.68</v>
      </c>
      <c r="FP673">
        <v>794.37800000000004</v>
      </c>
      <c r="FQ673">
        <v>19.0807</v>
      </c>
      <c r="FR673">
        <v>25.64</v>
      </c>
      <c r="FS673">
        <v>29.9999</v>
      </c>
      <c r="FT673">
        <v>25.64</v>
      </c>
      <c r="FU673">
        <v>25.645700000000001</v>
      </c>
      <c r="FV673">
        <v>30.1509</v>
      </c>
      <c r="FW673">
        <v>18.5608</v>
      </c>
      <c r="FX673">
        <v>98.889499999999998</v>
      </c>
      <c r="FY673">
        <v>19.078499999999998</v>
      </c>
      <c r="FZ673">
        <v>410</v>
      </c>
      <c r="GA673">
        <v>16.246300000000002</v>
      </c>
      <c r="GB673">
        <v>99.871799999999993</v>
      </c>
      <c r="GC673">
        <v>99.750299999999996</v>
      </c>
    </row>
    <row r="674" spans="1:185" x14ac:dyDescent="0.2">
      <c r="A674">
        <v>659</v>
      </c>
      <c r="B674">
        <v>1765647641</v>
      </c>
      <c r="C674">
        <v>12862.9000000954</v>
      </c>
      <c r="D674" t="s">
        <v>1627</v>
      </c>
      <c r="E674" t="s">
        <v>1628</v>
      </c>
      <c r="F674">
        <v>15</v>
      </c>
      <c r="G674">
        <v>1765647632.9333301</v>
      </c>
      <c r="H674">
        <f t="shared" si="130"/>
        <v>2.2028945416009579E-4</v>
      </c>
      <c r="I674">
        <v>0</v>
      </c>
      <c r="J674">
        <f t="shared" si="142"/>
        <v>-3.4370701792910937E-3</v>
      </c>
      <c r="K674">
        <f t="shared" si="131"/>
        <v>-1.1101233090400819E-2</v>
      </c>
      <c r="L674">
        <f t="shared" si="132"/>
        <v>70.047230873772818</v>
      </c>
      <c r="M674">
        <f t="shared" si="133"/>
        <v>1.6438318190744814</v>
      </c>
      <c r="N674">
        <f t="shared" si="134"/>
        <v>2.3467477565768662</v>
      </c>
      <c r="O674">
        <v>0</v>
      </c>
      <c r="P674">
        <v>0</v>
      </c>
      <c r="Q674">
        <f t="shared" si="135"/>
        <v>1</v>
      </c>
      <c r="R674">
        <f t="shared" si="136"/>
        <v>0</v>
      </c>
      <c r="S674">
        <f t="shared" si="137"/>
        <v>26030.149952377575</v>
      </c>
      <c r="T674">
        <f t="shared" si="138"/>
        <v>799.99973333333298</v>
      </c>
      <c r="U674">
        <f t="shared" si="139"/>
        <v>674.3996318400475</v>
      </c>
      <c r="V674">
        <f t="shared" si="140"/>
        <v>0.84299982080000002</v>
      </c>
      <c r="W674">
        <f t="shared" si="141"/>
        <v>0.15869921420800001</v>
      </c>
      <c r="X674">
        <v>1</v>
      </c>
      <c r="Y674">
        <v>1765647632.9333301</v>
      </c>
      <c r="Z674">
        <v>409.92180000000002</v>
      </c>
      <c r="AA674">
        <v>410.00099999999998</v>
      </c>
      <c r="AB674">
        <v>16.4731533333333</v>
      </c>
      <c r="AC674">
        <v>16.256493333333299</v>
      </c>
      <c r="AD674">
        <v>410.75906666666702</v>
      </c>
      <c r="AE674">
        <v>16.322433333333301</v>
      </c>
      <c r="AF674">
        <v>1000.00273333333</v>
      </c>
      <c r="AG674">
        <v>99.688546666666696</v>
      </c>
      <c r="AH674">
        <v>9.99871866666667E-2</v>
      </c>
      <c r="AI674">
        <v>20.0009266666667</v>
      </c>
      <c r="AJ674">
        <v>999.9</v>
      </c>
      <c r="AK674">
        <v>999.9</v>
      </c>
      <c r="AL674">
        <v>0</v>
      </c>
      <c r="AM674">
        <v>0</v>
      </c>
      <c r="AN674">
        <v>4996.5</v>
      </c>
      <c r="AO674">
        <v>0</v>
      </c>
      <c r="AP674">
        <v>0.33875899999999998</v>
      </c>
      <c r="AQ674">
        <v>-7.9321266666666695E-2</v>
      </c>
      <c r="AR674">
        <v>416.7876</v>
      </c>
      <c r="AS674">
        <v>416.77659999999997</v>
      </c>
      <c r="AT674">
        <v>0.21665153333333301</v>
      </c>
      <c r="AU674">
        <v>410.00099999999998</v>
      </c>
      <c r="AV674">
        <v>16.256493333333299</v>
      </c>
      <c r="AW674">
        <v>1.6421840000000001</v>
      </c>
      <c r="AX674">
        <v>1.62058666666667</v>
      </c>
      <c r="AY674">
        <v>14.36046</v>
      </c>
      <c r="AZ674">
        <v>14.1559666666667</v>
      </c>
      <c r="BA674">
        <v>799.99973333333298</v>
      </c>
      <c r="BB674">
        <v>0.90001100000000001</v>
      </c>
      <c r="BC674">
        <v>0</v>
      </c>
      <c r="BD674">
        <v>9.9989173333333306E-2</v>
      </c>
      <c r="BE674">
        <v>0</v>
      </c>
      <c r="BF674">
        <v>25</v>
      </c>
      <c r="BG674">
        <v>13191.06</v>
      </c>
      <c r="BH674">
        <v>1765647249</v>
      </c>
      <c r="BI674" t="s">
        <v>1574</v>
      </c>
      <c r="BJ674">
        <v>1765647248</v>
      </c>
      <c r="BK674">
        <v>1765647249</v>
      </c>
      <c r="BL674">
        <v>17</v>
      </c>
      <c r="BM674">
        <v>-1.9E-2</v>
      </c>
      <c r="BN674">
        <v>0</v>
      </c>
      <c r="BO674">
        <v>-0.83699999999999997</v>
      </c>
      <c r="BP674">
        <v>0.13900000000000001</v>
      </c>
      <c r="BQ674">
        <v>410</v>
      </c>
      <c r="BR674">
        <v>16</v>
      </c>
      <c r="BS674">
        <v>0.16</v>
      </c>
      <c r="BT674">
        <v>0.09</v>
      </c>
      <c r="BU674">
        <v>-8.2092275000000006E-2</v>
      </c>
      <c r="BV674">
        <v>1.86083142857143E-2</v>
      </c>
      <c r="BW674">
        <v>1.5915709645249101E-2</v>
      </c>
      <c r="BX674">
        <v>1</v>
      </c>
      <c r="BY674">
        <v>0</v>
      </c>
      <c r="BZ674">
        <v>0</v>
      </c>
      <c r="CA674">
        <v>0</v>
      </c>
      <c r="CB674">
        <v>-1</v>
      </c>
      <c r="CC674">
        <v>0.21708215</v>
      </c>
      <c r="CD674">
        <v>-4.8015789473681604E-3</v>
      </c>
      <c r="CE674">
        <v>1.0722136575795E-3</v>
      </c>
      <c r="CF674">
        <v>1</v>
      </c>
      <c r="CG674">
        <v>2</v>
      </c>
      <c r="CH674">
        <v>2</v>
      </c>
      <c r="CI674" t="s">
        <v>290</v>
      </c>
      <c r="CJ674">
        <v>3.84395</v>
      </c>
      <c r="CK674">
        <v>2.7377799999999999</v>
      </c>
      <c r="CL674">
        <v>9.7517499999999993E-2</v>
      </c>
      <c r="CM674">
        <v>9.6189700000000003E-2</v>
      </c>
      <c r="CN674">
        <v>9.1029899999999997E-2</v>
      </c>
      <c r="CO674">
        <v>8.9258799999999999E-2</v>
      </c>
      <c r="CP674">
        <v>31641.3</v>
      </c>
      <c r="CQ674">
        <v>27832.9</v>
      </c>
      <c r="CR674">
        <v>32450.1</v>
      </c>
      <c r="CS674">
        <v>30722.5</v>
      </c>
      <c r="CT674">
        <v>39942.6</v>
      </c>
      <c r="CU674">
        <v>39345.199999999997</v>
      </c>
      <c r="CV674">
        <v>47399.6</v>
      </c>
      <c r="CW674">
        <v>46862.2</v>
      </c>
      <c r="CX674">
        <v>2.8233999999999999</v>
      </c>
      <c r="CY674">
        <v>2.3778000000000001</v>
      </c>
      <c r="CZ674">
        <v>0</v>
      </c>
      <c r="DA674">
        <v>0</v>
      </c>
      <c r="DB674">
        <v>999.9</v>
      </c>
      <c r="DC674">
        <v>999.9</v>
      </c>
      <c r="DD674">
        <v>51.043999999999997</v>
      </c>
      <c r="DE674">
        <v>27.956</v>
      </c>
      <c r="DF674">
        <v>19.381</v>
      </c>
      <c r="DG674">
        <v>30.680399999999999</v>
      </c>
      <c r="DH674">
        <v>15.3566</v>
      </c>
      <c r="DI674">
        <v>3</v>
      </c>
      <c r="DJ674">
        <v>-0.10677399999999999</v>
      </c>
      <c r="DK674">
        <v>1.9835499999999999</v>
      </c>
      <c r="DL674">
        <v>20.200600000000001</v>
      </c>
      <c r="DM674">
        <v>5.25143</v>
      </c>
      <c r="DN674">
        <v>12.033899999999999</v>
      </c>
      <c r="DO674">
        <v>4.9674800000000001</v>
      </c>
      <c r="DP674">
        <v>3.2909999999999999</v>
      </c>
      <c r="DQ674">
        <v>9999</v>
      </c>
      <c r="DR674">
        <v>483.1</v>
      </c>
      <c r="DS674">
        <v>9999</v>
      </c>
      <c r="DT674">
        <v>9999</v>
      </c>
      <c r="DU674">
        <v>1.8712200000000001</v>
      </c>
      <c r="DV674">
        <v>1.87622</v>
      </c>
      <c r="DW674">
        <v>1.87639</v>
      </c>
      <c r="DX674">
        <v>1.88293</v>
      </c>
      <c r="DY674">
        <v>1.8756999999999999</v>
      </c>
      <c r="DZ674">
        <v>1.8747400000000001</v>
      </c>
      <c r="EA674">
        <v>1.8709199999999999</v>
      </c>
      <c r="EB674">
        <v>1.8747</v>
      </c>
      <c r="EC674">
        <v>0</v>
      </c>
      <c r="ED674">
        <v>0</v>
      </c>
      <c r="EE674">
        <v>0</v>
      </c>
      <c r="EF674">
        <v>4.5</v>
      </c>
      <c r="EG674" t="s">
        <v>291</v>
      </c>
      <c r="EH674" t="s">
        <v>292</v>
      </c>
      <c r="EI674" t="s">
        <v>293</v>
      </c>
      <c r="EJ674" t="s">
        <v>294</v>
      </c>
      <c r="EK674" t="s">
        <v>294</v>
      </c>
      <c r="EL674" t="s">
        <v>293</v>
      </c>
      <c r="EM674">
        <v>0</v>
      </c>
      <c r="EN674">
        <v>100</v>
      </c>
      <c r="EO674">
        <v>100</v>
      </c>
      <c r="EP674">
        <v>-0.83799999999999997</v>
      </c>
      <c r="EQ674">
        <v>0.1507</v>
      </c>
      <c r="ER674">
        <v>-0.79739640939742895</v>
      </c>
      <c r="ES674">
        <v>-1.59193180084037E-4</v>
      </c>
      <c r="ET674">
        <v>2.35855495449547E-7</v>
      </c>
      <c r="EU674">
        <v>-2.0637061648257601E-10</v>
      </c>
      <c r="EV674">
        <v>-8.2349942139730598E-2</v>
      </c>
      <c r="EW674">
        <v>-1.23810892805048E-2</v>
      </c>
      <c r="EX674">
        <v>2.1165101286931801E-3</v>
      </c>
      <c r="EY674">
        <v>-2.9602767121402702E-5</v>
      </c>
      <c r="EZ674">
        <v>6</v>
      </c>
      <c r="FA674">
        <v>2221</v>
      </c>
      <c r="FB674">
        <v>2</v>
      </c>
      <c r="FC674">
        <v>24</v>
      </c>
      <c r="FD674">
        <v>6.5</v>
      </c>
      <c r="FE674">
        <v>6.5</v>
      </c>
      <c r="FF674">
        <v>1.5026900000000001</v>
      </c>
      <c r="FG674">
        <v>2.5671400000000002</v>
      </c>
      <c r="FH674">
        <v>2.94556</v>
      </c>
      <c r="FI674">
        <v>3.0773899999999998</v>
      </c>
      <c r="FJ674">
        <v>3.2946800000000001</v>
      </c>
      <c r="FK674">
        <v>2.34497</v>
      </c>
      <c r="FL674">
        <v>33.805700000000002</v>
      </c>
      <c r="FM674">
        <v>24.14</v>
      </c>
      <c r="FN674">
        <v>19</v>
      </c>
      <c r="FO674">
        <v>1070.77</v>
      </c>
      <c r="FP674">
        <v>794.53700000000003</v>
      </c>
      <c r="FQ674">
        <v>19.077200000000001</v>
      </c>
      <c r="FR674">
        <v>25.6387</v>
      </c>
      <c r="FS674">
        <v>30</v>
      </c>
      <c r="FT674">
        <v>25.64</v>
      </c>
      <c r="FU674">
        <v>25.645700000000001</v>
      </c>
      <c r="FV674">
        <v>30.150200000000002</v>
      </c>
      <c r="FW674">
        <v>18.5608</v>
      </c>
      <c r="FX674">
        <v>98.889499999999998</v>
      </c>
      <c r="FY674">
        <v>19.0764</v>
      </c>
      <c r="FZ674">
        <v>410</v>
      </c>
      <c r="GA674">
        <v>16.246300000000002</v>
      </c>
      <c r="GB674">
        <v>99.870099999999994</v>
      </c>
      <c r="GC674">
        <v>99.751800000000003</v>
      </c>
    </row>
    <row r="675" spans="1:185" x14ac:dyDescent="0.2">
      <c r="A675">
        <v>660</v>
      </c>
      <c r="B675">
        <v>1765647656</v>
      </c>
      <c r="C675">
        <v>12877.9000000954</v>
      </c>
      <c r="D675" t="s">
        <v>1629</v>
      </c>
      <c r="E675" t="s">
        <v>1630</v>
      </c>
      <c r="F675">
        <v>15</v>
      </c>
      <c r="G675">
        <v>1765647647.9333301</v>
      </c>
      <c r="H675">
        <f t="shared" si="130"/>
        <v>2.2026108867573581E-4</v>
      </c>
      <c r="I675">
        <v>0</v>
      </c>
      <c r="J675">
        <f t="shared" si="142"/>
        <v>-4.811735362679157E-4</v>
      </c>
      <c r="K675">
        <f t="shared" si="131"/>
        <v>-1.5541200221126385E-3</v>
      </c>
      <c r="L675">
        <f t="shared" si="132"/>
        <v>70.037986507358923</v>
      </c>
      <c r="M675">
        <f t="shared" si="133"/>
        <v>1.643735661052643</v>
      </c>
      <c r="N675">
        <f t="shared" si="134"/>
        <v>2.3469202114768604</v>
      </c>
      <c r="O675">
        <v>0</v>
      </c>
      <c r="P675">
        <v>0</v>
      </c>
      <c r="Q675">
        <f t="shared" si="135"/>
        <v>1</v>
      </c>
      <c r="R675">
        <f t="shared" si="136"/>
        <v>0</v>
      </c>
      <c r="S675">
        <f t="shared" si="137"/>
        <v>26081.971010004505</v>
      </c>
      <c r="T675">
        <f t="shared" si="138"/>
        <v>800.00066666666703</v>
      </c>
      <c r="U675">
        <f t="shared" si="139"/>
        <v>674.40043783989677</v>
      </c>
      <c r="V675">
        <f t="shared" si="140"/>
        <v>0.8429998447999999</v>
      </c>
      <c r="W675">
        <f t="shared" si="141"/>
        <v>0.15869927420799998</v>
      </c>
      <c r="X675">
        <v>1</v>
      </c>
      <c r="Y675">
        <v>1765647647.9333301</v>
      </c>
      <c r="Z675">
        <v>409.91013333333302</v>
      </c>
      <c r="AA675">
        <v>409.99886666666703</v>
      </c>
      <c r="AB675">
        <v>16.472480000000001</v>
      </c>
      <c r="AC675">
        <v>16.255846666666699</v>
      </c>
      <c r="AD675">
        <v>410.74759999999998</v>
      </c>
      <c r="AE675">
        <v>16.3217933333333</v>
      </c>
      <c r="AF675">
        <v>999.99773333333303</v>
      </c>
      <c r="AG675">
        <v>99.686719999999994</v>
      </c>
      <c r="AH675">
        <v>0.10005534000000001</v>
      </c>
      <c r="AI675">
        <v>20.002113333333298</v>
      </c>
      <c r="AJ675">
        <v>999.9</v>
      </c>
      <c r="AK675">
        <v>999.9</v>
      </c>
      <c r="AL675">
        <v>0</v>
      </c>
      <c r="AM675">
        <v>0</v>
      </c>
      <c r="AN675">
        <v>5005.2</v>
      </c>
      <c r="AO675">
        <v>0</v>
      </c>
      <c r="AP675">
        <v>0.33875899999999998</v>
      </c>
      <c r="AQ675">
        <v>-8.8653553333333301E-2</v>
      </c>
      <c r="AR675">
        <v>416.77539999999999</v>
      </c>
      <c r="AS675">
        <v>416.773866666667</v>
      </c>
      <c r="AT675">
        <v>0.216629666666667</v>
      </c>
      <c r="AU675">
        <v>409.99886666666703</v>
      </c>
      <c r="AV675">
        <v>16.255846666666699</v>
      </c>
      <c r="AW675">
        <v>1.6420886666666701</v>
      </c>
      <c r="AX675">
        <v>1.6204926666666699</v>
      </c>
      <c r="AY675">
        <v>14.3595466666667</v>
      </c>
      <c r="AZ675">
        <v>14.1550666666667</v>
      </c>
      <c r="BA675">
        <v>800.00066666666703</v>
      </c>
      <c r="BB675">
        <v>0.90001019999999998</v>
      </c>
      <c r="BC675">
        <v>0</v>
      </c>
      <c r="BD675">
        <v>9.9989973333333301E-2</v>
      </c>
      <c r="BE675">
        <v>0</v>
      </c>
      <c r="BF675">
        <v>25</v>
      </c>
      <c r="BG675">
        <v>13191.086666666701</v>
      </c>
      <c r="BH675">
        <v>1765647249</v>
      </c>
      <c r="BI675" t="s">
        <v>1574</v>
      </c>
      <c r="BJ675">
        <v>1765647248</v>
      </c>
      <c r="BK675">
        <v>1765647249</v>
      </c>
      <c r="BL675">
        <v>17</v>
      </c>
      <c r="BM675">
        <v>-1.9E-2</v>
      </c>
      <c r="BN675">
        <v>0</v>
      </c>
      <c r="BO675">
        <v>-0.83699999999999997</v>
      </c>
      <c r="BP675">
        <v>0.13900000000000001</v>
      </c>
      <c r="BQ675">
        <v>410</v>
      </c>
      <c r="BR675">
        <v>16</v>
      </c>
      <c r="BS675">
        <v>0.16</v>
      </c>
      <c r="BT675">
        <v>0.09</v>
      </c>
      <c r="BU675">
        <v>-8.6111871428571393E-2</v>
      </c>
      <c r="BV675">
        <v>3.9824883116881598E-3</v>
      </c>
      <c r="BW675">
        <v>2.0347731880930399E-2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0.21675004761904801</v>
      </c>
      <c r="CD675">
        <v>-4.3918441558438897E-3</v>
      </c>
      <c r="CE675">
        <v>7.8344395224155101E-4</v>
      </c>
      <c r="CF675">
        <v>1</v>
      </c>
      <c r="CG675">
        <v>2</v>
      </c>
      <c r="CH675">
        <v>2</v>
      </c>
      <c r="CI675" t="s">
        <v>290</v>
      </c>
      <c r="CJ675">
        <v>3.8439399999999999</v>
      </c>
      <c r="CK675">
        <v>2.7378800000000001</v>
      </c>
      <c r="CL675">
        <v>9.7514100000000006E-2</v>
      </c>
      <c r="CM675">
        <v>9.6180399999999999E-2</v>
      </c>
      <c r="CN675">
        <v>9.1020199999999996E-2</v>
      </c>
      <c r="CO675">
        <v>8.9253299999999994E-2</v>
      </c>
      <c r="CP675">
        <v>31642</v>
      </c>
      <c r="CQ675">
        <v>27833.1</v>
      </c>
      <c r="CR675">
        <v>32450.7</v>
      </c>
      <c r="CS675">
        <v>30722.400000000001</v>
      </c>
      <c r="CT675">
        <v>39943.599999999999</v>
      </c>
      <c r="CU675">
        <v>39345.1</v>
      </c>
      <c r="CV675">
        <v>47400.3</v>
      </c>
      <c r="CW675">
        <v>46861.9</v>
      </c>
      <c r="CX675">
        <v>2.8230599999999999</v>
      </c>
      <c r="CY675">
        <v>2.3776999999999999</v>
      </c>
      <c r="CZ675">
        <v>0</v>
      </c>
      <c r="DA675">
        <v>0</v>
      </c>
      <c r="DB675">
        <v>999.9</v>
      </c>
      <c r="DC675">
        <v>999.9</v>
      </c>
      <c r="DD675">
        <v>51.043999999999997</v>
      </c>
      <c r="DE675">
        <v>27.975999999999999</v>
      </c>
      <c r="DF675">
        <v>19.4024</v>
      </c>
      <c r="DG675">
        <v>30.320399999999999</v>
      </c>
      <c r="DH675">
        <v>15.3886</v>
      </c>
      <c r="DI675">
        <v>3</v>
      </c>
      <c r="DJ675">
        <v>-0.15868299999999999</v>
      </c>
      <c r="DK675">
        <v>2.03653</v>
      </c>
      <c r="DL675">
        <v>20.200399999999998</v>
      </c>
      <c r="DM675">
        <v>5.2513100000000001</v>
      </c>
      <c r="DN675">
        <v>12.033899999999999</v>
      </c>
      <c r="DO675">
        <v>4.9674399999999999</v>
      </c>
      <c r="DP675">
        <v>3.2910200000000001</v>
      </c>
      <c r="DQ675">
        <v>9999</v>
      </c>
      <c r="DR675">
        <v>483.1</v>
      </c>
      <c r="DS675">
        <v>9999</v>
      </c>
      <c r="DT675">
        <v>9999</v>
      </c>
      <c r="DU675">
        <v>1.8712</v>
      </c>
      <c r="DV675">
        <v>1.87622</v>
      </c>
      <c r="DW675">
        <v>1.8763799999999999</v>
      </c>
      <c r="DX675">
        <v>1.88293</v>
      </c>
      <c r="DY675">
        <v>1.87571</v>
      </c>
      <c r="DZ675">
        <v>1.8747400000000001</v>
      </c>
      <c r="EA675">
        <v>1.8708899999999999</v>
      </c>
      <c r="EB675">
        <v>1.87469</v>
      </c>
      <c r="EC675">
        <v>0</v>
      </c>
      <c r="ED675">
        <v>0</v>
      </c>
      <c r="EE675">
        <v>0</v>
      </c>
      <c r="EF675">
        <v>4.5</v>
      </c>
      <c r="EG675" t="s">
        <v>291</v>
      </c>
      <c r="EH675" t="s">
        <v>292</v>
      </c>
      <c r="EI675" t="s">
        <v>293</v>
      </c>
      <c r="EJ675" t="s">
        <v>294</v>
      </c>
      <c r="EK675" t="s">
        <v>294</v>
      </c>
      <c r="EL675" t="s">
        <v>293</v>
      </c>
      <c r="EM675">
        <v>0</v>
      </c>
      <c r="EN675">
        <v>100</v>
      </c>
      <c r="EO675">
        <v>100</v>
      </c>
      <c r="EP675">
        <v>-0.83799999999999997</v>
      </c>
      <c r="EQ675">
        <v>0.15060000000000001</v>
      </c>
      <c r="ER675">
        <v>-0.79739640939742895</v>
      </c>
      <c r="ES675">
        <v>-1.59193180084037E-4</v>
      </c>
      <c r="ET675">
        <v>2.35855495449547E-7</v>
      </c>
      <c r="EU675">
        <v>-2.0637061648257601E-10</v>
      </c>
      <c r="EV675">
        <v>-8.2349942139730598E-2</v>
      </c>
      <c r="EW675">
        <v>-1.23810892805048E-2</v>
      </c>
      <c r="EX675">
        <v>2.1165101286931801E-3</v>
      </c>
      <c r="EY675">
        <v>-2.9602767121402702E-5</v>
      </c>
      <c r="EZ675">
        <v>6</v>
      </c>
      <c r="FA675">
        <v>2221</v>
      </c>
      <c r="FB675">
        <v>2</v>
      </c>
      <c r="FC675">
        <v>24</v>
      </c>
      <c r="FD675">
        <v>6.8</v>
      </c>
      <c r="FE675">
        <v>6.8</v>
      </c>
      <c r="FF675">
        <v>1.5026900000000001</v>
      </c>
      <c r="FG675">
        <v>2.5695800000000002</v>
      </c>
      <c r="FH675">
        <v>2.94556</v>
      </c>
      <c r="FI675">
        <v>3.0761699999999998</v>
      </c>
      <c r="FJ675">
        <v>3.2946800000000001</v>
      </c>
      <c r="FK675">
        <v>2.3059099999999999</v>
      </c>
      <c r="FL675">
        <v>33.805700000000002</v>
      </c>
      <c r="FM675">
        <v>24.1313</v>
      </c>
      <c r="FN675">
        <v>19</v>
      </c>
      <c r="FO675">
        <v>1070.3499999999999</v>
      </c>
      <c r="FP675">
        <v>794.404</v>
      </c>
      <c r="FQ675">
        <v>19.069400000000002</v>
      </c>
      <c r="FR675">
        <v>25.636600000000001</v>
      </c>
      <c r="FS675">
        <v>30</v>
      </c>
      <c r="FT675">
        <v>25.637799999999999</v>
      </c>
      <c r="FU675">
        <v>25.6435</v>
      </c>
      <c r="FV675">
        <v>30.1509</v>
      </c>
      <c r="FW675">
        <v>18.5608</v>
      </c>
      <c r="FX675">
        <v>98.889499999999998</v>
      </c>
      <c r="FY675">
        <v>19.069400000000002</v>
      </c>
      <c r="FZ675">
        <v>410</v>
      </c>
      <c r="GA675">
        <v>16.246300000000002</v>
      </c>
      <c r="GB675">
        <v>99.871700000000004</v>
      </c>
      <c r="GC675">
        <v>99.751199999999997</v>
      </c>
    </row>
    <row r="676" spans="1:185" x14ac:dyDescent="0.2">
      <c r="A676">
        <v>661</v>
      </c>
      <c r="B676">
        <v>1765647671</v>
      </c>
      <c r="C676">
        <v>12892.9000000954</v>
      </c>
      <c r="D676" t="s">
        <v>1631</v>
      </c>
      <c r="E676" t="s">
        <v>1632</v>
      </c>
      <c r="F676">
        <v>15</v>
      </c>
      <c r="G676">
        <v>1765647662.9333301</v>
      </c>
      <c r="H676">
        <f t="shared" si="130"/>
        <v>2.1809231610294091E-4</v>
      </c>
      <c r="I676">
        <v>0</v>
      </c>
      <c r="J676">
        <f t="shared" si="142"/>
        <v>-1.6304437794350285E-3</v>
      </c>
      <c r="K676">
        <f t="shared" si="131"/>
        <v>-5.2660945200820666E-3</v>
      </c>
      <c r="L676">
        <f t="shared" si="132"/>
        <v>70.04494721941316</v>
      </c>
      <c r="M676">
        <f t="shared" si="133"/>
        <v>1.6435549790330355</v>
      </c>
      <c r="N676">
        <f t="shared" si="134"/>
        <v>2.3464290348947818</v>
      </c>
      <c r="O676">
        <v>0</v>
      </c>
      <c r="P676">
        <v>0</v>
      </c>
      <c r="Q676">
        <f t="shared" si="135"/>
        <v>1</v>
      </c>
      <c r="R676">
        <f t="shared" si="136"/>
        <v>0</v>
      </c>
      <c r="S676">
        <f t="shared" si="137"/>
        <v>26107.366277409325</v>
      </c>
      <c r="T676">
        <f t="shared" si="138"/>
        <v>799.99926666666602</v>
      </c>
      <c r="U676">
        <f t="shared" si="139"/>
        <v>674.39909524026234</v>
      </c>
      <c r="V676">
        <f t="shared" si="140"/>
        <v>0.84299964180000031</v>
      </c>
      <c r="W676">
        <f t="shared" si="141"/>
        <v>0.15869935134800006</v>
      </c>
      <c r="X676">
        <v>1</v>
      </c>
      <c r="Y676">
        <v>1765647662.9333301</v>
      </c>
      <c r="Z676">
        <v>409.915866666667</v>
      </c>
      <c r="AA676">
        <v>410</v>
      </c>
      <c r="AB676">
        <v>16.470686666666701</v>
      </c>
      <c r="AC676">
        <v>16.2561866666667</v>
      </c>
      <c r="AD676">
        <v>410.75319999999999</v>
      </c>
      <c r="AE676">
        <v>16.320053333333298</v>
      </c>
      <c r="AF676">
        <v>1000.00086666667</v>
      </c>
      <c r="AG676">
        <v>99.686726666666701</v>
      </c>
      <c r="AH676">
        <v>9.9943573333333299E-2</v>
      </c>
      <c r="AI676">
        <v>19.998733333333298</v>
      </c>
      <c r="AJ676">
        <v>999.9</v>
      </c>
      <c r="AK676">
        <v>999.9</v>
      </c>
      <c r="AL676">
        <v>0</v>
      </c>
      <c r="AM676">
        <v>0</v>
      </c>
      <c r="AN676">
        <v>5009.3666666666704</v>
      </c>
      <c r="AO676">
        <v>0</v>
      </c>
      <c r="AP676">
        <v>0.33875899999999998</v>
      </c>
      <c r="AQ676">
        <v>-8.3992460000000005E-2</v>
      </c>
      <c r="AR676">
        <v>416.780466666667</v>
      </c>
      <c r="AS676">
        <v>416.77506666666699</v>
      </c>
      <c r="AT676">
        <v>0.21449760000000001</v>
      </c>
      <c r="AU676">
        <v>410</v>
      </c>
      <c r="AV676">
        <v>16.2561866666667</v>
      </c>
      <c r="AW676">
        <v>1.6419079999999999</v>
      </c>
      <c r="AX676">
        <v>1.62052533333333</v>
      </c>
      <c r="AY676">
        <v>14.357853333333299</v>
      </c>
      <c r="AZ676">
        <v>14.155379999999999</v>
      </c>
      <c r="BA676">
        <v>799.99926666666602</v>
      </c>
      <c r="BB676">
        <v>0.900008266666667</v>
      </c>
      <c r="BC676">
        <v>0</v>
      </c>
      <c r="BD676">
        <v>9.9991606666666705E-2</v>
      </c>
      <c r="BE676">
        <v>0</v>
      </c>
      <c r="BF676">
        <v>25</v>
      </c>
      <c r="BG676">
        <v>13191.04</v>
      </c>
      <c r="BH676">
        <v>1765647249</v>
      </c>
      <c r="BI676" t="s">
        <v>1574</v>
      </c>
      <c r="BJ676">
        <v>1765647248</v>
      </c>
      <c r="BK676">
        <v>1765647249</v>
      </c>
      <c r="BL676">
        <v>17</v>
      </c>
      <c r="BM676">
        <v>-1.9E-2</v>
      </c>
      <c r="BN676">
        <v>0</v>
      </c>
      <c r="BO676">
        <v>-0.83699999999999997</v>
      </c>
      <c r="BP676">
        <v>0.13900000000000001</v>
      </c>
      <c r="BQ676">
        <v>410</v>
      </c>
      <c r="BR676">
        <v>16</v>
      </c>
      <c r="BS676">
        <v>0.16</v>
      </c>
      <c r="BT676">
        <v>0.09</v>
      </c>
      <c r="BU676">
        <v>-8.3947740000000007E-2</v>
      </c>
      <c r="BV676">
        <v>3.98872060150375E-2</v>
      </c>
      <c r="BW676">
        <v>2.5782678947413502E-2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0.21486795</v>
      </c>
      <c r="CD676">
        <v>-9.1426015037597997E-3</v>
      </c>
      <c r="CE676">
        <v>1.0528049902522301E-3</v>
      </c>
      <c r="CF676">
        <v>1</v>
      </c>
      <c r="CG676">
        <v>2</v>
      </c>
      <c r="CH676">
        <v>2</v>
      </c>
      <c r="CI676" t="s">
        <v>290</v>
      </c>
      <c r="CJ676">
        <v>3.8439299999999998</v>
      </c>
      <c r="CK676">
        <v>2.7377699999999998</v>
      </c>
      <c r="CL676">
        <v>9.7518099999999996E-2</v>
      </c>
      <c r="CM676">
        <v>9.6185999999999994E-2</v>
      </c>
      <c r="CN676">
        <v>9.1015399999999996E-2</v>
      </c>
      <c r="CO676">
        <v>8.9257600000000006E-2</v>
      </c>
      <c r="CP676">
        <v>31641.8</v>
      </c>
      <c r="CQ676">
        <v>27833.4</v>
      </c>
      <c r="CR676">
        <v>32450.7</v>
      </c>
      <c r="CS676">
        <v>30722.9</v>
      </c>
      <c r="CT676">
        <v>39944</v>
      </c>
      <c r="CU676">
        <v>39345.5</v>
      </c>
      <c r="CV676">
        <v>47400.5</v>
      </c>
      <c r="CW676">
        <v>46862.6</v>
      </c>
      <c r="CX676">
        <v>2.8229799999999998</v>
      </c>
      <c r="CY676">
        <v>2.3776999999999999</v>
      </c>
      <c r="CZ676">
        <v>0</v>
      </c>
      <c r="DA676">
        <v>0</v>
      </c>
      <c r="DB676">
        <v>999.9</v>
      </c>
      <c r="DC676">
        <v>999.9</v>
      </c>
      <c r="DD676">
        <v>51.043999999999997</v>
      </c>
      <c r="DE676">
        <v>27.975999999999999</v>
      </c>
      <c r="DF676">
        <v>19.404</v>
      </c>
      <c r="DG676">
        <v>30.260400000000001</v>
      </c>
      <c r="DH676">
        <v>15.3446</v>
      </c>
      <c r="DI676">
        <v>3</v>
      </c>
      <c r="DJ676">
        <v>-0.10719099999999999</v>
      </c>
      <c r="DK676">
        <v>1.95872</v>
      </c>
      <c r="DL676">
        <v>20.200800000000001</v>
      </c>
      <c r="DM676">
        <v>5.2516699999999998</v>
      </c>
      <c r="DN676">
        <v>12.033899999999999</v>
      </c>
      <c r="DO676">
        <v>4.9673999999999996</v>
      </c>
      <c r="DP676">
        <v>3.2909999999999999</v>
      </c>
      <c r="DQ676">
        <v>9999</v>
      </c>
      <c r="DR676">
        <v>483.1</v>
      </c>
      <c r="DS676">
        <v>9999</v>
      </c>
      <c r="DT676">
        <v>9999</v>
      </c>
      <c r="DU676">
        <v>1.8712</v>
      </c>
      <c r="DV676">
        <v>1.87622</v>
      </c>
      <c r="DW676">
        <v>1.87639</v>
      </c>
      <c r="DX676">
        <v>1.8829400000000001</v>
      </c>
      <c r="DY676">
        <v>1.8757200000000001</v>
      </c>
      <c r="DZ676">
        <v>1.8747799999999999</v>
      </c>
      <c r="EA676">
        <v>1.8709100000000001</v>
      </c>
      <c r="EB676">
        <v>1.8747</v>
      </c>
      <c r="EC676">
        <v>0</v>
      </c>
      <c r="ED676">
        <v>0</v>
      </c>
      <c r="EE676">
        <v>0</v>
      </c>
      <c r="EF676">
        <v>4.5</v>
      </c>
      <c r="EG676" t="s">
        <v>291</v>
      </c>
      <c r="EH676" t="s">
        <v>292</v>
      </c>
      <c r="EI676" t="s">
        <v>293</v>
      </c>
      <c r="EJ676" t="s">
        <v>294</v>
      </c>
      <c r="EK676" t="s">
        <v>294</v>
      </c>
      <c r="EL676" t="s">
        <v>293</v>
      </c>
      <c r="EM676">
        <v>0</v>
      </c>
      <c r="EN676">
        <v>100</v>
      </c>
      <c r="EO676">
        <v>100</v>
      </c>
      <c r="EP676">
        <v>-0.83699999999999997</v>
      </c>
      <c r="EQ676">
        <v>0.15060000000000001</v>
      </c>
      <c r="ER676">
        <v>-0.79739640939742895</v>
      </c>
      <c r="ES676">
        <v>-1.59193180084037E-4</v>
      </c>
      <c r="ET676">
        <v>2.35855495449547E-7</v>
      </c>
      <c r="EU676">
        <v>-2.0637061648257601E-10</v>
      </c>
      <c r="EV676">
        <v>-8.2349942139730598E-2</v>
      </c>
      <c r="EW676">
        <v>-1.23810892805048E-2</v>
      </c>
      <c r="EX676">
        <v>2.1165101286931801E-3</v>
      </c>
      <c r="EY676">
        <v>-2.9602767121402702E-5</v>
      </c>
      <c r="EZ676">
        <v>6</v>
      </c>
      <c r="FA676">
        <v>2221</v>
      </c>
      <c r="FB676">
        <v>2</v>
      </c>
      <c r="FC676">
        <v>24</v>
      </c>
      <c r="FD676">
        <v>7</v>
      </c>
      <c r="FE676">
        <v>7</v>
      </c>
      <c r="FF676">
        <v>1.5026900000000001</v>
      </c>
      <c r="FG676">
        <v>2.5769000000000002</v>
      </c>
      <c r="FH676">
        <v>2.94556</v>
      </c>
      <c r="FI676">
        <v>3.0761699999999998</v>
      </c>
      <c r="FJ676">
        <v>3.2946800000000001</v>
      </c>
      <c r="FK676">
        <v>2.323</v>
      </c>
      <c r="FL676">
        <v>33.805700000000002</v>
      </c>
      <c r="FM676">
        <v>24.1313</v>
      </c>
      <c r="FN676">
        <v>19</v>
      </c>
      <c r="FO676">
        <v>1070.22</v>
      </c>
      <c r="FP676">
        <v>794.37199999999996</v>
      </c>
      <c r="FQ676">
        <v>19.075299999999999</v>
      </c>
      <c r="FR676">
        <v>25.634399999999999</v>
      </c>
      <c r="FS676">
        <v>30</v>
      </c>
      <c r="FT676">
        <v>25.6356</v>
      </c>
      <c r="FU676">
        <v>25.641400000000001</v>
      </c>
      <c r="FV676">
        <v>30.151499999999999</v>
      </c>
      <c r="FW676">
        <v>18.5608</v>
      </c>
      <c r="FX676">
        <v>98.889499999999998</v>
      </c>
      <c r="FY676">
        <v>19.075900000000001</v>
      </c>
      <c r="FZ676">
        <v>410</v>
      </c>
      <c r="GA676">
        <v>16.246300000000002</v>
      </c>
      <c r="GB676">
        <v>99.871899999999997</v>
      </c>
      <c r="GC676">
        <v>99.752799999999993</v>
      </c>
    </row>
    <row r="677" spans="1:185" x14ac:dyDescent="0.2">
      <c r="A677">
        <v>662</v>
      </c>
      <c r="B677">
        <v>1765647686</v>
      </c>
      <c r="C677">
        <v>12907.9000000954</v>
      </c>
      <c r="D677" t="s">
        <v>1633</v>
      </c>
      <c r="E677" t="s">
        <v>1634</v>
      </c>
      <c r="F677">
        <v>15</v>
      </c>
      <c r="G677">
        <v>1765647677.9333301</v>
      </c>
      <c r="H677">
        <f t="shared" si="130"/>
        <v>2.1727242197817147E-4</v>
      </c>
      <c r="I677">
        <v>0</v>
      </c>
      <c r="J677">
        <f t="shared" si="142"/>
        <v>-1.5471963703850857E-3</v>
      </c>
      <c r="K677">
        <f t="shared" si="131"/>
        <v>-4.9972175859992231E-3</v>
      </c>
      <c r="L677">
        <f t="shared" si="132"/>
        <v>70.042700893394411</v>
      </c>
      <c r="M677">
        <f t="shared" si="133"/>
        <v>1.6435002350746295</v>
      </c>
      <c r="N677">
        <f t="shared" si="134"/>
        <v>2.3464261287925643</v>
      </c>
      <c r="O677">
        <v>0</v>
      </c>
      <c r="P677">
        <v>0</v>
      </c>
      <c r="Q677">
        <f t="shared" si="135"/>
        <v>1</v>
      </c>
      <c r="R677">
        <f t="shared" si="136"/>
        <v>0</v>
      </c>
      <c r="S677">
        <f t="shared" si="137"/>
        <v>25975.525283308241</v>
      </c>
      <c r="T677">
        <f t="shared" si="138"/>
        <v>800.00059999999996</v>
      </c>
      <c r="U677">
        <f t="shared" si="139"/>
        <v>674.40017859975478</v>
      </c>
      <c r="V677">
        <f t="shared" si="140"/>
        <v>0.84299959100000033</v>
      </c>
      <c r="W677">
        <f t="shared" si="141"/>
        <v>0.15869904246000005</v>
      </c>
      <c r="X677">
        <v>1</v>
      </c>
      <c r="Y677">
        <v>1765647677.9333301</v>
      </c>
      <c r="Z677">
        <v>409.91906666666699</v>
      </c>
      <c r="AA677">
        <v>410.00313333333298</v>
      </c>
      <c r="AB677">
        <v>16.470193333333299</v>
      </c>
      <c r="AC677">
        <v>16.256499999999999</v>
      </c>
      <c r="AD677">
        <v>410.75639999999999</v>
      </c>
      <c r="AE677">
        <v>16.319586666666702</v>
      </c>
      <c r="AF677">
        <v>1000.0026666666701</v>
      </c>
      <c r="AG677">
        <v>99.686266666666697</v>
      </c>
      <c r="AH677">
        <v>0.100068673333333</v>
      </c>
      <c r="AI677">
        <v>19.998713333333299</v>
      </c>
      <c r="AJ677">
        <v>999.9</v>
      </c>
      <c r="AK677">
        <v>999.9</v>
      </c>
      <c r="AL677">
        <v>0</v>
      </c>
      <c r="AM677">
        <v>0</v>
      </c>
      <c r="AN677">
        <v>4987.5</v>
      </c>
      <c r="AO677">
        <v>0</v>
      </c>
      <c r="AP677">
        <v>0.33875899999999998</v>
      </c>
      <c r="AQ677">
        <v>-8.39925333333333E-2</v>
      </c>
      <c r="AR677">
        <v>416.78353333333303</v>
      </c>
      <c r="AS677">
        <v>416.77846666666699</v>
      </c>
      <c r="AT677">
        <v>0.213705266666667</v>
      </c>
      <c r="AU677">
        <v>410.00313333333298</v>
      </c>
      <c r="AV677">
        <v>16.256499999999999</v>
      </c>
      <c r="AW677">
        <v>1.6418533333333301</v>
      </c>
      <c r="AX677">
        <v>1.6205493333333301</v>
      </c>
      <c r="AY677">
        <v>14.357326666666699</v>
      </c>
      <c r="AZ677">
        <v>14.1555933333333</v>
      </c>
      <c r="BA677">
        <v>800.00059999999996</v>
      </c>
      <c r="BB677">
        <v>0.90001266666666702</v>
      </c>
      <c r="BC677">
        <v>0</v>
      </c>
      <c r="BD677">
        <v>9.9987300000000001E-2</v>
      </c>
      <c r="BE677">
        <v>0</v>
      </c>
      <c r="BF677">
        <v>25</v>
      </c>
      <c r="BG677">
        <v>13191.08</v>
      </c>
      <c r="BH677">
        <v>1765647249</v>
      </c>
      <c r="BI677" t="s">
        <v>1574</v>
      </c>
      <c r="BJ677">
        <v>1765647248</v>
      </c>
      <c r="BK677">
        <v>1765647249</v>
      </c>
      <c r="BL677">
        <v>17</v>
      </c>
      <c r="BM677">
        <v>-1.9E-2</v>
      </c>
      <c r="BN677">
        <v>0</v>
      </c>
      <c r="BO677">
        <v>-0.83699999999999997</v>
      </c>
      <c r="BP677">
        <v>0.13900000000000001</v>
      </c>
      <c r="BQ677">
        <v>410</v>
      </c>
      <c r="BR677">
        <v>16</v>
      </c>
      <c r="BS677">
        <v>0.16</v>
      </c>
      <c r="BT677">
        <v>0.09</v>
      </c>
      <c r="BU677">
        <v>-7.8295047619047597E-2</v>
      </c>
      <c r="BV677">
        <v>-7.2321709090909098E-2</v>
      </c>
      <c r="BW677">
        <v>1.3176036479899299E-2</v>
      </c>
      <c r="BX677">
        <v>1</v>
      </c>
      <c r="BY677">
        <v>0</v>
      </c>
      <c r="BZ677">
        <v>0</v>
      </c>
      <c r="CA677">
        <v>0</v>
      </c>
      <c r="CB677">
        <v>-1</v>
      </c>
      <c r="CC677">
        <v>0.213761238095238</v>
      </c>
      <c r="CD677">
        <v>-5.5513246753244204E-3</v>
      </c>
      <c r="CE677">
        <v>1.0748927257555E-3</v>
      </c>
      <c r="CF677">
        <v>1</v>
      </c>
      <c r="CG677">
        <v>2</v>
      </c>
      <c r="CH677">
        <v>2</v>
      </c>
      <c r="CI677" t="s">
        <v>290</v>
      </c>
      <c r="CJ677">
        <v>3.8439700000000001</v>
      </c>
      <c r="CK677">
        <v>2.7380200000000001</v>
      </c>
      <c r="CL677">
        <v>9.7514100000000006E-2</v>
      </c>
      <c r="CM677">
        <v>9.6185499999999993E-2</v>
      </c>
      <c r="CN677">
        <v>9.1005000000000003E-2</v>
      </c>
      <c r="CO677">
        <v>8.9259400000000003E-2</v>
      </c>
      <c r="CP677">
        <v>31642.5</v>
      </c>
      <c r="CQ677">
        <v>27833.5</v>
      </c>
      <c r="CR677">
        <v>32451.200000000001</v>
      </c>
      <c r="CS677">
        <v>30723.1</v>
      </c>
      <c r="CT677">
        <v>39945</v>
      </c>
      <c r="CU677">
        <v>39345.9</v>
      </c>
      <c r="CV677">
        <v>47401.2</v>
      </c>
      <c r="CW677">
        <v>46863.1</v>
      </c>
      <c r="CX677">
        <v>2.8232400000000002</v>
      </c>
      <c r="CY677">
        <v>2.3778000000000001</v>
      </c>
      <c r="CZ677">
        <v>0</v>
      </c>
      <c r="DA677">
        <v>0</v>
      </c>
      <c r="DB677">
        <v>999.9</v>
      </c>
      <c r="DC677">
        <v>999.9</v>
      </c>
      <c r="DD677">
        <v>51.043999999999997</v>
      </c>
      <c r="DE677">
        <v>27.986000000000001</v>
      </c>
      <c r="DF677">
        <v>19.416599999999999</v>
      </c>
      <c r="DG677">
        <v>30.320399999999999</v>
      </c>
      <c r="DH677">
        <v>15.3926</v>
      </c>
      <c r="DI677">
        <v>3</v>
      </c>
      <c r="DJ677">
        <v>-0.107309</v>
      </c>
      <c r="DK677">
        <v>1.9609000000000001</v>
      </c>
      <c r="DL677">
        <v>20.200900000000001</v>
      </c>
      <c r="DM677">
        <v>5.2516699999999998</v>
      </c>
      <c r="DN677">
        <v>12.033899999999999</v>
      </c>
      <c r="DO677">
        <v>4.9673600000000002</v>
      </c>
      <c r="DP677">
        <v>3.2909999999999999</v>
      </c>
      <c r="DQ677">
        <v>9999</v>
      </c>
      <c r="DR677">
        <v>483.1</v>
      </c>
      <c r="DS677">
        <v>9999</v>
      </c>
      <c r="DT677">
        <v>9999</v>
      </c>
      <c r="DU677">
        <v>1.8712299999999999</v>
      </c>
      <c r="DV677">
        <v>1.87622</v>
      </c>
      <c r="DW677">
        <v>1.87639</v>
      </c>
      <c r="DX677">
        <v>1.88293</v>
      </c>
      <c r="DY677">
        <v>1.8757200000000001</v>
      </c>
      <c r="DZ677">
        <v>1.87477</v>
      </c>
      <c r="EA677">
        <v>1.87094</v>
      </c>
      <c r="EB677">
        <v>1.8747</v>
      </c>
      <c r="EC677">
        <v>0</v>
      </c>
      <c r="ED677">
        <v>0</v>
      </c>
      <c r="EE677">
        <v>0</v>
      </c>
      <c r="EF677">
        <v>4.5</v>
      </c>
      <c r="EG677" t="s">
        <v>291</v>
      </c>
      <c r="EH677" t="s">
        <v>292</v>
      </c>
      <c r="EI677" t="s">
        <v>293</v>
      </c>
      <c r="EJ677" t="s">
        <v>294</v>
      </c>
      <c r="EK677" t="s">
        <v>294</v>
      </c>
      <c r="EL677" t="s">
        <v>293</v>
      </c>
      <c r="EM677">
        <v>0</v>
      </c>
      <c r="EN677">
        <v>100</v>
      </c>
      <c r="EO677">
        <v>100</v>
      </c>
      <c r="EP677">
        <v>-0.83799999999999997</v>
      </c>
      <c r="EQ677">
        <v>0.15049999999999999</v>
      </c>
      <c r="ER677">
        <v>-0.79739640939742895</v>
      </c>
      <c r="ES677">
        <v>-1.59193180084037E-4</v>
      </c>
      <c r="ET677">
        <v>2.35855495449547E-7</v>
      </c>
      <c r="EU677">
        <v>-2.0637061648257601E-10</v>
      </c>
      <c r="EV677">
        <v>-8.2349942139730598E-2</v>
      </c>
      <c r="EW677">
        <v>-1.23810892805048E-2</v>
      </c>
      <c r="EX677">
        <v>2.1165101286931801E-3</v>
      </c>
      <c r="EY677">
        <v>-2.9602767121402702E-5</v>
      </c>
      <c r="EZ677">
        <v>6</v>
      </c>
      <c r="FA677">
        <v>2221</v>
      </c>
      <c r="FB677">
        <v>2</v>
      </c>
      <c r="FC677">
        <v>24</v>
      </c>
      <c r="FD677">
        <v>7.3</v>
      </c>
      <c r="FE677">
        <v>7.3</v>
      </c>
      <c r="FF677">
        <v>1.5026900000000001</v>
      </c>
      <c r="FG677">
        <v>2.5781200000000002</v>
      </c>
      <c r="FH677">
        <v>2.94556</v>
      </c>
      <c r="FI677">
        <v>3.0761699999999998</v>
      </c>
      <c r="FJ677">
        <v>3.2946800000000001</v>
      </c>
      <c r="FK677">
        <v>2.31934</v>
      </c>
      <c r="FL677">
        <v>33.805700000000002</v>
      </c>
      <c r="FM677">
        <v>24.1313</v>
      </c>
      <c r="FN677">
        <v>19</v>
      </c>
      <c r="FO677">
        <v>1070.47</v>
      </c>
      <c r="FP677">
        <v>794.43799999999999</v>
      </c>
      <c r="FQ677">
        <v>19.077300000000001</v>
      </c>
      <c r="FR677">
        <v>25.632300000000001</v>
      </c>
      <c r="FS677">
        <v>29.9999</v>
      </c>
      <c r="FT677">
        <v>25.633900000000001</v>
      </c>
      <c r="FU677">
        <v>25.639199999999999</v>
      </c>
      <c r="FV677">
        <v>30.150700000000001</v>
      </c>
      <c r="FW677">
        <v>18.5608</v>
      </c>
      <c r="FX677">
        <v>98.889499999999998</v>
      </c>
      <c r="FY677">
        <v>19.078600000000002</v>
      </c>
      <c r="FZ677">
        <v>410</v>
      </c>
      <c r="GA677">
        <v>16.246300000000002</v>
      </c>
      <c r="GB677">
        <v>99.873400000000004</v>
      </c>
      <c r="GC677">
        <v>99.753699999999995</v>
      </c>
    </row>
    <row r="678" spans="1:185" x14ac:dyDescent="0.2">
      <c r="A678">
        <v>663</v>
      </c>
      <c r="B678">
        <v>1765647701</v>
      </c>
      <c r="C678">
        <v>12922.9000000954</v>
      </c>
      <c r="D678" t="s">
        <v>1635</v>
      </c>
      <c r="E678" t="s">
        <v>1636</v>
      </c>
      <c r="F678">
        <v>15</v>
      </c>
      <c r="G678">
        <v>1765647692.9333301</v>
      </c>
      <c r="H678">
        <f t="shared" si="130"/>
        <v>2.1412703116313852E-4</v>
      </c>
      <c r="I678">
        <v>0</v>
      </c>
      <c r="J678">
        <f t="shared" si="142"/>
        <v>-3.8108515452839721E-3</v>
      </c>
      <c r="K678">
        <f t="shared" si="131"/>
        <v>-1.2308492137288013E-2</v>
      </c>
      <c r="L678">
        <f t="shared" si="132"/>
        <v>70.026692388875645</v>
      </c>
      <c r="M678">
        <f t="shared" si="133"/>
        <v>1.6431999055613133</v>
      </c>
      <c r="N678">
        <f t="shared" si="134"/>
        <v>2.346533656675108</v>
      </c>
      <c r="O678">
        <v>0</v>
      </c>
      <c r="P678">
        <v>0</v>
      </c>
      <c r="Q678">
        <f t="shared" si="135"/>
        <v>1</v>
      </c>
      <c r="R678">
        <f t="shared" si="136"/>
        <v>0</v>
      </c>
      <c r="S678">
        <f t="shared" si="137"/>
        <v>26060.330650714222</v>
      </c>
      <c r="T678">
        <f t="shared" si="138"/>
        <v>800</v>
      </c>
      <c r="U678">
        <f t="shared" si="139"/>
        <v>674.39975855999967</v>
      </c>
      <c r="V678">
        <f t="shared" si="140"/>
        <v>0.84299969819999954</v>
      </c>
      <c r="W678">
        <f t="shared" si="141"/>
        <v>0.15869938841199993</v>
      </c>
      <c r="X678">
        <v>1</v>
      </c>
      <c r="Y678">
        <v>1765647692.9333301</v>
      </c>
      <c r="Z678">
        <v>409.92246666666699</v>
      </c>
      <c r="AA678">
        <v>409.99793333333298</v>
      </c>
      <c r="AB678">
        <v>16.467479999999998</v>
      </c>
      <c r="AC678">
        <v>16.256879999999999</v>
      </c>
      <c r="AD678">
        <v>410.75979999999998</v>
      </c>
      <c r="AE678">
        <v>16.316960000000002</v>
      </c>
      <c r="AF678">
        <v>1000.00426666667</v>
      </c>
      <c r="AG678">
        <v>99.684439999999995</v>
      </c>
      <c r="AH678">
        <v>0.10009932000000001</v>
      </c>
      <c r="AI678">
        <v>19.9994533333333</v>
      </c>
      <c r="AJ678">
        <v>999.9</v>
      </c>
      <c r="AK678">
        <v>999.9</v>
      </c>
      <c r="AL678">
        <v>0</v>
      </c>
      <c r="AM678">
        <v>0</v>
      </c>
      <c r="AN678">
        <v>5001.6666666666697</v>
      </c>
      <c r="AO678">
        <v>0</v>
      </c>
      <c r="AP678">
        <v>0.33875899999999998</v>
      </c>
      <c r="AQ678">
        <v>-7.5429286666666706E-2</v>
      </c>
      <c r="AR678">
        <v>416.78593333333299</v>
      </c>
      <c r="AS678">
        <v>416.77339999999998</v>
      </c>
      <c r="AT678">
        <v>0.210608666666667</v>
      </c>
      <c r="AU678">
        <v>409.99793333333298</v>
      </c>
      <c r="AV678">
        <v>16.256879999999999</v>
      </c>
      <c r="AW678">
        <v>1.6415519999999999</v>
      </c>
      <c r="AX678">
        <v>1.6205560000000001</v>
      </c>
      <c r="AY678">
        <v>14.354513333333299</v>
      </c>
      <c r="AZ678">
        <v>14.15568</v>
      </c>
      <c r="BA678">
        <v>800</v>
      </c>
      <c r="BB678">
        <v>0.90000793333333295</v>
      </c>
      <c r="BC678">
        <v>0</v>
      </c>
      <c r="BD678">
        <v>9.9991993333333307E-2</v>
      </c>
      <c r="BE678">
        <v>0</v>
      </c>
      <c r="BF678">
        <v>25</v>
      </c>
      <c r="BG678">
        <v>13191.053333333301</v>
      </c>
      <c r="BH678">
        <v>1765647249</v>
      </c>
      <c r="BI678" t="s">
        <v>1574</v>
      </c>
      <c r="BJ678">
        <v>1765647248</v>
      </c>
      <c r="BK678">
        <v>1765647249</v>
      </c>
      <c r="BL678">
        <v>17</v>
      </c>
      <c r="BM678">
        <v>-1.9E-2</v>
      </c>
      <c r="BN678">
        <v>0</v>
      </c>
      <c r="BO678">
        <v>-0.83699999999999997</v>
      </c>
      <c r="BP678">
        <v>0.13900000000000001</v>
      </c>
      <c r="BQ678">
        <v>410</v>
      </c>
      <c r="BR678">
        <v>16</v>
      </c>
      <c r="BS678">
        <v>0.16</v>
      </c>
      <c r="BT678">
        <v>0.09</v>
      </c>
      <c r="BU678">
        <v>-7.8543070000000006E-2</v>
      </c>
      <c r="BV678">
        <v>7.2515025563909805E-2</v>
      </c>
      <c r="BW678">
        <v>1.4692297050601001E-2</v>
      </c>
      <c r="BX678">
        <v>1</v>
      </c>
      <c r="BY678">
        <v>0</v>
      </c>
      <c r="BZ678">
        <v>0</v>
      </c>
      <c r="CA678">
        <v>0</v>
      </c>
      <c r="CB678">
        <v>-1</v>
      </c>
      <c r="CC678">
        <v>0.21108969999999999</v>
      </c>
      <c r="CD678">
        <v>-1.00421954887216E-2</v>
      </c>
      <c r="CE678">
        <v>1.1559788103594299E-3</v>
      </c>
      <c r="CF678">
        <v>1</v>
      </c>
      <c r="CG678">
        <v>2</v>
      </c>
      <c r="CH678">
        <v>2</v>
      </c>
      <c r="CI678" t="s">
        <v>290</v>
      </c>
      <c r="CJ678">
        <v>3.8439700000000001</v>
      </c>
      <c r="CK678">
        <v>2.73794</v>
      </c>
      <c r="CL678">
        <v>9.7515099999999993E-2</v>
      </c>
      <c r="CM678">
        <v>9.6183900000000003E-2</v>
      </c>
      <c r="CN678">
        <v>9.0998399999999993E-2</v>
      </c>
      <c r="CO678">
        <v>8.9261099999999996E-2</v>
      </c>
      <c r="CP678">
        <v>31642.5</v>
      </c>
      <c r="CQ678">
        <v>27833.8</v>
      </c>
      <c r="CR678">
        <v>32451.200000000001</v>
      </c>
      <c r="CS678">
        <v>30723.3</v>
      </c>
      <c r="CT678">
        <v>39945.5</v>
      </c>
      <c r="CU678">
        <v>39346.1</v>
      </c>
      <c r="CV678">
        <v>47401.4</v>
      </c>
      <c r="CW678">
        <v>46863.5</v>
      </c>
      <c r="CX678">
        <v>2.8232599999999999</v>
      </c>
      <c r="CY678">
        <v>2.3778800000000002</v>
      </c>
      <c r="CZ678">
        <v>0</v>
      </c>
      <c r="DA678">
        <v>0</v>
      </c>
      <c r="DB678">
        <v>999.9</v>
      </c>
      <c r="DC678">
        <v>999.9</v>
      </c>
      <c r="DD678">
        <v>51.043999999999997</v>
      </c>
      <c r="DE678">
        <v>27.975999999999999</v>
      </c>
      <c r="DF678">
        <v>19.404</v>
      </c>
      <c r="DG678">
        <v>30.3504</v>
      </c>
      <c r="DH678">
        <v>15.3325</v>
      </c>
      <c r="DI678">
        <v>3</v>
      </c>
      <c r="DJ678">
        <v>-0.107665</v>
      </c>
      <c r="DK678">
        <v>1.96536</v>
      </c>
      <c r="DL678">
        <v>20.200600000000001</v>
      </c>
      <c r="DM678">
        <v>5.2515499999999999</v>
      </c>
      <c r="DN678">
        <v>12.033899999999999</v>
      </c>
      <c r="DO678">
        <v>4.9673999999999996</v>
      </c>
      <c r="DP678">
        <v>3.2909999999999999</v>
      </c>
      <c r="DQ678">
        <v>9999</v>
      </c>
      <c r="DR678">
        <v>483.1</v>
      </c>
      <c r="DS678">
        <v>9999</v>
      </c>
      <c r="DT678">
        <v>9999</v>
      </c>
      <c r="DU678">
        <v>1.87124</v>
      </c>
      <c r="DV678">
        <v>1.87622</v>
      </c>
      <c r="DW678">
        <v>1.8764099999999999</v>
      </c>
      <c r="DX678">
        <v>1.8829499999999999</v>
      </c>
      <c r="DY678">
        <v>1.87575</v>
      </c>
      <c r="DZ678">
        <v>1.87479</v>
      </c>
      <c r="EA678">
        <v>1.87093</v>
      </c>
      <c r="EB678">
        <v>1.8747199999999999</v>
      </c>
      <c r="EC678">
        <v>0</v>
      </c>
      <c r="ED678">
        <v>0</v>
      </c>
      <c r="EE678">
        <v>0</v>
      </c>
      <c r="EF678">
        <v>4.5</v>
      </c>
      <c r="EG678" t="s">
        <v>291</v>
      </c>
      <c r="EH678" t="s">
        <v>292</v>
      </c>
      <c r="EI678" t="s">
        <v>293</v>
      </c>
      <c r="EJ678" t="s">
        <v>294</v>
      </c>
      <c r="EK678" t="s">
        <v>294</v>
      </c>
      <c r="EL678" t="s">
        <v>293</v>
      </c>
      <c r="EM678">
        <v>0</v>
      </c>
      <c r="EN678">
        <v>100</v>
      </c>
      <c r="EO678">
        <v>100</v>
      </c>
      <c r="EP678">
        <v>-0.83699999999999997</v>
      </c>
      <c r="EQ678">
        <v>0.15049999999999999</v>
      </c>
      <c r="ER678">
        <v>-0.79739640939742895</v>
      </c>
      <c r="ES678">
        <v>-1.59193180084037E-4</v>
      </c>
      <c r="ET678">
        <v>2.35855495449547E-7</v>
      </c>
      <c r="EU678">
        <v>-2.0637061648257601E-10</v>
      </c>
      <c r="EV678">
        <v>-8.2349942139730598E-2</v>
      </c>
      <c r="EW678">
        <v>-1.23810892805048E-2</v>
      </c>
      <c r="EX678">
        <v>2.1165101286931801E-3</v>
      </c>
      <c r="EY678">
        <v>-2.9602767121402702E-5</v>
      </c>
      <c r="EZ678">
        <v>6</v>
      </c>
      <c r="FA678">
        <v>2221</v>
      </c>
      <c r="FB678">
        <v>2</v>
      </c>
      <c r="FC678">
        <v>24</v>
      </c>
      <c r="FD678">
        <v>7.5</v>
      </c>
      <c r="FE678">
        <v>7.5</v>
      </c>
      <c r="FF678">
        <v>1.5026900000000001</v>
      </c>
      <c r="FG678">
        <v>2.5769000000000002</v>
      </c>
      <c r="FH678">
        <v>2.94556</v>
      </c>
      <c r="FI678">
        <v>3.0773899999999998</v>
      </c>
      <c r="FJ678">
        <v>3.2946800000000001</v>
      </c>
      <c r="FK678">
        <v>2.3290999999999999</v>
      </c>
      <c r="FL678">
        <v>33.805700000000002</v>
      </c>
      <c r="FM678">
        <v>24.122499999999999</v>
      </c>
      <c r="FN678">
        <v>19</v>
      </c>
      <c r="FO678">
        <v>1070.47</v>
      </c>
      <c r="FP678">
        <v>794.49900000000002</v>
      </c>
      <c r="FQ678">
        <v>19.077000000000002</v>
      </c>
      <c r="FR678">
        <v>25.630500000000001</v>
      </c>
      <c r="FS678">
        <v>30.0001</v>
      </c>
      <c r="FT678">
        <v>25.632999999999999</v>
      </c>
      <c r="FU678">
        <v>25.638000000000002</v>
      </c>
      <c r="FV678">
        <v>30.151199999999999</v>
      </c>
      <c r="FW678">
        <v>18.5608</v>
      </c>
      <c r="FX678">
        <v>98.889499999999998</v>
      </c>
      <c r="FY678">
        <v>19.077200000000001</v>
      </c>
      <c r="FZ678">
        <v>410</v>
      </c>
      <c r="GA678">
        <v>16.246300000000002</v>
      </c>
      <c r="GB678">
        <v>99.873800000000003</v>
      </c>
      <c r="GC678">
        <v>99.754400000000004</v>
      </c>
    </row>
    <row r="679" spans="1:185" x14ac:dyDescent="0.2">
      <c r="A679">
        <v>664</v>
      </c>
      <c r="B679">
        <v>1765647716</v>
      </c>
      <c r="C679">
        <v>12937.9000000954</v>
      </c>
      <c r="D679" t="s">
        <v>1637</v>
      </c>
      <c r="E679" t="s">
        <v>1638</v>
      </c>
      <c r="F679">
        <v>15</v>
      </c>
      <c r="G679">
        <v>1765647707.9333301</v>
      </c>
      <c r="H679">
        <f t="shared" si="130"/>
        <v>2.1103372132211972E-4</v>
      </c>
      <c r="I679">
        <v>0</v>
      </c>
      <c r="J679">
        <f t="shared" si="142"/>
        <v>5.4166384801899838E-3</v>
      </c>
      <c r="K679">
        <f t="shared" si="131"/>
        <v>1.7494948662184644E-2</v>
      </c>
      <c r="L679">
        <f t="shared" si="132"/>
        <v>70.020545964823839</v>
      </c>
      <c r="M679">
        <f t="shared" si="133"/>
        <v>1.6429240888852035</v>
      </c>
      <c r="N679">
        <f t="shared" si="134"/>
        <v>2.3463457278818676</v>
      </c>
      <c r="O679">
        <v>0</v>
      </c>
      <c r="P679">
        <v>0</v>
      </c>
      <c r="Q679">
        <f t="shared" si="135"/>
        <v>1</v>
      </c>
      <c r="R679">
        <f t="shared" si="136"/>
        <v>0</v>
      </c>
      <c r="S679">
        <f t="shared" si="137"/>
        <v>26085.388694784455</v>
      </c>
      <c r="T679">
        <f t="shared" si="138"/>
        <v>799.99993333333305</v>
      </c>
      <c r="U679">
        <f t="shared" si="139"/>
        <v>674.3997281200177</v>
      </c>
      <c r="V679">
        <f t="shared" si="140"/>
        <v>0.84299973039999998</v>
      </c>
      <c r="W679">
        <f t="shared" si="141"/>
        <v>0.15869935198400004</v>
      </c>
      <c r="X679">
        <v>1</v>
      </c>
      <c r="Y679">
        <v>1765647707.9333301</v>
      </c>
      <c r="Z679">
        <v>409.90893333333298</v>
      </c>
      <c r="AA679">
        <v>410.01293333333302</v>
      </c>
      <c r="AB679">
        <v>16.464700000000001</v>
      </c>
      <c r="AC679">
        <v>16.25714</v>
      </c>
      <c r="AD679">
        <v>410.74619999999999</v>
      </c>
      <c r="AE679">
        <v>16.314240000000002</v>
      </c>
      <c r="AF679">
        <v>999.99573333333296</v>
      </c>
      <c r="AG679">
        <v>99.684626666666702</v>
      </c>
      <c r="AH679">
        <v>0.10000887999999999</v>
      </c>
      <c r="AI679">
        <v>19.998159999999999</v>
      </c>
      <c r="AJ679">
        <v>999.9</v>
      </c>
      <c r="AK679">
        <v>999.9</v>
      </c>
      <c r="AL679">
        <v>0</v>
      </c>
      <c r="AM679">
        <v>0</v>
      </c>
      <c r="AN679">
        <v>5005.8</v>
      </c>
      <c r="AO679">
        <v>0</v>
      </c>
      <c r="AP679">
        <v>0.33875899999999998</v>
      </c>
      <c r="AQ679">
        <v>-0.103967213333333</v>
      </c>
      <c r="AR679">
        <v>416.770733333333</v>
      </c>
      <c r="AS679">
        <v>416.78866666666698</v>
      </c>
      <c r="AT679">
        <v>0.207554866666667</v>
      </c>
      <c r="AU679">
        <v>410.01293333333302</v>
      </c>
      <c r="AV679">
        <v>16.25714</v>
      </c>
      <c r="AW679">
        <v>1.64127666666667</v>
      </c>
      <c r="AX679">
        <v>1.62058733333333</v>
      </c>
      <c r="AY679">
        <v>14.3519133333333</v>
      </c>
      <c r="AZ679">
        <v>14.155953333333301</v>
      </c>
      <c r="BA679">
        <v>799.99993333333305</v>
      </c>
      <c r="BB679">
        <v>0.90000860000000005</v>
      </c>
      <c r="BC679">
        <v>0</v>
      </c>
      <c r="BD679">
        <v>9.9991386666666696E-2</v>
      </c>
      <c r="BE679">
        <v>0</v>
      </c>
      <c r="BF679">
        <v>25</v>
      </c>
      <c r="BG679">
        <v>13191.053333333301</v>
      </c>
      <c r="BH679">
        <v>1765647249</v>
      </c>
      <c r="BI679" t="s">
        <v>1574</v>
      </c>
      <c r="BJ679">
        <v>1765647248</v>
      </c>
      <c r="BK679">
        <v>1765647249</v>
      </c>
      <c r="BL679">
        <v>17</v>
      </c>
      <c r="BM679">
        <v>-1.9E-2</v>
      </c>
      <c r="BN679">
        <v>0</v>
      </c>
      <c r="BO679">
        <v>-0.83699999999999997</v>
      </c>
      <c r="BP679">
        <v>0.13900000000000001</v>
      </c>
      <c r="BQ679">
        <v>410</v>
      </c>
      <c r="BR679">
        <v>16</v>
      </c>
      <c r="BS679">
        <v>0.16</v>
      </c>
      <c r="BT679">
        <v>0.09</v>
      </c>
      <c r="BU679">
        <v>-9.3965028571428605E-2</v>
      </c>
      <c r="BV679">
        <v>-0.16439501298701301</v>
      </c>
      <c r="BW679">
        <v>2.3316951683825402E-2</v>
      </c>
      <c r="BX679">
        <v>1</v>
      </c>
      <c r="BY679">
        <v>0</v>
      </c>
      <c r="BZ679">
        <v>0</v>
      </c>
      <c r="CA679">
        <v>0</v>
      </c>
      <c r="CB679">
        <v>-1</v>
      </c>
      <c r="CC679">
        <v>0.20824795238095201</v>
      </c>
      <c r="CD679">
        <v>-1.3863428571428599E-2</v>
      </c>
      <c r="CE679">
        <v>1.4631719449844499E-3</v>
      </c>
      <c r="CF679">
        <v>1</v>
      </c>
      <c r="CG679">
        <v>2</v>
      </c>
      <c r="CH679">
        <v>2</v>
      </c>
      <c r="CI679" t="s">
        <v>290</v>
      </c>
      <c r="CJ679">
        <v>3.8439299999999998</v>
      </c>
      <c r="CK679">
        <v>2.7376999999999998</v>
      </c>
      <c r="CL679">
        <v>9.7514699999999996E-2</v>
      </c>
      <c r="CM679">
        <v>9.6187300000000003E-2</v>
      </c>
      <c r="CN679">
        <v>9.0993299999999999E-2</v>
      </c>
      <c r="CO679">
        <v>8.9261300000000002E-2</v>
      </c>
      <c r="CP679">
        <v>31643.3</v>
      </c>
      <c r="CQ679">
        <v>27834.1</v>
      </c>
      <c r="CR679">
        <v>32452</v>
      </c>
      <c r="CS679">
        <v>30723.8</v>
      </c>
      <c r="CT679">
        <v>39946.400000000001</v>
      </c>
      <c r="CU679">
        <v>39346.5</v>
      </c>
      <c r="CV679">
        <v>47402.2</v>
      </c>
      <c r="CW679">
        <v>46863.9</v>
      </c>
      <c r="CX679">
        <v>2.8238799999999999</v>
      </c>
      <c r="CY679">
        <v>2.3777400000000002</v>
      </c>
      <c r="CZ679">
        <v>0</v>
      </c>
      <c r="DA679">
        <v>0</v>
      </c>
      <c r="DB679">
        <v>999.9</v>
      </c>
      <c r="DC679">
        <v>999.9</v>
      </c>
      <c r="DD679">
        <v>51.043999999999997</v>
      </c>
      <c r="DE679">
        <v>27.986000000000001</v>
      </c>
      <c r="DF679">
        <v>19.416699999999999</v>
      </c>
      <c r="DG679">
        <v>30.1404</v>
      </c>
      <c r="DH679">
        <v>15.3606</v>
      </c>
      <c r="DI679">
        <v>3</v>
      </c>
      <c r="DJ679">
        <v>-0.10774400000000001</v>
      </c>
      <c r="DK679">
        <v>1.9396599999999999</v>
      </c>
      <c r="DL679">
        <v>20.200900000000001</v>
      </c>
      <c r="DM679">
        <v>5.2516699999999998</v>
      </c>
      <c r="DN679">
        <v>12.033899999999999</v>
      </c>
      <c r="DO679">
        <v>4.9673600000000002</v>
      </c>
      <c r="DP679">
        <v>3.2909999999999999</v>
      </c>
      <c r="DQ679">
        <v>9999</v>
      </c>
      <c r="DR679">
        <v>483.1</v>
      </c>
      <c r="DS679">
        <v>9999</v>
      </c>
      <c r="DT679">
        <v>9999</v>
      </c>
      <c r="DU679">
        <v>1.8712</v>
      </c>
      <c r="DV679">
        <v>1.8762099999999999</v>
      </c>
      <c r="DW679">
        <v>1.8763799999999999</v>
      </c>
      <c r="DX679">
        <v>1.88293</v>
      </c>
      <c r="DY679">
        <v>1.87568</v>
      </c>
      <c r="DZ679">
        <v>1.8747400000000001</v>
      </c>
      <c r="EA679">
        <v>1.8709</v>
      </c>
      <c r="EB679">
        <v>1.87469</v>
      </c>
      <c r="EC679">
        <v>0</v>
      </c>
      <c r="ED679">
        <v>0</v>
      </c>
      <c r="EE679">
        <v>0</v>
      </c>
      <c r="EF679">
        <v>4.5</v>
      </c>
      <c r="EG679" t="s">
        <v>291</v>
      </c>
      <c r="EH679" t="s">
        <v>292</v>
      </c>
      <c r="EI679" t="s">
        <v>293</v>
      </c>
      <c r="EJ679" t="s">
        <v>294</v>
      </c>
      <c r="EK679" t="s">
        <v>294</v>
      </c>
      <c r="EL679" t="s">
        <v>293</v>
      </c>
      <c r="EM679">
        <v>0</v>
      </c>
      <c r="EN679">
        <v>100</v>
      </c>
      <c r="EO679">
        <v>100</v>
      </c>
      <c r="EP679">
        <v>-0.83699999999999997</v>
      </c>
      <c r="EQ679">
        <v>0.15040000000000001</v>
      </c>
      <c r="ER679">
        <v>-0.79739640939742895</v>
      </c>
      <c r="ES679">
        <v>-1.59193180084037E-4</v>
      </c>
      <c r="ET679">
        <v>2.35855495449547E-7</v>
      </c>
      <c r="EU679">
        <v>-2.0637061648257601E-10</v>
      </c>
      <c r="EV679">
        <v>-8.2349942139730598E-2</v>
      </c>
      <c r="EW679">
        <v>-1.23810892805048E-2</v>
      </c>
      <c r="EX679">
        <v>2.1165101286931801E-3</v>
      </c>
      <c r="EY679">
        <v>-2.9602767121402702E-5</v>
      </c>
      <c r="EZ679">
        <v>6</v>
      </c>
      <c r="FA679">
        <v>2221</v>
      </c>
      <c r="FB679">
        <v>2</v>
      </c>
      <c r="FC679">
        <v>24</v>
      </c>
      <c r="FD679">
        <v>7.8</v>
      </c>
      <c r="FE679">
        <v>7.8</v>
      </c>
      <c r="FF679">
        <v>1.5026900000000001</v>
      </c>
      <c r="FG679">
        <v>2.5756800000000002</v>
      </c>
      <c r="FH679">
        <v>2.94556</v>
      </c>
      <c r="FI679">
        <v>3.0761699999999998</v>
      </c>
      <c r="FJ679">
        <v>3.2946800000000001</v>
      </c>
      <c r="FK679">
        <v>2.2900399999999999</v>
      </c>
      <c r="FL679">
        <v>33.805700000000002</v>
      </c>
      <c r="FM679">
        <v>24.1313</v>
      </c>
      <c r="FN679">
        <v>19</v>
      </c>
      <c r="FO679">
        <v>1071.1300000000001</v>
      </c>
      <c r="FP679">
        <v>794.34</v>
      </c>
      <c r="FQ679">
        <v>19.077999999999999</v>
      </c>
      <c r="FR679">
        <v>25.6279</v>
      </c>
      <c r="FS679">
        <v>30</v>
      </c>
      <c r="FT679">
        <v>25.6313</v>
      </c>
      <c r="FU679">
        <v>25.636700000000001</v>
      </c>
      <c r="FV679">
        <v>30.15</v>
      </c>
      <c r="FW679">
        <v>18.5608</v>
      </c>
      <c r="FX679">
        <v>98.889499999999998</v>
      </c>
      <c r="FY679">
        <v>19.0807</v>
      </c>
      <c r="FZ679">
        <v>410</v>
      </c>
      <c r="GA679">
        <v>16.246300000000002</v>
      </c>
      <c r="GB679">
        <v>99.875699999999995</v>
      </c>
      <c r="GC679">
        <v>99.755600000000001</v>
      </c>
    </row>
    <row r="680" spans="1:185" x14ac:dyDescent="0.2">
      <c r="A680">
        <v>665</v>
      </c>
      <c r="B680">
        <v>1765647731</v>
      </c>
      <c r="C680">
        <v>12952.9000000954</v>
      </c>
      <c r="D680" t="s">
        <v>1639</v>
      </c>
      <c r="E680" t="s">
        <v>1640</v>
      </c>
      <c r="F680">
        <v>15</v>
      </c>
      <c r="G680">
        <v>1765647722.9333301</v>
      </c>
      <c r="H680">
        <f t="shared" si="130"/>
        <v>2.1175417267499917E-4</v>
      </c>
      <c r="I680">
        <v>0</v>
      </c>
      <c r="J680">
        <f t="shared" si="142"/>
        <v>7.63578525115662E-4</v>
      </c>
      <c r="K680">
        <f t="shared" si="131"/>
        <v>2.4662467590003583E-3</v>
      </c>
      <c r="L680">
        <f t="shared" si="132"/>
        <v>70.03542667777667</v>
      </c>
      <c r="M680">
        <f t="shared" si="133"/>
        <v>1.6430039312526241</v>
      </c>
      <c r="N680">
        <f t="shared" si="134"/>
        <v>2.3459611930571342</v>
      </c>
      <c r="O680">
        <v>0</v>
      </c>
      <c r="P680">
        <v>0</v>
      </c>
      <c r="Q680">
        <f t="shared" si="135"/>
        <v>1</v>
      </c>
      <c r="R680">
        <f t="shared" si="136"/>
        <v>0</v>
      </c>
      <c r="S680">
        <f t="shared" si="137"/>
        <v>26069.843927439768</v>
      </c>
      <c r="T680">
        <f t="shared" si="138"/>
        <v>800.0018</v>
      </c>
      <c r="U680">
        <f t="shared" si="139"/>
        <v>674.40128875948551</v>
      </c>
      <c r="V680">
        <f t="shared" si="140"/>
        <v>0.84299971419999997</v>
      </c>
      <c r="W680">
        <f t="shared" si="141"/>
        <v>0.15869942841199999</v>
      </c>
      <c r="X680">
        <v>1</v>
      </c>
      <c r="Y680">
        <v>1765647722.9333301</v>
      </c>
      <c r="Z680">
        <v>409.91320000000002</v>
      </c>
      <c r="AA680">
        <v>410.00246666666698</v>
      </c>
      <c r="AB680">
        <v>16.465073333333301</v>
      </c>
      <c r="AC680">
        <v>16.256806666666701</v>
      </c>
      <c r="AD680">
        <v>410.75066666666697</v>
      </c>
      <c r="AE680">
        <v>16.314613333333298</v>
      </c>
      <c r="AF680">
        <v>1000.0046</v>
      </c>
      <c r="AG680">
        <v>99.687233333333296</v>
      </c>
      <c r="AH680">
        <v>9.9988866666666704E-2</v>
      </c>
      <c r="AI680">
        <v>19.995513333333299</v>
      </c>
      <c r="AJ680">
        <v>999.9</v>
      </c>
      <c r="AK680">
        <v>999.9</v>
      </c>
      <c r="AL680">
        <v>0</v>
      </c>
      <c r="AM680">
        <v>0</v>
      </c>
      <c r="AN680">
        <v>5003.0666666666702</v>
      </c>
      <c r="AO680">
        <v>0</v>
      </c>
      <c r="AP680">
        <v>0.33875899999999998</v>
      </c>
      <c r="AQ680">
        <v>-8.9180513333333294E-2</v>
      </c>
      <c r="AR680">
        <v>416.77553333333299</v>
      </c>
      <c r="AS680">
        <v>416.77793333333301</v>
      </c>
      <c r="AT680">
        <v>0.20826413333333299</v>
      </c>
      <c r="AU680">
        <v>410.00246666666698</v>
      </c>
      <c r="AV680">
        <v>16.256806666666701</v>
      </c>
      <c r="AW680">
        <v>1.64135866666667</v>
      </c>
      <c r="AX680">
        <v>1.620598</v>
      </c>
      <c r="AY680">
        <v>14.3526733333333</v>
      </c>
      <c r="AZ680">
        <v>14.156053333333301</v>
      </c>
      <c r="BA680">
        <v>800.0018</v>
      </c>
      <c r="BB680">
        <v>0.90000740000000001</v>
      </c>
      <c r="BC680">
        <v>0</v>
      </c>
      <c r="BD680">
        <v>9.9992526666666706E-2</v>
      </c>
      <c r="BE680">
        <v>0</v>
      </c>
      <c r="BF680">
        <v>25</v>
      </c>
      <c r="BG680">
        <v>13191.08</v>
      </c>
      <c r="BH680">
        <v>1765647249</v>
      </c>
      <c r="BI680" t="s">
        <v>1574</v>
      </c>
      <c r="BJ680">
        <v>1765647248</v>
      </c>
      <c r="BK680">
        <v>1765647249</v>
      </c>
      <c r="BL680">
        <v>17</v>
      </c>
      <c r="BM680">
        <v>-1.9E-2</v>
      </c>
      <c r="BN680">
        <v>0</v>
      </c>
      <c r="BO680">
        <v>-0.83699999999999997</v>
      </c>
      <c r="BP680">
        <v>0.13900000000000001</v>
      </c>
      <c r="BQ680">
        <v>410</v>
      </c>
      <c r="BR680">
        <v>16</v>
      </c>
      <c r="BS680">
        <v>0.16</v>
      </c>
      <c r="BT680">
        <v>0.09</v>
      </c>
      <c r="BU680">
        <v>-9.3103014999999997E-2</v>
      </c>
      <c r="BV680">
        <v>0.18458347218045101</v>
      </c>
      <c r="BW680">
        <v>2.58675586631649E-2</v>
      </c>
      <c r="BX680">
        <v>1</v>
      </c>
      <c r="BY680">
        <v>0</v>
      </c>
      <c r="BZ680">
        <v>0</v>
      </c>
      <c r="CA680">
        <v>0</v>
      </c>
      <c r="CB680">
        <v>-1</v>
      </c>
      <c r="CC680">
        <v>0.2078314</v>
      </c>
      <c r="CD680">
        <v>2.0025563909773598E-3</v>
      </c>
      <c r="CE680">
        <v>1.3141439190590899E-3</v>
      </c>
      <c r="CF680">
        <v>1</v>
      </c>
      <c r="CG680">
        <v>2</v>
      </c>
      <c r="CH680">
        <v>2</v>
      </c>
      <c r="CI680" t="s">
        <v>290</v>
      </c>
      <c r="CJ680">
        <v>3.8439000000000001</v>
      </c>
      <c r="CK680">
        <v>2.7377199999999999</v>
      </c>
      <c r="CL680">
        <v>9.7514699999999996E-2</v>
      </c>
      <c r="CM680">
        <v>9.61867E-2</v>
      </c>
      <c r="CN680">
        <v>9.0995199999999998E-2</v>
      </c>
      <c r="CO680">
        <v>8.9262300000000003E-2</v>
      </c>
      <c r="CP680">
        <v>31643.200000000001</v>
      </c>
      <c r="CQ680">
        <v>27834.1</v>
      </c>
      <c r="CR680">
        <v>32451.9</v>
      </c>
      <c r="CS680">
        <v>30723.7</v>
      </c>
      <c r="CT680">
        <v>39946.300000000003</v>
      </c>
      <c r="CU680">
        <v>39346.5</v>
      </c>
      <c r="CV680">
        <v>47402.2</v>
      </c>
      <c r="CW680">
        <v>46864</v>
      </c>
      <c r="CX680">
        <v>2.8238599999999998</v>
      </c>
      <c r="CY680">
        <v>2.37778</v>
      </c>
      <c r="CZ680">
        <v>0</v>
      </c>
      <c r="DA680">
        <v>0</v>
      </c>
      <c r="DB680">
        <v>999.9</v>
      </c>
      <c r="DC680">
        <v>999.9</v>
      </c>
      <c r="DD680">
        <v>51.018999999999998</v>
      </c>
      <c r="DE680">
        <v>27.975999999999999</v>
      </c>
      <c r="DF680">
        <v>19.394500000000001</v>
      </c>
      <c r="DG680">
        <v>30.3504</v>
      </c>
      <c r="DH680">
        <v>15.352600000000001</v>
      </c>
      <c r="DI680">
        <v>3</v>
      </c>
      <c r="DJ680">
        <v>-0.1079</v>
      </c>
      <c r="DK680">
        <v>1.9114100000000001</v>
      </c>
      <c r="DL680">
        <v>20.2014</v>
      </c>
      <c r="DM680">
        <v>5.2517899999999997</v>
      </c>
      <c r="DN680">
        <v>12.033899999999999</v>
      </c>
      <c r="DO680">
        <v>4.9672799999999997</v>
      </c>
      <c r="DP680">
        <v>3.2909999999999999</v>
      </c>
      <c r="DQ680">
        <v>9999</v>
      </c>
      <c r="DR680">
        <v>483.1</v>
      </c>
      <c r="DS680">
        <v>9999</v>
      </c>
      <c r="DT680">
        <v>9999</v>
      </c>
      <c r="DU680">
        <v>1.87121</v>
      </c>
      <c r="DV680">
        <v>1.87622</v>
      </c>
      <c r="DW680">
        <v>1.8763700000000001</v>
      </c>
      <c r="DX680">
        <v>1.88293</v>
      </c>
      <c r="DY680">
        <v>1.8757299999999999</v>
      </c>
      <c r="DZ680">
        <v>1.87473</v>
      </c>
      <c r="EA680">
        <v>1.8708899999999999</v>
      </c>
      <c r="EB680">
        <v>1.87469</v>
      </c>
      <c r="EC680">
        <v>0</v>
      </c>
      <c r="ED680">
        <v>0</v>
      </c>
      <c r="EE680">
        <v>0</v>
      </c>
      <c r="EF680">
        <v>4.5</v>
      </c>
      <c r="EG680" t="s">
        <v>291</v>
      </c>
      <c r="EH680" t="s">
        <v>292</v>
      </c>
      <c r="EI680" t="s">
        <v>293</v>
      </c>
      <c r="EJ680" t="s">
        <v>294</v>
      </c>
      <c r="EK680" t="s">
        <v>294</v>
      </c>
      <c r="EL680" t="s">
        <v>293</v>
      </c>
      <c r="EM680">
        <v>0</v>
      </c>
      <c r="EN680">
        <v>100</v>
      </c>
      <c r="EO680">
        <v>100</v>
      </c>
      <c r="EP680">
        <v>-0.83699999999999997</v>
      </c>
      <c r="EQ680">
        <v>0.15049999999999999</v>
      </c>
      <c r="ER680">
        <v>-0.79739640939742895</v>
      </c>
      <c r="ES680">
        <v>-1.59193180084037E-4</v>
      </c>
      <c r="ET680">
        <v>2.35855495449547E-7</v>
      </c>
      <c r="EU680">
        <v>-2.0637061648257601E-10</v>
      </c>
      <c r="EV680">
        <v>-8.2349942139730598E-2</v>
      </c>
      <c r="EW680">
        <v>-1.23810892805048E-2</v>
      </c>
      <c r="EX680">
        <v>2.1165101286931801E-3</v>
      </c>
      <c r="EY680">
        <v>-2.9602767121402702E-5</v>
      </c>
      <c r="EZ680">
        <v>6</v>
      </c>
      <c r="FA680">
        <v>2221</v>
      </c>
      <c r="FB680">
        <v>2</v>
      </c>
      <c r="FC680">
        <v>24</v>
      </c>
      <c r="FD680">
        <v>8.1</v>
      </c>
      <c r="FE680">
        <v>8</v>
      </c>
      <c r="FF680">
        <v>1.5026900000000001</v>
      </c>
      <c r="FG680">
        <v>2.5695800000000002</v>
      </c>
      <c r="FH680">
        <v>2.94556</v>
      </c>
      <c r="FI680">
        <v>3.0761699999999998</v>
      </c>
      <c r="FJ680">
        <v>3.2946800000000001</v>
      </c>
      <c r="FK680">
        <v>2.32544</v>
      </c>
      <c r="FL680">
        <v>33.805700000000002</v>
      </c>
      <c r="FM680">
        <v>24.14</v>
      </c>
      <c r="FN680">
        <v>19</v>
      </c>
      <c r="FO680">
        <v>1071.05</v>
      </c>
      <c r="FP680">
        <v>794.33299999999997</v>
      </c>
      <c r="FQ680">
        <v>19.087</v>
      </c>
      <c r="FR680">
        <v>25.625299999999999</v>
      </c>
      <c r="FS680">
        <v>30</v>
      </c>
      <c r="FT680">
        <v>25.628699999999998</v>
      </c>
      <c r="FU680">
        <v>25.633700000000001</v>
      </c>
      <c r="FV680">
        <v>30.150500000000001</v>
      </c>
      <c r="FW680">
        <v>18.5608</v>
      </c>
      <c r="FX680">
        <v>98.889499999999998</v>
      </c>
      <c r="FY680">
        <v>19.090299999999999</v>
      </c>
      <c r="FZ680">
        <v>410</v>
      </c>
      <c r="GA680">
        <v>16.246300000000002</v>
      </c>
      <c r="GB680">
        <v>99.875699999999995</v>
      </c>
      <c r="GC680">
        <v>99.755600000000001</v>
      </c>
    </row>
    <row r="681" spans="1:185" x14ac:dyDescent="0.2">
      <c r="A681">
        <v>666</v>
      </c>
      <c r="B681">
        <v>1765647746</v>
      </c>
      <c r="C681">
        <v>12967.9000000954</v>
      </c>
      <c r="D681" t="s">
        <v>1641</v>
      </c>
      <c r="E681" t="s">
        <v>1642</v>
      </c>
      <c r="F681">
        <v>15</v>
      </c>
      <c r="G681">
        <v>1765647737.9333301</v>
      </c>
      <c r="H681">
        <f t="shared" si="130"/>
        <v>2.0957874067295315E-4</v>
      </c>
      <c r="I681">
        <v>0</v>
      </c>
      <c r="J681">
        <f t="shared" si="142"/>
        <v>1.5246886717991829E-4</v>
      </c>
      <c r="K681">
        <f t="shared" si="131"/>
        <v>4.9245210173239431E-4</v>
      </c>
      <c r="L681">
        <f t="shared" si="132"/>
        <v>70.019414281943455</v>
      </c>
      <c r="M681">
        <f t="shared" si="133"/>
        <v>1.6428120771507551</v>
      </c>
      <c r="N681">
        <f t="shared" si="134"/>
        <v>2.3462236781012349</v>
      </c>
      <c r="O681">
        <v>0</v>
      </c>
      <c r="P681">
        <v>0</v>
      </c>
      <c r="Q681">
        <f t="shared" si="135"/>
        <v>1</v>
      </c>
      <c r="R681">
        <f t="shared" si="136"/>
        <v>0</v>
      </c>
      <c r="S681">
        <f t="shared" si="137"/>
        <v>25993.365946311649</v>
      </c>
      <c r="T681">
        <f t="shared" si="138"/>
        <v>800.00059999999996</v>
      </c>
      <c r="U681">
        <f t="shared" si="139"/>
        <v>674.40027795982905</v>
      </c>
      <c r="V681">
        <f t="shared" si="140"/>
        <v>0.84299971519999994</v>
      </c>
      <c r="W681">
        <f t="shared" si="141"/>
        <v>0.158699495872</v>
      </c>
      <c r="X681">
        <v>1</v>
      </c>
      <c r="Y681">
        <v>1765647737.9333301</v>
      </c>
      <c r="Z681">
        <v>409.90926666666701</v>
      </c>
      <c r="AA681">
        <v>409.99566666666698</v>
      </c>
      <c r="AB681">
        <v>16.463293333333301</v>
      </c>
      <c r="AC681">
        <v>16.257166666666699</v>
      </c>
      <c r="AD681">
        <v>410.74653333333299</v>
      </c>
      <c r="AE681">
        <v>16.312893333333299</v>
      </c>
      <c r="AF681">
        <v>1000.00833333333</v>
      </c>
      <c r="AG681">
        <v>99.686426666666605</v>
      </c>
      <c r="AH681">
        <v>9.9931013333333304E-2</v>
      </c>
      <c r="AI681">
        <v>19.997319999999998</v>
      </c>
      <c r="AJ681">
        <v>999.9</v>
      </c>
      <c r="AK681">
        <v>999.9</v>
      </c>
      <c r="AL681">
        <v>0</v>
      </c>
      <c r="AM681">
        <v>0</v>
      </c>
      <c r="AN681">
        <v>4990.4333333333298</v>
      </c>
      <c r="AO681">
        <v>0</v>
      </c>
      <c r="AP681">
        <v>0.33875899999999998</v>
      </c>
      <c r="AQ681">
        <v>-8.6442066666666706E-2</v>
      </c>
      <c r="AR681">
        <v>416.770733333333</v>
      </c>
      <c r="AS681">
        <v>416.77126666666697</v>
      </c>
      <c r="AT681">
        <v>0.206131333333333</v>
      </c>
      <c r="AU681">
        <v>409.99566666666698</v>
      </c>
      <c r="AV681">
        <v>16.257166666666699</v>
      </c>
      <c r="AW681">
        <v>1.64116666666667</v>
      </c>
      <c r="AX681">
        <v>1.6206179999999999</v>
      </c>
      <c r="AY681">
        <v>14.350873333333301</v>
      </c>
      <c r="AZ681">
        <v>14.1562533333333</v>
      </c>
      <c r="BA681">
        <v>800.00059999999996</v>
      </c>
      <c r="BB681">
        <v>0.90000639999999998</v>
      </c>
      <c r="BC681">
        <v>0</v>
      </c>
      <c r="BD681">
        <v>9.9993493333333294E-2</v>
      </c>
      <c r="BE681">
        <v>0</v>
      </c>
      <c r="BF681">
        <v>25</v>
      </c>
      <c r="BG681">
        <v>13191.06</v>
      </c>
      <c r="BH681">
        <v>1765647249</v>
      </c>
      <c r="BI681" t="s">
        <v>1574</v>
      </c>
      <c r="BJ681">
        <v>1765647248</v>
      </c>
      <c r="BK681">
        <v>1765647249</v>
      </c>
      <c r="BL681">
        <v>17</v>
      </c>
      <c r="BM681">
        <v>-1.9E-2</v>
      </c>
      <c r="BN681">
        <v>0</v>
      </c>
      <c r="BO681">
        <v>-0.83699999999999997</v>
      </c>
      <c r="BP681">
        <v>0.13900000000000001</v>
      </c>
      <c r="BQ681">
        <v>410</v>
      </c>
      <c r="BR681">
        <v>16</v>
      </c>
      <c r="BS681">
        <v>0.16</v>
      </c>
      <c r="BT681">
        <v>0.09</v>
      </c>
      <c r="BU681">
        <v>-8.1442709523809498E-2</v>
      </c>
      <c r="BV681">
        <v>-6.3789381818181903E-2</v>
      </c>
      <c r="BW681">
        <v>2.0025033708738201E-2</v>
      </c>
      <c r="BX681">
        <v>1</v>
      </c>
      <c r="BY681">
        <v>0</v>
      </c>
      <c r="BZ681">
        <v>0</v>
      </c>
      <c r="CA681">
        <v>0</v>
      </c>
      <c r="CB681">
        <v>-1</v>
      </c>
      <c r="CC681">
        <v>0.20645247619047599</v>
      </c>
      <c r="CD681">
        <v>-8.54072727272699E-3</v>
      </c>
      <c r="CE681">
        <v>1.07856507934639E-3</v>
      </c>
      <c r="CF681">
        <v>1</v>
      </c>
      <c r="CG681">
        <v>2</v>
      </c>
      <c r="CH681">
        <v>2</v>
      </c>
      <c r="CI681" t="s">
        <v>290</v>
      </c>
      <c r="CJ681">
        <v>3.84396</v>
      </c>
      <c r="CK681">
        <v>2.7378399999999998</v>
      </c>
      <c r="CL681">
        <v>9.7518900000000006E-2</v>
      </c>
      <c r="CM681">
        <v>9.6192600000000003E-2</v>
      </c>
      <c r="CN681">
        <v>9.0986300000000006E-2</v>
      </c>
      <c r="CO681">
        <v>8.9261400000000005E-2</v>
      </c>
      <c r="CP681">
        <v>31642.9</v>
      </c>
      <c r="CQ681">
        <v>27834.2</v>
      </c>
      <c r="CR681">
        <v>32451.7</v>
      </c>
      <c r="CS681">
        <v>30724</v>
      </c>
      <c r="CT681">
        <v>39946.400000000001</v>
      </c>
      <c r="CU681">
        <v>39347</v>
      </c>
      <c r="CV681">
        <v>47401.8</v>
      </c>
      <c r="CW681">
        <v>46864.6</v>
      </c>
      <c r="CX681">
        <v>2.8237000000000001</v>
      </c>
      <c r="CY681">
        <v>2.37798</v>
      </c>
      <c r="CZ681">
        <v>0</v>
      </c>
      <c r="DA681">
        <v>0</v>
      </c>
      <c r="DB681">
        <v>999.9</v>
      </c>
      <c r="DC681">
        <v>999.9</v>
      </c>
      <c r="DD681">
        <v>51.018999999999998</v>
      </c>
      <c r="DE681">
        <v>27.975999999999999</v>
      </c>
      <c r="DF681">
        <v>19.395</v>
      </c>
      <c r="DG681">
        <v>30.290400000000002</v>
      </c>
      <c r="DH681">
        <v>15.3446</v>
      </c>
      <c r="DI681">
        <v>3</v>
      </c>
      <c r="DJ681">
        <v>-0.10834299999999999</v>
      </c>
      <c r="DK681">
        <v>1.91</v>
      </c>
      <c r="DL681">
        <v>20.2011</v>
      </c>
      <c r="DM681">
        <v>5.2517899999999997</v>
      </c>
      <c r="DN681">
        <v>12.033899999999999</v>
      </c>
      <c r="DO681">
        <v>4.9675200000000004</v>
      </c>
      <c r="DP681">
        <v>3.2909999999999999</v>
      </c>
      <c r="DQ681">
        <v>9999</v>
      </c>
      <c r="DR681">
        <v>483.1</v>
      </c>
      <c r="DS681">
        <v>9999</v>
      </c>
      <c r="DT681">
        <v>9999</v>
      </c>
      <c r="DU681">
        <v>1.8712</v>
      </c>
      <c r="DV681">
        <v>1.87622</v>
      </c>
      <c r="DW681">
        <v>1.8763799999999999</v>
      </c>
      <c r="DX681">
        <v>1.88293</v>
      </c>
      <c r="DY681">
        <v>1.8756999999999999</v>
      </c>
      <c r="DZ681">
        <v>1.87473</v>
      </c>
      <c r="EA681">
        <v>1.8709</v>
      </c>
      <c r="EB681">
        <v>1.87469</v>
      </c>
      <c r="EC681">
        <v>0</v>
      </c>
      <c r="ED681">
        <v>0</v>
      </c>
      <c r="EE681">
        <v>0</v>
      </c>
      <c r="EF681">
        <v>4.5</v>
      </c>
      <c r="EG681" t="s">
        <v>291</v>
      </c>
      <c r="EH681" t="s">
        <v>292</v>
      </c>
      <c r="EI681" t="s">
        <v>293</v>
      </c>
      <c r="EJ681" t="s">
        <v>294</v>
      </c>
      <c r="EK681" t="s">
        <v>294</v>
      </c>
      <c r="EL681" t="s">
        <v>293</v>
      </c>
      <c r="EM681">
        <v>0</v>
      </c>
      <c r="EN681">
        <v>100</v>
      </c>
      <c r="EO681">
        <v>100</v>
      </c>
      <c r="EP681">
        <v>-0.83699999999999997</v>
      </c>
      <c r="EQ681">
        <v>0.15040000000000001</v>
      </c>
      <c r="ER681">
        <v>-0.79739640939742895</v>
      </c>
      <c r="ES681">
        <v>-1.59193180084037E-4</v>
      </c>
      <c r="ET681">
        <v>2.35855495449547E-7</v>
      </c>
      <c r="EU681">
        <v>-2.0637061648257601E-10</v>
      </c>
      <c r="EV681">
        <v>-8.2349942139730598E-2</v>
      </c>
      <c r="EW681">
        <v>-1.23810892805048E-2</v>
      </c>
      <c r="EX681">
        <v>2.1165101286931801E-3</v>
      </c>
      <c r="EY681">
        <v>-2.9602767121402702E-5</v>
      </c>
      <c r="EZ681">
        <v>6</v>
      </c>
      <c r="FA681">
        <v>2221</v>
      </c>
      <c r="FB681">
        <v>2</v>
      </c>
      <c r="FC681">
        <v>24</v>
      </c>
      <c r="FD681">
        <v>8.3000000000000007</v>
      </c>
      <c r="FE681">
        <v>8.3000000000000007</v>
      </c>
      <c r="FF681">
        <v>1.5026900000000001</v>
      </c>
      <c r="FG681">
        <v>2.5659200000000002</v>
      </c>
      <c r="FH681">
        <v>2.94556</v>
      </c>
      <c r="FI681">
        <v>3.0761699999999998</v>
      </c>
      <c r="FJ681">
        <v>3.2946800000000001</v>
      </c>
      <c r="FK681">
        <v>2.3596200000000001</v>
      </c>
      <c r="FL681">
        <v>33.805700000000002</v>
      </c>
      <c r="FM681">
        <v>24.1313</v>
      </c>
      <c r="FN681">
        <v>19</v>
      </c>
      <c r="FO681">
        <v>1070.83</v>
      </c>
      <c r="FP681">
        <v>794.49300000000005</v>
      </c>
      <c r="FQ681">
        <v>19.094799999999999</v>
      </c>
      <c r="FR681">
        <v>25.621500000000001</v>
      </c>
      <c r="FS681">
        <v>30.0001</v>
      </c>
      <c r="FT681">
        <v>25.6266</v>
      </c>
      <c r="FU681">
        <v>25.6311</v>
      </c>
      <c r="FV681">
        <v>30.1479</v>
      </c>
      <c r="FW681">
        <v>18.5608</v>
      </c>
      <c r="FX681">
        <v>98.889499999999998</v>
      </c>
      <c r="FY681">
        <v>19.0959</v>
      </c>
      <c r="FZ681">
        <v>410</v>
      </c>
      <c r="GA681">
        <v>16.246300000000002</v>
      </c>
      <c r="GB681">
        <v>99.874799999999993</v>
      </c>
      <c r="GC681">
        <v>99.756699999999995</v>
      </c>
    </row>
    <row r="682" spans="1:185" x14ac:dyDescent="0.2">
      <c r="A682">
        <v>667</v>
      </c>
      <c r="B682">
        <v>1765647761</v>
      </c>
      <c r="C682">
        <v>12982.9000000954</v>
      </c>
      <c r="D682" t="s">
        <v>1643</v>
      </c>
      <c r="E682" t="s">
        <v>1644</v>
      </c>
      <c r="F682">
        <v>15</v>
      </c>
      <c r="G682">
        <v>1765647752.9333301</v>
      </c>
      <c r="H682">
        <f t="shared" si="130"/>
        <v>2.0901708207342139E-4</v>
      </c>
      <c r="I682">
        <v>0</v>
      </c>
      <c r="J682">
        <f t="shared" si="142"/>
        <v>-2.8114764025123076E-3</v>
      </c>
      <c r="K682">
        <f t="shared" si="131"/>
        <v>-9.0806568514373541E-3</v>
      </c>
      <c r="L682">
        <f t="shared" si="132"/>
        <v>70.014515007640242</v>
      </c>
      <c r="M682">
        <f t="shared" si="133"/>
        <v>1.6426944165010371</v>
      </c>
      <c r="N682">
        <f t="shared" si="134"/>
        <v>2.3462198035961261</v>
      </c>
      <c r="O682">
        <v>0</v>
      </c>
      <c r="P682">
        <v>0</v>
      </c>
      <c r="Q682">
        <f t="shared" si="135"/>
        <v>1</v>
      </c>
      <c r="R682">
        <f t="shared" si="136"/>
        <v>0</v>
      </c>
      <c r="S682">
        <f t="shared" si="137"/>
        <v>26052.395019193445</v>
      </c>
      <c r="T682">
        <f t="shared" si="138"/>
        <v>799.99959999999999</v>
      </c>
      <c r="U682">
        <f t="shared" si="139"/>
        <v>674.39947560009318</v>
      </c>
      <c r="V682">
        <f t="shared" si="140"/>
        <v>0.84299976599999948</v>
      </c>
      <c r="W682">
        <f t="shared" si="141"/>
        <v>0.15869954491999991</v>
      </c>
      <c r="X682">
        <v>1</v>
      </c>
      <c r="Y682">
        <v>1765647752.9333301</v>
      </c>
      <c r="Z682">
        <v>409.91500000000002</v>
      </c>
      <c r="AA682">
        <v>409.99160000000001</v>
      </c>
      <c r="AB682">
        <v>16.462253333333301</v>
      </c>
      <c r="AC682">
        <v>16.2566733333333</v>
      </c>
      <c r="AD682">
        <v>410.75233333333301</v>
      </c>
      <c r="AE682">
        <v>16.311879999999999</v>
      </c>
      <c r="AF682">
        <v>999.98146666666696</v>
      </c>
      <c r="AG682">
        <v>99.6856066666667</v>
      </c>
      <c r="AH682">
        <v>9.9907700000000002E-2</v>
      </c>
      <c r="AI682">
        <v>19.9972933333333</v>
      </c>
      <c r="AJ682">
        <v>999.9</v>
      </c>
      <c r="AK682">
        <v>999.9</v>
      </c>
      <c r="AL682">
        <v>0</v>
      </c>
      <c r="AM682">
        <v>0</v>
      </c>
      <c r="AN682">
        <v>5000.2666666666701</v>
      </c>
      <c r="AO682">
        <v>0</v>
      </c>
      <c r="AP682">
        <v>0.33875899999999998</v>
      </c>
      <c r="AQ682">
        <v>-7.66886066666667E-2</v>
      </c>
      <c r="AR682">
        <v>416.77606666666702</v>
      </c>
      <c r="AS682">
        <v>416.76679999999999</v>
      </c>
      <c r="AT682">
        <v>0.20558066666666699</v>
      </c>
      <c r="AU682">
        <v>409.99160000000001</v>
      </c>
      <c r="AV682">
        <v>16.2566733333333</v>
      </c>
      <c r="AW682">
        <v>1.64104933333333</v>
      </c>
      <c r="AX682">
        <v>1.6205560000000001</v>
      </c>
      <c r="AY682">
        <v>14.349740000000001</v>
      </c>
      <c r="AZ682">
        <v>14.155659999999999</v>
      </c>
      <c r="BA682">
        <v>799.99959999999999</v>
      </c>
      <c r="BB682">
        <v>0.90000586666666604</v>
      </c>
      <c r="BC682">
        <v>0</v>
      </c>
      <c r="BD682">
        <v>9.9994066666666701E-2</v>
      </c>
      <c r="BE682">
        <v>0</v>
      </c>
      <c r="BF682">
        <v>25</v>
      </c>
      <c r="BG682">
        <v>13191.0333333333</v>
      </c>
      <c r="BH682">
        <v>1765647249</v>
      </c>
      <c r="BI682" t="s">
        <v>1574</v>
      </c>
      <c r="BJ682">
        <v>1765647248</v>
      </c>
      <c r="BK682">
        <v>1765647249</v>
      </c>
      <c r="BL682">
        <v>17</v>
      </c>
      <c r="BM682">
        <v>-1.9E-2</v>
      </c>
      <c r="BN682">
        <v>0</v>
      </c>
      <c r="BO682">
        <v>-0.83699999999999997</v>
      </c>
      <c r="BP682">
        <v>0.13900000000000001</v>
      </c>
      <c r="BQ682">
        <v>410</v>
      </c>
      <c r="BR682">
        <v>16</v>
      </c>
      <c r="BS682">
        <v>0.16</v>
      </c>
      <c r="BT682">
        <v>0.09</v>
      </c>
      <c r="BU682">
        <v>-8.0793740000000003E-2</v>
      </c>
      <c r="BV682">
        <v>8.68427458646613E-2</v>
      </c>
      <c r="BW682">
        <v>1.5645425064931901E-2</v>
      </c>
      <c r="BX682">
        <v>1</v>
      </c>
      <c r="BY682">
        <v>0</v>
      </c>
      <c r="BZ682">
        <v>0</v>
      </c>
      <c r="CA682">
        <v>0</v>
      </c>
      <c r="CB682">
        <v>-1</v>
      </c>
      <c r="CC682">
        <v>0.20557249999999999</v>
      </c>
      <c r="CD682">
        <v>-3.0171428571441498E-4</v>
      </c>
      <c r="CE682">
        <v>3.0036053335949497E-4</v>
      </c>
      <c r="CF682">
        <v>1</v>
      </c>
      <c r="CG682">
        <v>2</v>
      </c>
      <c r="CH682">
        <v>2</v>
      </c>
      <c r="CI682" t="s">
        <v>290</v>
      </c>
      <c r="CJ682">
        <v>3.8439999999999999</v>
      </c>
      <c r="CK682">
        <v>2.7376999999999998</v>
      </c>
      <c r="CL682">
        <v>9.7522300000000006E-2</v>
      </c>
      <c r="CM682">
        <v>9.6186099999999997E-2</v>
      </c>
      <c r="CN682">
        <v>9.0984800000000005E-2</v>
      </c>
      <c r="CO682">
        <v>8.9263099999999998E-2</v>
      </c>
      <c r="CP682">
        <v>31643.3</v>
      </c>
      <c r="CQ682">
        <v>27834.2</v>
      </c>
      <c r="CR682">
        <v>32452.2</v>
      </c>
      <c r="CS682">
        <v>30723.8</v>
      </c>
      <c r="CT682">
        <v>39946.9</v>
      </c>
      <c r="CU682">
        <v>39346.800000000003</v>
      </c>
      <c r="CV682">
        <v>47402.400000000001</v>
      </c>
      <c r="CW682">
        <v>46864.4</v>
      </c>
      <c r="CX682">
        <v>2.82382</v>
      </c>
      <c r="CY682">
        <v>2.37792</v>
      </c>
      <c r="CZ682">
        <v>0</v>
      </c>
      <c r="DA682">
        <v>0</v>
      </c>
      <c r="DB682">
        <v>999.9</v>
      </c>
      <c r="DC682">
        <v>999.9</v>
      </c>
      <c r="DD682">
        <v>51.043999999999997</v>
      </c>
      <c r="DE682">
        <v>27.975999999999999</v>
      </c>
      <c r="DF682">
        <v>19.405899999999999</v>
      </c>
      <c r="DG682">
        <v>30.6204</v>
      </c>
      <c r="DH682">
        <v>15.3405</v>
      </c>
      <c r="DI682">
        <v>3</v>
      </c>
      <c r="DJ682">
        <v>-0.16017899999999999</v>
      </c>
      <c r="DK682">
        <v>1.9504999999999999</v>
      </c>
      <c r="DL682">
        <v>20.201000000000001</v>
      </c>
      <c r="DM682">
        <v>5.2490399999999999</v>
      </c>
      <c r="DN682">
        <v>12.033899999999999</v>
      </c>
      <c r="DO682">
        <v>4.96692</v>
      </c>
      <c r="DP682">
        <v>3.2905799999999998</v>
      </c>
      <c r="DQ682">
        <v>9999</v>
      </c>
      <c r="DR682">
        <v>483.1</v>
      </c>
      <c r="DS682">
        <v>9999</v>
      </c>
      <c r="DT682">
        <v>9999</v>
      </c>
      <c r="DU682">
        <v>1.8712299999999999</v>
      </c>
      <c r="DV682">
        <v>1.87622</v>
      </c>
      <c r="DW682">
        <v>1.87643</v>
      </c>
      <c r="DX682">
        <v>1.8829400000000001</v>
      </c>
      <c r="DY682">
        <v>1.87575</v>
      </c>
      <c r="DZ682">
        <v>1.8748199999999999</v>
      </c>
      <c r="EA682">
        <v>1.87096</v>
      </c>
      <c r="EB682">
        <v>1.8747100000000001</v>
      </c>
      <c r="EC682">
        <v>0</v>
      </c>
      <c r="ED682">
        <v>0</v>
      </c>
      <c r="EE682">
        <v>0</v>
      </c>
      <c r="EF682">
        <v>4.5</v>
      </c>
      <c r="EG682" t="s">
        <v>291</v>
      </c>
      <c r="EH682" t="s">
        <v>292</v>
      </c>
      <c r="EI682" t="s">
        <v>293</v>
      </c>
      <c r="EJ682" t="s">
        <v>294</v>
      </c>
      <c r="EK682" t="s">
        <v>294</v>
      </c>
      <c r="EL682" t="s">
        <v>293</v>
      </c>
      <c r="EM682">
        <v>0</v>
      </c>
      <c r="EN682">
        <v>100</v>
      </c>
      <c r="EO682">
        <v>100</v>
      </c>
      <c r="EP682">
        <v>-0.83799999999999997</v>
      </c>
      <c r="EQ682">
        <v>0.15040000000000001</v>
      </c>
      <c r="ER682">
        <v>-0.79739640939742895</v>
      </c>
      <c r="ES682">
        <v>-1.59193180084037E-4</v>
      </c>
      <c r="ET682">
        <v>2.35855495449547E-7</v>
      </c>
      <c r="EU682">
        <v>-2.0637061648257601E-10</v>
      </c>
      <c r="EV682">
        <v>-8.2349942139730598E-2</v>
      </c>
      <c r="EW682">
        <v>-1.23810892805048E-2</v>
      </c>
      <c r="EX682">
        <v>2.1165101286931801E-3</v>
      </c>
      <c r="EY682">
        <v>-2.9602767121402702E-5</v>
      </c>
      <c r="EZ682">
        <v>6</v>
      </c>
      <c r="FA682">
        <v>2221</v>
      </c>
      <c r="FB682">
        <v>2</v>
      </c>
      <c r="FC682">
        <v>24</v>
      </c>
      <c r="FD682">
        <v>8.6</v>
      </c>
      <c r="FE682">
        <v>8.5</v>
      </c>
      <c r="FF682">
        <v>1.5026900000000001</v>
      </c>
      <c r="FG682">
        <v>2.5769000000000002</v>
      </c>
      <c r="FH682">
        <v>2.94556</v>
      </c>
      <c r="FI682">
        <v>3.0773899999999998</v>
      </c>
      <c r="FJ682">
        <v>3.2946800000000001</v>
      </c>
      <c r="FK682">
        <v>2.3046899999999999</v>
      </c>
      <c r="FL682">
        <v>33.805700000000002</v>
      </c>
      <c r="FM682">
        <v>24.14</v>
      </c>
      <c r="FN682">
        <v>19</v>
      </c>
      <c r="FO682">
        <v>1070.9100000000001</v>
      </c>
      <c r="FP682">
        <v>794.39200000000005</v>
      </c>
      <c r="FQ682">
        <v>19.099399999999999</v>
      </c>
      <c r="FR682">
        <v>25.619299999999999</v>
      </c>
      <c r="FS682">
        <v>30</v>
      </c>
      <c r="FT682">
        <v>25.623899999999999</v>
      </c>
      <c r="FU682">
        <v>25.628499999999999</v>
      </c>
      <c r="FV682">
        <v>30.150400000000001</v>
      </c>
      <c r="FW682">
        <v>18.5608</v>
      </c>
      <c r="FX682">
        <v>98.889499999999998</v>
      </c>
      <c r="FY682">
        <v>19.101400000000002</v>
      </c>
      <c r="FZ682">
        <v>410</v>
      </c>
      <c r="GA682">
        <v>16.246300000000002</v>
      </c>
      <c r="GB682">
        <v>99.876099999999994</v>
      </c>
      <c r="GC682">
        <v>99.756299999999996</v>
      </c>
    </row>
    <row r="683" spans="1:185" x14ac:dyDescent="0.2">
      <c r="A683">
        <v>668</v>
      </c>
      <c r="B683">
        <v>1765647776</v>
      </c>
      <c r="C683">
        <v>12997.9000000954</v>
      </c>
      <c r="D683" t="s">
        <v>1645</v>
      </c>
      <c r="E683" t="s">
        <v>1646</v>
      </c>
      <c r="F683">
        <v>15</v>
      </c>
      <c r="G683">
        <v>1765647767.9333301</v>
      </c>
      <c r="H683">
        <f t="shared" si="130"/>
        <v>2.0633695709740466E-4</v>
      </c>
      <c r="I683">
        <v>0</v>
      </c>
      <c r="J683">
        <f t="shared" si="142"/>
        <v>-4.0651777743453213E-4</v>
      </c>
      <c r="K683">
        <f t="shared" si="131"/>
        <v>-1.3129928594077217E-3</v>
      </c>
      <c r="L683">
        <f t="shared" si="132"/>
        <v>70.012623579707963</v>
      </c>
      <c r="M683">
        <f t="shared" si="133"/>
        <v>1.6424588080285385</v>
      </c>
      <c r="N683">
        <f t="shared" si="134"/>
        <v>2.3459466651162302</v>
      </c>
      <c r="O683">
        <v>0</v>
      </c>
      <c r="P683">
        <v>0</v>
      </c>
      <c r="Q683">
        <f t="shared" si="135"/>
        <v>1</v>
      </c>
      <c r="R683">
        <f t="shared" si="136"/>
        <v>0</v>
      </c>
      <c r="S683">
        <f t="shared" si="137"/>
        <v>26075.036855886836</v>
      </c>
      <c r="T683">
        <f t="shared" si="138"/>
        <v>799.99953333333303</v>
      </c>
      <c r="U683">
        <f t="shared" si="139"/>
        <v>674.39941156011366</v>
      </c>
      <c r="V683">
        <f t="shared" si="140"/>
        <v>0.84299975620000023</v>
      </c>
      <c r="W683">
        <f t="shared" si="141"/>
        <v>0.15869966333200006</v>
      </c>
      <c r="X683">
        <v>1</v>
      </c>
      <c r="Y683">
        <v>1765647767.9333301</v>
      </c>
      <c r="Z683">
        <v>409.91166666666697</v>
      </c>
      <c r="AA683">
        <v>409.99493333333299</v>
      </c>
      <c r="AB683">
        <v>16.4600066666667</v>
      </c>
      <c r="AC683">
        <v>16.257066666666699</v>
      </c>
      <c r="AD683">
        <v>410.74913333333302</v>
      </c>
      <c r="AE683">
        <v>16.3096866666667</v>
      </c>
      <c r="AF683">
        <v>1000.0032</v>
      </c>
      <c r="AG683">
        <v>99.684793333333303</v>
      </c>
      <c r="AH683">
        <v>0.100027006666667</v>
      </c>
      <c r="AI683">
        <v>19.9954133333333</v>
      </c>
      <c r="AJ683">
        <v>999.9</v>
      </c>
      <c r="AK683">
        <v>999.9</v>
      </c>
      <c r="AL683">
        <v>0</v>
      </c>
      <c r="AM683">
        <v>0</v>
      </c>
      <c r="AN683">
        <v>5004.0333333333301</v>
      </c>
      <c r="AO683">
        <v>0</v>
      </c>
      <c r="AP683">
        <v>0.33875899999999998</v>
      </c>
      <c r="AQ683">
        <v>-8.3140080000000005E-2</v>
      </c>
      <c r="AR683">
        <v>416.77179999999998</v>
      </c>
      <c r="AS683">
        <v>416.77033333333299</v>
      </c>
      <c r="AT683">
        <v>0.2029212</v>
      </c>
      <c r="AU683">
        <v>409.99493333333299</v>
      </c>
      <c r="AV683">
        <v>16.257066666666699</v>
      </c>
      <c r="AW683">
        <v>1.64081066666667</v>
      </c>
      <c r="AX683">
        <v>1.6205813333333301</v>
      </c>
      <c r="AY683">
        <v>14.3475066666667</v>
      </c>
      <c r="AZ683">
        <v>14.15592</v>
      </c>
      <c r="BA683">
        <v>799.99953333333303</v>
      </c>
      <c r="BB683">
        <v>0.90000406666666699</v>
      </c>
      <c r="BC683">
        <v>0</v>
      </c>
      <c r="BD683">
        <v>9.9995793333333305E-2</v>
      </c>
      <c r="BE683">
        <v>0</v>
      </c>
      <c r="BF683">
        <v>25</v>
      </c>
      <c r="BG683">
        <v>13191.0333333333</v>
      </c>
      <c r="BH683">
        <v>1765647249</v>
      </c>
      <c r="BI683" t="s">
        <v>1574</v>
      </c>
      <c r="BJ683">
        <v>1765647248</v>
      </c>
      <c r="BK683">
        <v>1765647249</v>
      </c>
      <c r="BL683">
        <v>17</v>
      </c>
      <c r="BM683">
        <v>-1.9E-2</v>
      </c>
      <c r="BN683">
        <v>0</v>
      </c>
      <c r="BO683">
        <v>-0.83699999999999997</v>
      </c>
      <c r="BP683">
        <v>0.13900000000000001</v>
      </c>
      <c r="BQ683">
        <v>410</v>
      </c>
      <c r="BR683">
        <v>16</v>
      </c>
      <c r="BS683">
        <v>0.16</v>
      </c>
      <c r="BT683">
        <v>0.09</v>
      </c>
      <c r="BU683">
        <v>-7.9059438095238105E-2</v>
      </c>
      <c r="BV683">
        <v>-9.6572937662337793E-2</v>
      </c>
      <c r="BW683">
        <v>1.5033354869707201E-2</v>
      </c>
      <c r="BX683">
        <v>1</v>
      </c>
      <c r="BY683">
        <v>0</v>
      </c>
      <c r="BZ683">
        <v>0</v>
      </c>
      <c r="CA683">
        <v>0</v>
      </c>
      <c r="CB683">
        <v>-1</v>
      </c>
      <c r="CC683">
        <v>0.203601095238095</v>
      </c>
      <c r="CD683">
        <v>-1.2755142857143E-2</v>
      </c>
      <c r="CE683">
        <v>1.3551394552999501E-3</v>
      </c>
      <c r="CF683">
        <v>1</v>
      </c>
      <c r="CG683">
        <v>2</v>
      </c>
      <c r="CH683">
        <v>2</v>
      </c>
      <c r="CI683" t="s">
        <v>290</v>
      </c>
      <c r="CJ683">
        <v>3.84402</v>
      </c>
      <c r="CK683">
        <v>2.7379500000000001</v>
      </c>
      <c r="CL683">
        <v>9.7517300000000001E-2</v>
      </c>
      <c r="CM683">
        <v>9.6186999999999995E-2</v>
      </c>
      <c r="CN683">
        <v>9.0972399999999995E-2</v>
      </c>
      <c r="CO683">
        <v>8.9263800000000004E-2</v>
      </c>
      <c r="CP683">
        <v>31643</v>
      </c>
      <c r="CQ683">
        <v>27835.3</v>
      </c>
      <c r="CR683">
        <v>32451.7</v>
      </c>
      <c r="CS683">
        <v>30725.1</v>
      </c>
      <c r="CT683">
        <v>39947</v>
      </c>
      <c r="CU683">
        <v>39348.5</v>
      </c>
      <c r="CV683">
        <v>47401.9</v>
      </c>
      <c r="CW683">
        <v>46866.400000000001</v>
      </c>
      <c r="CX683">
        <v>2.82422</v>
      </c>
      <c r="CY683">
        <v>2.3780800000000002</v>
      </c>
      <c r="CZ683">
        <v>0</v>
      </c>
      <c r="DA683">
        <v>0</v>
      </c>
      <c r="DB683">
        <v>999.9</v>
      </c>
      <c r="DC683">
        <v>999.9</v>
      </c>
      <c r="DD683">
        <v>51.018999999999998</v>
      </c>
      <c r="DE683">
        <v>27.975999999999999</v>
      </c>
      <c r="DF683">
        <v>19.395499999999998</v>
      </c>
      <c r="DG683">
        <v>30.3504</v>
      </c>
      <c r="DH683">
        <v>15.3446</v>
      </c>
      <c r="DI683">
        <v>3</v>
      </c>
      <c r="DJ683">
        <v>-0.108943</v>
      </c>
      <c r="DK683">
        <v>1.88083</v>
      </c>
      <c r="DL683">
        <v>20.201599999999999</v>
      </c>
      <c r="DM683">
        <v>5.2515499999999999</v>
      </c>
      <c r="DN683">
        <v>12.033899999999999</v>
      </c>
      <c r="DO683">
        <v>4.96732</v>
      </c>
      <c r="DP683">
        <v>3.2909999999999999</v>
      </c>
      <c r="DQ683">
        <v>9999</v>
      </c>
      <c r="DR683">
        <v>483.1</v>
      </c>
      <c r="DS683">
        <v>9999</v>
      </c>
      <c r="DT683">
        <v>9999</v>
      </c>
      <c r="DU683">
        <v>1.8711899999999999</v>
      </c>
      <c r="DV683">
        <v>1.87622</v>
      </c>
      <c r="DW683">
        <v>1.8763799999999999</v>
      </c>
      <c r="DX683">
        <v>1.88293</v>
      </c>
      <c r="DY683">
        <v>1.87571</v>
      </c>
      <c r="DZ683">
        <v>1.8747400000000001</v>
      </c>
      <c r="EA683">
        <v>1.87094</v>
      </c>
      <c r="EB683">
        <v>1.8747</v>
      </c>
      <c r="EC683">
        <v>0</v>
      </c>
      <c r="ED683">
        <v>0</v>
      </c>
      <c r="EE683">
        <v>0</v>
      </c>
      <c r="EF683">
        <v>4.5</v>
      </c>
      <c r="EG683" t="s">
        <v>291</v>
      </c>
      <c r="EH683" t="s">
        <v>292</v>
      </c>
      <c r="EI683" t="s">
        <v>293</v>
      </c>
      <c r="EJ683" t="s">
        <v>294</v>
      </c>
      <c r="EK683" t="s">
        <v>294</v>
      </c>
      <c r="EL683" t="s">
        <v>293</v>
      </c>
      <c r="EM683">
        <v>0</v>
      </c>
      <c r="EN683">
        <v>100</v>
      </c>
      <c r="EO683">
        <v>100</v>
      </c>
      <c r="EP683">
        <v>-0.83699999999999997</v>
      </c>
      <c r="EQ683">
        <v>0.15029999999999999</v>
      </c>
      <c r="ER683">
        <v>-0.79739640939742895</v>
      </c>
      <c r="ES683">
        <v>-1.59193180084037E-4</v>
      </c>
      <c r="ET683">
        <v>2.35855495449547E-7</v>
      </c>
      <c r="EU683">
        <v>-2.0637061648257601E-10</v>
      </c>
      <c r="EV683">
        <v>-8.2349942139730598E-2</v>
      </c>
      <c r="EW683">
        <v>-1.23810892805048E-2</v>
      </c>
      <c r="EX683">
        <v>2.1165101286931801E-3</v>
      </c>
      <c r="EY683">
        <v>-2.9602767121402702E-5</v>
      </c>
      <c r="EZ683">
        <v>6</v>
      </c>
      <c r="FA683">
        <v>2221</v>
      </c>
      <c r="FB683">
        <v>2</v>
      </c>
      <c r="FC683">
        <v>24</v>
      </c>
      <c r="FD683">
        <v>8.8000000000000007</v>
      </c>
      <c r="FE683">
        <v>8.8000000000000007</v>
      </c>
      <c r="FF683">
        <v>1.5026900000000001</v>
      </c>
      <c r="FG683">
        <v>2.5781200000000002</v>
      </c>
      <c r="FH683">
        <v>2.94556</v>
      </c>
      <c r="FI683">
        <v>3.0761699999999998</v>
      </c>
      <c r="FJ683">
        <v>3.2946800000000001</v>
      </c>
      <c r="FK683">
        <v>2.3120099999999999</v>
      </c>
      <c r="FL683">
        <v>33.805700000000002</v>
      </c>
      <c r="FM683">
        <v>24.1313</v>
      </c>
      <c r="FN683">
        <v>19</v>
      </c>
      <c r="FO683">
        <v>1071.29</v>
      </c>
      <c r="FP683">
        <v>794.51800000000003</v>
      </c>
      <c r="FQ683">
        <v>19.106999999999999</v>
      </c>
      <c r="FR683">
        <v>25.6158</v>
      </c>
      <c r="FS683">
        <v>30.0001</v>
      </c>
      <c r="FT683">
        <v>25.6206</v>
      </c>
      <c r="FU683">
        <v>25.6264</v>
      </c>
      <c r="FV683">
        <v>30.152200000000001</v>
      </c>
      <c r="FW683">
        <v>18.5608</v>
      </c>
      <c r="FX683">
        <v>98.889499999999998</v>
      </c>
      <c r="FY683">
        <v>19.110800000000001</v>
      </c>
      <c r="FZ683">
        <v>410</v>
      </c>
      <c r="GA683">
        <v>16.246300000000002</v>
      </c>
      <c r="GB683">
        <v>99.874899999999997</v>
      </c>
      <c r="GC683">
        <v>99.760400000000004</v>
      </c>
    </row>
    <row r="684" spans="1:185" x14ac:dyDescent="0.2">
      <c r="A684">
        <v>669</v>
      </c>
      <c r="B684">
        <v>1765647791</v>
      </c>
      <c r="C684">
        <v>13012.9000000954</v>
      </c>
      <c r="D684" t="s">
        <v>1647</v>
      </c>
      <c r="E684" t="s">
        <v>1648</v>
      </c>
      <c r="F684">
        <v>15</v>
      </c>
      <c r="G684">
        <v>1765647782.9333301</v>
      </c>
      <c r="H684">
        <f t="shared" si="130"/>
        <v>2.0430802862517981E-4</v>
      </c>
      <c r="I684">
        <v>0</v>
      </c>
      <c r="J684">
        <f t="shared" si="142"/>
        <v>5.7240802499302062E-4</v>
      </c>
      <c r="K684">
        <f t="shared" si="131"/>
        <v>1.8487940533044691E-3</v>
      </c>
      <c r="L684">
        <f t="shared" si="132"/>
        <v>70.008748427692254</v>
      </c>
      <c r="M684">
        <f t="shared" si="133"/>
        <v>1.6421834775596382</v>
      </c>
      <c r="N684">
        <f t="shared" si="134"/>
        <v>2.3456832387965751</v>
      </c>
      <c r="O684">
        <v>0</v>
      </c>
      <c r="P684">
        <v>0</v>
      </c>
      <c r="Q684">
        <f t="shared" si="135"/>
        <v>1</v>
      </c>
      <c r="R684">
        <f t="shared" si="136"/>
        <v>0</v>
      </c>
      <c r="S684">
        <f t="shared" si="137"/>
        <v>26019.081917356005</v>
      </c>
      <c r="T684">
        <f t="shared" si="138"/>
        <v>800.00059999999996</v>
      </c>
      <c r="U684">
        <f t="shared" si="139"/>
        <v>674.40034595987981</v>
      </c>
      <c r="V684">
        <f t="shared" si="140"/>
        <v>0.84299980019999965</v>
      </c>
      <c r="W684">
        <f t="shared" si="141"/>
        <v>0.15869964341199994</v>
      </c>
      <c r="X684">
        <v>1</v>
      </c>
      <c r="Y684">
        <v>1765647782.9333301</v>
      </c>
      <c r="Z684">
        <v>409.92406666666699</v>
      </c>
      <c r="AA684">
        <v>410.00966666666699</v>
      </c>
      <c r="AB684">
        <v>16.457339999999999</v>
      </c>
      <c r="AC684">
        <v>16.2563933333333</v>
      </c>
      <c r="AD684">
        <v>410.76119999999997</v>
      </c>
      <c r="AE684">
        <v>16.307126666666701</v>
      </c>
      <c r="AF684">
        <v>999.995</v>
      </c>
      <c r="AG684">
        <v>99.684426666666695</v>
      </c>
      <c r="AH684">
        <v>9.98323666666667E-2</v>
      </c>
      <c r="AI684">
        <v>19.993600000000001</v>
      </c>
      <c r="AJ684">
        <v>999.9</v>
      </c>
      <c r="AK684">
        <v>999.9</v>
      </c>
      <c r="AL684">
        <v>0</v>
      </c>
      <c r="AM684">
        <v>0</v>
      </c>
      <c r="AN684">
        <v>4994.7333333333299</v>
      </c>
      <c r="AO684">
        <v>0</v>
      </c>
      <c r="AP684">
        <v>0.33875899999999998</v>
      </c>
      <c r="AQ684">
        <v>-8.5555000000000006E-2</v>
      </c>
      <c r="AR684">
        <v>416.78313333333301</v>
      </c>
      <c r="AS684">
        <v>416.78500000000003</v>
      </c>
      <c r="AT684">
        <v>0.200947133333333</v>
      </c>
      <c r="AU684">
        <v>410.00966666666699</v>
      </c>
      <c r="AV684">
        <v>16.2563933333333</v>
      </c>
      <c r="AW684">
        <v>1.64054066666667</v>
      </c>
      <c r="AX684">
        <v>1.6205099999999999</v>
      </c>
      <c r="AY684">
        <v>14.3449733333333</v>
      </c>
      <c r="AZ684">
        <v>14.1552133333333</v>
      </c>
      <c r="BA684">
        <v>800.00059999999996</v>
      </c>
      <c r="BB684">
        <v>0.90000453333333297</v>
      </c>
      <c r="BC684">
        <v>0</v>
      </c>
      <c r="BD684">
        <v>9.9995393333333293E-2</v>
      </c>
      <c r="BE684">
        <v>0</v>
      </c>
      <c r="BF684">
        <v>25</v>
      </c>
      <c r="BG684">
        <v>13191.0466666667</v>
      </c>
      <c r="BH684">
        <v>1765647249</v>
      </c>
      <c r="BI684" t="s">
        <v>1574</v>
      </c>
      <c r="BJ684">
        <v>1765647248</v>
      </c>
      <c r="BK684">
        <v>1765647249</v>
      </c>
      <c r="BL684">
        <v>17</v>
      </c>
      <c r="BM684">
        <v>-1.9E-2</v>
      </c>
      <c r="BN684">
        <v>0</v>
      </c>
      <c r="BO684">
        <v>-0.83699999999999997</v>
      </c>
      <c r="BP684">
        <v>0.13900000000000001</v>
      </c>
      <c r="BQ684">
        <v>410</v>
      </c>
      <c r="BR684">
        <v>16</v>
      </c>
      <c r="BS684">
        <v>0.16</v>
      </c>
      <c r="BT684">
        <v>0.09</v>
      </c>
      <c r="BU684">
        <v>-8.7641924999999996E-2</v>
      </c>
      <c r="BV684">
        <v>0.13055727067669201</v>
      </c>
      <c r="BW684">
        <v>2.6110413457735099E-2</v>
      </c>
      <c r="BX684">
        <v>1</v>
      </c>
      <c r="BY684">
        <v>0</v>
      </c>
      <c r="BZ684">
        <v>0</v>
      </c>
      <c r="CA684">
        <v>0</v>
      </c>
      <c r="CB684">
        <v>-1</v>
      </c>
      <c r="CC684">
        <v>0.20126055000000001</v>
      </c>
      <c r="CD684">
        <v>-6.9149323308271898E-3</v>
      </c>
      <c r="CE684">
        <v>8.2008679266282799E-4</v>
      </c>
      <c r="CF684">
        <v>1</v>
      </c>
      <c r="CG684">
        <v>2</v>
      </c>
      <c r="CH684">
        <v>2</v>
      </c>
      <c r="CI684" t="s">
        <v>290</v>
      </c>
      <c r="CJ684">
        <v>3.84389</v>
      </c>
      <c r="CK684">
        <v>2.7374399999999999</v>
      </c>
      <c r="CL684">
        <v>9.75216E-2</v>
      </c>
      <c r="CM684">
        <v>9.6192399999999997E-2</v>
      </c>
      <c r="CN684">
        <v>9.0965000000000004E-2</v>
      </c>
      <c r="CO684">
        <v>8.9259599999999995E-2</v>
      </c>
      <c r="CP684">
        <v>31643.4</v>
      </c>
      <c r="CQ684">
        <v>27835.3</v>
      </c>
      <c r="CR684">
        <v>32452.3</v>
      </c>
      <c r="CS684">
        <v>30725.200000000001</v>
      </c>
      <c r="CT684">
        <v>39948</v>
      </c>
      <c r="CU684">
        <v>39348.699999999997</v>
      </c>
      <c r="CV684">
        <v>47402.6</v>
      </c>
      <c r="CW684">
        <v>46866.5</v>
      </c>
      <c r="CX684">
        <v>2.8235999999999999</v>
      </c>
      <c r="CY684">
        <v>2.3782199999999998</v>
      </c>
      <c r="CZ684">
        <v>0</v>
      </c>
      <c r="DA684">
        <v>0</v>
      </c>
      <c r="DB684">
        <v>999.9</v>
      </c>
      <c r="DC684">
        <v>999.9</v>
      </c>
      <c r="DD684">
        <v>51.018999999999998</v>
      </c>
      <c r="DE684">
        <v>27.975999999999999</v>
      </c>
      <c r="DF684">
        <v>19.395399999999999</v>
      </c>
      <c r="DG684">
        <v>30.260400000000001</v>
      </c>
      <c r="DH684">
        <v>15.400600000000001</v>
      </c>
      <c r="DI684">
        <v>3</v>
      </c>
      <c r="DJ684">
        <v>-0.109157</v>
      </c>
      <c r="DK684">
        <v>1.8601399999999999</v>
      </c>
      <c r="DL684">
        <v>20.2013</v>
      </c>
      <c r="DM684">
        <v>5.24796</v>
      </c>
      <c r="DN684">
        <v>12.033899999999999</v>
      </c>
      <c r="DO684">
        <v>4.96692</v>
      </c>
      <c r="DP684">
        <v>3.2904399999999998</v>
      </c>
      <c r="DQ684">
        <v>9999</v>
      </c>
      <c r="DR684">
        <v>483.1</v>
      </c>
      <c r="DS684">
        <v>9999</v>
      </c>
      <c r="DT684">
        <v>9999</v>
      </c>
      <c r="DU684">
        <v>1.8712</v>
      </c>
      <c r="DV684">
        <v>1.87622</v>
      </c>
      <c r="DW684">
        <v>1.87642</v>
      </c>
      <c r="DX684">
        <v>1.88293</v>
      </c>
      <c r="DY684">
        <v>1.87575</v>
      </c>
      <c r="DZ684">
        <v>1.87476</v>
      </c>
      <c r="EA684">
        <v>1.87097</v>
      </c>
      <c r="EB684">
        <v>1.8747</v>
      </c>
      <c r="EC684">
        <v>0</v>
      </c>
      <c r="ED684">
        <v>0</v>
      </c>
      <c r="EE684">
        <v>0</v>
      </c>
      <c r="EF684">
        <v>4.5</v>
      </c>
      <c r="EG684" t="s">
        <v>291</v>
      </c>
      <c r="EH684" t="s">
        <v>292</v>
      </c>
      <c r="EI684" t="s">
        <v>293</v>
      </c>
      <c r="EJ684" t="s">
        <v>294</v>
      </c>
      <c r="EK684" t="s">
        <v>294</v>
      </c>
      <c r="EL684" t="s">
        <v>293</v>
      </c>
      <c r="EM684">
        <v>0</v>
      </c>
      <c r="EN684">
        <v>100</v>
      </c>
      <c r="EO684">
        <v>100</v>
      </c>
      <c r="EP684">
        <v>-0.83799999999999997</v>
      </c>
      <c r="EQ684">
        <v>0.1502</v>
      </c>
      <c r="ER684">
        <v>-0.79739640939742895</v>
      </c>
      <c r="ES684">
        <v>-1.59193180084037E-4</v>
      </c>
      <c r="ET684">
        <v>2.35855495449547E-7</v>
      </c>
      <c r="EU684">
        <v>-2.0637061648257601E-10</v>
      </c>
      <c r="EV684">
        <v>-8.2349942139730598E-2</v>
      </c>
      <c r="EW684">
        <v>-1.23810892805048E-2</v>
      </c>
      <c r="EX684">
        <v>2.1165101286931801E-3</v>
      </c>
      <c r="EY684">
        <v>-2.9602767121402702E-5</v>
      </c>
      <c r="EZ684">
        <v>6</v>
      </c>
      <c r="FA684">
        <v>2221</v>
      </c>
      <c r="FB684">
        <v>2</v>
      </c>
      <c r="FC684">
        <v>24</v>
      </c>
      <c r="FD684">
        <v>9.1</v>
      </c>
      <c r="FE684">
        <v>9</v>
      </c>
      <c r="FF684">
        <v>1.5026900000000001</v>
      </c>
      <c r="FG684">
        <v>2.5744600000000002</v>
      </c>
      <c r="FH684">
        <v>2.94556</v>
      </c>
      <c r="FI684">
        <v>3.0761699999999998</v>
      </c>
      <c r="FJ684">
        <v>3.2946800000000001</v>
      </c>
      <c r="FK684">
        <v>2.3034699999999999</v>
      </c>
      <c r="FL684">
        <v>33.805700000000002</v>
      </c>
      <c r="FM684">
        <v>24.122499999999999</v>
      </c>
      <c r="FN684">
        <v>19</v>
      </c>
      <c r="FO684">
        <v>1070.56</v>
      </c>
      <c r="FP684">
        <v>794.62400000000002</v>
      </c>
      <c r="FQ684">
        <v>19.119599999999998</v>
      </c>
      <c r="FR684">
        <v>25.6129</v>
      </c>
      <c r="FS684">
        <v>29.9999</v>
      </c>
      <c r="FT684">
        <v>25.618400000000001</v>
      </c>
      <c r="FU684">
        <v>25.624199999999998</v>
      </c>
      <c r="FV684">
        <v>30.149100000000001</v>
      </c>
      <c r="FW684">
        <v>18.5608</v>
      </c>
      <c r="FX684">
        <v>98.889499999999998</v>
      </c>
      <c r="FY684">
        <v>19.124300000000002</v>
      </c>
      <c r="FZ684">
        <v>410</v>
      </c>
      <c r="GA684">
        <v>16.246300000000002</v>
      </c>
      <c r="GB684">
        <v>99.876599999999996</v>
      </c>
      <c r="GC684">
        <v>99.760800000000003</v>
      </c>
    </row>
    <row r="685" spans="1:185" x14ac:dyDescent="0.2">
      <c r="A685">
        <v>670</v>
      </c>
      <c r="B685">
        <v>1765647806</v>
      </c>
      <c r="C685">
        <v>13027.9000000954</v>
      </c>
      <c r="D685" t="s">
        <v>1649</v>
      </c>
      <c r="E685" t="s">
        <v>1650</v>
      </c>
      <c r="F685">
        <v>15</v>
      </c>
      <c r="G685">
        <v>1765647797.9333301</v>
      </c>
      <c r="H685">
        <f t="shared" si="130"/>
        <v>2.0386885029032476E-4</v>
      </c>
      <c r="I685">
        <v>0</v>
      </c>
      <c r="J685">
        <f t="shared" si="142"/>
        <v>1.3380511522191233E-4</v>
      </c>
      <c r="K685">
        <f t="shared" si="131"/>
        <v>4.321709174622545E-4</v>
      </c>
      <c r="L685">
        <f t="shared" si="132"/>
        <v>69.990851151474843</v>
      </c>
      <c r="M685">
        <f t="shared" si="133"/>
        <v>1.6420524349220258</v>
      </c>
      <c r="N685">
        <f t="shared" si="134"/>
        <v>2.3460958223929596</v>
      </c>
      <c r="O685">
        <v>0</v>
      </c>
      <c r="P685">
        <v>0</v>
      </c>
      <c r="Q685">
        <f t="shared" si="135"/>
        <v>1</v>
      </c>
      <c r="R685">
        <f t="shared" si="136"/>
        <v>0</v>
      </c>
      <c r="S685">
        <f t="shared" si="137"/>
        <v>26036.645912131153</v>
      </c>
      <c r="T685">
        <f t="shared" si="138"/>
        <v>800.00053333333301</v>
      </c>
      <c r="U685">
        <f t="shared" si="139"/>
        <v>674.40045184000121</v>
      </c>
      <c r="V685">
        <f t="shared" si="140"/>
        <v>0.84300000279999998</v>
      </c>
      <c r="W685">
        <f t="shared" si="141"/>
        <v>0.15869979912800003</v>
      </c>
      <c r="X685">
        <v>1</v>
      </c>
      <c r="Y685">
        <v>1765647797.9333301</v>
      </c>
      <c r="Z685">
        <v>409.91106666666701</v>
      </c>
      <c r="AA685">
        <v>409.99506666666701</v>
      </c>
      <c r="AB685">
        <v>16.456046666666701</v>
      </c>
      <c r="AC685">
        <v>16.2555333333333</v>
      </c>
      <c r="AD685">
        <v>410.74846666666701</v>
      </c>
      <c r="AE685">
        <v>16.305873333333299</v>
      </c>
      <c r="AF685">
        <v>1000.0032</v>
      </c>
      <c r="AG685">
        <v>99.684213333333304</v>
      </c>
      <c r="AH685">
        <v>9.9924873333333303E-2</v>
      </c>
      <c r="AI685">
        <v>19.99644</v>
      </c>
      <c r="AJ685">
        <v>999.9</v>
      </c>
      <c r="AK685">
        <v>999.9</v>
      </c>
      <c r="AL685">
        <v>0</v>
      </c>
      <c r="AM685">
        <v>0</v>
      </c>
      <c r="AN685">
        <v>4997.7</v>
      </c>
      <c r="AO685">
        <v>0</v>
      </c>
      <c r="AP685">
        <v>0.33875899999999998</v>
      </c>
      <c r="AQ685">
        <v>-8.3913213333333306E-2</v>
      </c>
      <c r="AR685">
        <v>416.76946666666697</v>
      </c>
      <c r="AS685">
        <v>416.76993333333297</v>
      </c>
      <c r="AT685">
        <v>0.20050026666666701</v>
      </c>
      <c r="AU685">
        <v>409.99506666666701</v>
      </c>
      <c r="AV685">
        <v>16.2555333333333</v>
      </c>
      <c r="AW685">
        <v>1.64040733333333</v>
      </c>
      <c r="AX685">
        <v>1.62042</v>
      </c>
      <c r="AY685">
        <v>14.3437066666667</v>
      </c>
      <c r="AZ685">
        <v>14.1543733333333</v>
      </c>
      <c r="BA685">
        <v>800.00053333333301</v>
      </c>
      <c r="BB685">
        <v>0.900003</v>
      </c>
      <c r="BC685">
        <v>0</v>
      </c>
      <c r="BD685">
        <v>9.9997106666666696E-2</v>
      </c>
      <c r="BE685">
        <v>0</v>
      </c>
      <c r="BF685">
        <v>25</v>
      </c>
      <c r="BG685">
        <v>13191.0466666667</v>
      </c>
      <c r="BH685">
        <v>1765647249</v>
      </c>
      <c r="BI685" t="s">
        <v>1574</v>
      </c>
      <c r="BJ685">
        <v>1765647248</v>
      </c>
      <c r="BK685">
        <v>1765647249</v>
      </c>
      <c r="BL685">
        <v>17</v>
      </c>
      <c r="BM685">
        <v>-1.9E-2</v>
      </c>
      <c r="BN685">
        <v>0</v>
      </c>
      <c r="BO685">
        <v>-0.83699999999999997</v>
      </c>
      <c r="BP685">
        <v>0.13900000000000001</v>
      </c>
      <c r="BQ685">
        <v>410</v>
      </c>
      <c r="BR685">
        <v>16</v>
      </c>
      <c r="BS685">
        <v>0.16</v>
      </c>
      <c r="BT685">
        <v>0.09</v>
      </c>
      <c r="BU685">
        <v>-7.7144109523809498E-2</v>
      </c>
      <c r="BV685">
        <v>-7.7353862337662505E-2</v>
      </c>
      <c r="BW685">
        <v>2.13254009840468E-2</v>
      </c>
      <c r="BX685">
        <v>1</v>
      </c>
      <c r="BY685">
        <v>0</v>
      </c>
      <c r="BZ685">
        <v>0</v>
      </c>
      <c r="CA685">
        <v>0</v>
      </c>
      <c r="CB685">
        <v>-1</v>
      </c>
      <c r="CC685">
        <v>0.20044638095238099</v>
      </c>
      <c r="CD685">
        <v>-1.0405714285709701E-3</v>
      </c>
      <c r="CE685">
        <v>6.4777461366850701E-4</v>
      </c>
      <c r="CF685">
        <v>1</v>
      </c>
      <c r="CG685">
        <v>2</v>
      </c>
      <c r="CH685">
        <v>2</v>
      </c>
      <c r="CI685" t="s">
        <v>290</v>
      </c>
      <c r="CJ685">
        <v>3.8439100000000002</v>
      </c>
      <c r="CK685">
        <v>2.7378900000000002</v>
      </c>
      <c r="CL685">
        <v>9.7523899999999997E-2</v>
      </c>
      <c r="CM685">
        <v>9.6187800000000004E-2</v>
      </c>
      <c r="CN685">
        <v>9.0953500000000007E-2</v>
      </c>
      <c r="CO685">
        <v>8.9260599999999996E-2</v>
      </c>
      <c r="CP685">
        <v>31643.599999999999</v>
      </c>
      <c r="CQ685">
        <v>27835.599999999999</v>
      </c>
      <c r="CR685">
        <v>32452.6</v>
      </c>
      <c r="CS685">
        <v>30725.4</v>
      </c>
      <c r="CT685">
        <v>39948.699999999997</v>
      </c>
      <c r="CU685">
        <v>39348.6</v>
      </c>
      <c r="CV685">
        <v>47402.9</v>
      </c>
      <c r="CW685">
        <v>46866.400000000001</v>
      </c>
      <c r="CX685">
        <v>2.8239000000000001</v>
      </c>
      <c r="CY685">
        <v>2.3782399999999999</v>
      </c>
      <c r="CZ685">
        <v>0</v>
      </c>
      <c r="DA685">
        <v>0</v>
      </c>
      <c r="DB685">
        <v>999.9</v>
      </c>
      <c r="DC685">
        <v>999.9</v>
      </c>
      <c r="DD685">
        <v>51.018999999999998</v>
      </c>
      <c r="DE685">
        <v>27.975999999999999</v>
      </c>
      <c r="DF685">
        <v>19.395</v>
      </c>
      <c r="DG685">
        <v>30.4404</v>
      </c>
      <c r="DH685">
        <v>15.368600000000001</v>
      </c>
      <c r="DI685">
        <v>3</v>
      </c>
      <c r="DJ685">
        <v>-0.10953499999999999</v>
      </c>
      <c r="DK685">
        <v>1.8591899999999999</v>
      </c>
      <c r="DL685">
        <v>20.202100000000002</v>
      </c>
      <c r="DM685">
        <v>5.2513100000000001</v>
      </c>
      <c r="DN685">
        <v>12.033899999999999</v>
      </c>
      <c r="DO685">
        <v>4.96732</v>
      </c>
      <c r="DP685">
        <v>3.2909999999999999</v>
      </c>
      <c r="DQ685">
        <v>9999</v>
      </c>
      <c r="DR685">
        <v>483.1</v>
      </c>
      <c r="DS685">
        <v>9999</v>
      </c>
      <c r="DT685">
        <v>9999</v>
      </c>
      <c r="DU685">
        <v>1.8712299999999999</v>
      </c>
      <c r="DV685">
        <v>1.87622</v>
      </c>
      <c r="DW685">
        <v>1.8764099999999999</v>
      </c>
      <c r="DX685">
        <v>1.8829400000000001</v>
      </c>
      <c r="DY685">
        <v>1.87574</v>
      </c>
      <c r="DZ685">
        <v>1.8747799999999999</v>
      </c>
      <c r="EA685">
        <v>1.8709800000000001</v>
      </c>
      <c r="EB685">
        <v>1.8747100000000001</v>
      </c>
      <c r="EC685">
        <v>0</v>
      </c>
      <c r="ED685">
        <v>0</v>
      </c>
      <c r="EE685">
        <v>0</v>
      </c>
      <c r="EF685">
        <v>4.5</v>
      </c>
      <c r="EG685" t="s">
        <v>291</v>
      </c>
      <c r="EH685" t="s">
        <v>292</v>
      </c>
      <c r="EI685" t="s">
        <v>293</v>
      </c>
      <c r="EJ685" t="s">
        <v>294</v>
      </c>
      <c r="EK685" t="s">
        <v>294</v>
      </c>
      <c r="EL685" t="s">
        <v>293</v>
      </c>
      <c r="EM685">
        <v>0</v>
      </c>
      <c r="EN685">
        <v>100</v>
      </c>
      <c r="EO685">
        <v>100</v>
      </c>
      <c r="EP685">
        <v>-0.83699999999999997</v>
      </c>
      <c r="EQ685">
        <v>0.15010000000000001</v>
      </c>
      <c r="ER685">
        <v>-0.79739640939742895</v>
      </c>
      <c r="ES685">
        <v>-1.59193180084037E-4</v>
      </c>
      <c r="ET685">
        <v>2.35855495449547E-7</v>
      </c>
      <c r="EU685">
        <v>-2.0637061648257601E-10</v>
      </c>
      <c r="EV685">
        <v>-8.2349942139730598E-2</v>
      </c>
      <c r="EW685">
        <v>-1.23810892805048E-2</v>
      </c>
      <c r="EX685">
        <v>2.1165101286931801E-3</v>
      </c>
      <c r="EY685">
        <v>-2.9602767121402702E-5</v>
      </c>
      <c r="EZ685">
        <v>6</v>
      </c>
      <c r="FA685">
        <v>2221</v>
      </c>
      <c r="FB685">
        <v>2</v>
      </c>
      <c r="FC685">
        <v>24</v>
      </c>
      <c r="FD685">
        <v>9.3000000000000007</v>
      </c>
      <c r="FE685">
        <v>9.3000000000000007</v>
      </c>
      <c r="FF685">
        <v>1.5026900000000001</v>
      </c>
      <c r="FG685">
        <v>2.5805699999999998</v>
      </c>
      <c r="FH685">
        <v>2.94556</v>
      </c>
      <c r="FI685">
        <v>3.0761699999999998</v>
      </c>
      <c r="FJ685">
        <v>3.2946800000000001</v>
      </c>
      <c r="FK685">
        <v>2.2705099999999998</v>
      </c>
      <c r="FL685">
        <v>33.828299999999999</v>
      </c>
      <c r="FM685">
        <v>24.122499999999999</v>
      </c>
      <c r="FN685">
        <v>19</v>
      </c>
      <c r="FO685">
        <v>1070.83</v>
      </c>
      <c r="FP685">
        <v>794.59299999999996</v>
      </c>
      <c r="FQ685">
        <v>19.131499999999999</v>
      </c>
      <c r="FR685">
        <v>25.609000000000002</v>
      </c>
      <c r="FS685">
        <v>30.0001</v>
      </c>
      <c r="FT685">
        <v>25.615400000000001</v>
      </c>
      <c r="FU685">
        <v>25.620899999999999</v>
      </c>
      <c r="FV685">
        <v>30.150700000000001</v>
      </c>
      <c r="FW685">
        <v>18.5608</v>
      </c>
      <c r="FX685">
        <v>98.889499999999998</v>
      </c>
      <c r="FY685">
        <v>19.132100000000001</v>
      </c>
      <c r="FZ685">
        <v>410</v>
      </c>
      <c r="GA685">
        <v>16.246300000000002</v>
      </c>
      <c r="GB685">
        <v>99.877300000000005</v>
      </c>
      <c r="GC685">
        <v>99.760800000000003</v>
      </c>
    </row>
    <row r="686" spans="1:185" x14ac:dyDescent="0.2">
      <c r="A686">
        <v>671</v>
      </c>
      <c r="B686">
        <v>1765647821</v>
      </c>
      <c r="C686">
        <v>13042.9000000954</v>
      </c>
      <c r="D686" t="s">
        <v>1651</v>
      </c>
      <c r="E686" t="s">
        <v>1652</v>
      </c>
      <c r="F686">
        <v>15</v>
      </c>
      <c r="G686">
        <v>1765647812.9333301</v>
      </c>
      <c r="H686">
        <f t="shared" si="130"/>
        <v>2.0108904654828004E-4</v>
      </c>
      <c r="I686">
        <v>0</v>
      </c>
      <c r="J686">
        <f t="shared" si="142"/>
        <v>-3.1472598728430794E-3</v>
      </c>
      <c r="K686">
        <f t="shared" si="131"/>
        <v>-1.0165188262668072E-2</v>
      </c>
      <c r="L686">
        <f t="shared" si="132"/>
        <v>69.977528988759687</v>
      </c>
      <c r="M686">
        <f t="shared" si="133"/>
        <v>1.6418801917658441</v>
      </c>
      <c r="N686">
        <f t="shared" si="134"/>
        <v>2.3462963261100218</v>
      </c>
      <c r="O686">
        <v>0</v>
      </c>
      <c r="P686">
        <v>0</v>
      </c>
      <c r="Q686">
        <f t="shared" si="135"/>
        <v>1</v>
      </c>
      <c r="R686">
        <f t="shared" si="136"/>
        <v>0</v>
      </c>
      <c r="S686">
        <f t="shared" si="137"/>
        <v>26097.421547378959</v>
      </c>
      <c r="T686">
        <f t="shared" si="138"/>
        <v>799.99866666666696</v>
      </c>
      <c r="U686">
        <f t="shared" si="139"/>
        <v>674.39879536013461</v>
      </c>
      <c r="V686">
        <f t="shared" si="140"/>
        <v>0.84299989919999996</v>
      </c>
      <c r="W686">
        <f t="shared" si="141"/>
        <v>0.158699825952</v>
      </c>
      <c r="X686">
        <v>1</v>
      </c>
      <c r="Y686">
        <v>1765647812.9333301</v>
      </c>
      <c r="Z686">
        <v>409.92753333333297</v>
      </c>
      <c r="AA686">
        <v>409.99979999999999</v>
      </c>
      <c r="AB686">
        <v>16.454513333333299</v>
      </c>
      <c r="AC686">
        <v>16.256733333333301</v>
      </c>
      <c r="AD686">
        <v>410.76493333333298</v>
      </c>
      <c r="AE686">
        <v>16.304393333333302</v>
      </c>
      <c r="AF686">
        <v>1000.00113333333</v>
      </c>
      <c r="AG686">
        <v>99.682933333333295</v>
      </c>
      <c r="AH686">
        <v>0.10003554000000001</v>
      </c>
      <c r="AI686">
        <v>19.997820000000001</v>
      </c>
      <c r="AJ686">
        <v>999.9</v>
      </c>
      <c r="AK686">
        <v>999.9</v>
      </c>
      <c r="AL686">
        <v>0</v>
      </c>
      <c r="AM686">
        <v>0</v>
      </c>
      <c r="AN686">
        <v>5007.8666666666704</v>
      </c>
      <c r="AO686">
        <v>0</v>
      </c>
      <c r="AP686">
        <v>0.33875899999999998</v>
      </c>
      <c r="AQ686">
        <v>-7.2231033333333305E-2</v>
      </c>
      <c r="AR686">
        <v>416.78553333333298</v>
      </c>
      <c r="AS686">
        <v>416.77513333333297</v>
      </c>
      <c r="AT686">
        <v>0.19779186666666701</v>
      </c>
      <c r="AU686">
        <v>409.99979999999999</v>
      </c>
      <c r="AV686">
        <v>16.256733333333301</v>
      </c>
      <c r="AW686">
        <v>1.640236</v>
      </c>
      <c r="AX686">
        <v>1.6205193333333301</v>
      </c>
      <c r="AY686">
        <v>14.3420666666667</v>
      </c>
      <c r="AZ686">
        <v>14.1553</v>
      </c>
      <c r="BA686">
        <v>799.99866666666696</v>
      </c>
      <c r="BB686">
        <v>0.90000219999999997</v>
      </c>
      <c r="BC686">
        <v>0</v>
      </c>
      <c r="BD686">
        <v>9.9997760000000005E-2</v>
      </c>
      <c r="BE686">
        <v>0</v>
      </c>
      <c r="BF686">
        <v>25</v>
      </c>
      <c r="BG686">
        <v>13191</v>
      </c>
      <c r="BH686">
        <v>1765647249</v>
      </c>
      <c r="BI686" t="s">
        <v>1574</v>
      </c>
      <c r="BJ686">
        <v>1765647248</v>
      </c>
      <c r="BK686">
        <v>1765647249</v>
      </c>
      <c r="BL686">
        <v>17</v>
      </c>
      <c r="BM686">
        <v>-1.9E-2</v>
      </c>
      <c r="BN686">
        <v>0</v>
      </c>
      <c r="BO686">
        <v>-0.83699999999999997</v>
      </c>
      <c r="BP686">
        <v>0.13900000000000001</v>
      </c>
      <c r="BQ686">
        <v>410</v>
      </c>
      <c r="BR686">
        <v>16</v>
      </c>
      <c r="BS686">
        <v>0.16</v>
      </c>
      <c r="BT686">
        <v>0.09</v>
      </c>
      <c r="BU686">
        <v>-7.4972540000000004E-2</v>
      </c>
      <c r="BV686">
        <v>-3.8242754887218101E-2</v>
      </c>
      <c r="BW686">
        <v>1.7969610134819299E-2</v>
      </c>
      <c r="BX686">
        <v>1</v>
      </c>
      <c r="BY686">
        <v>0</v>
      </c>
      <c r="BZ686">
        <v>0</v>
      </c>
      <c r="CA686">
        <v>0</v>
      </c>
      <c r="CB686">
        <v>-1</v>
      </c>
      <c r="CC686">
        <v>0.19832184999999999</v>
      </c>
      <c r="CD686">
        <v>-8.7348721804513998E-3</v>
      </c>
      <c r="CE686">
        <v>1.2074846282665501E-3</v>
      </c>
      <c r="CF686">
        <v>1</v>
      </c>
      <c r="CG686">
        <v>2</v>
      </c>
      <c r="CH686">
        <v>2</v>
      </c>
      <c r="CI686" t="s">
        <v>290</v>
      </c>
      <c r="CJ686">
        <v>3.8439999999999999</v>
      </c>
      <c r="CK686">
        <v>2.7378</v>
      </c>
      <c r="CL686">
        <v>9.7523799999999994E-2</v>
      </c>
      <c r="CM686">
        <v>9.6191299999999993E-2</v>
      </c>
      <c r="CN686">
        <v>9.0958300000000006E-2</v>
      </c>
      <c r="CO686">
        <v>8.9260300000000001E-2</v>
      </c>
      <c r="CP686">
        <v>31643.5</v>
      </c>
      <c r="CQ686">
        <v>27835.5</v>
      </c>
      <c r="CR686">
        <v>32452.5</v>
      </c>
      <c r="CS686">
        <v>30725.3</v>
      </c>
      <c r="CT686">
        <v>39948.400000000001</v>
      </c>
      <c r="CU686">
        <v>39348.699999999997</v>
      </c>
      <c r="CV686">
        <v>47402.8</v>
      </c>
      <c r="CW686">
        <v>46866.6</v>
      </c>
      <c r="CX686">
        <v>2.8238400000000001</v>
      </c>
      <c r="CY686">
        <v>2.3781599999999998</v>
      </c>
      <c r="CZ686">
        <v>0</v>
      </c>
      <c r="DA686">
        <v>0</v>
      </c>
      <c r="DB686">
        <v>999.9</v>
      </c>
      <c r="DC686">
        <v>999.9</v>
      </c>
      <c r="DD686">
        <v>51.018999999999998</v>
      </c>
      <c r="DE686">
        <v>27.975999999999999</v>
      </c>
      <c r="DF686">
        <v>19.395900000000001</v>
      </c>
      <c r="DG686">
        <v>30.0504</v>
      </c>
      <c r="DH686">
        <v>15.4046</v>
      </c>
      <c r="DI686">
        <v>3</v>
      </c>
      <c r="DJ686">
        <v>-0.109636</v>
      </c>
      <c r="DK686">
        <v>1.91117</v>
      </c>
      <c r="DL686">
        <v>20.2012</v>
      </c>
      <c r="DM686">
        <v>5.2519099999999996</v>
      </c>
      <c r="DN686">
        <v>12.033899999999999</v>
      </c>
      <c r="DO686">
        <v>4.9674399999999999</v>
      </c>
      <c r="DP686">
        <v>3.2909999999999999</v>
      </c>
      <c r="DQ686">
        <v>9999</v>
      </c>
      <c r="DR686">
        <v>483.2</v>
      </c>
      <c r="DS686">
        <v>9999</v>
      </c>
      <c r="DT686">
        <v>9999</v>
      </c>
      <c r="DU686">
        <v>1.8712</v>
      </c>
      <c r="DV686">
        <v>1.87622</v>
      </c>
      <c r="DW686">
        <v>1.87639</v>
      </c>
      <c r="DX686">
        <v>1.88293</v>
      </c>
      <c r="DY686">
        <v>1.8757200000000001</v>
      </c>
      <c r="DZ686">
        <v>1.8747799999999999</v>
      </c>
      <c r="EA686">
        <v>1.8709100000000001</v>
      </c>
      <c r="EB686">
        <v>1.87469</v>
      </c>
      <c r="EC686">
        <v>0</v>
      </c>
      <c r="ED686">
        <v>0</v>
      </c>
      <c r="EE686">
        <v>0</v>
      </c>
      <c r="EF686">
        <v>4.5</v>
      </c>
      <c r="EG686" t="s">
        <v>291</v>
      </c>
      <c r="EH686" t="s">
        <v>292</v>
      </c>
      <c r="EI686" t="s">
        <v>293</v>
      </c>
      <c r="EJ686" t="s">
        <v>294</v>
      </c>
      <c r="EK686" t="s">
        <v>294</v>
      </c>
      <c r="EL686" t="s">
        <v>293</v>
      </c>
      <c r="EM686">
        <v>0</v>
      </c>
      <c r="EN686">
        <v>100</v>
      </c>
      <c r="EO686">
        <v>100</v>
      </c>
      <c r="EP686">
        <v>-0.83699999999999997</v>
      </c>
      <c r="EQ686">
        <v>0.15010000000000001</v>
      </c>
      <c r="ER686">
        <v>-0.79739640939742895</v>
      </c>
      <c r="ES686">
        <v>-1.59193180084037E-4</v>
      </c>
      <c r="ET686">
        <v>2.35855495449547E-7</v>
      </c>
      <c r="EU686">
        <v>-2.0637061648257601E-10</v>
      </c>
      <c r="EV686">
        <v>-8.2349942139730598E-2</v>
      </c>
      <c r="EW686">
        <v>-1.23810892805048E-2</v>
      </c>
      <c r="EX686">
        <v>2.1165101286931801E-3</v>
      </c>
      <c r="EY686">
        <v>-2.9602767121402702E-5</v>
      </c>
      <c r="EZ686">
        <v>6</v>
      </c>
      <c r="FA686">
        <v>2221</v>
      </c>
      <c r="FB686">
        <v>2</v>
      </c>
      <c r="FC686">
        <v>24</v>
      </c>
      <c r="FD686">
        <v>9.6</v>
      </c>
      <c r="FE686">
        <v>9.5</v>
      </c>
      <c r="FF686">
        <v>1.5026900000000001</v>
      </c>
      <c r="FG686">
        <v>2.5769000000000002</v>
      </c>
      <c r="FH686">
        <v>2.94556</v>
      </c>
      <c r="FI686">
        <v>3.0761699999999998</v>
      </c>
      <c r="FJ686">
        <v>3.2946800000000001</v>
      </c>
      <c r="FK686">
        <v>2.3022499999999999</v>
      </c>
      <c r="FL686">
        <v>33.828299999999999</v>
      </c>
      <c r="FM686">
        <v>24.122499999999999</v>
      </c>
      <c r="FN686">
        <v>19</v>
      </c>
      <c r="FO686">
        <v>1070.71</v>
      </c>
      <c r="FP686">
        <v>794.46699999999998</v>
      </c>
      <c r="FQ686">
        <v>19.1355</v>
      </c>
      <c r="FR686">
        <v>25.606300000000001</v>
      </c>
      <c r="FS686">
        <v>30</v>
      </c>
      <c r="FT686">
        <v>25.612300000000001</v>
      </c>
      <c r="FU686">
        <v>25.617799999999999</v>
      </c>
      <c r="FV686">
        <v>30.151</v>
      </c>
      <c r="FW686">
        <v>18.5608</v>
      </c>
      <c r="FX686">
        <v>98.889499999999998</v>
      </c>
      <c r="FY686">
        <v>19.106999999999999</v>
      </c>
      <c r="FZ686">
        <v>410</v>
      </c>
      <c r="GA686">
        <v>16.246300000000002</v>
      </c>
      <c r="GB686">
        <v>99.877099999999999</v>
      </c>
      <c r="GC686">
        <v>99.760999999999996</v>
      </c>
    </row>
    <row r="687" spans="1:185" x14ac:dyDescent="0.2">
      <c r="A687">
        <v>672</v>
      </c>
      <c r="B687">
        <v>1765647836</v>
      </c>
      <c r="C687">
        <v>13057.9000000954</v>
      </c>
      <c r="D687" t="s">
        <v>1653</v>
      </c>
      <c r="E687" t="s">
        <v>1654</v>
      </c>
      <c r="F687">
        <v>15</v>
      </c>
      <c r="G687">
        <v>1765647827.9333301</v>
      </c>
      <c r="H687">
        <f t="shared" si="130"/>
        <v>1.998952811116471E-4</v>
      </c>
      <c r="I687">
        <v>0</v>
      </c>
      <c r="J687">
        <f t="shared" si="142"/>
        <v>-1.9636672704445328E-3</v>
      </c>
      <c r="K687">
        <f t="shared" si="131"/>
        <v>-6.3423575731852066E-3</v>
      </c>
      <c r="L687">
        <f t="shared" si="132"/>
        <v>69.970000140794042</v>
      </c>
      <c r="M687">
        <f t="shared" si="133"/>
        <v>1.6418004658255838</v>
      </c>
      <c r="N687">
        <f t="shared" si="134"/>
        <v>2.34643484710868</v>
      </c>
      <c r="O687">
        <v>0</v>
      </c>
      <c r="P687">
        <v>0</v>
      </c>
      <c r="Q687">
        <f t="shared" si="135"/>
        <v>1</v>
      </c>
      <c r="R687">
        <f t="shared" si="136"/>
        <v>0</v>
      </c>
      <c r="S687">
        <f t="shared" si="137"/>
        <v>26039.789904574198</v>
      </c>
      <c r="T687">
        <f t="shared" si="138"/>
        <v>800.00160000000005</v>
      </c>
      <c r="U687">
        <f t="shared" si="139"/>
        <v>674.40135968002164</v>
      </c>
      <c r="V687">
        <f t="shared" si="140"/>
        <v>0.84300001359999976</v>
      </c>
      <c r="W687">
        <f t="shared" si="141"/>
        <v>0.15870000801599995</v>
      </c>
      <c r="X687">
        <v>1</v>
      </c>
      <c r="Y687">
        <v>1765647827.9333301</v>
      </c>
      <c r="Z687">
        <v>409.92566666666698</v>
      </c>
      <c r="AA687">
        <v>410.00126666666699</v>
      </c>
      <c r="AB687">
        <v>16.4536533333333</v>
      </c>
      <c r="AC687">
        <v>16.2570466666667</v>
      </c>
      <c r="AD687">
        <v>410.76313333333297</v>
      </c>
      <c r="AE687">
        <v>16.303553333333301</v>
      </c>
      <c r="AF687">
        <v>999.99800000000005</v>
      </c>
      <c r="AG687">
        <v>99.683206666666706</v>
      </c>
      <c r="AH687">
        <v>0.10013218</v>
      </c>
      <c r="AI687">
        <v>19.9987733333333</v>
      </c>
      <c r="AJ687">
        <v>999.9</v>
      </c>
      <c r="AK687">
        <v>999.9</v>
      </c>
      <c r="AL687">
        <v>0</v>
      </c>
      <c r="AM687">
        <v>0</v>
      </c>
      <c r="AN687">
        <v>4998.3</v>
      </c>
      <c r="AO687">
        <v>0</v>
      </c>
      <c r="AP687">
        <v>0.33875899999999998</v>
      </c>
      <c r="AQ687">
        <v>-7.5347880000000006E-2</v>
      </c>
      <c r="AR687">
        <v>416.78333333333302</v>
      </c>
      <c r="AS687">
        <v>416.77659999999997</v>
      </c>
      <c r="AT687">
        <v>0.196595666666667</v>
      </c>
      <c r="AU687">
        <v>410.00126666666699</v>
      </c>
      <c r="AV687">
        <v>16.2570466666667</v>
      </c>
      <c r="AW687">
        <v>1.64015133333333</v>
      </c>
      <c r="AX687">
        <v>1.62055533333333</v>
      </c>
      <c r="AY687">
        <v>14.3413066666667</v>
      </c>
      <c r="AZ687">
        <v>14.155659999999999</v>
      </c>
      <c r="BA687">
        <v>800.00160000000005</v>
      </c>
      <c r="BB687">
        <v>0.89999993333333295</v>
      </c>
      <c r="BC687">
        <v>0</v>
      </c>
      <c r="BD687">
        <v>0.10000008000000001</v>
      </c>
      <c r="BE687">
        <v>0</v>
      </c>
      <c r="BF687">
        <v>25</v>
      </c>
      <c r="BG687">
        <v>13191.0466666667</v>
      </c>
      <c r="BH687">
        <v>1765647249</v>
      </c>
      <c r="BI687" t="s">
        <v>1574</v>
      </c>
      <c r="BJ687">
        <v>1765647248</v>
      </c>
      <c r="BK687">
        <v>1765647249</v>
      </c>
      <c r="BL687">
        <v>17</v>
      </c>
      <c r="BM687">
        <v>-1.9E-2</v>
      </c>
      <c r="BN687">
        <v>0</v>
      </c>
      <c r="BO687">
        <v>-0.83699999999999997</v>
      </c>
      <c r="BP687">
        <v>0.13900000000000001</v>
      </c>
      <c r="BQ687">
        <v>410</v>
      </c>
      <c r="BR687">
        <v>16</v>
      </c>
      <c r="BS687">
        <v>0.16</v>
      </c>
      <c r="BT687">
        <v>0.09</v>
      </c>
      <c r="BU687">
        <v>-7.7212361904761898E-2</v>
      </c>
      <c r="BV687">
        <v>6.3064457142857105E-2</v>
      </c>
      <c r="BW687">
        <v>1.43233833425818E-2</v>
      </c>
      <c r="BX687">
        <v>1</v>
      </c>
      <c r="BY687">
        <v>0</v>
      </c>
      <c r="BZ687">
        <v>0</v>
      </c>
      <c r="CA687">
        <v>0</v>
      </c>
      <c r="CB687">
        <v>-1</v>
      </c>
      <c r="CC687">
        <v>0.196866047619048</v>
      </c>
      <c r="CD687">
        <v>-1.21510129870125E-2</v>
      </c>
      <c r="CE687">
        <v>1.7719201980361901E-3</v>
      </c>
      <c r="CF687">
        <v>1</v>
      </c>
      <c r="CG687">
        <v>2</v>
      </c>
      <c r="CH687">
        <v>2</v>
      </c>
      <c r="CI687" t="s">
        <v>290</v>
      </c>
      <c r="CJ687">
        <v>3.84396</v>
      </c>
      <c r="CK687">
        <v>2.7380399999999998</v>
      </c>
      <c r="CL687">
        <v>9.7525000000000001E-2</v>
      </c>
      <c r="CM687">
        <v>9.6189999999999998E-2</v>
      </c>
      <c r="CN687">
        <v>9.0939999999999993E-2</v>
      </c>
      <c r="CO687">
        <v>8.9262300000000003E-2</v>
      </c>
      <c r="CP687">
        <v>31643.200000000001</v>
      </c>
      <c r="CQ687">
        <v>27836</v>
      </c>
      <c r="CR687">
        <v>32452.2</v>
      </c>
      <c r="CS687">
        <v>30725.8</v>
      </c>
      <c r="CT687">
        <v>39949.1</v>
      </c>
      <c r="CU687">
        <v>39349.4</v>
      </c>
      <c r="CV687">
        <v>47402.7</v>
      </c>
      <c r="CW687">
        <v>46867.5</v>
      </c>
      <c r="CX687">
        <v>2.8237199999999998</v>
      </c>
      <c r="CY687">
        <v>2.3782199999999998</v>
      </c>
      <c r="CZ687">
        <v>0</v>
      </c>
      <c r="DA687">
        <v>0</v>
      </c>
      <c r="DB687">
        <v>999.9</v>
      </c>
      <c r="DC687">
        <v>999.9</v>
      </c>
      <c r="DD687">
        <v>51.018999999999998</v>
      </c>
      <c r="DE687">
        <v>27.975999999999999</v>
      </c>
      <c r="DF687">
        <v>19.3948</v>
      </c>
      <c r="DG687">
        <v>30.260400000000001</v>
      </c>
      <c r="DH687">
        <v>15.3766</v>
      </c>
      <c r="DI687">
        <v>3</v>
      </c>
      <c r="DJ687">
        <v>-0.11008900000000001</v>
      </c>
      <c r="DK687">
        <v>1.8670199999999999</v>
      </c>
      <c r="DL687">
        <v>20.201699999999999</v>
      </c>
      <c r="DM687">
        <v>5.2517899999999997</v>
      </c>
      <c r="DN687">
        <v>12.033899999999999</v>
      </c>
      <c r="DO687">
        <v>4.9675200000000004</v>
      </c>
      <c r="DP687">
        <v>3.2909999999999999</v>
      </c>
      <c r="DQ687">
        <v>9999</v>
      </c>
      <c r="DR687">
        <v>483.2</v>
      </c>
      <c r="DS687">
        <v>9999</v>
      </c>
      <c r="DT687">
        <v>9999</v>
      </c>
      <c r="DU687">
        <v>1.8712</v>
      </c>
      <c r="DV687">
        <v>1.8762000000000001</v>
      </c>
      <c r="DW687">
        <v>1.8763700000000001</v>
      </c>
      <c r="DX687">
        <v>1.88293</v>
      </c>
      <c r="DY687">
        <v>1.87571</v>
      </c>
      <c r="DZ687">
        <v>1.87479</v>
      </c>
      <c r="EA687">
        <v>1.8709</v>
      </c>
      <c r="EB687">
        <v>1.87469</v>
      </c>
      <c r="EC687">
        <v>0</v>
      </c>
      <c r="ED687">
        <v>0</v>
      </c>
      <c r="EE687">
        <v>0</v>
      </c>
      <c r="EF687">
        <v>4.5</v>
      </c>
      <c r="EG687" t="s">
        <v>291</v>
      </c>
      <c r="EH687" t="s">
        <v>292</v>
      </c>
      <c r="EI687" t="s">
        <v>293</v>
      </c>
      <c r="EJ687" t="s">
        <v>294</v>
      </c>
      <c r="EK687" t="s">
        <v>294</v>
      </c>
      <c r="EL687" t="s">
        <v>293</v>
      </c>
      <c r="EM687">
        <v>0</v>
      </c>
      <c r="EN687">
        <v>100</v>
      </c>
      <c r="EO687">
        <v>100</v>
      </c>
      <c r="EP687">
        <v>-0.83699999999999997</v>
      </c>
      <c r="EQ687">
        <v>0.15</v>
      </c>
      <c r="ER687">
        <v>-0.79739640939742895</v>
      </c>
      <c r="ES687">
        <v>-1.59193180084037E-4</v>
      </c>
      <c r="ET687">
        <v>2.35855495449547E-7</v>
      </c>
      <c r="EU687">
        <v>-2.0637061648257601E-10</v>
      </c>
      <c r="EV687">
        <v>-8.2349942139730598E-2</v>
      </c>
      <c r="EW687">
        <v>-1.23810892805048E-2</v>
      </c>
      <c r="EX687">
        <v>2.1165101286931801E-3</v>
      </c>
      <c r="EY687">
        <v>-2.9602767121402702E-5</v>
      </c>
      <c r="EZ687">
        <v>6</v>
      </c>
      <c r="FA687">
        <v>2221</v>
      </c>
      <c r="FB687">
        <v>2</v>
      </c>
      <c r="FC687">
        <v>24</v>
      </c>
      <c r="FD687">
        <v>9.8000000000000007</v>
      </c>
      <c r="FE687">
        <v>9.8000000000000007</v>
      </c>
      <c r="FF687">
        <v>1.5026900000000001</v>
      </c>
      <c r="FG687">
        <v>2.5683600000000002</v>
      </c>
      <c r="FH687">
        <v>2.94556</v>
      </c>
      <c r="FI687">
        <v>3.0761699999999998</v>
      </c>
      <c r="FJ687">
        <v>3.2946800000000001</v>
      </c>
      <c r="FK687">
        <v>2.3022499999999999</v>
      </c>
      <c r="FL687">
        <v>33.805700000000002</v>
      </c>
      <c r="FM687">
        <v>24.1313</v>
      </c>
      <c r="FN687">
        <v>19</v>
      </c>
      <c r="FO687">
        <v>1070.52</v>
      </c>
      <c r="FP687">
        <v>794.49300000000005</v>
      </c>
      <c r="FQ687">
        <v>19.112500000000001</v>
      </c>
      <c r="FR687">
        <v>25.6021</v>
      </c>
      <c r="FS687">
        <v>29.9999</v>
      </c>
      <c r="FT687">
        <v>25.6098</v>
      </c>
      <c r="FU687">
        <v>25.6157</v>
      </c>
      <c r="FV687">
        <v>30.150500000000001</v>
      </c>
      <c r="FW687">
        <v>18.5608</v>
      </c>
      <c r="FX687">
        <v>98.889499999999998</v>
      </c>
      <c r="FY687">
        <v>19.116399999999999</v>
      </c>
      <c r="FZ687">
        <v>410</v>
      </c>
      <c r="GA687">
        <v>16.246300000000002</v>
      </c>
      <c r="GB687">
        <v>99.876599999999996</v>
      </c>
      <c r="GC687">
        <v>99.762799999999999</v>
      </c>
    </row>
    <row r="688" spans="1:185" x14ac:dyDescent="0.2">
      <c r="A688">
        <v>673</v>
      </c>
      <c r="B688">
        <v>1765647851</v>
      </c>
      <c r="C688">
        <v>13072.9000000954</v>
      </c>
      <c r="D688" t="s">
        <v>1655</v>
      </c>
      <c r="E688" t="s">
        <v>1656</v>
      </c>
      <c r="F688">
        <v>15</v>
      </c>
      <c r="G688">
        <v>1765647842.9333301</v>
      </c>
      <c r="H688">
        <f t="shared" si="130"/>
        <v>1.9172816266855224E-4</v>
      </c>
      <c r="I688">
        <v>0</v>
      </c>
      <c r="J688">
        <f t="shared" si="142"/>
        <v>-5.7984136430931669E-3</v>
      </c>
      <c r="K688">
        <f t="shared" si="131"/>
        <v>-1.8728026501866148E-2</v>
      </c>
      <c r="L688">
        <f t="shared" si="132"/>
        <v>69.948452241184796</v>
      </c>
      <c r="M688">
        <f t="shared" si="133"/>
        <v>1.6410021610904677</v>
      </c>
      <c r="N688">
        <f t="shared" si="134"/>
        <v>2.3460163999515427</v>
      </c>
      <c r="O688">
        <v>0</v>
      </c>
      <c r="P688">
        <v>0</v>
      </c>
      <c r="Q688">
        <f t="shared" si="135"/>
        <v>1</v>
      </c>
      <c r="R688">
        <f t="shared" si="136"/>
        <v>0</v>
      </c>
      <c r="S688">
        <f t="shared" si="137"/>
        <v>26048.881416646742</v>
      </c>
      <c r="T688">
        <f t="shared" si="138"/>
        <v>800.00086666666698</v>
      </c>
      <c r="U688">
        <f t="shared" si="139"/>
        <v>674.40077076004354</v>
      </c>
      <c r="V688">
        <f t="shared" si="140"/>
        <v>0.84300005019999968</v>
      </c>
      <c r="W688">
        <f t="shared" si="141"/>
        <v>0.15870013849199993</v>
      </c>
      <c r="X688">
        <v>1</v>
      </c>
      <c r="Y688">
        <v>1765647842.9333301</v>
      </c>
      <c r="Z688">
        <v>409.93053333333302</v>
      </c>
      <c r="AA688">
        <v>409.99040000000002</v>
      </c>
      <c r="AB688">
        <v>16.445913333333301</v>
      </c>
      <c r="AC688">
        <v>16.257339999999999</v>
      </c>
      <c r="AD688">
        <v>410.76453333333302</v>
      </c>
      <c r="AE688">
        <v>16.300913333333298</v>
      </c>
      <c r="AF688">
        <v>1000.00893333333</v>
      </c>
      <c r="AG688">
        <v>99.681673333333293</v>
      </c>
      <c r="AH688">
        <v>0.10008568666666701</v>
      </c>
      <c r="AI688">
        <v>19.995893333333299</v>
      </c>
      <c r="AJ688">
        <v>999.9</v>
      </c>
      <c r="AK688">
        <v>999.9</v>
      </c>
      <c r="AL688">
        <v>0</v>
      </c>
      <c r="AM688">
        <v>0</v>
      </c>
      <c r="AN688">
        <v>4999.8333333333303</v>
      </c>
      <c r="AO688">
        <v>0</v>
      </c>
      <c r="AP688">
        <v>0.33875899999999998</v>
      </c>
      <c r="AQ688">
        <v>-6.3051353333333296E-2</v>
      </c>
      <c r="AR688">
        <v>416.783866666667</v>
      </c>
      <c r="AS688">
        <v>416.76580000000001</v>
      </c>
      <c r="AT688">
        <v>0.193578533333333</v>
      </c>
      <c r="AU688">
        <v>409.99040000000002</v>
      </c>
      <c r="AV688">
        <v>16.257339999999999</v>
      </c>
      <c r="AW688">
        <v>1.6398553333333299</v>
      </c>
      <c r="AX688">
        <v>1.62056</v>
      </c>
      <c r="AY688">
        <v>14.3384866666667</v>
      </c>
      <c r="AZ688">
        <v>14.1557</v>
      </c>
      <c r="BA688">
        <v>800.00086666666698</v>
      </c>
      <c r="BB688">
        <v>0.89999813333333301</v>
      </c>
      <c r="BC688">
        <v>0</v>
      </c>
      <c r="BD688">
        <v>0.10000186</v>
      </c>
      <c r="BE688">
        <v>0</v>
      </c>
      <c r="BF688">
        <v>25</v>
      </c>
      <c r="BG688">
        <v>13191.026666666699</v>
      </c>
      <c r="BH688">
        <v>1765647870</v>
      </c>
      <c r="BI688" t="s">
        <v>1657</v>
      </c>
      <c r="BJ688">
        <v>1765647870</v>
      </c>
      <c r="BK688">
        <v>1765647869</v>
      </c>
      <c r="BL688">
        <v>18</v>
      </c>
      <c r="BM688">
        <v>4.0000000000000001E-3</v>
      </c>
      <c r="BN688">
        <v>2E-3</v>
      </c>
      <c r="BO688">
        <v>-0.83399999999999996</v>
      </c>
      <c r="BP688">
        <v>0.14499999999999999</v>
      </c>
      <c r="BQ688">
        <v>410</v>
      </c>
      <c r="BR688">
        <v>16</v>
      </c>
      <c r="BS688">
        <v>0.33</v>
      </c>
      <c r="BT688">
        <v>0.05</v>
      </c>
      <c r="BU688">
        <v>-6.3212585000000002E-2</v>
      </c>
      <c r="BV688">
        <v>3.5642251127819602E-2</v>
      </c>
      <c r="BW688">
        <v>1.39371877746651E-2</v>
      </c>
      <c r="BX688">
        <v>1</v>
      </c>
      <c r="BY688">
        <v>0</v>
      </c>
      <c r="BZ688">
        <v>0</v>
      </c>
      <c r="CA688">
        <v>0</v>
      </c>
      <c r="CB688">
        <v>-1</v>
      </c>
      <c r="CC688">
        <v>0.19373545</v>
      </c>
      <c r="CD688">
        <v>-7.6318646616539603E-3</v>
      </c>
      <c r="CE688">
        <v>9.8171332246231591E-4</v>
      </c>
      <c r="CF688">
        <v>1</v>
      </c>
      <c r="CG688">
        <v>2</v>
      </c>
      <c r="CH688">
        <v>2</v>
      </c>
      <c r="CI688" t="s">
        <v>290</v>
      </c>
      <c r="CJ688">
        <v>3.84395</v>
      </c>
      <c r="CK688">
        <v>2.73773</v>
      </c>
      <c r="CL688">
        <v>9.7524600000000003E-2</v>
      </c>
      <c r="CM688">
        <v>9.6189300000000005E-2</v>
      </c>
      <c r="CN688">
        <v>9.09354E-2</v>
      </c>
      <c r="CO688">
        <v>8.9269000000000001E-2</v>
      </c>
      <c r="CP688">
        <v>31643.3</v>
      </c>
      <c r="CQ688">
        <v>27836.5</v>
      </c>
      <c r="CR688">
        <v>32452.3</v>
      </c>
      <c r="CS688">
        <v>30726.3</v>
      </c>
      <c r="CT688">
        <v>39949.4</v>
      </c>
      <c r="CU688">
        <v>39349.9</v>
      </c>
      <c r="CV688">
        <v>47402.7</v>
      </c>
      <c r="CW688">
        <v>46868.4</v>
      </c>
      <c r="CX688">
        <v>2.8233000000000001</v>
      </c>
      <c r="CY688">
        <v>2.3785400000000001</v>
      </c>
      <c r="CZ688">
        <v>0</v>
      </c>
      <c r="DA688">
        <v>0</v>
      </c>
      <c r="DB688">
        <v>999.9</v>
      </c>
      <c r="DC688">
        <v>999.9</v>
      </c>
      <c r="DD688">
        <v>51.018999999999998</v>
      </c>
      <c r="DE688">
        <v>27.975999999999999</v>
      </c>
      <c r="DF688">
        <v>19.395499999999998</v>
      </c>
      <c r="DG688">
        <v>30.0504</v>
      </c>
      <c r="DH688">
        <v>15.3886</v>
      </c>
      <c r="DI688">
        <v>3</v>
      </c>
      <c r="DJ688">
        <v>-0.110248</v>
      </c>
      <c r="DK688">
        <v>1.8445100000000001</v>
      </c>
      <c r="DL688">
        <v>20.201799999999999</v>
      </c>
      <c r="DM688">
        <v>5.2517899999999997</v>
      </c>
      <c r="DN688">
        <v>12.033899999999999</v>
      </c>
      <c r="DO688">
        <v>4.9673999999999996</v>
      </c>
      <c r="DP688">
        <v>3.2909999999999999</v>
      </c>
      <c r="DQ688">
        <v>9999</v>
      </c>
      <c r="DR688">
        <v>483.2</v>
      </c>
      <c r="DS688">
        <v>9999</v>
      </c>
      <c r="DT688">
        <v>9999</v>
      </c>
      <c r="DU688">
        <v>1.8712</v>
      </c>
      <c r="DV688">
        <v>1.87622</v>
      </c>
      <c r="DW688">
        <v>1.87639</v>
      </c>
      <c r="DX688">
        <v>1.88293</v>
      </c>
      <c r="DY688">
        <v>1.8757299999999999</v>
      </c>
      <c r="DZ688">
        <v>1.8747799999999999</v>
      </c>
      <c r="EA688">
        <v>1.87094</v>
      </c>
      <c r="EB688">
        <v>1.87469</v>
      </c>
      <c r="EC688">
        <v>0</v>
      </c>
      <c r="ED688">
        <v>0</v>
      </c>
      <c r="EE688">
        <v>0</v>
      </c>
      <c r="EF688">
        <v>4.5</v>
      </c>
      <c r="EG688" t="s">
        <v>291</v>
      </c>
      <c r="EH688" t="s">
        <v>292</v>
      </c>
      <c r="EI688" t="s">
        <v>293</v>
      </c>
      <c r="EJ688" t="s">
        <v>294</v>
      </c>
      <c r="EK688" t="s">
        <v>294</v>
      </c>
      <c r="EL688" t="s">
        <v>293</v>
      </c>
      <c r="EM688">
        <v>0</v>
      </c>
      <c r="EN688">
        <v>100</v>
      </c>
      <c r="EO688">
        <v>100</v>
      </c>
      <c r="EP688">
        <v>-0.83399999999999996</v>
      </c>
      <c r="EQ688">
        <v>0.14499999999999999</v>
      </c>
      <c r="ER688">
        <v>-0.79739640939742895</v>
      </c>
      <c r="ES688">
        <v>-1.59193180084037E-4</v>
      </c>
      <c r="ET688">
        <v>2.35855495449547E-7</v>
      </c>
      <c r="EU688">
        <v>-2.0637061648257601E-10</v>
      </c>
      <c r="EV688">
        <v>-8.2349942139730598E-2</v>
      </c>
      <c r="EW688">
        <v>-1.23810892805048E-2</v>
      </c>
      <c r="EX688">
        <v>2.1165101286931801E-3</v>
      </c>
      <c r="EY688">
        <v>-2.9602767121402702E-5</v>
      </c>
      <c r="EZ688">
        <v>6</v>
      </c>
      <c r="FA688">
        <v>2221</v>
      </c>
      <c r="FB688">
        <v>2</v>
      </c>
      <c r="FC688">
        <v>24</v>
      </c>
      <c r="FD688">
        <v>10.1</v>
      </c>
      <c r="FE688">
        <v>10</v>
      </c>
      <c r="FF688">
        <v>1.5026900000000001</v>
      </c>
      <c r="FG688">
        <v>2.5671400000000002</v>
      </c>
      <c r="FH688">
        <v>2.94556</v>
      </c>
      <c r="FI688">
        <v>3.0773899999999998</v>
      </c>
      <c r="FJ688">
        <v>3.2946800000000001</v>
      </c>
      <c r="FK688">
        <v>2.35107</v>
      </c>
      <c r="FL688">
        <v>33.805700000000002</v>
      </c>
      <c r="FM688">
        <v>24.14</v>
      </c>
      <c r="FN688">
        <v>19</v>
      </c>
      <c r="FO688">
        <v>1070.02</v>
      </c>
      <c r="FP688">
        <v>794.77700000000004</v>
      </c>
      <c r="FQ688">
        <v>19.121300000000002</v>
      </c>
      <c r="FR688">
        <v>25.598199999999999</v>
      </c>
      <c r="FS688">
        <v>30</v>
      </c>
      <c r="FT688">
        <v>25.607600000000001</v>
      </c>
      <c r="FU688">
        <v>25.613499999999998</v>
      </c>
      <c r="FV688">
        <v>30.151700000000002</v>
      </c>
      <c r="FW688">
        <v>18.5608</v>
      </c>
      <c r="FX688">
        <v>98.889499999999998</v>
      </c>
      <c r="FY688">
        <v>19.1248</v>
      </c>
      <c r="FZ688">
        <v>410</v>
      </c>
      <c r="GA688">
        <v>16.246300000000002</v>
      </c>
      <c r="GB688">
        <v>99.8767</v>
      </c>
      <c r="GC688">
        <v>99.764600000000002</v>
      </c>
    </row>
    <row r="689" spans="1:185" x14ac:dyDescent="0.2">
      <c r="A689">
        <v>674</v>
      </c>
      <c r="B689">
        <v>1765647872</v>
      </c>
      <c r="C689">
        <v>13093.9000000954</v>
      </c>
      <c r="D689" t="s">
        <v>1658</v>
      </c>
      <c r="E689" t="s">
        <v>1659</v>
      </c>
      <c r="F689">
        <v>15</v>
      </c>
      <c r="G689">
        <v>1765647871</v>
      </c>
      <c r="H689">
        <f t="shared" si="130"/>
        <v>-1.0166057395791195E-6</v>
      </c>
      <c r="I689">
        <v>0</v>
      </c>
      <c r="J689">
        <f t="shared" si="142"/>
        <v>1.9868585231457513E-3</v>
      </c>
      <c r="K689">
        <f t="shared" si="131"/>
        <v>6.4172619215007581E-3</v>
      </c>
      <c r="L689">
        <f t="shared" si="132"/>
        <v>69.139772520706785</v>
      </c>
      <c r="M689">
        <f t="shared" si="133"/>
        <v>1.6220812966775999</v>
      </c>
      <c r="N689">
        <f t="shared" si="134"/>
        <v>2.346090010914919</v>
      </c>
      <c r="O689">
        <v>586</v>
      </c>
      <c r="P689">
        <v>59</v>
      </c>
      <c r="Q689">
        <f t="shared" si="135"/>
        <v>1</v>
      </c>
      <c r="R689">
        <f t="shared" si="136"/>
        <v>0</v>
      </c>
      <c r="S689">
        <f t="shared" si="137"/>
        <v>26019.623652809641</v>
      </c>
      <c r="T689">
        <f t="shared" si="138"/>
        <v>799.99900000000002</v>
      </c>
      <c r="U689">
        <f t="shared" si="139"/>
        <v>674.39922899990995</v>
      </c>
      <c r="V689">
        <f t="shared" si="140"/>
        <v>0.84300008999999998</v>
      </c>
      <c r="W689">
        <f t="shared" si="141"/>
        <v>0.158700225</v>
      </c>
      <c r="X689">
        <v>1</v>
      </c>
      <c r="Y689">
        <v>1765647871</v>
      </c>
      <c r="Z689">
        <v>409.97399999999999</v>
      </c>
      <c r="AA689">
        <v>409.98</v>
      </c>
      <c r="AB689">
        <v>16.255800000000001</v>
      </c>
      <c r="AC689">
        <v>16.256799999999998</v>
      </c>
      <c r="AD689">
        <v>410.81099999999998</v>
      </c>
      <c r="AE689">
        <v>16.110399999999998</v>
      </c>
      <c r="AF689">
        <v>1000.08</v>
      </c>
      <c r="AG689">
        <v>99.681299999999993</v>
      </c>
      <c r="AH689">
        <v>0.10347199999999999</v>
      </c>
      <c r="AI689">
        <v>19.996400000000001</v>
      </c>
      <c r="AJ689">
        <v>999.9</v>
      </c>
      <c r="AK689">
        <v>999.9</v>
      </c>
      <c r="AL689">
        <v>0</v>
      </c>
      <c r="AM689">
        <v>0</v>
      </c>
      <c r="AN689">
        <v>4995</v>
      </c>
      <c r="AO689">
        <v>0</v>
      </c>
      <c r="AP689">
        <v>0.33875899999999998</v>
      </c>
      <c r="AQ689">
        <v>-5.8898900000000001E-3</v>
      </c>
      <c r="AR689">
        <v>416.74799999999999</v>
      </c>
      <c r="AS689">
        <v>416.755</v>
      </c>
      <c r="AT689">
        <v>-1.01662E-3</v>
      </c>
      <c r="AU689">
        <v>409.98</v>
      </c>
      <c r="AV689">
        <v>16.256799999999998</v>
      </c>
      <c r="AW689">
        <v>1.6204000000000001</v>
      </c>
      <c r="AX689">
        <v>1.6205000000000001</v>
      </c>
      <c r="AY689">
        <v>14.154199999999999</v>
      </c>
      <c r="AZ689">
        <v>14.155099999999999</v>
      </c>
      <c r="BA689">
        <v>799.99900000000002</v>
      </c>
      <c r="BB689">
        <v>0.89999700000000005</v>
      </c>
      <c r="BC689">
        <v>0</v>
      </c>
      <c r="BD689">
        <v>0.10000299999999999</v>
      </c>
      <c r="BE689">
        <v>0</v>
      </c>
      <c r="BF689">
        <v>25</v>
      </c>
      <c r="BG689">
        <v>13191</v>
      </c>
      <c r="BH689">
        <v>1765647870</v>
      </c>
      <c r="BI689" t="s">
        <v>1657</v>
      </c>
      <c r="BJ689">
        <v>1765647870</v>
      </c>
      <c r="BK689">
        <v>1765647869</v>
      </c>
      <c r="BL689">
        <v>18</v>
      </c>
      <c r="BM689">
        <v>4.0000000000000001E-3</v>
      </c>
      <c r="BN689">
        <v>2E-3</v>
      </c>
      <c r="BO689">
        <v>-0.83399999999999996</v>
      </c>
      <c r="BP689">
        <v>0.14499999999999999</v>
      </c>
      <c r="BQ689">
        <v>410</v>
      </c>
      <c r="BR689">
        <v>16</v>
      </c>
      <c r="BS689">
        <v>0.33</v>
      </c>
      <c r="BT689">
        <v>0.05</v>
      </c>
      <c r="BU689">
        <v>-1.7623182857142899E-2</v>
      </c>
      <c r="BV689">
        <v>0.15125938051948001</v>
      </c>
      <c r="BW689">
        <v>2.2133264180485099E-2</v>
      </c>
      <c r="BX689">
        <v>1</v>
      </c>
      <c r="BY689">
        <v>0</v>
      </c>
      <c r="BZ689">
        <v>0</v>
      </c>
      <c r="CA689">
        <v>0</v>
      </c>
      <c r="CB689">
        <v>-1</v>
      </c>
      <c r="CC689">
        <v>4.38396023809524E-2</v>
      </c>
      <c r="CD689">
        <v>-0.58110197454545398</v>
      </c>
      <c r="CE689">
        <v>7.2060176160626196E-2</v>
      </c>
      <c r="CF689">
        <v>0</v>
      </c>
      <c r="CG689">
        <v>1</v>
      </c>
      <c r="CH689">
        <v>2</v>
      </c>
      <c r="CI689" t="s">
        <v>297</v>
      </c>
      <c r="CJ689">
        <v>3.84477</v>
      </c>
      <c r="CK689">
        <v>2.7403</v>
      </c>
      <c r="CL689">
        <v>9.7524899999999998E-2</v>
      </c>
      <c r="CM689">
        <v>9.6177799999999994E-2</v>
      </c>
      <c r="CN689">
        <v>9.0173799999999998E-2</v>
      </c>
      <c r="CO689">
        <v>8.9260900000000004E-2</v>
      </c>
      <c r="CP689">
        <v>31644.3</v>
      </c>
      <c r="CQ689">
        <v>27836.799999999999</v>
      </c>
      <c r="CR689">
        <v>32453.3</v>
      </c>
      <c r="CS689">
        <v>30726.3</v>
      </c>
      <c r="CT689">
        <v>39984.9</v>
      </c>
      <c r="CU689">
        <v>39350.300000000003</v>
      </c>
      <c r="CV689">
        <v>47404</v>
      </c>
      <c r="CW689">
        <v>46868.4</v>
      </c>
      <c r="CX689">
        <v>1.89662</v>
      </c>
      <c r="CY689">
        <v>1.7917400000000001</v>
      </c>
      <c r="CZ689">
        <v>0</v>
      </c>
      <c r="DA689">
        <v>0</v>
      </c>
      <c r="DB689">
        <v>999.9</v>
      </c>
      <c r="DC689">
        <v>999.9</v>
      </c>
      <c r="DD689">
        <v>51.018999999999998</v>
      </c>
      <c r="DE689">
        <v>27.975999999999999</v>
      </c>
      <c r="DF689">
        <v>19.396599999999999</v>
      </c>
      <c r="DG689">
        <v>29.6904</v>
      </c>
      <c r="DH689">
        <v>15.432700000000001</v>
      </c>
      <c r="DI689">
        <v>3</v>
      </c>
      <c r="DJ689">
        <v>-0.11082699999999999</v>
      </c>
      <c r="DK689">
        <v>1.8340799999999999</v>
      </c>
      <c r="DL689">
        <v>20.200099999999999</v>
      </c>
      <c r="DM689">
        <v>5.2434099999999999</v>
      </c>
      <c r="DN689">
        <v>12.033899999999999</v>
      </c>
      <c r="DO689">
        <v>4.9656799999999999</v>
      </c>
      <c r="DP689">
        <v>3.2898399999999999</v>
      </c>
      <c r="DQ689">
        <v>9999</v>
      </c>
      <c r="DR689">
        <v>483.2</v>
      </c>
      <c r="DS689">
        <v>9999</v>
      </c>
      <c r="DT689">
        <v>9999</v>
      </c>
      <c r="DU689">
        <v>1.8712</v>
      </c>
      <c r="DV689">
        <v>1.87622</v>
      </c>
      <c r="DW689">
        <v>1.8763799999999999</v>
      </c>
      <c r="DX689">
        <v>1.88293</v>
      </c>
      <c r="DY689">
        <v>1.8756999999999999</v>
      </c>
      <c r="DZ689">
        <v>1.87476</v>
      </c>
      <c r="EA689">
        <v>1.8709100000000001</v>
      </c>
      <c r="EB689">
        <v>1.87469</v>
      </c>
      <c r="EC689">
        <v>0</v>
      </c>
      <c r="ED689">
        <v>0</v>
      </c>
      <c r="EE689">
        <v>0</v>
      </c>
      <c r="EF689">
        <v>4.5</v>
      </c>
      <c r="EG689" t="s">
        <v>291</v>
      </c>
      <c r="EH689" t="s">
        <v>292</v>
      </c>
      <c r="EI689" t="s">
        <v>293</v>
      </c>
      <c r="EJ689" t="s">
        <v>294</v>
      </c>
      <c r="EK689" t="s">
        <v>294</v>
      </c>
      <c r="EL689" t="s">
        <v>293</v>
      </c>
      <c r="EM689">
        <v>0</v>
      </c>
      <c r="EN689">
        <v>100</v>
      </c>
      <c r="EO689">
        <v>100</v>
      </c>
      <c r="EP689">
        <v>-0.83299999999999996</v>
      </c>
      <c r="EQ689">
        <v>0.1457</v>
      </c>
      <c r="ER689">
        <v>-0.79400666373336304</v>
      </c>
      <c r="ES689">
        <v>-1.59193180084037E-4</v>
      </c>
      <c r="ET689">
        <v>2.35855495449547E-7</v>
      </c>
      <c r="EU689">
        <v>-2.0637061648257601E-10</v>
      </c>
      <c r="EV689">
        <v>-8.0639641286332803E-2</v>
      </c>
      <c r="EW689">
        <v>-1.23810892805048E-2</v>
      </c>
      <c r="EX689">
        <v>2.1165101286931801E-3</v>
      </c>
      <c r="EY689">
        <v>-2.9602767121402702E-5</v>
      </c>
      <c r="EZ689">
        <v>6</v>
      </c>
      <c r="FA689">
        <v>2221</v>
      </c>
      <c r="FB689">
        <v>2</v>
      </c>
      <c r="FC689">
        <v>24</v>
      </c>
      <c r="FD689">
        <v>0</v>
      </c>
      <c r="FE689">
        <v>0.1</v>
      </c>
      <c r="FF689">
        <v>1.5026900000000001</v>
      </c>
      <c r="FG689">
        <v>2.5744600000000002</v>
      </c>
      <c r="FH689">
        <v>2.94556</v>
      </c>
      <c r="FI689">
        <v>3.0773899999999998</v>
      </c>
      <c r="FJ689">
        <v>3.2946800000000001</v>
      </c>
      <c r="FK689">
        <v>2.3010299999999999</v>
      </c>
      <c r="FL689">
        <v>33.805700000000002</v>
      </c>
      <c r="FM689">
        <v>24.1313</v>
      </c>
      <c r="FN689">
        <v>19</v>
      </c>
      <c r="FO689">
        <v>387.05</v>
      </c>
      <c r="FP689">
        <v>369.43900000000002</v>
      </c>
      <c r="FQ689">
        <v>19.132200000000001</v>
      </c>
      <c r="FR689">
        <v>25.593399999999999</v>
      </c>
      <c r="FS689">
        <v>30</v>
      </c>
      <c r="FT689">
        <v>25.6235</v>
      </c>
      <c r="FU689">
        <v>25.624199999999998</v>
      </c>
      <c r="FV689">
        <v>30.153099999999998</v>
      </c>
      <c r="FW689">
        <v>18.5608</v>
      </c>
      <c r="FX689">
        <v>98.889499999999998</v>
      </c>
      <c r="FY689">
        <v>19.133400000000002</v>
      </c>
      <c r="FZ689">
        <v>410</v>
      </c>
      <c r="GA689">
        <v>16.378399999999999</v>
      </c>
      <c r="GB689">
        <v>99.879499999999993</v>
      </c>
      <c r="GC689">
        <v>99.764600000000002</v>
      </c>
    </row>
    <row r="690" spans="1:185" x14ac:dyDescent="0.2">
      <c r="A690">
        <v>675</v>
      </c>
      <c r="B690">
        <v>1765647887</v>
      </c>
      <c r="C690">
        <v>13108.9000000954</v>
      </c>
      <c r="D690" t="s">
        <v>1660</v>
      </c>
      <c r="E690" t="s">
        <v>1661</v>
      </c>
      <c r="F690">
        <v>15</v>
      </c>
      <c r="G690">
        <v>1765647878.9333301</v>
      </c>
      <c r="H690">
        <f t="shared" si="130"/>
        <v>1.5869626271252895E-4</v>
      </c>
      <c r="I690">
        <v>0</v>
      </c>
      <c r="J690">
        <f t="shared" si="142"/>
        <v>-6.0002837241607604E-3</v>
      </c>
      <c r="K690">
        <f t="shared" si="131"/>
        <v>-1.9380037286345294E-2</v>
      </c>
      <c r="L690">
        <f t="shared" si="132"/>
        <v>69.797480068805129</v>
      </c>
      <c r="M690">
        <f t="shared" si="133"/>
        <v>1.6376455691657996</v>
      </c>
      <c r="N690">
        <f t="shared" si="134"/>
        <v>2.3462817963505809</v>
      </c>
      <c r="O690">
        <v>0</v>
      </c>
      <c r="P690">
        <v>0</v>
      </c>
      <c r="Q690">
        <f t="shared" si="135"/>
        <v>1</v>
      </c>
      <c r="R690">
        <f t="shared" si="136"/>
        <v>0</v>
      </c>
      <c r="S690">
        <f t="shared" si="137"/>
        <v>26016.454970795912</v>
      </c>
      <c r="T690">
        <f t="shared" si="138"/>
        <v>799.99993333333305</v>
      </c>
      <c r="U690">
        <f t="shared" si="139"/>
        <v>674.40000459999465</v>
      </c>
      <c r="V690">
        <f t="shared" si="140"/>
        <v>0.84300007599999993</v>
      </c>
      <c r="W690">
        <f t="shared" si="141"/>
        <v>0.15870018999999999</v>
      </c>
      <c r="X690">
        <v>1</v>
      </c>
      <c r="Y690">
        <v>1765647878.9333301</v>
      </c>
      <c r="Z690">
        <v>409.96460000000002</v>
      </c>
      <c r="AA690">
        <v>410.01026666666701</v>
      </c>
      <c r="AB690">
        <v>16.412960000000002</v>
      </c>
      <c r="AC690">
        <v>16.256913333333301</v>
      </c>
      <c r="AD690">
        <v>410.79880000000003</v>
      </c>
      <c r="AE690">
        <v>16.262519999999999</v>
      </c>
      <c r="AF690">
        <v>1000.28786666667</v>
      </c>
      <c r="AG690">
        <v>99.68038</v>
      </c>
      <c r="AH690">
        <v>9.7208513333333302E-2</v>
      </c>
      <c r="AI690">
        <v>19.997720000000001</v>
      </c>
      <c r="AJ690">
        <v>999.9</v>
      </c>
      <c r="AK690">
        <v>999.9</v>
      </c>
      <c r="AL690">
        <v>0</v>
      </c>
      <c r="AM690">
        <v>0</v>
      </c>
      <c r="AN690">
        <v>4994.5333333333301</v>
      </c>
      <c r="AO690">
        <v>0</v>
      </c>
      <c r="AP690">
        <v>0.34184546666666699</v>
      </c>
      <c r="AQ690">
        <v>-4.5587157333333302E-2</v>
      </c>
      <c r="AR690">
        <v>416.80560000000003</v>
      </c>
      <c r="AS690">
        <v>416.785866666667</v>
      </c>
      <c r="AT690">
        <v>0.156055465333333</v>
      </c>
      <c r="AU690">
        <v>410.01026666666701</v>
      </c>
      <c r="AV690">
        <v>16.256913333333301</v>
      </c>
      <c r="AW690">
        <v>1.6360493333333299</v>
      </c>
      <c r="AX690">
        <v>1.6204953333333301</v>
      </c>
      <c r="AY690">
        <v>14.3025133333333</v>
      </c>
      <c r="AZ690">
        <v>14.1550733333333</v>
      </c>
      <c r="BA690">
        <v>799.99993333333305</v>
      </c>
      <c r="BB690">
        <v>0.89999746666666702</v>
      </c>
      <c r="BC690">
        <v>0</v>
      </c>
      <c r="BD690">
        <v>0.100002533333333</v>
      </c>
      <c r="BE690">
        <v>0</v>
      </c>
      <c r="BF690">
        <v>25</v>
      </c>
      <c r="BG690">
        <v>13191.02</v>
      </c>
      <c r="BH690">
        <v>1765647870</v>
      </c>
      <c r="BI690" t="s">
        <v>1657</v>
      </c>
      <c r="BJ690">
        <v>1765647870</v>
      </c>
      <c r="BK690">
        <v>1765647869</v>
      </c>
      <c r="BL690">
        <v>18</v>
      </c>
      <c r="BM690">
        <v>4.0000000000000001E-3</v>
      </c>
      <c r="BN690">
        <v>2E-3</v>
      </c>
      <c r="BO690">
        <v>-0.83399999999999996</v>
      </c>
      <c r="BP690">
        <v>0.14499999999999999</v>
      </c>
      <c r="BQ690">
        <v>410</v>
      </c>
      <c r="BR690">
        <v>16</v>
      </c>
      <c r="BS690">
        <v>0.33</v>
      </c>
      <c r="BT690">
        <v>0.05</v>
      </c>
      <c r="BU690">
        <v>-3.5307314999999999E-2</v>
      </c>
      <c r="BV690">
        <v>-0.13010804300751899</v>
      </c>
      <c r="BW690">
        <v>3.1937262995197398E-2</v>
      </c>
      <c r="BX690">
        <v>1</v>
      </c>
      <c r="BY690">
        <v>0</v>
      </c>
      <c r="BZ690">
        <v>0</v>
      </c>
      <c r="CA690">
        <v>0</v>
      </c>
      <c r="CB690">
        <v>-1</v>
      </c>
      <c r="CC690">
        <v>0.11697827500000001</v>
      </c>
      <c r="CD690">
        <v>0.81360796150375903</v>
      </c>
      <c r="CE690">
        <v>8.6061427207570304E-2</v>
      </c>
      <c r="CF690">
        <v>0</v>
      </c>
      <c r="CG690">
        <v>1</v>
      </c>
      <c r="CH690">
        <v>2</v>
      </c>
      <c r="CI690" t="s">
        <v>297</v>
      </c>
      <c r="CJ690">
        <v>3.8437600000000001</v>
      </c>
      <c r="CK690">
        <v>2.7351999999999999</v>
      </c>
      <c r="CL690">
        <v>9.7522600000000001E-2</v>
      </c>
      <c r="CM690">
        <v>9.6186199999999999E-2</v>
      </c>
      <c r="CN690">
        <v>9.0925099999999995E-2</v>
      </c>
      <c r="CO690">
        <v>8.9267100000000002E-2</v>
      </c>
      <c r="CP690">
        <v>31643.8</v>
      </c>
      <c r="CQ690">
        <v>27836.3</v>
      </c>
      <c r="CR690">
        <v>32452.7</v>
      </c>
      <c r="CS690">
        <v>30726</v>
      </c>
      <c r="CT690">
        <v>39950.1</v>
      </c>
      <c r="CU690">
        <v>39349.4</v>
      </c>
      <c r="CV690">
        <v>47403.1</v>
      </c>
      <c r="CW690">
        <v>46867.8</v>
      </c>
      <c r="CX690">
        <v>2.8216800000000002</v>
      </c>
      <c r="CY690">
        <v>2.3770799999999999</v>
      </c>
      <c r="CZ690">
        <v>0</v>
      </c>
      <c r="DA690">
        <v>0</v>
      </c>
      <c r="DB690">
        <v>999.9</v>
      </c>
      <c r="DC690">
        <v>999.9</v>
      </c>
      <c r="DD690">
        <v>51.018999999999998</v>
      </c>
      <c r="DE690">
        <v>27.986000000000001</v>
      </c>
      <c r="DF690">
        <v>19.407</v>
      </c>
      <c r="DG690">
        <v>30.260400000000001</v>
      </c>
      <c r="DH690">
        <v>15.240399999999999</v>
      </c>
      <c r="DI690">
        <v>3</v>
      </c>
      <c r="DJ690">
        <v>-0.11097600000000001</v>
      </c>
      <c r="DK690">
        <v>1.8272200000000001</v>
      </c>
      <c r="DL690">
        <v>20.202200000000001</v>
      </c>
      <c r="DM690">
        <v>5.2511900000000002</v>
      </c>
      <c r="DN690">
        <v>12.033899999999999</v>
      </c>
      <c r="DO690">
        <v>4.9671599999999998</v>
      </c>
      <c r="DP690">
        <v>3.2909999999999999</v>
      </c>
      <c r="DQ690">
        <v>9999</v>
      </c>
      <c r="DR690">
        <v>483.2</v>
      </c>
      <c r="DS690">
        <v>9999</v>
      </c>
      <c r="DT690">
        <v>9999</v>
      </c>
      <c r="DU690">
        <v>1.8711899999999999</v>
      </c>
      <c r="DV690">
        <v>1.87622</v>
      </c>
      <c r="DW690">
        <v>1.8763799999999999</v>
      </c>
      <c r="DX690">
        <v>1.88293</v>
      </c>
      <c r="DY690">
        <v>1.8756999999999999</v>
      </c>
      <c r="DZ690">
        <v>1.8747499999999999</v>
      </c>
      <c r="EA690">
        <v>1.8709</v>
      </c>
      <c r="EB690">
        <v>1.87469</v>
      </c>
      <c r="EC690">
        <v>0</v>
      </c>
      <c r="ED690">
        <v>0</v>
      </c>
      <c r="EE690">
        <v>0</v>
      </c>
      <c r="EF690">
        <v>4.5</v>
      </c>
      <c r="EG690" t="s">
        <v>291</v>
      </c>
      <c r="EH690" t="s">
        <v>292</v>
      </c>
      <c r="EI690" t="s">
        <v>293</v>
      </c>
      <c r="EJ690" t="s">
        <v>294</v>
      </c>
      <c r="EK690" t="s">
        <v>294</v>
      </c>
      <c r="EL690" t="s">
        <v>293</v>
      </c>
      <c r="EM690">
        <v>0</v>
      </c>
      <c r="EN690">
        <v>100</v>
      </c>
      <c r="EO690">
        <v>100</v>
      </c>
      <c r="EP690">
        <v>-0.83399999999999996</v>
      </c>
      <c r="EQ690">
        <v>0.15160000000000001</v>
      </c>
      <c r="ER690">
        <v>-0.79400666373336304</v>
      </c>
      <c r="ES690">
        <v>-1.59193180084037E-4</v>
      </c>
      <c r="ET690">
        <v>2.35855495449547E-7</v>
      </c>
      <c r="EU690">
        <v>-2.0637061648257601E-10</v>
      </c>
      <c r="EV690">
        <v>-8.0639641286332803E-2</v>
      </c>
      <c r="EW690">
        <v>-1.23810892805048E-2</v>
      </c>
      <c r="EX690">
        <v>2.1165101286931801E-3</v>
      </c>
      <c r="EY690">
        <v>-2.9602767121402702E-5</v>
      </c>
      <c r="EZ690">
        <v>6</v>
      </c>
      <c r="FA690">
        <v>2221</v>
      </c>
      <c r="FB690">
        <v>2</v>
      </c>
      <c r="FC690">
        <v>24</v>
      </c>
      <c r="FD690">
        <v>0.3</v>
      </c>
      <c r="FE690">
        <v>0.3</v>
      </c>
      <c r="FF690">
        <v>1.5026900000000001</v>
      </c>
      <c r="FG690">
        <v>2.5756800000000002</v>
      </c>
      <c r="FH690">
        <v>2.94556</v>
      </c>
      <c r="FI690">
        <v>3.0773899999999998</v>
      </c>
      <c r="FJ690">
        <v>3.2946800000000001</v>
      </c>
      <c r="FK690">
        <v>2.3315399999999999</v>
      </c>
      <c r="FL690">
        <v>33.828299999999999</v>
      </c>
      <c r="FM690">
        <v>24.1313</v>
      </c>
      <c r="FN690">
        <v>19</v>
      </c>
      <c r="FO690">
        <v>1068.0999999999999</v>
      </c>
      <c r="FP690">
        <v>793.21900000000005</v>
      </c>
      <c r="FQ690">
        <v>19.138500000000001</v>
      </c>
      <c r="FR690">
        <v>25.589099999999998</v>
      </c>
      <c r="FS690">
        <v>29.9999</v>
      </c>
      <c r="FT690">
        <v>25.601199999999999</v>
      </c>
      <c r="FU690">
        <v>25.606300000000001</v>
      </c>
      <c r="FV690">
        <v>30.150600000000001</v>
      </c>
      <c r="FW690">
        <v>18.5608</v>
      </c>
      <c r="FX690">
        <v>98.889499999999998</v>
      </c>
      <c r="FY690">
        <v>19.139199999999999</v>
      </c>
      <c r="FZ690">
        <v>410</v>
      </c>
      <c r="GA690">
        <v>16.257999999999999</v>
      </c>
      <c r="GB690">
        <v>99.877600000000001</v>
      </c>
      <c r="GC690">
        <v>99.763400000000004</v>
      </c>
    </row>
    <row r="691" spans="1:185" x14ac:dyDescent="0.2">
      <c r="A691">
        <v>676</v>
      </c>
      <c r="B691">
        <v>1765647902</v>
      </c>
      <c r="C691">
        <v>13123.9000000954</v>
      </c>
      <c r="D691" t="s">
        <v>1662</v>
      </c>
      <c r="E691" t="s">
        <v>1663</v>
      </c>
      <c r="F691">
        <v>15</v>
      </c>
      <c r="G691">
        <v>1765647893.9333301</v>
      </c>
      <c r="H691">
        <f t="shared" si="130"/>
        <v>1.9352841937634959E-4</v>
      </c>
      <c r="I691">
        <v>0</v>
      </c>
      <c r="J691">
        <f t="shared" si="142"/>
        <v>-3.0141907502201667E-3</v>
      </c>
      <c r="K691">
        <f t="shared" si="131"/>
        <v>-9.7353944934652648E-3</v>
      </c>
      <c r="L691">
        <f t="shared" si="132"/>
        <v>69.937871743546665</v>
      </c>
      <c r="M691">
        <f t="shared" si="133"/>
        <v>1.6410283017620799</v>
      </c>
      <c r="N691">
        <f t="shared" si="134"/>
        <v>2.3464086922454879</v>
      </c>
      <c r="O691">
        <v>0</v>
      </c>
      <c r="P691">
        <v>0</v>
      </c>
      <c r="Q691">
        <f t="shared" si="135"/>
        <v>1</v>
      </c>
      <c r="R691">
        <f t="shared" si="136"/>
        <v>0</v>
      </c>
      <c r="S691">
        <f t="shared" si="137"/>
        <v>26041.615751264533</v>
      </c>
      <c r="T691">
        <f t="shared" si="138"/>
        <v>800.00073333333296</v>
      </c>
      <c r="U691">
        <f t="shared" si="139"/>
        <v>674.40066460004221</v>
      </c>
      <c r="V691">
        <f t="shared" si="140"/>
        <v>0.843000058</v>
      </c>
      <c r="W691">
        <f t="shared" si="141"/>
        <v>0.15870014499999999</v>
      </c>
      <c r="X691">
        <v>1</v>
      </c>
      <c r="Y691">
        <v>1765647893.9333301</v>
      </c>
      <c r="Z691">
        <v>409.92713333333302</v>
      </c>
      <c r="AA691">
        <v>409.996733333333</v>
      </c>
      <c r="AB691">
        <v>16.4465</v>
      </c>
      <c r="AC691">
        <v>16.256146666666702</v>
      </c>
      <c r="AD691">
        <v>410.76106666666698</v>
      </c>
      <c r="AE691">
        <v>16.294979999999999</v>
      </c>
      <c r="AF691">
        <v>999.95913333333306</v>
      </c>
      <c r="AG691">
        <v>99.68168</v>
      </c>
      <c r="AH691">
        <v>9.8109119999999994E-2</v>
      </c>
      <c r="AI691">
        <v>19.9985933333333</v>
      </c>
      <c r="AJ691">
        <v>999.9</v>
      </c>
      <c r="AK691">
        <v>999.9</v>
      </c>
      <c r="AL691">
        <v>0</v>
      </c>
      <c r="AM691">
        <v>0</v>
      </c>
      <c r="AN691">
        <v>4998.6666666666697</v>
      </c>
      <c r="AO691">
        <v>0</v>
      </c>
      <c r="AP691">
        <v>0.33875899999999998</v>
      </c>
      <c r="AQ691">
        <v>-6.9580086666666693E-2</v>
      </c>
      <c r="AR691">
        <v>416.78179999999998</v>
      </c>
      <c r="AS691">
        <v>416.77186666666699</v>
      </c>
      <c r="AT691">
        <v>0.1903398</v>
      </c>
      <c r="AU691">
        <v>409.996733333333</v>
      </c>
      <c r="AV691">
        <v>16.256146666666702</v>
      </c>
      <c r="AW691">
        <v>1.6394153333333299</v>
      </c>
      <c r="AX691">
        <v>1.62044066666667</v>
      </c>
      <c r="AY691">
        <v>14.3343666666667</v>
      </c>
      <c r="AZ691">
        <v>14.1545666666667</v>
      </c>
      <c r="BA691">
        <v>800.00073333333296</v>
      </c>
      <c r="BB691">
        <v>0.89999806666666704</v>
      </c>
      <c r="BC691">
        <v>0</v>
      </c>
      <c r="BD691">
        <v>0.100001933333333</v>
      </c>
      <c r="BE691">
        <v>0</v>
      </c>
      <c r="BF691">
        <v>25</v>
      </c>
      <c r="BG691">
        <v>13191.026666666699</v>
      </c>
      <c r="BH691">
        <v>1765647870</v>
      </c>
      <c r="BI691" t="s">
        <v>1657</v>
      </c>
      <c r="BJ691">
        <v>1765647870</v>
      </c>
      <c r="BK691">
        <v>1765647869</v>
      </c>
      <c r="BL691">
        <v>18</v>
      </c>
      <c r="BM691">
        <v>4.0000000000000001E-3</v>
      </c>
      <c r="BN691">
        <v>2E-3</v>
      </c>
      <c r="BO691">
        <v>-0.83399999999999996</v>
      </c>
      <c r="BP691">
        <v>0.14499999999999999</v>
      </c>
      <c r="BQ691">
        <v>410</v>
      </c>
      <c r="BR691">
        <v>16</v>
      </c>
      <c r="BS691">
        <v>0.33</v>
      </c>
      <c r="BT691">
        <v>0.05</v>
      </c>
      <c r="BU691">
        <v>-6.1840245238095198E-2</v>
      </c>
      <c r="BV691">
        <v>-0.13312248311688299</v>
      </c>
      <c r="BW691">
        <v>1.98353458837159E-2</v>
      </c>
      <c r="BX691">
        <v>1</v>
      </c>
      <c r="BY691">
        <v>0</v>
      </c>
      <c r="BZ691">
        <v>0</v>
      </c>
      <c r="CA691">
        <v>0</v>
      </c>
      <c r="CB691">
        <v>-1</v>
      </c>
      <c r="CC691">
        <v>0.19085447619047599</v>
      </c>
      <c r="CD691">
        <v>-8.3403896103896608E-3</v>
      </c>
      <c r="CE691">
        <v>1.2384579743354299E-3</v>
      </c>
      <c r="CF691">
        <v>1</v>
      </c>
      <c r="CG691">
        <v>2</v>
      </c>
      <c r="CH691">
        <v>2</v>
      </c>
      <c r="CI691" t="s">
        <v>290</v>
      </c>
      <c r="CJ691">
        <v>3.84382</v>
      </c>
      <c r="CK691">
        <v>2.7366899999999998</v>
      </c>
      <c r="CL691">
        <v>9.7521200000000002E-2</v>
      </c>
      <c r="CM691">
        <v>9.6190200000000003E-2</v>
      </c>
      <c r="CN691">
        <v>9.0911199999999998E-2</v>
      </c>
      <c r="CO691">
        <v>8.9260300000000001E-2</v>
      </c>
      <c r="CP691">
        <v>31644.3</v>
      </c>
      <c r="CQ691">
        <v>27836.7</v>
      </c>
      <c r="CR691">
        <v>32453.1</v>
      </c>
      <c r="CS691">
        <v>30726.6</v>
      </c>
      <c r="CT691">
        <v>39951.199999999997</v>
      </c>
      <c r="CU691">
        <v>39350.5</v>
      </c>
      <c r="CV691">
        <v>47403.7</v>
      </c>
      <c r="CW691">
        <v>46868.6</v>
      </c>
      <c r="CX691">
        <v>2.8231799999999998</v>
      </c>
      <c r="CY691">
        <v>2.37846</v>
      </c>
      <c r="CZ691">
        <v>0</v>
      </c>
      <c r="DA691">
        <v>0</v>
      </c>
      <c r="DB691">
        <v>999.9</v>
      </c>
      <c r="DC691">
        <v>999.9</v>
      </c>
      <c r="DD691">
        <v>50.994999999999997</v>
      </c>
      <c r="DE691">
        <v>27.975999999999999</v>
      </c>
      <c r="DF691">
        <v>19.386199999999999</v>
      </c>
      <c r="DG691">
        <v>30.320399999999999</v>
      </c>
      <c r="DH691">
        <v>15.2965</v>
      </c>
      <c r="DI691">
        <v>3</v>
      </c>
      <c r="DJ691">
        <v>-0.111392</v>
      </c>
      <c r="DK691">
        <v>1.8241499999999999</v>
      </c>
      <c r="DL691">
        <v>20.202300000000001</v>
      </c>
      <c r="DM691">
        <v>5.25047</v>
      </c>
      <c r="DN691">
        <v>12.033899999999999</v>
      </c>
      <c r="DO691">
        <v>4.9671599999999998</v>
      </c>
      <c r="DP691">
        <v>3.29088</v>
      </c>
      <c r="DQ691">
        <v>9999</v>
      </c>
      <c r="DR691">
        <v>483.2</v>
      </c>
      <c r="DS691">
        <v>9999</v>
      </c>
      <c r="DT691">
        <v>9999</v>
      </c>
      <c r="DU691">
        <v>1.8712</v>
      </c>
      <c r="DV691">
        <v>1.87622</v>
      </c>
      <c r="DW691">
        <v>1.8764000000000001</v>
      </c>
      <c r="DX691">
        <v>1.88293</v>
      </c>
      <c r="DY691">
        <v>1.8757299999999999</v>
      </c>
      <c r="DZ691">
        <v>1.87473</v>
      </c>
      <c r="EA691">
        <v>1.8709100000000001</v>
      </c>
      <c r="EB691">
        <v>1.87469</v>
      </c>
      <c r="EC691">
        <v>0</v>
      </c>
      <c r="ED691">
        <v>0</v>
      </c>
      <c r="EE691">
        <v>0</v>
      </c>
      <c r="EF691">
        <v>4.5</v>
      </c>
      <c r="EG691" t="s">
        <v>291</v>
      </c>
      <c r="EH691" t="s">
        <v>292</v>
      </c>
      <c r="EI691" t="s">
        <v>293</v>
      </c>
      <c r="EJ691" t="s">
        <v>294</v>
      </c>
      <c r="EK691" t="s">
        <v>294</v>
      </c>
      <c r="EL691" t="s">
        <v>293</v>
      </c>
      <c r="EM691">
        <v>0</v>
      </c>
      <c r="EN691">
        <v>100</v>
      </c>
      <c r="EO691">
        <v>100</v>
      </c>
      <c r="EP691">
        <v>-0.83399999999999996</v>
      </c>
      <c r="EQ691">
        <v>0.1515</v>
      </c>
      <c r="ER691">
        <v>-0.79400666373336304</v>
      </c>
      <c r="ES691">
        <v>-1.59193180084037E-4</v>
      </c>
      <c r="ET691">
        <v>2.35855495449547E-7</v>
      </c>
      <c r="EU691">
        <v>-2.0637061648257601E-10</v>
      </c>
      <c r="EV691">
        <v>-8.0639641286332803E-2</v>
      </c>
      <c r="EW691">
        <v>-1.23810892805048E-2</v>
      </c>
      <c r="EX691">
        <v>2.1165101286931801E-3</v>
      </c>
      <c r="EY691">
        <v>-2.9602767121402702E-5</v>
      </c>
      <c r="EZ691">
        <v>6</v>
      </c>
      <c r="FA691">
        <v>2221</v>
      </c>
      <c r="FB691">
        <v>2</v>
      </c>
      <c r="FC691">
        <v>24</v>
      </c>
      <c r="FD691">
        <v>0.5</v>
      </c>
      <c r="FE691">
        <v>0.6</v>
      </c>
      <c r="FF691">
        <v>1.5026900000000001</v>
      </c>
      <c r="FG691">
        <v>2.5769000000000002</v>
      </c>
      <c r="FH691">
        <v>2.94556</v>
      </c>
      <c r="FI691">
        <v>3.0761699999999998</v>
      </c>
      <c r="FJ691">
        <v>3.2946800000000001</v>
      </c>
      <c r="FK691">
        <v>2.2851599999999999</v>
      </c>
      <c r="FL691">
        <v>33.828299999999999</v>
      </c>
      <c r="FM691">
        <v>24.122499999999999</v>
      </c>
      <c r="FN691">
        <v>19</v>
      </c>
      <c r="FO691">
        <v>1069.68</v>
      </c>
      <c r="FP691">
        <v>794.53300000000002</v>
      </c>
      <c r="FQ691">
        <v>19.14</v>
      </c>
      <c r="FR691">
        <v>25.586500000000001</v>
      </c>
      <c r="FS691">
        <v>30</v>
      </c>
      <c r="FT691">
        <v>25.597300000000001</v>
      </c>
      <c r="FU691">
        <v>25.602699999999999</v>
      </c>
      <c r="FV691">
        <v>30.150700000000001</v>
      </c>
      <c r="FW691">
        <v>18.5608</v>
      </c>
      <c r="FX691">
        <v>98.889499999999998</v>
      </c>
      <c r="FY691">
        <v>19.1416</v>
      </c>
      <c r="FZ691">
        <v>410</v>
      </c>
      <c r="GA691">
        <v>16.257999999999999</v>
      </c>
      <c r="GB691">
        <v>99.878900000000002</v>
      </c>
      <c r="GC691">
        <v>99.765199999999993</v>
      </c>
    </row>
    <row r="692" spans="1:185" x14ac:dyDescent="0.2">
      <c r="A692">
        <v>677</v>
      </c>
      <c r="B692">
        <v>1765647917</v>
      </c>
      <c r="C692">
        <v>13138.9000000954</v>
      </c>
      <c r="D692" t="s">
        <v>1664</v>
      </c>
      <c r="E692" t="s">
        <v>1665</v>
      </c>
      <c r="F692">
        <v>15</v>
      </c>
      <c r="G692">
        <v>1765647908.9333301</v>
      </c>
      <c r="H692">
        <f t="shared" si="130"/>
        <v>1.930559098546782E-4</v>
      </c>
      <c r="I692">
        <v>0</v>
      </c>
      <c r="J692">
        <f t="shared" si="142"/>
        <v>1.7110008586446301E-3</v>
      </c>
      <c r="K692">
        <f t="shared" si="131"/>
        <v>5.5262820829592718E-3</v>
      </c>
      <c r="L692">
        <f t="shared" si="132"/>
        <v>69.929229897754368</v>
      </c>
      <c r="M692">
        <f t="shared" si="133"/>
        <v>1.6409406903143182</v>
      </c>
      <c r="N692">
        <f t="shared" si="134"/>
        <v>2.3465733752732398</v>
      </c>
      <c r="O692">
        <v>0</v>
      </c>
      <c r="P692">
        <v>0</v>
      </c>
      <c r="Q692">
        <f t="shared" si="135"/>
        <v>1</v>
      </c>
      <c r="R692">
        <f t="shared" si="136"/>
        <v>0</v>
      </c>
      <c r="S692">
        <f t="shared" si="137"/>
        <v>26045.044680973344</v>
      </c>
      <c r="T692">
        <f t="shared" si="138"/>
        <v>799.99866666666696</v>
      </c>
      <c r="U692">
        <f t="shared" si="139"/>
        <v>674.39893519990153</v>
      </c>
      <c r="V692">
        <f t="shared" si="140"/>
        <v>0.84300007399999999</v>
      </c>
      <c r="W692">
        <f t="shared" si="141"/>
        <v>0.15870018500000002</v>
      </c>
      <c r="X692">
        <v>1</v>
      </c>
      <c r="Y692">
        <v>1765647908.9333301</v>
      </c>
      <c r="Z692">
        <v>409.92186666666697</v>
      </c>
      <c r="AA692">
        <v>410.00653333333298</v>
      </c>
      <c r="AB692">
        <v>16.4457666666667</v>
      </c>
      <c r="AC692">
        <v>16.255880000000001</v>
      </c>
      <c r="AD692">
        <v>410.75573333333301</v>
      </c>
      <c r="AE692">
        <v>16.294266666666701</v>
      </c>
      <c r="AF692">
        <v>999.96993333333296</v>
      </c>
      <c r="AG692">
        <v>99.679820000000007</v>
      </c>
      <c r="AH692">
        <v>9.9091106666666706E-2</v>
      </c>
      <c r="AI692">
        <v>19.9997266666667</v>
      </c>
      <c r="AJ692">
        <v>999.9</v>
      </c>
      <c r="AK692">
        <v>999.9</v>
      </c>
      <c r="AL692">
        <v>0</v>
      </c>
      <c r="AM692">
        <v>0</v>
      </c>
      <c r="AN692">
        <v>4999.3333333333303</v>
      </c>
      <c r="AO692">
        <v>0</v>
      </c>
      <c r="AP692">
        <v>0.33875899999999998</v>
      </c>
      <c r="AQ692">
        <v>-8.4844966666666702E-2</v>
      </c>
      <c r="AR692">
        <v>416.77600000000001</v>
      </c>
      <c r="AS692">
        <v>416.78179999999998</v>
      </c>
      <c r="AT692">
        <v>0.18987000000000001</v>
      </c>
      <c r="AU692">
        <v>410.00653333333298</v>
      </c>
      <c r="AV692">
        <v>16.255880000000001</v>
      </c>
      <c r="AW692">
        <v>1.63931133333333</v>
      </c>
      <c r="AX692">
        <v>1.6203826666666701</v>
      </c>
      <c r="AY692">
        <v>14.333360000000001</v>
      </c>
      <c r="AZ692">
        <v>14.154019999999999</v>
      </c>
      <c r="BA692">
        <v>799.99866666666696</v>
      </c>
      <c r="BB692">
        <v>0.89999753333333299</v>
      </c>
      <c r="BC692">
        <v>0</v>
      </c>
      <c r="BD692">
        <v>0.100002466666667</v>
      </c>
      <c r="BE692">
        <v>0</v>
      </c>
      <c r="BF692">
        <v>25</v>
      </c>
      <c r="BG692">
        <v>13190.9866666667</v>
      </c>
      <c r="BH692">
        <v>1765647870</v>
      </c>
      <c r="BI692" t="s">
        <v>1657</v>
      </c>
      <c r="BJ692">
        <v>1765647870</v>
      </c>
      <c r="BK692">
        <v>1765647869</v>
      </c>
      <c r="BL692">
        <v>18</v>
      </c>
      <c r="BM692">
        <v>4.0000000000000001E-3</v>
      </c>
      <c r="BN692">
        <v>2E-3</v>
      </c>
      <c r="BO692">
        <v>-0.83399999999999996</v>
      </c>
      <c r="BP692">
        <v>0.14499999999999999</v>
      </c>
      <c r="BQ692">
        <v>410</v>
      </c>
      <c r="BR692">
        <v>16</v>
      </c>
      <c r="BS692">
        <v>0.33</v>
      </c>
      <c r="BT692">
        <v>0.05</v>
      </c>
      <c r="BU692">
        <v>-8.2144165000000005E-2</v>
      </c>
      <c r="BV692">
        <v>-5.7830539849624003E-2</v>
      </c>
      <c r="BW692">
        <v>1.26601352210897E-2</v>
      </c>
      <c r="BX692">
        <v>1</v>
      </c>
      <c r="BY692">
        <v>0</v>
      </c>
      <c r="BZ692">
        <v>0</v>
      </c>
      <c r="CA692">
        <v>0</v>
      </c>
      <c r="CB692">
        <v>-1</v>
      </c>
      <c r="CC692">
        <v>0.18992149999999999</v>
      </c>
      <c r="CD692">
        <v>2.6977443608836699E-5</v>
      </c>
      <c r="CE692">
        <v>8.3169204036109498E-4</v>
      </c>
      <c r="CF692">
        <v>1</v>
      </c>
      <c r="CG692">
        <v>2</v>
      </c>
      <c r="CH692">
        <v>2</v>
      </c>
      <c r="CI692" t="s">
        <v>290</v>
      </c>
      <c r="CJ692">
        <v>3.8438500000000002</v>
      </c>
      <c r="CK692">
        <v>2.7372000000000001</v>
      </c>
      <c r="CL692">
        <v>9.75192E-2</v>
      </c>
      <c r="CM692">
        <v>9.6189899999999995E-2</v>
      </c>
      <c r="CN692">
        <v>9.0910099999999994E-2</v>
      </c>
      <c r="CO692">
        <v>8.9261800000000002E-2</v>
      </c>
      <c r="CP692">
        <v>31644.6</v>
      </c>
      <c r="CQ692">
        <v>27837.5</v>
      </c>
      <c r="CR692">
        <v>32453.3</v>
      </c>
      <c r="CS692">
        <v>30727.4</v>
      </c>
      <c r="CT692">
        <v>39951.599999999999</v>
      </c>
      <c r="CU692">
        <v>39351.5</v>
      </c>
      <c r="CV692">
        <v>47404.1</v>
      </c>
      <c r="CW692">
        <v>46869.9</v>
      </c>
      <c r="CX692">
        <v>2.8239800000000002</v>
      </c>
      <c r="CY692">
        <v>2.3784399999999999</v>
      </c>
      <c r="CZ692">
        <v>0</v>
      </c>
      <c r="DA692">
        <v>0</v>
      </c>
      <c r="DB692">
        <v>999.9</v>
      </c>
      <c r="DC692">
        <v>999.9</v>
      </c>
      <c r="DD692">
        <v>51.018999999999998</v>
      </c>
      <c r="DE692">
        <v>27.975999999999999</v>
      </c>
      <c r="DF692">
        <v>19.3962</v>
      </c>
      <c r="DG692">
        <v>30.170400000000001</v>
      </c>
      <c r="DH692">
        <v>15.384600000000001</v>
      </c>
      <c r="DI692">
        <v>3</v>
      </c>
      <c r="DJ692">
        <v>-0.111553</v>
      </c>
      <c r="DK692">
        <v>1.8673599999999999</v>
      </c>
      <c r="DL692">
        <v>20.201699999999999</v>
      </c>
      <c r="DM692">
        <v>5.25143</v>
      </c>
      <c r="DN692">
        <v>12.033899999999999</v>
      </c>
      <c r="DO692">
        <v>4.9671599999999998</v>
      </c>
      <c r="DP692">
        <v>3.2909999999999999</v>
      </c>
      <c r="DQ692">
        <v>9999</v>
      </c>
      <c r="DR692">
        <v>483.2</v>
      </c>
      <c r="DS692">
        <v>9999</v>
      </c>
      <c r="DT692">
        <v>9999</v>
      </c>
      <c r="DU692">
        <v>1.8712</v>
      </c>
      <c r="DV692">
        <v>1.87622</v>
      </c>
      <c r="DW692">
        <v>1.8763799999999999</v>
      </c>
      <c r="DX692">
        <v>1.88293</v>
      </c>
      <c r="DY692">
        <v>1.8757299999999999</v>
      </c>
      <c r="DZ692">
        <v>1.87473</v>
      </c>
      <c r="EA692">
        <v>1.87094</v>
      </c>
      <c r="EB692">
        <v>1.87469</v>
      </c>
      <c r="EC692">
        <v>0</v>
      </c>
      <c r="ED692">
        <v>0</v>
      </c>
      <c r="EE692">
        <v>0</v>
      </c>
      <c r="EF692">
        <v>4.5</v>
      </c>
      <c r="EG692" t="s">
        <v>291</v>
      </c>
      <c r="EH692" t="s">
        <v>292</v>
      </c>
      <c r="EI692" t="s">
        <v>293</v>
      </c>
      <c r="EJ692" t="s">
        <v>294</v>
      </c>
      <c r="EK692" t="s">
        <v>294</v>
      </c>
      <c r="EL692" t="s">
        <v>293</v>
      </c>
      <c r="EM692">
        <v>0</v>
      </c>
      <c r="EN692">
        <v>100</v>
      </c>
      <c r="EO692">
        <v>100</v>
      </c>
      <c r="EP692">
        <v>-0.83399999999999996</v>
      </c>
      <c r="EQ692">
        <v>0.1515</v>
      </c>
      <c r="ER692">
        <v>-0.79400666373336304</v>
      </c>
      <c r="ES692">
        <v>-1.59193180084037E-4</v>
      </c>
      <c r="ET692">
        <v>2.35855495449547E-7</v>
      </c>
      <c r="EU692">
        <v>-2.0637061648257601E-10</v>
      </c>
      <c r="EV692">
        <v>-8.0639641286332803E-2</v>
      </c>
      <c r="EW692">
        <v>-1.23810892805048E-2</v>
      </c>
      <c r="EX692">
        <v>2.1165101286931801E-3</v>
      </c>
      <c r="EY692">
        <v>-2.9602767121402702E-5</v>
      </c>
      <c r="EZ692">
        <v>6</v>
      </c>
      <c r="FA692">
        <v>2221</v>
      </c>
      <c r="FB692">
        <v>2</v>
      </c>
      <c r="FC692">
        <v>24</v>
      </c>
      <c r="FD692">
        <v>0.8</v>
      </c>
      <c r="FE692">
        <v>0.8</v>
      </c>
      <c r="FF692">
        <v>1.5026900000000001</v>
      </c>
      <c r="FG692">
        <v>2.5695800000000002</v>
      </c>
      <c r="FH692">
        <v>2.94556</v>
      </c>
      <c r="FI692">
        <v>3.0761699999999998</v>
      </c>
      <c r="FJ692">
        <v>3.2946800000000001</v>
      </c>
      <c r="FK692">
        <v>2.2766099999999998</v>
      </c>
      <c r="FL692">
        <v>33.828299999999999</v>
      </c>
      <c r="FM692">
        <v>24.1313</v>
      </c>
      <c r="FN692">
        <v>19</v>
      </c>
      <c r="FO692">
        <v>1070.51</v>
      </c>
      <c r="FP692">
        <v>794.46199999999999</v>
      </c>
      <c r="FQ692">
        <v>19.1417</v>
      </c>
      <c r="FR692">
        <v>25.582699999999999</v>
      </c>
      <c r="FS692">
        <v>30</v>
      </c>
      <c r="FT692">
        <v>25.5947</v>
      </c>
      <c r="FU692">
        <v>25.599399999999999</v>
      </c>
      <c r="FV692">
        <v>30.150400000000001</v>
      </c>
      <c r="FW692">
        <v>18.5608</v>
      </c>
      <c r="FX692">
        <v>98.889499999999998</v>
      </c>
      <c r="FY692">
        <v>19.129000000000001</v>
      </c>
      <c r="FZ692">
        <v>410</v>
      </c>
      <c r="GA692">
        <v>16.257999999999999</v>
      </c>
      <c r="GB692">
        <v>99.8797</v>
      </c>
      <c r="GC692">
        <v>99.768000000000001</v>
      </c>
    </row>
    <row r="693" spans="1:185" x14ac:dyDescent="0.2">
      <c r="A693">
        <v>678</v>
      </c>
      <c r="B693">
        <v>1765647932</v>
      </c>
      <c r="C693">
        <v>13153.9000000954</v>
      </c>
      <c r="D693" t="s">
        <v>1666</v>
      </c>
      <c r="E693" t="s">
        <v>1667</v>
      </c>
      <c r="F693">
        <v>15</v>
      </c>
      <c r="G693">
        <v>1765647923.9333301</v>
      </c>
      <c r="H693">
        <f t="shared" si="130"/>
        <v>1.908561302261204E-4</v>
      </c>
      <c r="I693">
        <v>0</v>
      </c>
      <c r="J693">
        <f t="shared" si="142"/>
        <v>-6.6585165683172064E-3</v>
      </c>
      <c r="K693">
        <f t="shared" si="131"/>
        <v>-2.1506032930765133E-2</v>
      </c>
      <c r="L693">
        <f t="shared" si="132"/>
        <v>69.908397308596776</v>
      </c>
      <c r="M693">
        <f t="shared" si="133"/>
        <v>1.6407105618913855</v>
      </c>
      <c r="N693">
        <f t="shared" si="134"/>
        <v>2.3469434646724823</v>
      </c>
      <c r="O693">
        <v>0</v>
      </c>
      <c r="P693">
        <v>0</v>
      </c>
      <c r="Q693">
        <f t="shared" si="135"/>
        <v>1</v>
      </c>
      <c r="R693">
        <f t="shared" si="136"/>
        <v>0</v>
      </c>
      <c r="S693">
        <f t="shared" si="137"/>
        <v>26024.2917925896</v>
      </c>
      <c r="T693">
        <f t="shared" si="138"/>
        <v>800.00133333333304</v>
      </c>
      <c r="U693">
        <f t="shared" si="139"/>
        <v>674.40117520008505</v>
      </c>
      <c r="V693">
        <f t="shared" si="140"/>
        <v>0.84300006399999994</v>
      </c>
      <c r="W693">
        <f t="shared" si="141"/>
        <v>0.15870015999999998</v>
      </c>
      <c r="X693">
        <v>1</v>
      </c>
      <c r="Y693">
        <v>1765647923.9333301</v>
      </c>
      <c r="Z693">
        <v>409.93546666666703</v>
      </c>
      <c r="AA693">
        <v>409.99220000000003</v>
      </c>
      <c r="AB693">
        <v>16.4435133333333</v>
      </c>
      <c r="AC693">
        <v>16.255793333333301</v>
      </c>
      <c r="AD693">
        <v>410.76933333333301</v>
      </c>
      <c r="AE693">
        <v>16.292100000000001</v>
      </c>
      <c r="AF693">
        <v>999.98820000000001</v>
      </c>
      <c r="AG693">
        <v>99.6788733333333</v>
      </c>
      <c r="AH693">
        <v>9.9715866666666694E-2</v>
      </c>
      <c r="AI693">
        <v>20.002273333333299</v>
      </c>
      <c r="AJ693">
        <v>999.9</v>
      </c>
      <c r="AK693">
        <v>999.9</v>
      </c>
      <c r="AL693">
        <v>0</v>
      </c>
      <c r="AM693">
        <v>0</v>
      </c>
      <c r="AN693">
        <v>4995.9666666666699</v>
      </c>
      <c r="AO693">
        <v>0</v>
      </c>
      <c r="AP693">
        <v>0.33875899999999998</v>
      </c>
      <c r="AQ693">
        <v>-5.6884759999999999E-2</v>
      </c>
      <c r="AR693">
        <v>416.78886666666699</v>
      </c>
      <c r="AS693">
        <v>416.76713333333299</v>
      </c>
      <c r="AT693">
        <v>0.18774046666666699</v>
      </c>
      <c r="AU693">
        <v>409.99220000000003</v>
      </c>
      <c r="AV693">
        <v>16.255793333333301</v>
      </c>
      <c r="AW693">
        <v>1.6390720000000001</v>
      </c>
      <c r="AX693">
        <v>1.6203586666666701</v>
      </c>
      <c r="AY693">
        <v>14.331113333333301</v>
      </c>
      <c r="AZ693">
        <v>14.153786666666701</v>
      </c>
      <c r="BA693">
        <v>800.00133333333304</v>
      </c>
      <c r="BB693">
        <v>0.89999786666666703</v>
      </c>
      <c r="BC693">
        <v>0</v>
      </c>
      <c r="BD693">
        <v>0.10000213333333299</v>
      </c>
      <c r="BE693">
        <v>0</v>
      </c>
      <c r="BF693">
        <v>25</v>
      </c>
      <c r="BG693">
        <v>13191.04</v>
      </c>
      <c r="BH693">
        <v>1765647870</v>
      </c>
      <c r="BI693" t="s">
        <v>1657</v>
      </c>
      <c r="BJ693">
        <v>1765647870</v>
      </c>
      <c r="BK693">
        <v>1765647869</v>
      </c>
      <c r="BL693">
        <v>18</v>
      </c>
      <c r="BM693">
        <v>4.0000000000000001E-3</v>
      </c>
      <c r="BN693">
        <v>2E-3</v>
      </c>
      <c r="BO693">
        <v>-0.83399999999999996</v>
      </c>
      <c r="BP693">
        <v>0.14499999999999999</v>
      </c>
      <c r="BQ693">
        <v>410</v>
      </c>
      <c r="BR693">
        <v>16</v>
      </c>
      <c r="BS693">
        <v>0.33</v>
      </c>
      <c r="BT693">
        <v>0.05</v>
      </c>
      <c r="BU693">
        <v>-6.5920847619047596E-2</v>
      </c>
      <c r="BV693">
        <v>2.9287122077922001E-2</v>
      </c>
      <c r="BW693">
        <v>2.8202097357105101E-2</v>
      </c>
      <c r="BX693">
        <v>1</v>
      </c>
      <c r="BY693">
        <v>0</v>
      </c>
      <c r="BZ693">
        <v>0</v>
      </c>
      <c r="CA693">
        <v>0</v>
      </c>
      <c r="CB693">
        <v>-1</v>
      </c>
      <c r="CC693">
        <v>0.18831566666666699</v>
      </c>
      <c r="CD693">
        <v>-1.4238779220779299E-2</v>
      </c>
      <c r="CE693">
        <v>1.49956537618749E-3</v>
      </c>
      <c r="CF693">
        <v>1</v>
      </c>
      <c r="CG693">
        <v>2</v>
      </c>
      <c r="CH693">
        <v>2</v>
      </c>
      <c r="CI693" t="s">
        <v>290</v>
      </c>
      <c r="CJ693">
        <v>3.8439700000000001</v>
      </c>
      <c r="CK693">
        <v>2.7376499999999999</v>
      </c>
      <c r="CL693">
        <v>9.7524899999999998E-2</v>
      </c>
      <c r="CM693">
        <v>9.6190300000000006E-2</v>
      </c>
      <c r="CN693">
        <v>9.0897900000000004E-2</v>
      </c>
      <c r="CO693">
        <v>8.9261599999999997E-2</v>
      </c>
      <c r="CP693">
        <v>31644.7</v>
      </c>
      <c r="CQ693">
        <v>27838.5</v>
      </c>
      <c r="CR693">
        <v>32453.599999999999</v>
      </c>
      <c r="CS693">
        <v>30728.5</v>
      </c>
      <c r="CT693">
        <v>39952.6</v>
      </c>
      <c r="CU693">
        <v>39353</v>
      </c>
      <c r="CV693">
        <v>47404.6</v>
      </c>
      <c r="CW693">
        <v>46871.7</v>
      </c>
      <c r="CX693">
        <v>2.8245</v>
      </c>
      <c r="CY693">
        <v>2.3786800000000001</v>
      </c>
      <c r="CZ693">
        <v>0</v>
      </c>
      <c r="DA693">
        <v>0</v>
      </c>
      <c r="DB693">
        <v>999.9</v>
      </c>
      <c r="DC693">
        <v>999.9</v>
      </c>
      <c r="DD693">
        <v>50.994999999999997</v>
      </c>
      <c r="DE693">
        <v>27.975999999999999</v>
      </c>
      <c r="DF693">
        <v>19.386900000000001</v>
      </c>
      <c r="DG693">
        <v>30.410399999999999</v>
      </c>
      <c r="DH693">
        <v>15.364599999999999</v>
      </c>
      <c r="DI693">
        <v>3</v>
      </c>
      <c r="DJ693">
        <v>-0.11183700000000001</v>
      </c>
      <c r="DK693">
        <v>1.8620099999999999</v>
      </c>
      <c r="DL693">
        <v>20.202000000000002</v>
      </c>
      <c r="DM693">
        <v>5.2511900000000002</v>
      </c>
      <c r="DN693">
        <v>12.033899999999999</v>
      </c>
      <c r="DO693">
        <v>4.9673999999999996</v>
      </c>
      <c r="DP693">
        <v>3.2909999999999999</v>
      </c>
      <c r="DQ693">
        <v>9999</v>
      </c>
      <c r="DR693">
        <v>483.2</v>
      </c>
      <c r="DS693">
        <v>9999</v>
      </c>
      <c r="DT693">
        <v>9999</v>
      </c>
      <c r="DU693">
        <v>1.8712</v>
      </c>
      <c r="DV693">
        <v>1.87622</v>
      </c>
      <c r="DW693">
        <v>1.8763799999999999</v>
      </c>
      <c r="DX693">
        <v>1.88293</v>
      </c>
      <c r="DY693">
        <v>1.87575</v>
      </c>
      <c r="DZ693">
        <v>1.87479</v>
      </c>
      <c r="EA693">
        <v>1.8709499999999999</v>
      </c>
      <c r="EB693">
        <v>1.87469</v>
      </c>
      <c r="EC693">
        <v>0</v>
      </c>
      <c r="ED693">
        <v>0</v>
      </c>
      <c r="EE693">
        <v>0</v>
      </c>
      <c r="EF693">
        <v>4.5</v>
      </c>
      <c r="EG693" t="s">
        <v>291</v>
      </c>
      <c r="EH693" t="s">
        <v>292</v>
      </c>
      <c r="EI693" t="s">
        <v>293</v>
      </c>
      <c r="EJ693" t="s">
        <v>294</v>
      </c>
      <c r="EK693" t="s">
        <v>294</v>
      </c>
      <c r="EL693" t="s">
        <v>293</v>
      </c>
      <c r="EM693">
        <v>0</v>
      </c>
      <c r="EN693">
        <v>100</v>
      </c>
      <c r="EO693">
        <v>100</v>
      </c>
      <c r="EP693">
        <v>-0.83399999999999996</v>
      </c>
      <c r="EQ693">
        <v>0.15140000000000001</v>
      </c>
      <c r="ER693">
        <v>-0.79400666373336304</v>
      </c>
      <c r="ES693">
        <v>-1.59193180084037E-4</v>
      </c>
      <c r="ET693">
        <v>2.35855495449547E-7</v>
      </c>
      <c r="EU693">
        <v>-2.0637061648257601E-10</v>
      </c>
      <c r="EV693">
        <v>-8.0639641286332803E-2</v>
      </c>
      <c r="EW693">
        <v>-1.23810892805048E-2</v>
      </c>
      <c r="EX693">
        <v>2.1165101286931801E-3</v>
      </c>
      <c r="EY693">
        <v>-2.9602767121402702E-5</v>
      </c>
      <c r="EZ693">
        <v>6</v>
      </c>
      <c r="FA693">
        <v>2221</v>
      </c>
      <c r="FB693">
        <v>2</v>
      </c>
      <c r="FC693">
        <v>24</v>
      </c>
      <c r="FD693">
        <v>1</v>
      </c>
      <c r="FE693">
        <v>1.1000000000000001</v>
      </c>
      <c r="FF693">
        <v>1.5026900000000001</v>
      </c>
      <c r="FG693">
        <v>2.5695800000000002</v>
      </c>
      <c r="FH693">
        <v>2.94556</v>
      </c>
      <c r="FI693">
        <v>3.0761699999999998</v>
      </c>
      <c r="FJ693">
        <v>3.2946800000000001</v>
      </c>
      <c r="FK693">
        <v>2.32666</v>
      </c>
      <c r="FL693">
        <v>33.828299999999999</v>
      </c>
      <c r="FM693">
        <v>24.1313</v>
      </c>
      <c r="FN693">
        <v>19</v>
      </c>
      <c r="FO693">
        <v>1071</v>
      </c>
      <c r="FP693">
        <v>794.65300000000002</v>
      </c>
      <c r="FQ693">
        <v>19.124500000000001</v>
      </c>
      <c r="FR693">
        <v>25.578399999999998</v>
      </c>
      <c r="FS693">
        <v>30.0002</v>
      </c>
      <c r="FT693">
        <v>25.590399999999999</v>
      </c>
      <c r="FU693">
        <v>25.596399999999999</v>
      </c>
      <c r="FV693">
        <v>30.151399999999999</v>
      </c>
      <c r="FW693">
        <v>18.5608</v>
      </c>
      <c r="FX693">
        <v>98.889499999999998</v>
      </c>
      <c r="FY693">
        <v>19.1233</v>
      </c>
      <c r="FZ693">
        <v>410</v>
      </c>
      <c r="GA693">
        <v>16.257999999999999</v>
      </c>
      <c r="GB693">
        <v>99.880799999999994</v>
      </c>
      <c r="GC693">
        <v>99.771600000000007</v>
      </c>
    </row>
    <row r="694" spans="1:185" x14ac:dyDescent="0.2">
      <c r="A694">
        <v>679</v>
      </c>
      <c r="B694">
        <v>1765647947</v>
      </c>
      <c r="C694">
        <v>13168.9000000954</v>
      </c>
      <c r="D694" t="s">
        <v>1668</v>
      </c>
      <c r="E694" t="s">
        <v>1669</v>
      </c>
      <c r="F694">
        <v>15</v>
      </c>
      <c r="G694">
        <v>1765647938.9333301</v>
      </c>
      <c r="H694">
        <f t="shared" si="130"/>
        <v>1.8868700332727448E-4</v>
      </c>
      <c r="I694">
        <v>0</v>
      </c>
      <c r="J694">
        <f t="shared" si="142"/>
        <v>-9.6040365649744195E-3</v>
      </c>
      <c r="K694">
        <f t="shared" si="131"/>
        <v>-3.1019630951644828E-2</v>
      </c>
      <c r="L694">
        <f t="shared" si="132"/>
        <v>69.885445793088905</v>
      </c>
      <c r="M694">
        <f t="shared" si="133"/>
        <v>1.6404867860106886</v>
      </c>
      <c r="N694">
        <f t="shared" si="134"/>
        <v>2.3473940351868219</v>
      </c>
      <c r="O694">
        <v>0</v>
      </c>
      <c r="P694">
        <v>0</v>
      </c>
      <c r="Q694">
        <f t="shared" si="135"/>
        <v>1</v>
      </c>
      <c r="R694">
        <f t="shared" si="136"/>
        <v>0</v>
      </c>
      <c r="S694">
        <f t="shared" si="137"/>
        <v>26059.600454820804</v>
      </c>
      <c r="T694">
        <f t="shared" si="138"/>
        <v>799.99993333333305</v>
      </c>
      <c r="U694">
        <f t="shared" si="139"/>
        <v>674.40002539999296</v>
      </c>
      <c r="V694">
        <f t="shared" si="140"/>
        <v>0.84300010199999997</v>
      </c>
      <c r="W694">
        <f t="shared" si="141"/>
        <v>0.15870025499999998</v>
      </c>
      <c r="X694">
        <v>1</v>
      </c>
      <c r="Y694">
        <v>1765647938.9333301</v>
      </c>
      <c r="Z694">
        <v>409.95133333333303</v>
      </c>
      <c r="AA694">
        <v>409.99766666666699</v>
      </c>
      <c r="AB694">
        <v>16.441206666666702</v>
      </c>
      <c r="AC694">
        <v>16.25562</v>
      </c>
      <c r="AD694">
        <v>410.78519999999997</v>
      </c>
      <c r="AE694">
        <v>16.289853333333301</v>
      </c>
      <c r="AF694">
        <v>999.98973333333299</v>
      </c>
      <c r="AG694">
        <v>99.6790533333333</v>
      </c>
      <c r="AH694">
        <v>9.9923919999999999E-2</v>
      </c>
      <c r="AI694">
        <v>20.005373333333299</v>
      </c>
      <c r="AJ694">
        <v>999.9</v>
      </c>
      <c r="AK694">
        <v>999.9</v>
      </c>
      <c r="AL694">
        <v>0</v>
      </c>
      <c r="AM694">
        <v>0</v>
      </c>
      <c r="AN694">
        <v>5001.8666666666704</v>
      </c>
      <c r="AO694">
        <v>0</v>
      </c>
      <c r="AP694">
        <v>0.33875899999999998</v>
      </c>
      <c r="AQ694">
        <v>-4.6309413333333299E-2</v>
      </c>
      <c r="AR694">
        <v>416.80406666666698</v>
      </c>
      <c r="AS694">
        <v>416.7724</v>
      </c>
      <c r="AT694">
        <v>0.18557093333333299</v>
      </c>
      <c r="AU694">
        <v>409.99766666666699</v>
      </c>
      <c r="AV694">
        <v>16.25562</v>
      </c>
      <c r="AW694">
        <v>1.6388433333333301</v>
      </c>
      <c r="AX694">
        <v>1.62034533333333</v>
      </c>
      <c r="AY694">
        <v>14.32898</v>
      </c>
      <c r="AZ694">
        <v>14.15366</v>
      </c>
      <c r="BA694">
        <v>799.99993333333305</v>
      </c>
      <c r="BB694">
        <v>0.89999660000000004</v>
      </c>
      <c r="BC694">
        <v>0</v>
      </c>
      <c r="BD694">
        <v>0.10000340000000001</v>
      </c>
      <c r="BE694">
        <v>0</v>
      </c>
      <c r="BF694">
        <v>25</v>
      </c>
      <c r="BG694">
        <v>13191.026666666699</v>
      </c>
      <c r="BH694">
        <v>1765647870</v>
      </c>
      <c r="BI694" t="s">
        <v>1657</v>
      </c>
      <c r="BJ694">
        <v>1765647870</v>
      </c>
      <c r="BK694">
        <v>1765647869</v>
      </c>
      <c r="BL694">
        <v>18</v>
      </c>
      <c r="BM694">
        <v>4.0000000000000001E-3</v>
      </c>
      <c r="BN694">
        <v>2E-3</v>
      </c>
      <c r="BO694">
        <v>-0.83399999999999996</v>
      </c>
      <c r="BP694">
        <v>0.14499999999999999</v>
      </c>
      <c r="BQ694">
        <v>410</v>
      </c>
      <c r="BR694">
        <v>16</v>
      </c>
      <c r="BS694">
        <v>0.33</v>
      </c>
      <c r="BT694">
        <v>0.05</v>
      </c>
      <c r="BU694">
        <v>-5.4125985000000001E-2</v>
      </c>
      <c r="BV694">
        <v>0.14381627819548901</v>
      </c>
      <c r="BW694">
        <v>1.9767787613698101E-2</v>
      </c>
      <c r="BX694">
        <v>1</v>
      </c>
      <c r="BY694">
        <v>0</v>
      </c>
      <c r="BZ694">
        <v>0</v>
      </c>
      <c r="CA694">
        <v>0</v>
      </c>
      <c r="CB694">
        <v>-1</v>
      </c>
      <c r="CC694">
        <v>0.18568460000000001</v>
      </c>
      <c r="CD694">
        <v>-7.4031879699248196E-3</v>
      </c>
      <c r="CE694">
        <v>9.802601389427199E-4</v>
      </c>
      <c r="CF694">
        <v>1</v>
      </c>
      <c r="CG694">
        <v>2</v>
      </c>
      <c r="CH694">
        <v>2</v>
      </c>
      <c r="CI694" t="s">
        <v>290</v>
      </c>
      <c r="CJ694">
        <v>3.84396</v>
      </c>
      <c r="CK694">
        <v>2.7378300000000002</v>
      </c>
      <c r="CL694">
        <v>9.7526799999999997E-2</v>
      </c>
      <c r="CM694">
        <v>9.6188599999999999E-2</v>
      </c>
      <c r="CN694">
        <v>9.0886300000000003E-2</v>
      </c>
      <c r="CO694">
        <v>8.9256299999999997E-2</v>
      </c>
      <c r="CP694">
        <v>31645.200000000001</v>
      </c>
      <c r="CQ694">
        <v>27838.7</v>
      </c>
      <c r="CR694">
        <v>32454.2</v>
      </c>
      <c r="CS694">
        <v>30728.7</v>
      </c>
      <c r="CT694">
        <v>39953.599999999999</v>
      </c>
      <c r="CU694">
        <v>39353.300000000003</v>
      </c>
      <c r="CV694">
        <v>47405.2</v>
      </c>
      <c r="CW694">
        <v>46871.8</v>
      </c>
      <c r="CX694">
        <v>2.82382</v>
      </c>
      <c r="CY694">
        <v>2.3787600000000002</v>
      </c>
      <c r="CZ694">
        <v>0</v>
      </c>
      <c r="DA694">
        <v>0</v>
      </c>
      <c r="DB694">
        <v>999.9</v>
      </c>
      <c r="DC694">
        <v>999.9</v>
      </c>
      <c r="DD694">
        <v>50.994999999999997</v>
      </c>
      <c r="DE694">
        <v>27.975999999999999</v>
      </c>
      <c r="DF694">
        <v>19.3874</v>
      </c>
      <c r="DG694">
        <v>29.810400000000001</v>
      </c>
      <c r="DH694">
        <v>15.348599999999999</v>
      </c>
      <c r="DI694">
        <v>3</v>
      </c>
      <c r="DJ694">
        <v>-0.112008</v>
      </c>
      <c r="DK694">
        <v>1.8980600000000001</v>
      </c>
      <c r="DL694">
        <v>20.2014</v>
      </c>
      <c r="DM694">
        <v>5.25143</v>
      </c>
      <c r="DN694">
        <v>12.033899999999999</v>
      </c>
      <c r="DO694">
        <v>4.9674399999999999</v>
      </c>
      <c r="DP694">
        <v>3.2909999999999999</v>
      </c>
      <c r="DQ694">
        <v>9999</v>
      </c>
      <c r="DR694">
        <v>483.2</v>
      </c>
      <c r="DS694">
        <v>9999</v>
      </c>
      <c r="DT694">
        <v>9999</v>
      </c>
      <c r="DU694">
        <v>1.87121</v>
      </c>
      <c r="DV694">
        <v>1.87622</v>
      </c>
      <c r="DW694">
        <v>1.8763700000000001</v>
      </c>
      <c r="DX694">
        <v>1.88293</v>
      </c>
      <c r="DY694">
        <v>1.8757299999999999</v>
      </c>
      <c r="DZ694">
        <v>1.87477</v>
      </c>
      <c r="EA694">
        <v>1.87093</v>
      </c>
      <c r="EB694">
        <v>1.8747</v>
      </c>
      <c r="EC694">
        <v>0</v>
      </c>
      <c r="ED694">
        <v>0</v>
      </c>
      <c r="EE694">
        <v>0</v>
      </c>
      <c r="EF694">
        <v>4.5</v>
      </c>
      <c r="EG694" t="s">
        <v>291</v>
      </c>
      <c r="EH694" t="s">
        <v>292</v>
      </c>
      <c r="EI694" t="s">
        <v>293</v>
      </c>
      <c r="EJ694" t="s">
        <v>294</v>
      </c>
      <c r="EK694" t="s">
        <v>294</v>
      </c>
      <c r="EL694" t="s">
        <v>293</v>
      </c>
      <c r="EM694">
        <v>0</v>
      </c>
      <c r="EN694">
        <v>100</v>
      </c>
      <c r="EO694">
        <v>100</v>
      </c>
      <c r="EP694">
        <v>-0.83399999999999996</v>
      </c>
      <c r="EQ694">
        <v>0.15129999999999999</v>
      </c>
      <c r="ER694">
        <v>-0.79400666373336304</v>
      </c>
      <c r="ES694">
        <v>-1.59193180084037E-4</v>
      </c>
      <c r="ET694">
        <v>2.35855495449547E-7</v>
      </c>
      <c r="EU694">
        <v>-2.0637061648257601E-10</v>
      </c>
      <c r="EV694">
        <v>-8.0639641286332803E-2</v>
      </c>
      <c r="EW694">
        <v>-1.23810892805048E-2</v>
      </c>
      <c r="EX694">
        <v>2.1165101286931801E-3</v>
      </c>
      <c r="EY694">
        <v>-2.9602767121402702E-5</v>
      </c>
      <c r="EZ694">
        <v>6</v>
      </c>
      <c r="FA694">
        <v>2221</v>
      </c>
      <c r="FB694">
        <v>2</v>
      </c>
      <c r="FC694">
        <v>24</v>
      </c>
      <c r="FD694">
        <v>1.3</v>
      </c>
      <c r="FE694">
        <v>1.3</v>
      </c>
      <c r="FF694">
        <v>1.5026900000000001</v>
      </c>
      <c r="FG694">
        <v>2.5720200000000002</v>
      </c>
      <c r="FH694">
        <v>2.94556</v>
      </c>
      <c r="FI694">
        <v>3.0761699999999998</v>
      </c>
      <c r="FJ694">
        <v>3.2946800000000001</v>
      </c>
      <c r="FK694">
        <v>2.32666</v>
      </c>
      <c r="FL694">
        <v>33.828299999999999</v>
      </c>
      <c r="FM694">
        <v>24.14</v>
      </c>
      <c r="FN694">
        <v>19</v>
      </c>
      <c r="FO694">
        <v>1070.21</v>
      </c>
      <c r="FP694">
        <v>794.7</v>
      </c>
      <c r="FQ694">
        <v>19.113</v>
      </c>
      <c r="FR694">
        <v>25.575800000000001</v>
      </c>
      <c r="FS694">
        <v>30</v>
      </c>
      <c r="FT694">
        <v>25.5883</v>
      </c>
      <c r="FU694">
        <v>25.594200000000001</v>
      </c>
      <c r="FV694">
        <v>30.151800000000001</v>
      </c>
      <c r="FW694">
        <v>18.5608</v>
      </c>
      <c r="FX694">
        <v>98.889499999999998</v>
      </c>
      <c r="FY694">
        <v>19.107900000000001</v>
      </c>
      <c r="FZ694">
        <v>410</v>
      </c>
      <c r="GA694">
        <v>16.257999999999999</v>
      </c>
      <c r="GB694">
        <v>99.882300000000001</v>
      </c>
      <c r="GC694">
        <v>99.772000000000006</v>
      </c>
    </row>
    <row r="695" spans="1:185" x14ac:dyDescent="0.2">
      <c r="A695">
        <v>680</v>
      </c>
      <c r="B695">
        <v>1765647962</v>
      </c>
      <c r="C695">
        <v>13183.9000000954</v>
      </c>
      <c r="D695" t="s">
        <v>1670</v>
      </c>
      <c r="E695" t="s">
        <v>1671</v>
      </c>
      <c r="F695">
        <v>15</v>
      </c>
      <c r="G695">
        <v>1765647953.9333301</v>
      </c>
      <c r="H695">
        <f t="shared" si="130"/>
        <v>1.8717752746957872E-4</v>
      </c>
      <c r="I695">
        <v>0</v>
      </c>
      <c r="J695">
        <f t="shared" si="142"/>
        <v>-6.7081156545990952E-3</v>
      </c>
      <c r="K695">
        <f t="shared" si="131"/>
        <v>-2.1666230712353553E-2</v>
      </c>
      <c r="L695">
        <f t="shared" si="132"/>
        <v>69.874176675057939</v>
      </c>
      <c r="M695">
        <f t="shared" si="133"/>
        <v>1.6402764254659248</v>
      </c>
      <c r="N695">
        <f t="shared" si="134"/>
        <v>2.3474715603360123</v>
      </c>
      <c r="O695">
        <v>0</v>
      </c>
      <c r="P695">
        <v>0</v>
      </c>
      <c r="Q695">
        <f t="shared" si="135"/>
        <v>1</v>
      </c>
      <c r="R695">
        <f t="shared" si="136"/>
        <v>0</v>
      </c>
      <c r="S695">
        <f t="shared" si="137"/>
        <v>26029.867403662145</v>
      </c>
      <c r="T695">
        <f t="shared" si="138"/>
        <v>799.99846666666701</v>
      </c>
      <c r="U695">
        <f t="shared" si="139"/>
        <v>674.39878259985619</v>
      </c>
      <c r="V695">
        <f t="shared" si="140"/>
        <v>0.84300009399999998</v>
      </c>
      <c r="W695">
        <f t="shared" si="141"/>
        <v>0.15870023499999997</v>
      </c>
      <c r="X695">
        <v>1</v>
      </c>
      <c r="Y695">
        <v>1765647953.9333301</v>
      </c>
      <c r="Z695">
        <v>409.94793333333303</v>
      </c>
      <c r="AA695">
        <v>410.00299999999999</v>
      </c>
      <c r="AB695">
        <v>16.4392</v>
      </c>
      <c r="AC695">
        <v>16.255099999999999</v>
      </c>
      <c r="AD695">
        <v>410.78153333333302</v>
      </c>
      <c r="AE695">
        <v>16.2879066666667</v>
      </c>
      <c r="AF695">
        <v>1000.0026</v>
      </c>
      <c r="AG695">
        <v>99.678393333333304</v>
      </c>
      <c r="AH695">
        <v>9.9967260000000002E-2</v>
      </c>
      <c r="AI695">
        <v>20.0059066666667</v>
      </c>
      <c r="AJ695">
        <v>999.9</v>
      </c>
      <c r="AK695">
        <v>999.9</v>
      </c>
      <c r="AL695">
        <v>0</v>
      </c>
      <c r="AM695">
        <v>0</v>
      </c>
      <c r="AN695">
        <v>4996.9666666666699</v>
      </c>
      <c r="AO695">
        <v>0</v>
      </c>
      <c r="AP695">
        <v>0.33875899999999998</v>
      </c>
      <c r="AQ695">
        <v>-5.5287693333333297E-2</v>
      </c>
      <c r="AR695">
        <v>416.7996</v>
      </c>
      <c r="AS695">
        <v>416.77780000000001</v>
      </c>
      <c r="AT695">
        <v>0.18410506666666701</v>
      </c>
      <c r="AU695">
        <v>410.00299999999999</v>
      </c>
      <c r="AV695">
        <v>16.255099999999999</v>
      </c>
      <c r="AW695">
        <v>1.63863466666667</v>
      </c>
      <c r="AX695">
        <v>1.6202813333333299</v>
      </c>
      <c r="AY695">
        <v>14.326980000000001</v>
      </c>
      <c r="AZ695">
        <v>14.1530466666667</v>
      </c>
      <c r="BA695">
        <v>799.99846666666701</v>
      </c>
      <c r="BB695">
        <v>0.89999686666666701</v>
      </c>
      <c r="BC695">
        <v>0</v>
      </c>
      <c r="BD695">
        <v>0.10000313333333299</v>
      </c>
      <c r="BE695">
        <v>0</v>
      </c>
      <c r="BF695">
        <v>25</v>
      </c>
      <c r="BG695">
        <v>13190.9866666667</v>
      </c>
      <c r="BH695">
        <v>1765647870</v>
      </c>
      <c r="BI695" t="s">
        <v>1657</v>
      </c>
      <c r="BJ695">
        <v>1765647870</v>
      </c>
      <c r="BK695">
        <v>1765647869</v>
      </c>
      <c r="BL695">
        <v>18</v>
      </c>
      <c r="BM695">
        <v>4.0000000000000001E-3</v>
      </c>
      <c r="BN695">
        <v>2E-3</v>
      </c>
      <c r="BO695">
        <v>-0.83399999999999996</v>
      </c>
      <c r="BP695">
        <v>0.14499999999999999</v>
      </c>
      <c r="BQ695">
        <v>410</v>
      </c>
      <c r="BR695">
        <v>16</v>
      </c>
      <c r="BS695">
        <v>0.33</v>
      </c>
      <c r="BT695">
        <v>0.05</v>
      </c>
      <c r="BU695">
        <v>-4.9056290476190499E-2</v>
      </c>
      <c r="BV695">
        <v>-0.126435498701299</v>
      </c>
      <c r="BW695">
        <v>1.7565550091501601E-2</v>
      </c>
      <c r="BX695">
        <v>1</v>
      </c>
      <c r="BY695">
        <v>0</v>
      </c>
      <c r="BZ695">
        <v>0</v>
      </c>
      <c r="CA695">
        <v>0</v>
      </c>
      <c r="CB695">
        <v>-1</v>
      </c>
      <c r="CC695">
        <v>0.18418080952381</v>
      </c>
      <c r="CD695">
        <v>-5.1545454545440304E-4</v>
      </c>
      <c r="CE695">
        <v>4.8674982515687699E-4</v>
      </c>
      <c r="CF695">
        <v>1</v>
      </c>
      <c r="CG695">
        <v>2</v>
      </c>
      <c r="CH695">
        <v>2</v>
      </c>
      <c r="CI695" t="s">
        <v>290</v>
      </c>
      <c r="CJ695">
        <v>3.8439700000000001</v>
      </c>
      <c r="CK695">
        <v>2.7377400000000001</v>
      </c>
      <c r="CL695">
        <v>9.7530800000000001E-2</v>
      </c>
      <c r="CM695">
        <v>9.6189300000000005E-2</v>
      </c>
      <c r="CN695">
        <v>9.08857E-2</v>
      </c>
      <c r="CO695">
        <v>8.9255899999999999E-2</v>
      </c>
      <c r="CP695">
        <v>31645.200000000001</v>
      </c>
      <c r="CQ695">
        <v>27839</v>
      </c>
      <c r="CR695">
        <v>32454.3</v>
      </c>
      <c r="CS695">
        <v>30729</v>
      </c>
      <c r="CT695">
        <v>39954</v>
      </c>
      <c r="CU695">
        <v>39353.599999999999</v>
      </c>
      <c r="CV695">
        <v>47405.7</v>
      </c>
      <c r="CW695">
        <v>46872.1</v>
      </c>
      <c r="CX695">
        <v>2.8243999999999998</v>
      </c>
      <c r="CY695">
        <v>2.3787199999999999</v>
      </c>
      <c r="CZ695">
        <v>0</v>
      </c>
      <c r="DA695">
        <v>0</v>
      </c>
      <c r="DB695">
        <v>999.9</v>
      </c>
      <c r="DC695">
        <v>999.9</v>
      </c>
      <c r="DD695">
        <v>50.994999999999997</v>
      </c>
      <c r="DE695">
        <v>27.975999999999999</v>
      </c>
      <c r="DF695">
        <v>19.3874</v>
      </c>
      <c r="DG695">
        <v>30.470400000000001</v>
      </c>
      <c r="DH695">
        <v>15.3926</v>
      </c>
      <c r="DI695">
        <v>3</v>
      </c>
      <c r="DJ695">
        <v>-0.11205900000000001</v>
      </c>
      <c r="DK695">
        <v>1.9302999999999999</v>
      </c>
      <c r="DL695">
        <v>20.200800000000001</v>
      </c>
      <c r="DM695">
        <v>5.2516699999999998</v>
      </c>
      <c r="DN695">
        <v>12.033899999999999</v>
      </c>
      <c r="DO695">
        <v>4.9673999999999996</v>
      </c>
      <c r="DP695">
        <v>3.2909999999999999</v>
      </c>
      <c r="DQ695">
        <v>9999</v>
      </c>
      <c r="DR695">
        <v>483.2</v>
      </c>
      <c r="DS695">
        <v>9999</v>
      </c>
      <c r="DT695">
        <v>9999</v>
      </c>
      <c r="DU695">
        <v>1.8712200000000001</v>
      </c>
      <c r="DV695">
        <v>1.87622</v>
      </c>
      <c r="DW695">
        <v>1.8764099999999999</v>
      </c>
      <c r="DX695">
        <v>1.8829400000000001</v>
      </c>
      <c r="DY695">
        <v>1.87574</v>
      </c>
      <c r="DZ695">
        <v>1.8748199999999999</v>
      </c>
      <c r="EA695">
        <v>1.8709800000000001</v>
      </c>
      <c r="EB695">
        <v>1.87469</v>
      </c>
      <c r="EC695">
        <v>0</v>
      </c>
      <c r="ED695">
        <v>0</v>
      </c>
      <c r="EE695">
        <v>0</v>
      </c>
      <c r="EF695">
        <v>4.5</v>
      </c>
      <c r="EG695" t="s">
        <v>291</v>
      </c>
      <c r="EH695" t="s">
        <v>292</v>
      </c>
      <c r="EI695" t="s">
        <v>293</v>
      </c>
      <c r="EJ695" t="s">
        <v>294</v>
      </c>
      <c r="EK695" t="s">
        <v>294</v>
      </c>
      <c r="EL695" t="s">
        <v>293</v>
      </c>
      <c r="EM695">
        <v>0</v>
      </c>
      <c r="EN695">
        <v>100</v>
      </c>
      <c r="EO695">
        <v>100</v>
      </c>
      <c r="EP695">
        <v>-0.83399999999999996</v>
      </c>
      <c r="EQ695">
        <v>0.15129999999999999</v>
      </c>
      <c r="ER695">
        <v>-0.79400666373336304</v>
      </c>
      <c r="ES695">
        <v>-1.59193180084037E-4</v>
      </c>
      <c r="ET695">
        <v>2.35855495449547E-7</v>
      </c>
      <c r="EU695">
        <v>-2.0637061648257601E-10</v>
      </c>
      <c r="EV695">
        <v>-8.0639641286332803E-2</v>
      </c>
      <c r="EW695">
        <v>-1.23810892805048E-2</v>
      </c>
      <c r="EX695">
        <v>2.1165101286931801E-3</v>
      </c>
      <c r="EY695">
        <v>-2.9602767121402702E-5</v>
      </c>
      <c r="EZ695">
        <v>6</v>
      </c>
      <c r="FA695">
        <v>2221</v>
      </c>
      <c r="FB695">
        <v>2</v>
      </c>
      <c r="FC695">
        <v>24</v>
      </c>
      <c r="FD695">
        <v>1.5</v>
      </c>
      <c r="FE695">
        <v>1.6</v>
      </c>
      <c r="FF695">
        <v>1.5026900000000001</v>
      </c>
      <c r="FG695">
        <v>2.5769000000000002</v>
      </c>
      <c r="FH695">
        <v>2.94556</v>
      </c>
      <c r="FI695">
        <v>3.0761699999999998</v>
      </c>
      <c r="FJ695">
        <v>3.2946800000000001</v>
      </c>
      <c r="FK695">
        <v>2.3022499999999999</v>
      </c>
      <c r="FL695">
        <v>33.828299999999999</v>
      </c>
      <c r="FM695">
        <v>24.1313</v>
      </c>
      <c r="FN695">
        <v>19</v>
      </c>
      <c r="FO695">
        <v>1070.8</v>
      </c>
      <c r="FP695">
        <v>794.62800000000004</v>
      </c>
      <c r="FQ695">
        <v>19.095700000000001</v>
      </c>
      <c r="FR695">
        <v>25.5731</v>
      </c>
      <c r="FS695">
        <v>30</v>
      </c>
      <c r="FT695">
        <v>25.586200000000002</v>
      </c>
      <c r="FU695">
        <v>25.592099999999999</v>
      </c>
      <c r="FV695">
        <v>30.151800000000001</v>
      </c>
      <c r="FW695">
        <v>18.5608</v>
      </c>
      <c r="FX695">
        <v>98.889499999999998</v>
      </c>
      <c r="FY695">
        <v>19.090699999999998</v>
      </c>
      <c r="FZ695">
        <v>410</v>
      </c>
      <c r="GA695">
        <v>16.257999999999999</v>
      </c>
      <c r="GB695">
        <v>99.882900000000006</v>
      </c>
      <c r="GC695">
        <v>99.772800000000004</v>
      </c>
    </row>
    <row r="696" spans="1:185" x14ac:dyDescent="0.2">
      <c r="A696">
        <v>681</v>
      </c>
      <c r="B696">
        <v>1765647977</v>
      </c>
      <c r="C696">
        <v>13198.9000000954</v>
      </c>
      <c r="D696" t="s">
        <v>1672</v>
      </c>
      <c r="E696" t="s">
        <v>1673</v>
      </c>
      <c r="F696">
        <v>15</v>
      </c>
      <c r="G696">
        <v>1765647968.9333301</v>
      </c>
      <c r="H696">
        <f t="shared" si="130"/>
        <v>1.840189689485402E-4</v>
      </c>
      <c r="I696">
        <v>0</v>
      </c>
      <c r="J696">
        <f t="shared" si="142"/>
        <v>-3.5817242244889614E-3</v>
      </c>
      <c r="K696">
        <f t="shared" si="131"/>
        <v>-1.1568444462134321E-2</v>
      </c>
      <c r="L696">
        <f t="shared" si="132"/>
        <v>69.866511675037529</v>
      </c>
      <c r="M696">
        <f t="shared" si="133"/>
        <v>1.6400233705821512</v>
      </c>
      <c r="N696">
        <f t="shared" si="134"/>
        <v>2.3473669019146293</v>
      </c>
      <c r="O696">
        <v>0</v>
      </c>
      <c r="P696">
        <v>0</v>
      </c>
      <c r="Q696">
        <f t="shared" si="135"/>
        <v>1</v>
      </c>
      <c r="R696">
        <f t="shared" si="136"/>
        <v>0</v>
      </c>
      <c r="S696">
        <f t="shared" si="137"/>
        <v>26016.364488654152</v>
      </c>
      <c r="T696">
        <f t="shared" si="138"/>
        <v>800.00126666666699</v>
      </c>
      <c r="U696">
        <f t="shared" si="139"/>
        <v>674.40111740007876</v>
      </c>
      <c r="V696">
        <f t="shared" si="140"/>
        <v>0.84300006199999999</v>
      </c>
      <c r="W696">
        <f t="shared" si="141"/>
        <v>0.15870015500000001</v>
      </c>
      <c r="X696">
        <v>1</v>
      </c>
      <c r="Y696">
        <v>1765647968.9333301</v>
      </c>
      <c r="Z696">
        <v>409.933066666667</v>
      </c>
      <c r="AA696">
        <v>409.996933333333</v>
      </c>
      <c r="AB696">
        <v>16.436599999999999</v>
      </c>
      <c r="AC696">
        <v>16.255606666666701</v>
      </c>
      <c r="AD696">
        <v>410.76706666666701</v>
      </c>
      <c r="AE696">
        <v>16.2853933333333</v>
      </c>
      <c r="AF696">
        <v>1000.00546666667</v>
      </c>
      <c r="AG696">
        <v>99.678726666666705</v>
      </c>
      <c r="AH696">
        <v>0.10002140666666701</v>
      </c>
      <c r="AI696">
        <v>20.005186666666699</v>
      </c>
      <c r="AJ696">
        <v>999.9</v>
      </c>
      <c r="AK696">
        <v>999.9</v>
      </c>
      <c r="AL696">
        <v>0</v>
      </c>
      <c r="AM696">
        <v>0</v>
      </c>
      <c r="AN696">
        <v>4994.7</v>
      </c>
      <c r="AO696">
        <v>0</v>
      </c>
      <c r="AP696">
        <v>0.33875899999999998</v>
      </c>
      <c r="AQ696">
        <v>-6.3739019999999993E-2</v>
      </c>
      <c r="AR696">
        <v>416.78359999999998</v>
      </c>
      <c r="AS696">
        <v>416.77159999999998</v>
      </c>
      <c r="AT696">
        <v>0.18099686666666701</v>
      </c>
      <c r="AU696">
        <v>409.996933333333</v>
      </c>
      <c r="AV696">
        <v>16.255606666666701</v>
      </c>
      <c r="AW696">
        <v>1.6383793333333301</v>
      </c>
      <c r="AX696">
        <v>1.6203386666666699</v>
      </c>
      <c r="AY696">
        <v>14.324586666666701</v>
      </c>
      <c r="AZ696">
        <v>14.153586666666699</v>
      </c>
      <c r="BA696">
        <v>800.00126666666699</v>
      </c>
      <c r="BB696">
        <v>0.899997933333333</v>
      </c>
      <c r="BC696">
        <v>0</v>
      </c>
      <c r="BD696">
        <v>0.100002066666667</v>
      </c>
      <c r="BE696">
        <v>0</v>
      </c>
      <c r="BF696">
        <v>25</v>
      </c>
      <c r="BG696">
        <v>13191.04</v>
      </c>
      <c r="BH696">
        <v>1765647870</v>
      </c>
      <c r="BI696" t="s">
        <v>1657</v>
      </c>
      <c r="BJ696">
        <v>1765647870</v>
      </c>
      <c r="BK696">
        <v>1765647869</v>
      </c>
      <c r="BL696">
        <v>18</v>
      </c>
      <c r="BM696">
        <v>4.0000000000000001E-3</v>
      </c>
      <c r="BN696">
        <v>2E-3</v>
      </c>
      <c r="BO696">
        <v>-0.83399999999999996</v>
      </c>
      <c r="BP696">
        <v>0.14499999999999999</v>
      </c>
      <c r="BQ696">
        <v>410</v>
      </c>
      <c r="BR696">
        <v>16</v>
      </c>
      <c r="BS696">
        <v>0.33</v>
      </c>
      <c r="BT696">
        <v>0.05</v>
      </c>
      <c r="BU696">
        <v>-6.4662175000000002E-2</v>
      </c>
      <c r="BV696">
        <v>3.0234473684210499E-2</v>
      </c>
      <c r="BW696">
        <v>1.5792274159153699E-2</v>
      </c>
      <c r="BX696">
        <v>1</v>
      </c>
      <c r="BY696">
        <v>0</v>
      </c>
      <c r="BZ696">
        <v>0</v>
      </c>
      <c r="CA696">
        <v>0</v>
      </c>
      <c r="CB696">
        <v>-1</v>
      </c>
      <c r="CC696">
        <v>0.18175415</v>
      </c>
      <c r="CD696">
        <v>-1.7226090225564001E-2</v>
      </c>
      <c r="CE696">
        <v>1.7471790198774701E-3</v>
      </c>
      <c r="CF696">
        <v>1</v>
      </c>
      <c r="CG696">
        <v>2</v>
      </c>
      <c r="CH696">
        <v>2</v>
      </c>
      <c r="CI696" t="s">
        <v>290</v>
      </c>
      <c r="CJ696">
        <v>3.84389</v>
      </c>
      <c r="CK696">
        <v>2.7377099999999999</v>
      </c>
      <c r="CL696">
        <v>9.7520499999999996E-2</v>
      </c>
      <c r="CM696">
        <v>9.6190399999999995E-2</v>
      </c>
      <c r="CN696">
        <v>9.0867199999999995E-2</v>
      </c>
      <c r="CO696">
        <v>8.9255299999999996E-2</v>
      </c>
      <c r="CP696">
        <v>31645.200000000001</v>
      </c>
      <c r="CQ696">
        <v>27838.400000000001</v>
      </c>
      <c r="CR696">
        <v>32454</v>
      </c>
      <c r="CS696">
        <v>30728.400000000001</v>
      </c>
      <c r="CT696">
        <v>39954.5</v>
      </c>
      <c r="CU696">
        <v>39352.9</v>
      </c>
      <c r="CV696">
        <v>47405.2</v>
      </c>
      <c r="CW696">
        <v>46871.3</v>
      </c>
      <c r="CX696">
        <v>2.8243200000000002</v>
      </c>
      <c r="CY696">
        <v>2.379</v>
      </c>
      <c r="CZ696">
        <v>0</v>
      </c>
      <c r="DA696">
        <v>0</v>
      </c>
      <c r="DB696">
        <v>999.9</v>
      </c>
      <c r="DC696">
        <v>999.9</v>
      </c>
      <c r="DD696">
        <v>50.994999999999997</v>
      </c>
      <c r="DE696">
        <v>27.975999999999999</v>
      </c>
      <c r="DF696">
        <v>19.3871</v>
      </c>
      <c r="DG696">
        <v>30.470400000000001</v>
      </c>
      <c r="DH696">
        <v>15.4046</v>
      </c>
      <c r="DI696">
        <v>3</v>
      </c>
      <c r="DJ696">
        <v>-0.11205900000000001</v>
      </c>
      <c r="DK696">
        <v>1.94886</v>
      </c>
      <c r="DL696">
        <v>20.200900000000001</v>
      </c>
      <c r="DM696">
        <v>5.2519099999999996</v>
      </c>
      <c r="DN696">
        <v>12.033899999999999</v>
      </c>
      <c r="DO696">
        <v>4.9675200000000004</v>
      </c>
      <c r="DP696">
        <v>3.2909999999999999</v>
      </c>
      <c r="DQ696">
        <v>9999</v>
      </c>
      <c r="DR696">
        <v>483.2</v>
      </c>
      <c r="DS696">
        <v>9999</v>
      </c>
      <c r="DT696">
        <v>9999</v>
      </c>
      <c r="DU696">
        <v>1.87124</v>
      </c>
      <c r="DV696">
        <v>1.8762300000000001</v>
      </c>
      <c r="DW696">
        <v>1.87639</v>
      </c>
      <c r="DX696">
        <v>1.88293</v>
      </c>
      <c r="DY696">
        <v>1.87575</v>
      </c>
      <c r="DZ696">
        <v>1.8747799999999999</v>
      </c>
      <c r="EA696">
        <v>1.8709800000000001</v>
      </c>
      <c r="EB696">
        <v>1.8747</v>
      </c>
      <c r="EC696">
        <v>0</v>
      </c>
      <c r="ED696">
        <v>0</v>
      </c>
      <c r="EE696">
        <v>0</v>
      </c>
      <c r="EF696">
        <v>4.5</v>
      </c>
      <c r="EG696" t="s">
        <v>291</v>
      </c>
      <c r="EH696" t="s">
        <v>292</v>
      </c>
      <c r="EI696" t="s">
        <v>293</v>
      </c>
      <c r="EJ696" t="s">
        <v>294</v>
      </c>
      <c r="EK696" t="s">
        <v>294</v>
      </c>
      <c r="EL696" t="s">
        <v>293</v>
      </c>
      <c r="EM696">
        <v>0</v>
      </c>
      <c r="EN696">
        <v>100</v>
      </c>
      <c r="EO696">
        <v>100</v>
      </c>
      <c r="EP696">
        <v>-0.83399999999999996</v>
      </c>
      <c r="EQ696">
        <v>0.15110000000000001</v>
      </c>
      <c r="ER696">
        <v>-0.79400666373336304</v>
      </c>
      <c r="ES696">
        <v>-1.59193180084037E-4</v>
      </c>
      <c r="ET696">
        <v>2.35855495449547E-7</v>
      </c>
      <c r="EU696">
        <v>-2.0637061648257601E-10</v>
      </c>
      <c r="EV696">
        <v>-8.0639641286332803E-2</v>
      </c>
      <c r="EW696">
        <v>-1.23810892805048E-2</v>
      </c>
      <c r="EX696">
        <v>2.1165101286931801E-3</v>
      </c>
      <c r="EY696">
        <v>-2.9602767121402702E-5</v>
      </c>
      <c r="EZ696">
        <v>6</v>
      </c>
      <c r="FA696">
        <v>2221</v>
      </c>
      <c r="FB696">
        <v>2</v>
      </c>
      <c r="FC696">
        <v>24</v>
      </c>
      <c r="FD696">
        <v>1.8</v>
      </c>
      <c r="FE696">
        <v>1.8</v>
      </c>
      <c r="FF696">
        <v>1.5026900000000001</v>
      </c>
      <c r="FG696">
        <v>2.5769000000000002</v>
      </c>
      <c r="FH696">
        <v>2.94556</v>
      </c>
      <c r="FI696">
        <v>3.0761699999999998</v>
      </c>
      <c r="FJ696">
        <v>3.2946800000000001</v>
      </c>
      <c r="FK696">
        <v>2.32178</v>
      </c>
      <c r="FL696">
        <v>33.828299999999999</v>
      </c>
      <c r="FM696">
        <v>24.1313</v>
      </c>
      <c r="FN696">
        <v>19</v>
      </c>
      <c r="FO696">
        <v>1070.71</v>
      </c>
      <c r="FP696">
        <v>794.904</v>
      </c>
      <c r="FQ696">
        <v>19.076699999999999</v>
      </c>
      <c r="FR696">
        <v>25.571899999999999</v>
      </c>
      <c r="FS696">
        <v>30.0001</v>
      </c>
      <c r="FT696">
        <v>25.586200000000002</v>
      </c>
      <c r="FU696">
        <v>25.591999999999999</v>
      </c>
      <c r="FV696">
        <v>30.151499999999999</v>
      </c>
      <c r="FW696">
        <v>18.5608</v>
      </c>
      <c r="FX696">
        <v>98.889499999999998</v>
      </c>
      <c r="FY696">
        <v>19.0748</v>
      </c>
      <c r="FZ696">
        <v>410</v>
      </c>
      <c r="GA696">
        <v>16.257999999999999</v>
      </c>
      <c r="GB696">
        <v>99.882000000000005</v>
      </c>
      <c r="GC696">
        <v>99.771000000000001</v>
      </c>
    </row>
    <row r="697" spans="1:185" x14ac:dyDescent="0.2">
      <c r="A697">
        <v>682</v>
      </c>
      <c r="B697">
        <v>1765647992</v>
      </c>
      <c r="C697">
        <v>13213.9000000954</v>
      </c>
      <c r="D697" t="s">
        <v>1674</v>
      </c>
      <c r="E697" t="s">
        <v>1675</v>
      </c>
      <c r="F697">
        <v>15</v>
      </c>
      <c r="G697">
        <v>1765647983.9333301</v>
      </c>
      <c r="H697">
        <f t="shared" si="130"/>
        <v>1.8108903662265619E-4</v>
      </c>
      <c r="I697">
        <v>0</v>
      </c>
      <c r="J697">
        <f t="shared" si="142"/>
        <v>-6.3479655353942659E-3</v>
      </c>
      <c r="K697">
        <f t="shared" si="131"/>
        <v>-2.0502998595384365E-2</v>
      </c>
      <c r="L697">
        <f t="shared" si="132"/>
        <v>69.862863060986001</v>
      </c>
      <c r="M697">
        <f t="shared" si="133"/>
        <v>1.6396804821101616</v>
      </c>
      <c r="N697">
        <f t="shared" si="134"/>
        <v>2.3469986918211769</v>
      </c>
      <c r="O697">
        <v>0</v>
      </c>
      <c r="P697">
        <v>0</v>
      </c>
      <c r="Q697">
        <f t="shared" si="135"/>
        <v>1</v>
      </c>
      <c r="R697">
        <f t="shared" si="136"/>
        <v>0</v>
      </c>
      <c r="S697">
        <f t="shared" si="137"/>
        <v>26029.586560347267</v>
      </c>
      <c r="T697">
        <f t="shared" si="138"/>
        <v>799.99833333333299</v>
      </c>
      <c r="U697">
        <f t="shared" si="139"/>
        <v>674.39865579987236</v>
      </c>
      <c r="V697">
        <f t="shared" si="140"/>
        <v>0.84300007599999915</v>
      </c>
      <c r="W697">
        <f t="shared" si="141"/>
        <v>0.15870018999999982</v>
      </c>
      <c r="X697">
        <v>1</v>
      </c>
      <c r="Y697">
        <v>1765647983.9333301</v>
      </c>
      <c r="Z697">
        <v>409.94346666666701</v>
      </c>
      <c r="AA697">
        <v>409.99720000000002</v>
      </c>
      <c r="AB697">
        <v>16.433446666666701</v>
      </c>
      <c r="AC697">
        <v>16.255333333333301</v>
      </c>
      <c r="AD697">
        <v>410.7774</v>
      </c>
      <c r="AE697">
        <v>16.282353333333301</v>
      </c>
      <c r="AF697">
        <v>999.99879999999996</v>
      </c>
      <c r="AG697">
        <v>99.67698</v>
      </c>
      <c r="AH697">
        <v>0.100048846666667</v>
      </c>
      <c r="AI697">
        <v>20.002653333333299</v>
      </c>
      <c r="AJ697">
        <v>999.9</v>
      </c>
      <c r="AK697">
        <v>999.9</v>
      </c>
      <c r="AL697">
        <v>0</v>
      </c>
      <c r="AM697">
        <v>0</v>
      </c>
      <c r="AN697">
        <v>4996.9333333333298</v>
      </c>
      <c r="AO697">
        <v>0</v>
      </c>
      <c r="AP697">
        <v>0.33875899999999998</v>
      </c>
      <c r="AQ697">
        <v>-5.3710939999999999E-2</v>
      </c>
      <c r="AR697">
        <v>416.7928</v>
      </c>
      <c r="AS697">
        <v>416.77186666666699</v>
      </c>
      <c r="AT697">
        <v>0.1781112</v>
      </c>
      <c r="AU697">
        <v>409.99720000000002</v>
      </c>
      <c r="AV697">
        <v>16.255333333333301</v>
      </c>
      <c r="AW697">
        <v>1.63803733333333</v>
      </c>
      <c r="AX697">
        <v>1.6202813333333299</v>
      </c>
      <c r="AY697">
        <v>14.3213666666667</v>
      </c>
      <c r="AZ697">
        <v>14.1530666666667</v>
      </c>
      <c r="BA697">
        <v>799.99833333333299</v>
      </c>
      <c r="BB697">
        <v>0.89999746666666602</v>
      </c>
      <c r="BC697">
        <v>0</v>
      </c>
      <c r="BD697">
        <v>0.100002533333333</v>
      </c>
      <c r="BE697">
        <v>0</v>
      </c>
      <c r="BF697">
        <v>25</v>
      </c>
      <c r="BG697">
        <v>13190.9866666667</v>
      </c>
      <c r="BH697">
        <v>1765647870</v>
      </c>
      <c r="BI697" t="s">
        <v>1657</v>
      </c>
      <c r="BJ697">
        <v>1765647870</v>
      </c>
      <c r="BK697">
        <v>1765647869</v>
      </c>
      <c r="BL697">
        <v>18</v>
      </c>
      <c r="BM697">
        <v>4.0000000000000001E-3</v>
      </c>
      <c r="BN697">
        <v>2E-3</v>
      </c>
      <c r="BO697">
        <v>-0.83399999999999996</v>
      </c>
      <c r="BP697">
        <v>0.14499999999999999</v>
      </c>
      <c r="BQ697">
        <v>410</v>
      </c>
      <c r="BR697">
        <v>16</v>
      </c>
      <c r="BS697">
        <v>0.33</v>
      </c>
      <c r="BT697">
        <v>0.05</v>
      </c>
      <c r="BU697">
        <v>-5.6424095238095197E-2</v>
      </c>
      <c r="BV697">
        <v>6.9758392207792203E-2</v>
      </c>
      <c r="BW697">
        <v>1.6723395524419302E-2</v>
      </c>
      <c r="BX697">
        <v>1</v>
      </c>
      <c r="BY697">
        <v>0</v>
      </c>
      <c r="BZ697">
        <v>0</v>
      </c>
      <c r="CA697">
        <v>0</v>
      </c>
      <c r="CB697">
        <v>-1</v>
      </c>
      <c r="CC697">
        <v>0.17860438095238099</v>
      </c>
      <c r="CD697">
        <v>-9.0701298701299504E-3</v>
      </c>
      <c r="CE697">
        <v>1.00627888192519E-3</v>
      </c>
      <c r="CF697">
        <v>1</v>
      </c>
      <c r="CG697">
        <v>2</v>
      </c>
      <c r="CH697">
        <v>2</v>
      </c>
      <c r="CI697" t="s">
        <v>290</v>
      </c>
      <c r="CJ697">
        <v>3.8439399999999999</v>
      </c>
      <c r="CK697">
        <v>2.7379699999999998</v>
      </c>
      <c r="CL697">
        <v>9.7523700000000005E-2</v>
      </c>
      <c r="CM697">
        <v>9.6187400000000006E-2</v>
      </c>
      <c r="CN697">
        <v>9.0859400000000007E-2</v>
      </c>
      <c r="CO697">
        <v>8.9256000000000002E-2</v>
      </c>
      <c r="CP697">
        <v>31644.9</v>
      </c>
      <c r="CQ697">
        <v>27838.5</v>
      </c>
      <c r="CR697">
        <v>32453.8</v>
      </c>
      <c r="CS697">
        <v>30728.400000000001</v>
      </c>
      <c r="CT697">
        <v>39954.400000000001</v>
      </c>
      <c r="CU697">
        <v>39352.800000000003</v>
      </c>
      <c r="CV697">
        <v>47404.800000000003</v>
      </c>
      <c r="CW697">
        <v>46871.199999999997</v>
      </c>
      <c r="CX697">
        <v>2.8241200000000002</v>
      </c>
      <c r="CY697">
        <v>2.3788399999999998</v>
      </c>
      <c r="CZ697">
        <v>0</v>
      </c>
      <c r="DA697">
        <v>0</v>
      </c>
      <c r="DB697">
        <v>999.9</v>
      </c>
      <c r="DC697">
        <v>999.9</v>
      </c>
      <c r="DD697">
        <v>50.994999999999997</v>
      </c>
      <c r="DE697">
        <v>27.986000000000001</v>
      </c>
      <c r="DF697">
        <v>19.400099999999998</v>
      </c>
      <c r="DG697">
        <v>30.5304</v>
      </c>
      <c r="DH697">
        <v>15.3926</v>
      </c>
      <c r="DI697">
        <v>3</v>
      </c>
      <c r="DJ697">
        <v>-0.112022</v>
      </c>
      <c r="DK697">
        <v>1.95895</v>
      </c>
      <c r="DL697">
        <v>20.200900000000001</v>
      </c>
      <c r="DM697">
        <v>5.2519099999999996</v>
      </c>
      <c r="DN697">
        <v>12.033899999999999</v>
      </c>
      <c r="DO697">
        <v>4.9673999999999996</v>
      </c>
      <c r="DP697">
        <v>3.2909999999999999</v>
      </c>
      <c r="DQ697">
        <v>9999</v>
      </c>
      <c r="DR697">
        <v>483.2</v>
      </c>
      <c r="DS697">
        <v>9999</v>
      </c>
      <c r="DT697">
        <v>9999</v>
      </c>
      <c r="DU697">
        <v>1.8712299999999999</v>
      </c>
      <c r="DV697">
        <v>1.8762399999999999</v>
      </c>
      <c r="DW697">
        <v>1.8764099999999999</v>
      </c>
      <c r="DX697">
        <v>1.8829400000000001</v>
      </c>
      <c r="DY697">
        <v>1.8757600000000001</v>
      </c>
      <c r="DZ697">
        <v>1.8748100000000001</v>
      </c>
      <c r="EA697">
        <v>1.87096</v>
      </c>
      <c r="EB697">
        <v>1.8747100000000001</v>
      </c>
      <c r="EC697">
        <v>0</v>
      </c>
      <c r="ED697">
        <v>0</v>
      </c>
      <c r="EE697">
        <v>0</v>
      </c>
      <c r="EF697">
        <v>4.5</v>
      </c>
      <c r="EG697" t="s">
        <v>291</v>
      </c>
      <c r="EH697" t="s">
        <v>292</v>
      </c>
      <c r="EI697" t="s">
        <v>293</v>
      </c>
      <c r="EJ697" t="s">
        <v>294</v>
      </c>
      <c r="EK697" t="s">
        <v>294</v>
      </c>
      <c r="EL697" t="s">
        <v>293</v>
      </c>
      <c r="EM697">
        <v>0</v>
      </c>
      <c r="EN697">
        <v>100</v>
      </c>
      <c r="EO697">
        <v>100</v>
      </c>
      <c r="EP697">
        <v>-0.83399999999999996</v>
      </c>
      <c r="EQ697">
        <v>0.15110000000000001</v>
      </c>
      <c r="ER697">
        <v>-0.79400666373336304</v>
      </c>
      <c r="ES697">
        <v>-1.59193180084037E-4</v>
      </c>
      <c r="ET697">
        <v>2.35855495449547E-7</v>
      </c>
      <c r="EU697">
        <v>-2.0637061648257601E-10</v>
      </c>
      <c r="EV697">
        <v>-8.0639641286332803E-2</v>
      </c>
      <c r="EW697">
        <v>-1.23810892805048E-2</v>
      </c>
      <c r="EX697">
        <v>2.1165101286931801E-3</v>
      </c>
      <c r="EY697">
        <v>-2.9602767121402702E-5</v>
      </c>
      <c r="EZ697">
        <v>6</v>
      </c>
      <c r="FA697">
        <v>2221</v>
      </c>
      <c r="FB697">
        <v>2</v>
      </c>
      <c r="FC697">
        <v>24</v>
      </c>
      <c r="FD697">
        <v>2</v>
      </c>
      <c r="FE697">
        <v>2</v>
      </c>
      <c r="FF697">
        <v>1.5026900000000001</v>
      </c>
      <c r="FG697">
        <v>2.5793499999999998</v>
      </c>
      <c r="FH697">
        <v>2.94556</v>
      </c>
      <c r="FI697">
        <v>3.0761699999999998</v>
      </c>
      <c r="FJ697">
        <v>3.2946800000000001</v>
      </c>
      <c r="FK697">
        <v>2.3059099999999999</v>
      </c>
      <c r="FL697">
        <v>33.805700000000002</v>
      </c>
      <c r="FM697">
        <v>24.122499999999999</v>
      </c>
      <c r="FN697">
        <v>19</v>
      </c>
      <c r="FO697">
        <v>1070.45</v>
      </c>
      <c r="FP697">
        <v>794.74599999999998</v>
      </c>
      <c r="FQ697">
        <v>19.067299999999999</v>
      </c>
      <c r="FR697">
        <v>25.571899999999999</v>
      </c>
      <c r="FS697">
        <v>30.0001</v>
      </c>
      <c r="FT697">
        <v>25.584</v>
      </c>
      <c r="FU697">
        <v>25.591999999999999</v>
      </c>
      <c r="FV697">
        <v>30.152699999999999</v>
      </c>
      <c r="FW697">
        <v>18.5608</v>
      </c>
      <c r="FX697">
        <v>98.889499999999998</v>
      </c>
      <c r="FY697">
        <v>19.065799999999999</v>
      </c>
      <c r="FZ697">
        <v>410</v>
      </c>
      <c r="GA697">
        <v>16.257999999999999</v>
      </c>
      <c r="GB697">
        <v>99.881100000000004</v>
      </c>
      <c r="GC697">
        <v>99.770799999999994</v>
      </c>
    </row>
    <row r="698" spans="1:185" x14ac:dyDescent="0.2">
      <c r="A698">
        <v>683</v>
      </c>
      <c r="B698">
        <v>1765648007</v>
      </c>
      <c r="C698">
        <v>13228.9000000954</v>
      </c>
      <c r="D698" t="s">
        <v>1676</v>
      </c>
      <c r="E698" t="s">
        <v>1677</v>
      </c>
      <c r="F698">
        <v>15</v>
      </c>
      <c r="G698">
        <v>1765647998.9333301</v>
      </c>
      <c r="H698">
        <f t="shared" si="130"/>
        <v>1.7761343335436983E-4</v>
      </c>
      <c r="I698">
        <v>0</v>
      </c>
      <c r="J698">
        <f t="shared" si="142"/>
        <v>-4.9781948495352182E-3</v>
      </c>
      <c r="K698">
        <f t="shared" si="131"/>
        <v>-1.6078839974551142E-2</v>
      </c>
      <c r="L698">
        <f t="shared" si="132"/>
        <v>69.859659362191479</v>
      </c>
      <c r="M698">
        <f t="shared" si="133"/>
        <v>1.6394726284731562</v>
      </c>
      <c r="N698">
        <f t="shared" si="134"/>
        <v>2.3468087927157142</v>
      </c>
      <c r="O698">
        <v>0</v>
      </c>
      <c r="P698">
        <v>0</v>
      </c>
      <c r="Q698">
        <f t="shared" si="135"/>
        <v>1</v>
      </c>
      <c r="R698">
        <f t="shared" si="136"/>
        <v>0</v>
      </c>
      <c r="S698">
        <f t="shared" si="137"/>
        <v>26068.217883680154</v>
      </c>
      <c r="T698">
        <f t="shared" si="138"/>
        <v>800.00026666666702</v>
      </c>
      <c r="U698">
        <f t="shared" si="139"/>
        <v>674.40016063997871</v>
      </c>
      <c r="V698">
        <f t="shared" si="140"/>
        <v>0.84299991979999978</v>
      </c>
      <c r="W698">
        <f t="shared" si="141"/>
        <v>0.15869991642799997</v>
      </c>
      <c r="X698">
        <v>1</v>
      </c>
      <c r="Y698">
        <v>1765647998.9333301</v>
      </c>
      <c r="Z698">
        <v>409.950533333333</v>
      </c>
      <c r="AA698">
        <v>410.00726666666702</v>
      </c>
      <c r="AB698">
        <v>16.431253333333299</v>
      </c>
      <c r="AC698">
        <v>16.25656</v>
      </c>
      <c r="AD698">
        <v>410.784533333333</v>
      </c>
      <c r="AE698">
        <v>16.2802333333333</v>
      </c>
      <c r="AF698">
        <v>1000.00966666667</v>
      </c>
      <c r="AG698">
        <v>99.677626666666697</v>
      </c>
      <c r="AH698">
        <v>0.100071066666667</v>
      </c>
      <c r="AI698">
        <v>20.001346666666699</v>
      </c>
      <c r="AJ698">
        <v>999.9</v>
      </c>
      <c r="AK698">
        <v>999.9</v>
      </c>
      <c r="AL698">
        <v>0</v>
      </c>
      <c r="AM698">
        <v>0</v>
      </c>
      <c r="AN698">
        <v>5003.3</v>
      </c>
      <c r="AO698">
        <v>0</v>
      </c>
      <c r="AP698">
        <v>0.33875899999999998</v>
      </c>
      <c r="AQ698">
        <v>-5.6687453333333297E-2</v>
      </c>
      <c r="AR698">
        <v>416.79913333333297</v>
      </c>
      <c r="AS698">
        <v>416.782733333333</v>
      </c>
      <c r="AT698">
        <v>0.17468893333333299</v>
      </c>
      <c r="AU698">
        <v>410.00726666666702</v>
      </c>
      <c r="AV698">
        <v>16.25656</v>
      </c>
      <c r="AW698">
        <v>1.6378286666666699</v>
      </c>
      <c r="AX698">
        <v>1.6204160000000001</v>
      </c>
      <c r="AY698">
        <v>14.319406666666699</v>
      </c>
      <c r="AZ698">
        <v>14.154353333333299</v>
      </c>
      <c r="BA698">
        <v>800.00026666666702</v>
      </c>
      <c r="BB698">
        <v>0.90000093333333298</v>
      </c>
      <c r="BC698">
        <v>0</v>
      </c>
      <c r="BD698">
        <v>9.9999006666666695E-2</v>
      </c>
      <c r="BE698">
        <v>0</v>
      </c>
      <c r="BF698">
        <v>25</v>
      </c>
      <c r="BG698">
        <v>13191.04</v>
      </c>
      <c r="BH698">
        <v>1765647870</v>
      </c>
      <c r="BI698" t="s">
        <v>1657</v>
      </c>
      <c r="BJ698">
        <v>1765647870</v>
      </c>
      <c r="BK698">
        <v>1765647869</v>
      </c>
      <c r="BL698">
        <v>18</v>
      </c>
      <c r="BM698">
        <v>4.0000000000000001E-3</v>
      </c>
      <c r="BN698">
        <v>2E-3</v>
      </c>
      <c r="BO698">
        <v>-0.83399999999999996</v>
      </c>
      <c r="BP698">
        <v>0.14499999999999999</v>
      </c>
      <c r="BQ698">
        <v>410</v>
      </c>
      <c r="BR698">
        <v>16</v>
      </c>
      <c r="BS698">
        <v>0.33</v>
      </c>
      <c r="BT698">
        <v>0.05</v>
      </c>
      <c r="BU698">
        <v>-5.4110745000000002E-2</v>
      </c>
      <c r="BV698">
        <v>1.7758240601503301E-3</v>
      </c>
      <c r="BW698">
        <v>2.15676859797586E-2</v>
      </c>
      <c r="BX698">
        <v>1</v>
      </c>
      <c r="BY698">
        <v>0</v>
      </c>
      <c r="BZ698">
        <v>0</v>
      </c>
      <c r="CA698">
        <v>0</v>
      </c>
      <c r="CB698">
        <v>-1</v>
      </c>
      <c r="CC698">
        <v>0.17540205</v>
      </c>
      <c r="CD698">
        <v>-1.6666060150376201E-2</v>
      </c>
      <c r="CE698">
        <v>1.7125092839164399E-3</v>
      </c>
      <c r="CF698">
        <v>1</v>
      </c>
      <c r="CG698">
        <v>2</v>
      </c>
      <c r="CH698">
        <v>2</v>
      </c>
      <c r="CI698" t="s">
        <v>290</v>
      </c>
      <c r="CJ698">
        <v>3.8439000000000001</v>
      </c>
      <c r="CK698">
        <v>2.73787</v>
      </c>
      <c r="CL698">
        <v>9.7525299999999995E-2</v>
      </c>
      <c r="CM698">
        <v>9.61925E-2</v>
      </c>
      <c r="CN698">
        <v>9.0851199999999993E-2</v>
      </c>
      <c r="CO698">
        <v>8.9265399999999995E-2</v>
      </c>
      <c r="CP698">
        <v>31644.7</v>
      </c>
      <c r="CQ698">
        <v>27838.6</v>
      </c>
      <c r="CR698">
        <v>32453.7</v>
      </c>
      <c r="CS698">
        <v>30728.7</v>
      </c>
      <c r="CT698">
        <v>39954.699999999997</v>
      </c>
      <c r="CU698">
        <v>39352.800000000003</v>
      </c>
      <c r="CV698">
        <v>47404.7</v>
      </c>
      <c r="CW698">
        <v>46871.7</v>
      </c>
      <c r="CX698">
        <v>2.8240799999999999</v>
      </c>
      <c r="CY698">
        <v>2.3788399999999998</v>
      </c>
      <c r="CZ698">
        <v>0</v>
      </c>
      <c r="DA698">
        <v>0</v>
      </c>
      <c r="DB698">
        <v>999.9</v>
      </c>
      <c r="DC698">
        <v>999.9</v>
      </c>
      <c r="DD698">
        <v>50.994999999999997</v>
      </c>
      <c r="DE698">
        <v>27.986000000000001</v>
      </c>
      <c r="DF698">
        <v>19.400099999999998</v>
      </c>
      <c r="DG698">
        <v>30.5304</v>
      </c>
      <c r="DH698">
        <v>15.380599999999999</v>
      </c>
      <c r="DI698">
        <v>3</v>
      </c>
      <c r="DJ698">
        <v>-0.16348399999999999</v>
      </c>
      <c r="DK698">
        <v>2.0194700000000001</v>
      </c>
      <c r="DL698">
        <v>20.200600000000001</v>
      </c>
      <c r="DM698">
        <v>5.2516699999999998</v>
      </c>
      <c r="DN698">
        <v>12.033899999999999</v>
      </c>
      <c r="DO698">
        <v>4.9674399999999999</v>
      </c>
      <c r="DP698">
        <v>3.2909999999999999</v>
      </c>
      <c r="DQ698">
        <v>9999</v>
      </c>
      <c r="DR698">
        <v>483.2</v>
      </c>
      <c r="DS698">
        <v>9999</v>
      </c>
      <c r="DT698">
        <v>9999</v>
      </c>
      <c r="DU698">
        <v>1.87124</v>
      </c>
      <c r="DV698">
        <v>1.8762399999999999</v>
      </c>
      <c r="DW698">
        <v>1.87645</v>
      </c>
      <c r="DX698">
        <v>1.88293</v>
      </c>
      <c r="DY698">
        <v>1.87575</v>
      </c>
      <c r="DZ698">
        <v>1.8748100000000001</v>
      </c>
      <c r="EA698">
        <v>1.87094</v>
      </c>
      <c r="EB698">
        <v>1.8747100000000001</v>
      </c>
      <c r="EC698">
        <v>0</v>
      </c>
      <c r="ED698">
        <v>0</v>
      </c>
      <c r="EE698">
        <v>0</v>
      </c>
      <c r="EF698">
        <v>4.5</v>
      </c>
      <c r="EG698" t="s">
        <v>291</v>
      </c>
      <c r="EH698" t="s">
        <v>292</v>
      </c>
      <c r="EI698" t="s">
        <v>293</v>
      </c>
      <c r="EJ698" t="s">
        <v>294</v>
      </c>
      <c r="EK698" t="s">
        <v>294</v>
      </c>
      <c r="EL698" t="s">
        <v>293</v>
      </c>
      <c r="EM698">
        <v>0</v>
      </c>
      <c r="EN698">
        <v>100</v>
      </c>
      <c r="EO698">
        <v>100</v>
      </c>
      <c r="EP698">
        <v>-0.83399999999999996</v>
      </c>
      <c r="EQ698">
        <v>0.151</v>
      </c>
      <c r="ER698">
        <v>-0.79400666373336304</v>
      </c>
      <c r="ES698">
        <v>-1.59193180084037E-4</v>
      </c>
      <c r="ET698">
        <v>2.35855495449547E-7</v>
      </c>
      <c r="EU698">
        <v>-2.0637061648257601E-10</v>
      </c>
      <c r="EV698">
        <v>-8.0639641286332803E-2</v>
      </c>
      <c r="EW698">
        <v>-1.23810892805048E-2</v>
      </c>
      <c r="EX698">
        <v>2.1165101286931801E-3</v>
      </c>
      <c r="EY698">
        <v>-2.9602767121402702E-5</v>
      </c>
      <c r="EZ698">
        <v>6</v>
      </c>
      <c r="FA698">
        <v>2221</v>
      </c>
      <c r="FB698">
        <v>2</v>
      </c>
      <c r="FC698">
        <v>24</v>
      </c>
      <c r="FD698">
        <v>2.2999999999999998</v>
      </c>
      <c r="FE698">
        <v>2.2999999999999998</v>
      </c>
      <c r="FF698">
        <v>1.5026900000000001</v>
      </c>
      <c r="FG698">
        <v>2.5744600000000002</v>
      </c>
      <c r="FH698">
        <v>2.94556</v>
      </c>
      <c r="FI698">
        <v>3.0761699999999998</v>
      </c>
      <c r="FJ698">
        <v>3.2946800000000001</v>
      </c>
      <c r="FK698">
        <v>2.2985799999999998</v>
      </c>
      <c r="FL698">
        <v>33.805700000000002</v>
      </c>
      <c r="FM698">
        <v>24.122499999999999</v>
      </c>
      <c r="FN698">
        <v>19</v>
      </c>
      <c r="FO698">
        <v>1070.4100000000001</v>
      </c>
      <c r="FP698">
        <v>794.74599999999998</v>
      </c>
      <c r="FQ698">
        <v>19.062799999999999</v>
      </c>
      <c r="FR698">
        <v>25.571899999999999</v>
      </c>
      <c r="FS698">
        <v>30.0002</v>
      </c>
      <c r="FT698">
        <v>25.584</v>
      </c>
      <c r="FU698">
        <v>25.591999999999999</v>
      </c>
      <c r="FV698">
        <v>30.1509</v>
      </c>
      <c r="FW698">
        <v>18.5608</v>
      </c>
      <c r="FX698">
        <v>98.889499999999998</v>
      </c>
      <c r="FY698">
        <v>19.061499999999999</v>
      </c>
      <c r="FZ698">
        <v>410</v>
      </c>
      <c r="GA698">
        <v>16.258099999999999</v>
      </c>
      <c r="GB698">
        <v>99.880899999999997</v>
      </c>
      <c r="GC698">
        <v>99.771900000000002</v>
      </c>
    </row>
    <row r="699" spans="1:185" x14ac:dyDescent="0.2">
      <c r="A699">
        <v>684</v>
      </c>
      <c r="B699">
        <v>1765648022</v>
      </c>
      <c r="C699">
        <v>13243.9000000954</v>
      </c>
      <c r="D699" t="s">
        <v>1678</v>
      </c>
      <c r="E699" t="s">
        <v>1679</v>
      </c>
      <c r="F699">
        <v>15</v>
      </c>
      <c r="G699">
        <v>1765648013.9333301</v>
      </c>
      <c r="H699">
        <f t="shared" si="130"/>
        <v>1.756582450629075E-4</v>
      </c>
      <c r="I699">
        <v>0</v>
      </c>
      <c r="J699">
        <f t="shared" si="142"/>
        <v>2.6600223483612575E-3</v>
      </c>
      <c r="K699">
        <f t="shared" si="131"/>
        <v>8.5914824471009909E-3</v>
      </c>
      <c r="L699">
        <f t="shared" si="132"/>
        <v>69.862991560704103</v>
      </c>
      <c r="M699">
        <f t="shared" si="133"/>
        <v>1.6394337357440276</v>
      </c>
      <c r="N699">
        <f t="shared" si="134"/>
        <v>2.3466411888754006</v>
      </c>
      <c r="O699">
        <v>0</v>
      </c>
      <c r="P699">
        <v>0</v>
      </c>
      <c r="Q699">
        <f t="shared" si="135"/>
        <v>1</v>
      </c>
      <c r="R699">
        <f t="shared" si="136"/>
        <v>0</v>
      </c>
      <c r="S699">
        <f t="shared" si="137"/>
        <v>26054.308494782821</v>
      </c>
      <c r="T699">
        <f t="shared" si="138"/>
        <v>799.99959999999999</v>
      </c>
      <c r="U699">
        <f t="shared" si="139"/>
        <v>674.39959928003213</v>
      </c>
      <c r="V699">
        <f t="shared" si="140"/>
        <v>0.84299992060000051</v>
      </c>
      <c r="W699">
        <f t="shared" si="141"/>
        <v>0.15869997039600009</v>
      </c>
      <c r="X699">
        <v>1</v>
      </c>
      <c r="Y699">
        <v>1765648013.9333301</v>
      </c>
      <c r="Z699">
        <v>409.931733333333</v>
      </c>
      <c r="AA699">
        <v>410.012333333333</v>
      </c>
      <c r="AB699">
        <v>16.4311066666667</v>
      </c>
      <c r="AC699">
        <v>16.258333333333301</v>
      </c>
      <c r="AD699">
        <v>410.765533333333</v>
      </c>
      <c r="AE699">
        <v>16.280073333333299</v>
      </c>
      <c r="AF699">
        <v>999.99220000000003</v>
      </c>
      <c r="AG699">
        <v>99.6762466666667</v>
      </c>
      <c r="AH699">
        <v>9.9974679999999996E-2</v>
      </c>
      <c r="AI699">
        <v>20.0001933333333</v>
      </c>
      <c r="AJ699">
        <v>999.9</v>
      </c>
      <c r="AK699">
        <v>999.9</v>
      </c>
      <c r="AL699">
        <v>0</v>
      </c>
      <c r="AM699">
        <v>0</v>
      </c>
      <c r="AN699">
        <v>5001.0333333333301</v>
      </c>
      <c r="AO699">
        <v>0</v>
      </c>
      <c r="AP699">
        <v>0.33875899999999998</v>
      </c>
      <c r="AQ699">
        <v>-8.0497213333333303E-2</v>
      </c>
      <c r="AR699">
        <v>416.78006666666698</v>
      </c>
      <c r="AS699">
        <v>416.78859999999997</v>
      </c>
      <c r="AT699">
        <v>0.17276259999999999</v>
      </c>
      <c r="AU699">
        <v>410.012333333333</v>
      </c>
      <c r="AV699">
        <v>16.258333333333301</v>
      </c>
      <c r="AW699">
        <v>1.63778933333333</v>
      </c>
      <c r="AX699">
        <v>1.62056933333333</v>
      </c>
      <c r="AY699">
        <v>14.319046666666701</v>
      </c>
      <c r="AZ699">
        <v>14.155799999999999</v>
      </c>
      <c r="BA699">
        <v>799.99959999999999</v>
      </c>
      <c r="BB699">
        <v>0.90000013333333395</v>
      </c>
      <c r="BC699">
        <v>0</v>
      </c>
      <c r="BD699">
        <v>9.9999779999999996E-2</v>
      </c>
      <c r="BE699">
        <v>0</v>
      </c>
      <c r="BF699">
        <v>25</v>
      </c>
      <c r="BG699">
        <v>13191.026666666699</v>
      </c>
      <c r="BH699">
        <v>1765647870</v>
      </c>
      <c r="BI699" t="s">
        <v>1657</v>
      </c>
      <c r="BJ699">
        <v>1765647870</v>
      </c>
      <c r="BK699">
        <v>1765647869</v>
      </c>
      <c r="BL699">
        <v>18</v>
      </c>
      <c r="BM699">
        <v>4.0000000000000001E-3</v>
      </c>
      <c r="BN699">
        <v>2E-3</v>
      </c>
      <c r="BO699">
        <v>-0.83399999999999996</v>
      </c>
      <c r="BP699">
        <v>0.14499999999999999</v>
      </c>
      <c r="BQ699">
        <v>410</v>
      </c>
      <c r="BR699">
        <v>16</v>
      </c>
      <c r="BS699">
        <v>0.33</v>
      </c>
      <c r="BT699">
        <v>0.05</v>
      </c>
      <c r="BU699">
        <v>-6.9152823809523797E-2</v>
      </c>
      <c r="BV699">
        <v>-0.13752157402597401</v>
      </c>
      <c r="BW699">
        <v>2.2971394353307101E-2</v>
      </c>
      <c r="BX699">
        <v>1</v>
      </c>
      <c r="BY699">
        <v>0</v>
      </c>
      <c r="BZ699">
        <v>0</v>
      </c>
      <c r="CA699">
        <v>0</v>
      </c>
      <c r="CB699">
        <v>-1</v>
      </c>
      <c r="CC699">
        <v>0.17308390476190499</v>
      </c>
      <c r="CD699">
        <v>-4.4680519480518304E-3</v>
      </c>
      <c r="CE699">
        <v>6.6391220767593299E-4</v>
      </c>
      <c r="CF699">
        <v>1</v>
      </c>
      <c r="CG699">
        <v>2</v>
      </c>
      <c r="CH699">
        <v>2</v>
      </c>
      <c r="CI699" t="s">
        <v>290</v>
      </c>
      <c r="CJ699">
        <v>3.8439000000000001</v>
      </c>
      <c r="CK699">
        <v>2.7377899999999999</v>
      </c>
      <c r="CL699">
        <v>9.7524200000000005E-2</v>
      </c>
      <c r="CM699">
        <v>9.6187700000000001E-2</v>
      </c>
      <c r="CN699">
        <v>9.0854099999999993E-2</v>
      </c>
      <c r="CO699">
        <v>8.9271799999999998E-2</v>
      </c>
      <c r="CP699">
        <v>31644.400000000001</v>
      </c>
      <c r="CQ699">
        <v>27838.400000000001</v>
      </c>
      <c r="CR699">
        <v>32453.3</v>
      </c>
      <c r="CS699">
        <v>30728.3</v>
      </c>
      <c r="CT699">
        <v>39954.1</v>
      </c>
      <c r="CU699">
        <v>39352.1</v>
      </c>
      <c r="CV699">
        <v>47404</v>
      </c>
      <c r="CW699">
        <v>46871.199999999997</v>
      </c>
      <c r="CX699">
        <v>2.82498</v>
      </c>
      <c r="CY699">
        <v>2.3787600000000002</v>
      </c>
      <c r="CZ699">
        <v>0</v>
      </c>
      <c r="DA699">
        <v>0</v>
      </c>
      <c r="DB699">
        <v>999.9</v>
      </c>
      <c r="DC699">
        <v>999.9</v>
      </c>
      <c r="DD699">
        <v>50.994999999999997</v>
      </c>
      <c r="DE699">
        <v>27.975999999999999</v>
      </c>
      <c r="DF699">
        <v>19.386099999999999</v>
      </c>
      <c r="DG699">
        <v>30.4404</v>
      </c>
      <c r="DH699">
        <v>15.3446</v>
      </c>
      <c r="DI699">
        <v>3</v>
      </c>
      <c r="DJ699">
        <v>-0.16320499999999999</v>
      </c>
      <c r="DK699">
        <v>1.93018</v>
      </c>
      <c r="DL699">
        <v>20.202000000000002</v>
      </c>
      <c r="DM699">
        <v>5.2521500000000003</v>
      </c>
      <c r="DN699">
        <v>12.033899999999999</v>
      </c>
      <c r="DO699">
        <v>4.9675599999999998</v>
      </c>
      <c r="DP699">
        <v>3.2909999999999999</v>
      </c>
      <c r="DQ699">
        <v>9999</v>
      </c>
      <c r="DR699">
        <v>483.2</v>
      </c>
      <c r="DS699">
        <v>9999</v>
      </c>
      <c r="DT699">
        <v>9999</v>
      </c>
      <c r="DU699">
        <v>1.87121</v>
      </c>
      <c r="DV699">
        <v>1.87622</v>
      </c>
      <c r="DW699">
        <v>1.8764099999999999</v>
      </c>
      <c r="DX699">
        <v>1.88293</v>
      </c>
      <c r="DY699">
        <v>1.87574</v>
      </c>
      <c r="DZ699">
        <v>1.87476</v>
      </c>
      <c r="EA699">
        <v>1.8709199999999999</v>
      </c>
      <c r="EB699">
        <v>1.8747</v>
      </c>
      <c r="EC699">
        <v>0</v>
      </c>
      <c r="ED699">
        <v>0</v>
      </c>
      <c r="EE699">
        <v>0</v>
      </c>
      <c r="EF699">
        <v>4.5</v>
      </c>
      <c r="EG699" t="s">
        <v>291</v>
      </c>
      <c r="EH699" t="s">
        <v>292</v>
      </c>
      <c r="EI699" t="s">
        <v>293</v>
      </c>
      <c r="EJ699" t="s">
        <v>294</v>
      </c>
      <c r="EK699" t="s">
        <v>294</v>
      </c>
      <c r="EL699" t="s">
        <v>293</v>
      </c>
      <c r="EM699">
        <v>0</v>
      </c>
      <c r="EN699">
        <v>100</v>
      </c>
      <c r="EO699">
        <v>100</v>
      </c>
      <c r="EP699">
        <v>-0.83399999999999996</v>
      </c>
      <c r="EQ699">
        <v>0.151</v>
      </c>
      <c r="ER699">
        <v>-0.79400666373336304</v>
      </c>
      <c r="ES699">
        <v>-1.59193180084037E-4</v>
      </c>
      <c r="ET699">
        <v>2.35855495449547E-7</v>
      </c>
      <c r="EU699">
        <v>-2.0637061648257601E-10</v>
      </c>
      <c r="EV699">
        <v>-8.0639641286332803E-2</v>
      </c>
      <c r="EW699">
        <v>-1.23810892805048E-2</v>
      </c>
      <c r="EX699">
        <v>2.1165101286931801E-3</v>
      </c>
      <c r="EY699">
        <v>-2.9602767121402702E-5</v>
      </c>
      <c r="EZ699">
        <v>6</v>
      </c>
      <c r="FA699">
        <v>2221</v>
      </c>
      <c r="FB699">
        <v>2</v>
      </c>
      <c r="FC699">
        <v>24</v>
      </c>
      <c r="FD699">
        <v>2.5</v>
      </c>
      <c r="FE699">
        <v>2.5</v>
      </c>
      <c r="FF699">
        <v>1.5026900000000001</v>
      </c>
      <c r="FG699">
        <v>2.5720200000000002</v>
      </c>
      <c r="FH699">
        <v>2.94556</v>
      </c>
      <c r="FI699">
        <v>3.0761699999999998</v>
      </c>
      <c r="FJ699">
        <v>3.2946800000000001</v>
      </c>
      <c r="FK699">
        <v>2.3168899999999999</v>
      </c>
      <c r="FL699">
        <v>33.828299999999999</v>
      </c>
      <c r="FM699">
        <v>24.1313</v>
      </c>
      <c r="FN699">
        <v>19</v>
      </c>
      <c r="FO699">
        <v>1071.4000000000001</v>
      </c>
      <c r="FP699">
        <v>794.66600000000005</v>
      </c>
      <c r="FQ699">
        <v>19.0657</v>
      </c>
      <c r="FR699">
        <v>25.5732</v>
      </c>
      <c r="FS699">
        <v>30</v>
      </c>
      <c r="FT699">
        <v>25.584</v>
      </c>
      <c r="FU699">
        <v>25.591999999999999</v>
      </c>
      <c r="FV699">
        <v>30.150400000000001</v>
      </c>
      <c r="FW699">
        <v>18.5608</v>
      </c>
      <c r="FX699">
        <v>98.889499999999998</v>
      </c>
      <c r="FY699">
        <v>19.0943</v>
      </c>
      <c r="FZ699">
        <v>410</v>
      </c>
      <c r="GA699">
        <v>16.258099999999999</v>
      </c>
      <c r="GB699">
        <v>99.879599999999996</v>
      </c>
      <c r="GC699">
        <v>99.770799999999994</v>
      </c>
    </row>
    <row r="700" spans="1:185" x14ac:dyDescent="0.2">
      <c r="A700">
        <v>685</v>
      </c>
      <c r="B700">
        <v>1765648037</v>
      </c>
      <c r="C700">
        <v>13258.9000000954</v>
      </c>
      <c r="D700" t="s">
        <v>1680</v>
      </c>
      <c r="E700" t="s">
        <v>1681</v>
      </c>
      <c r="F700">
        <v>15</v>
      </c>
      <c r="G700">
        <v>1765648028.9333301</v>
      </c>
      <c r="H700">
        <f t="shared" si="130"/>
        <v>1.7463851390492381E-4</v>
      </c>
      <c r="I700">
        <v>0</v>
      </c>
      <c r="J700">
        <f t="shared" si="142"/>
        <v>-1.0441700060698611E-2</v>
      </c>
      <c r="K700">
        <f t="shared" si="131"/>
        <v>-3.372516131101392E-2</v>
      </c>
      <c r="L700">
        <f t="shared" si="132"/>
        <v>69.856590435497736</v>
      </c>
      <c r="M700">
        <f t="shared" si="133"/>
        <v>1.6394764095030203</v>
      </c>
      <c r="N700">
        <f t="shared" si="134"/>
        <v>2.346917304841603</v>
      </c>
      <c r="O700">
        <v>0</v>
      </c>
      <c r="P700">
        <v>0</v>
      </c>
      <c r="Q700">
        <f t="shared" si="135"/>
        <v>1</v>
      </c>
      <c r="R700">
        <f t="shared" si="136"/>
        <v>0</v>
      </c>
      <c r="S700">
        <f t="shared" si="137"/>
        <v>26079.49796060189</v>
      </c>
      <c r="T700">
        <f t="shared" si="138"/>
        <v>800.00059999999996</v>
      </c>
      <c r="U700">
        <f t="shared" si="139"/>
        <v>674.40052804001687</v>
      </c>
      <c r="V700">
        <f t="shared" si="140"/>
        <v>0.84300002780000027</v>
      </c>
      <c r="W700">
        <f t="shared" si="141"/>
        <v>0.15870005650800006</v>
      </c>
      <c r="X700">
        <v>1</v>
      </c>
      <c r="Y700">
        <v>1765648028.9333301</v>
      </c>
      <c r="Z700">
        <v>409.94580000000002</v>
      </c>
      <c r="AA700">
        <v>409.98366666666698</v>
      </c>
      <c r="AB700">
        <v>16.431606666666699</v>
      </c>
      <c r="AC700">
        <v>16.259840000000001</v>
      </c>
      <c r="AD700">
        <v>410.77980000000002</v>
      </c>
      <c r="AE700">
        <v>16.280560000000001</v>
      </c>
      <c r="AF700">
        <v>1000.01313333333</v>
      </c>
      <c r="AG700">
        <v>99.675726666666606</v>
      </c>
      <c r="AH700">
        <v>0.10005562666666699</v>
      </c>
      <c r="AI700">
        <v>20.002093333333299</v>
      </c>
      <c r="AJ700">
        <v>999.9</v>
      </c>
      <c r="AK700">
        <v>999.9</v>
      </c>
      <c r="AL700">
        <v>0</v>
      </c>
      <c r="AM700">
        <v>0</v>
      </c>
      <c r="AN700">
        <v>5005.2666666666701</v>
      </c>
      <c r="AO700">
        <v>0</v>
      </c>
      <c r="AP700">
        <v>0.33875899999999998</v>
      </c>
      <c r="AQ700">
        <v>-3.78926733333333E-2</v>
      </c>
      <c r="AR700">
        <v>416.7944</v>
      </c>
      <c r="AS700">
        <v>416.76013333333299</v>
      </c>
      <c r="AT700">
        <v>0.17175146666666699</v>
      </c>
      <c r="AU700">
        <v>409.98366666666698</v>
      </c>
      <c r="AV700">
        <v>16.259840000000001</v>
      </c>
      <c r="AW700">
        <v>1.637832</v>
      </c>
      <c r="AX700">
        <v>1.6207113333333301</v>
      </c>
      <c r="AY700">
        <v>14.3194133333333</v>
      </c>
      <c r="AZ700">
        <v>14.1571466666667</v>
      </c>
      <c r="BA700">
        <v>800.00059999999996</v>
      </c>
      <c r="BB700">
        <v>0.89999926666666696</v>
      </c>
      <c r="BC700">
        <v>0</v>
      </c>
      <c r="BD700">
        <v>0.10000074</v>
      </c>
      <c r="BE700">
        <v>0</v>
      </c>
      <c r="BF700">
        <v>25</v>
      </c>
      <c r="BG700">
        <v>13191.026666666699</v>
      </c>
      <c r="BH700">
        <v>1765647870</v>
      </c>
      <c r="BI700" t="s">
        <v>1657</v>
      </c>
      <c r="BJ700">
        <v>1765647870</v>
      </c>
      <c r="BK700">
        <v>1765647869</v>
      </c>
      <c r="BL700">
        <v>18</v>
      </c>
      <c r="BM700">
        <v>4.0000000000000001E-3</v>
      </c>
      <c r="BN700">
        <v>2E-3</v>
      </c>
      <c r="BO700">
        <v>-0.83399999999999996</v>
      </c>
      <c r="BP700">
        <v>0.14499999999999999</v>
      </c>
      <c r="BQ700">
        <v>410</v>
      </c>
      <c r="BR700">
        <v>16</v>
      </c>
      <c r="BS700">
        <v>0.33</v>
      </c>
      <c r="BT700">
        <v>0.05</v>
      </c>
      <c r="BU700">
        <v>-4.5988475000000001E-2</v>
      </c>
      <c r="BV700">
        <v>0.150489180451128</v>
      </c>
      <c r="BW700">
        <v>2.01443022049629E-2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0.17197999999999999</v>
      </c>
      <c r="CD700">
        <v>-1.7180751879698399E-3</v>
      </c>
      <c r="CE700">
        <v>9.8487613434380689E-4</v>
      </c>
      <c r="CF700">
        <v>1</v>
      </c>
      <c r="CG700">
        <v>2</v>
      </c>
      <c r="CH700">
        <v>2</v>
      </c>
      <c r="CI700" t="s">
        <v>290</v>
      </c>
      <c r="CJ700">
        <v>3.8439100000000002</v>
      </c>
      <c r="CK700">
        <v>2.73786</v>
      </c>
      <c r="CL700">
        <v>9.7526100000000004E-2</v>
      </c>
      <c r="CM700">
        <v>9.6190800000000007E-2</v>
      </c>
      <c r="CN700">
        <v>9.0856099999999995E-2</v>
      </c>
      <c r="CO700">
        <v>8.9276400000000006E-2</v>
      </c>
      <c r="CP700">
        <v>31644</v>
      </c>
      <c r="CQ700">
        <v>27838.2</v>
      </c>
      <c r="CR700">
        <v>32452.9</v>
      </c>
      <c r="CS700">
        <v>30728.2</v>
      </c>
      <c r="CT700">
        <v>39953.699999999997</v>
      </c>
      <c r="CU700">
        <v>39351.699999999997</v>
      </c>
      <c r="CV700">
        <v>47403.7</v>
      </c>
      <c r="CW700">
        <v>46870.9</v>
      </c>
      <c r="CX700">
        <v>2.8244799999999999</v>
      </c>
      <c r="CY700">
        <v>2.37886</v>
      </c>
      <c r="CZ700">
        <v>0</v>
      </c>
      <c r="DA700">
        <v>0</v>
      </c>
      <c r="DB700">
        <v>999.9</v>
      </c>
      <c r="DC700">
        <v>999.9</v>
      </c>
      <c r="DD700">
        <v>50.994999999999997</v>
      </c>
      <c r="DE700">
        <v>27.986000000000001</v>
      </c>
      <c r="DF700">
        <v>19.399000000000001</v>
      </c>
      <c r="DG700">
        <v>30.320399999999999</v>
      </c>
      <c r="DH700">
        <v>15.348599999999999</v>
      </c>
      <c r="DI700">
        <v>3</v>
      </c>
      <c r="DJ700">
        <v>-0.111441</v>
      </c>
      <c r="DK700">
        <v>1.96994</v>
      </c>
      <c r="DL700">
        <v>20.200399999999998</v>
      </c>
      <c r="DM700">
        <v>5.2521500000000003</v>
      </c>
      <c r="DN700">
        <v>12.033899999999999</v>
      </c>
      <c r="DO700">
        <v>4.9674800000000001</v>
      </c>
      <c r="DP700">
        <v>3.2909999999999999</v>
      </c>
      <c r="DQ700">
        <v>9999</v>
      </c>
      <c r="DR700">
        <v>483.2</v>
      </c>
      <c r="DS700">
        <v>9999</v>
      </c>
      <c r="DT700">
        <v>9999</v>
      </c>
      <c r="DU700">
        <v>1.8712</v>
      </c>
      <c r="DV700">
        <v>1.87622</v>
      </c>
      <c r="DW700">
        <v>1.87639</v>
      </c>
      <c r="DX700">
        <v>1.88293</v>
      </c>
      <c r="DY700">
        <v>1.8756900000000001</v>
      </c>
      <c r="DZ700">
        <v>1.87473</v>
      </c>
      <c r="EA700">
        <v>1.8708899999999999</v>
      </c>
      <c r="EB700">
        <v>1.87469</v>
      </c>
      <c r="EC700">
        <v>0</v>
      </c>
      <c r="ED700">
        <v>0</v>
      </c>
      <c r="EE700">
        <v>0</v>
      </c>
      <c r="EF700">
        <v>4.5</v>
      </c>
      <c r="EG700" t="s">
        <v>291</v>
      </c>
      <c r="EH700" t="s">
        <v>292</v>
      </c>
      <c r="EI700" t="s">
        <v>293</v>
      </c>
      <c r="EJ700" t="s">
        <v>294</v>
      </c>
      <c r="EK700" t="s">
        <v>294</v>
      </c>
      <c r="EL700" t="s">
        <v>293</v>
      </c>
      <c r="EM700">
        <v>0</v>
      </c>
      <c r="EN700">
        <v>100</v>
      </c>
      <c r="EO700">
        <v>100</v>
      </c>
      <c r="EP700">
        <v>-0.83399999999999996</v>
      </c>
      <c r="EQ700">
        <v>0.151</v>
      </c>
      <c r="ER700">
        <v>-0.79400666373336304</v>
      </c>
      <c r="ES700">
        <v>-1.59193180084037E-4</v>
      </c>
      <c r="ET700">
        <v>2.35855495449547E-7</v>
      </c>
      <c r="EU700">
        <v>-2.0637061648257601E-10</v>
      </c>
      <c r="EV700">
        <v>-8.0639641286332803E-2</v>
      </c>
      <c r="EW700">
        <v>-1.23810892805048E-2</v>
      </c>
      <c r="EX700">
        <v>2.1165101286931801E-3</v>
      </c>
      <c r="EY700">
        <v>-2.9602767121402702E-5</v>
      </c>
      <c r="EZ700">
        <v>6</v>
      </c>
      <c r="FA700">
        <v>2221</v>
      </c>
      <c r="FB700">
        <v>2</v>
      </c>
      <c r="FC700">
        <v>24</v>
      </c>
      <c r="FD700">
        <v>2.8</v>
      </c>
      <c r="FE700">
        <v>2.8</v>
      </c>
      <c r="FF700">
        <v>1.5026900000000001</v>
      </c>
      <c r="FG700">
        <v>2.5708000000000002</v>
      </c>
      <c r="FH700">
        <v>2.94556</v>
      </c>
      <c r="FI700">
        <v>3.0761699999999998</v>
      </c>
      <c r="FJ700">
        <v>3.2946800000000001</v>
      </c>
      <c r="FK700">
        <v>2.34009</v>
      </c>
      <c r="FL700">
        <v>33.828299999999999</v>
      </c>
      <c r="FM700">
        <v>24.14</v>
      </c>
      <c r="FN700">
        <v>19</v>
      </c>
      <c r="FO700">
        <v>1070.8800000000001</v>
      </c>
      <c r="FP700">
        <v>794.76499999999999</v>
      </c>
      <c r="FQ700">
        <v>19.0868</v>
      </c>
      <c r="FR700">
        <v>25.574100000000001</v>
      </c>
      <c r="FS700">
        <v>30.0001</v>
      </c>
      <c r="FT700">
        <v>25.5853</v>
      </c>
      <c r="FU700">
        <v>25.591999999999999</v>
      </c>
      <c r="FV700">
        <v>30.151399999999999</v>
      </c>
      <c r="FW700">
        <v>18.5608</v>
      </c>
      <c r="FX700">
        <v>98.889499999999998</v>
      </c>
      <c r="FY700">
        <v>19.081299999999999</v>
      </c>
      <c r="FZ700">
        <v>410</v>
      </c>
      <c r="GA700">
        <v>16.258099999999999</v>
      </c>
      <c r="GB700">
        <v>99.878799999999998</v>
      </c>
      <c r="GC700">
        <v>99.770300000000006</v>
      </c>
    </row>
    <row r="701" spans="1:185" x14ac:dyDescent="0.2">
      <c r="A701">
        <v>686</v>
      </c>
      <c r="B701">
        <v>1765648052</v>
      </c>
      <c r="C701">
        <v>13273.9000000954</v>
      </c>
      <c r="D701" t="s">
        <v>1682</v>
      </c>
      <c r="E701" t="s">
        <v>1683</v>
      </c>
      <c r="F701">
        <v>15</v>
      </c>
      <c r="G701">
        <v>1765648043.9333301</v>
      </c>
      <c r="H701">
        <f t="shared" si="130"/>
        <v>1.7355833204034279E-4</v>
      </c>
      <c r="I701">
        <v>0</v>
      </c>
      <c r="J701">
        <f t="shared" si="142"/>
        <v>-5.0616321683529661E-3</v>
      </c>
      <c r="K701">
        <f t="shared" si="131"/>
        <v>-1.6348330289359014E-2</v>
      </c>
      <c r="L701">
        <f t="shared" si="132"/>
        <v>69.852005708386827</v>
      </c>
      <c r="M701">
        <f t="shared" si="133"/>
        <v>1.6394554396767789</v>
      </c>
      <c r="N701">
        <f t="shared" si="134"/>
        <v>2.3470413240831776</v>
      </c>
      <c r="O701">
        <v>0</v>
      </c>
      <c r="P701">
        <v>0</v>
      </c>
      <c r="Q701">
        <f t="shared" si="135"/>
        <v>1</v>
      </c>
      <c r="R701">
        <f t="shared" si="136"/>
        <v>0</v>
      </c>
      <c r="S701">
        <f t="shared" si="137"/>
        <v>26040.012403571229</v>
      </c>
      <c r="T701">
        <f t="shared" si="138"/>
        <v>799.99940000000004</v>
      </c>
      <c r="U701">
        <f t="shared" si="139"/>
        <v>674.39944956003376</v>
      </c>
      <c r="V701">
        <f t="shared" si="140"/>
        <v>0.84299994420000024</v>
      </c>
      <c r="W701">
        <f t="shared" si="141"/>
        <v>0.15869987349200007</v>
      </c>
      <c r="X701">
        <v>1</v>
      </c>
      <c r="Y701">
        <v>1765648043.9333301</v>
      </c>
      <c r="Z701">
        <v>409.938733333333</v>
      </c>
      <c r="AA701">
        <v>409.993533333333</v>
      </c>
      <c r="AB701">
        <v>16.431439999999998</v>
      </c>
      <c r="AC701">
        <v>16.260733333333299</v>
      </c>
      <c r="AD701">
        <v>410.77266666666702</v>
      </c>
      <c r="AE701">
        <v>16.280380000000001</v>
      </c>
      <c r="AF701">
        <v>999.99913333333302</v>
      </c>
      <c r="AG701">
        <v>99.6754866666667</v>
      </c>
      <c r="AH701">
        <v>0.100031466666667</v>
      </c>
      <c r="AI701">
        <v>20.002946666666698</v>
      </c>
      <c r="AJ701">
        <v>999.9</v>
      </c>
      <c r="AK701">
        <v>999.9</v>
      </c>
      <c r="AL701">
        <v>0</v>
      </c>
      <c r="AM701">
        <v>0</v>
      </c>
      <c r="AN701">
        <v>4998.7333333333299</v>
      </c>
      <c r="AO701">
        <v>0</v>
      </c>
      <c r="AP701">
        <v>0.33875899999999998</v>
      </c>
      <c r="AQ701">
        <v>-5.4736326666666703E-2</v>
      </c>
      <c r="AR701">
        <v>416.78719999999998</v>
      </c>
      <c r="AS701">
        <v>416.77046666666701</v>
      </c>
      <c r="AT701">
        <v>0.17068213333333301</v>
      </c>
      <c r="AU701">
        <v>409.993533333333</v>
      </c>
      <c r="AV701">
        <v>16.260733333333299</v>
      </c>
      <c r="AW701">
        <v>1.63781</v>
      </c>
      <c r="AX701">
        <v>1.62079666666667</v>
      </c>
      <c r="AY701">
        <v>14.31922</v>
      </c>
      <c r="AZ701">
        <v>14.15798</v>
      </c>
      <c r="BA701">
        <v>799.99940000000004</v>
      </c>
      <c r="BB701">
        <v>0.90000166666666703</v>
      </c>
      <c r="BC701">
        <v>0</v>
      </c>
      <c r="BD701">
        <v>9.9998326666666706E-2</v>
      </c>
      <c r="BE701">
        <v>0</v>
      </c>
      <c r="BF701">
        <v>25</v>
      </c>
      <c r="BG701">
        <v>13191.02</v>
      </c>
      <c r="BH701">
        <v>1765647870</v>
      </c>
      <c r="BI701" t="s">
        <v>1657</v>
      </c>
      <c r="BJ701">
        <v>1765647870</v>
      </c>
      <c r="BK701">
        <v>1765647869</v>
      </c>
      <c r="BL701">
        <v>18</v>
      </c>
      <c r="BM701">
        <v>4.0000000000000001E-3</v>
      </c>
      <c r="BN701">
        <v>2E-3</v>
      </c>
      <c r="BO701">
        <v>-0.83399999999999996</v>
      </c>
      <c r="BP701">
        <v>0.14499999999999999</v>
      </c>
      <c r="BQ701">
        <v>410</v>
      </c>
      <c r="BR701">
        <v>16</v>
      </c>
      <c r="BS701">
        <v>0.33</v>
      </c>
      <c r="BT701">
        <v>0.05</v>
      </c>
      <c r="BU701">
        <v>-4.7709152380952399E-2</v>
      </c>
      <c r="BV701">
        <v>-0.139174332467532</v>
      </c>
      <c r="BW701">
        <v>1.8806174222151702E-2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0.17113823809523801</v>
      </c>
      <c r="CD701">
        <v>-8.1117662337663304E-3</v>
      </c>
      <c r="CE701">
        <v>9.9488113215609008E-4</v>
      </c>
      <c r="CF701">
        <v>1</v>
      </c>
      <c r="CG701">
        <v>2</v>
      </c>
      <c r="CH701">
        <v>2</v>
      </c>
      <c r="CI701" t="s">
        <v>290</v>
      </c>
      <c r="CJ701">
        <v>3.8440699999999999</v>
      </c>
      <c r="CK701">
        <v>2.7378399999999998</v>
      </c>
      <c r="CL701">
        <v>9.7522999999999999E-2</v>
      </c>
      <c r="CM701">
        <v>9.6186999999999995E-2</v>
      </c>
      <c r="CN701">
        <v>9.0851799999999996E-2</v>
      </c>
      <c r="CO701">
        <v>8.9278899999999994E-2</v>
      </c>
      <c r="CP701">
        <v>31644.400000000001</v>
      </c>
      <c r="CQ701">
        <v>27838.1</v>
      </c>
      <c r="CR701">
        <v>32453.200000000001</v>
      </c>
      <c r="CS701">
        <v>30728</v>
      </c>
      <c r="CT701">
        <v>39954.199999999997</v>
      </c>
      <c r="CU701">
        <v>39351.300000000003</v>
      </c>
      <c r="CV701">
        <v>47404.1</v>
      </c>
      <c r="CW701">
        <v>46870.6</v>
      </c>
      <c r="CX701">
        <v>2.8244199999999999</v>
      </c>
      <c r="CY701">
        <v>2.3787600000000002</v>
      </c>
      <c r="CZ701">
        <v>0</v>
      </c>
      <c r="DA701">
        <v>0</v>
      </c>
      <c r="DB701">
        <v>999.9</v>
      </c>
      <c r="DC701">
        <v>999.9</v>
      </c>
      <c r="DD701">
        <v>50.994999999999997</v>
      </c>
      <c r="DE701">
        <v>27.975999999999999</v>
      </c>
      <c r="DF701">
        <v>19.386600000000001</v>
      </c>
      <c r="DG701">
        <v>30.5304</v>
      </c>
      <c r="DH701">
        <v>15.3165</v>
      </c>
      <c r="DI701">
        <v>3</v>
      </c>
      <c r="DJ701">
        <v>-0.111134</v>
      </c>
      <c r="DK701">
        <v>1.98397</v>
      </c>
      <c r="DL701">
        <v>20.200500000000002</v>
      </c>
      <c r="DM701">
        <v>5.2517899999999997</v>
      </c>
      <c r="DN701">
        <v>12.033899999999999</v>
      </c>
      <c r="DO701">
        <v>4.9673999999999996</v>
      </c>
      <c r="DP701">
        <v>3.2909999999999999</v>
      </c>
      <c r="DQ701">
        <v>9999</v>
      </c>
      <c r="DR701">
        <v>483.2</v>
      </c>
      <c r="DS701">
        <v>9999</v>
      </c>
      <c r="DT701">
        <v>9999</v>
      </c>
      <c r="DU701">
        <v>1.8712</v>
      </c>
      <c r="DV701">
        <v>1.87622</v>
      </c>
      <c r="DW701">
        <v>1.8763799999999999</v>
      </c>
      <c r="DX701">
        <v>1.8829400000000001</v>
      </c>
      <c r="DY701">
        <v>1.8756999999999999</v>
      </c>
      <c r="DZ701">
        <v>1.8747400000000001</v>
      </c>
      <c r="EA701">
        <v>1.8709</v>
      </c>
      <c r="EB701">
        <v>1.87469</v>
      </c>
      <c r="EC701">
        <v>0</v>
      </c>
      <c r="ED701">
        <v>0</v>
      </c>
      <c r="EE701">
        <v>0</v>
      </c>
      <c r="EF701">
        <v>4.5</v>
      </c>
      <c r="EG701" t="s">
        <v>291</v>
      </c>
      <c r="EH701" t="s">
        <v>292</v>
      </c>
      <c r="EI701" t="s">
        <v>293</v>
      </c>
      <c r="EJ701" t="s">
        <v>294</v>
      </c>
      <c r="EK701" t="s">
        <v>294</v>
      </c>
      <c r="EL701" t="s">
        <v>293</v>
      </c>
      <c r="EM701">
        <v>0</v>
      </c>
      <c r="EN701">
        <v>100</v>
      </c>
      <c r="EO701">
        <v>100</v>
      </c>
      <c r="EP701">
        <v>-0.83399999999999996</v>
      </c>
      <c r="EQ701">
        <v>0.15110000000000001</v>
      </c>
      <c r="ER701">
        <v>-0.79400666373336304</v>
      </c>
      <c r="ES701">
        <v>-1.59193180084037E-4</v>
      </c>
      <c r="ET701">
        <v>2.35855495449547E-7</v>
      </c>
      <c r="EU701">
        <v>-2.0637061648257601E-10</v>
      </c>
      <c r="EV701">
        <v>-8.0639641286332803E-2</v>
      </c>
      <c r="EW701">
        <v>-1.23810892805048E-2</v>
      </c>
      <c r="EX701">
        <v>2.1165101286931801E-3</v>
      </c>
      <c r="EY701">
        <v>-2.9602767121402702E-5</v>
      </c>
      <c r="EZ701">
        <v>6</v>
      </c>
      <c r="FA701">
        <v>2221</v>
      </c>
      <c r="FB701">
        <v>2</v>
      </c>
      <c r="FC701">
        <v>24</v>
      </c>
      <c r="FD701">
        <v>3</v>
      </c>
      <c r="FE701">
        <v>3</v>
      </c>
      <c r="FF701">
        <v>1.5026900000000001</v>
      </c>
      <c r="FG701">
        <v>2.5756800000000002</v>
      </c>
      <c r="FH701">
        <v>2.94556</v>
      </c>
      <c r="FI701">
        <v>3.0761699999999998</v>
      </c>
      <c r="FJ701">
        <v>3.2946800000000001</v>
      </c>
      <c r="FK701">
        <v>2.2949199999999998</v>
      </c>
      <c r="FL701">
        <v>33.828299999999999</v>
      </c>
      <c r="FM701">
        <v>24.122499999999999</v>
      </c>
      <c r="FN701">
        <v>19</v>
      </c>
      <c r="FO701">
        <v>1070.83</v>
      </c>
      <c r="FP701">
        <v>794.7</v>
      </c>
      <c r="FQ701">
        <v>19.074000000000002</v>
      </c>
      <c r="FR701">
        <v>25.5762</v>
      </c>
      <c r="FS701">
        <v>30.0002</v>
      </c>
      <c r="FT701">
        <v>25.586200000000002</v>
      </c>
      <c r="FU701">
        <v>25.594200000000001</v>
      </c>
      <c r="FV701">
        <v>30.153199999999998</v>
      </c>
      <c r="FW701">
        <v>18.5608</v>
      </c>
      <c r="FX701">
        <v>98.889499999999998</v>
      </c>
      <c r="FY701">
        <v>19.073</v>
      </c>
      <c r="FZ701">
        <v>410</v>
      </c>
      <c r="GA701">
        <v>16.258099999999999</v>
      </c>
      <c r="GB701">
        <v>99.8797</v>
      </c>
      <c r="GC701">
        <v>99.769599999999997</v>
      </c>
    </row>
    <row r="702" spans="1:185" x14ac:dyDescent="0.2">
      <c r="A702">
        <v>687</v>
      </c>
      <c r="B702">
        <v>1765648067</v>
      </c>
      <c r="C702">
        <v>13288.9000000954</v>
      </c>
      <c r="D702" t="s">
        <v>1684</v>
      </c>
      <c r="E702" t="s">
        <v>1685</v>
      </c>
      <c r="F702">
        <v>15</v>
      </c>
      <c r="G702">
        <v>1765648058.9333301</v>
      </c>
      <c r="H702">
        <f t="shared" si="130"/>
        <v>1.7133494651671864E-4</v>
      </c>
      <c r="I702">
        <v>0</v>
      </c>
      <c r="J702">
        <f t="shared" si="142"/>
        <v>-4.8621335334454851E-3</v>
      </c>
      <c r="K702">
        <f t="shared" si="131"/>
        <v>-1.5703978928520199E-2</v>
      </c>
      <c r="L702">
        <f t="shared" si="132"/>
        <v>69.842446155105407</v>
      </c>
      <c r="M702">
        <f t="shared" si="133"/>
        <v>1.6393346139372975</v>
      </c>
      <c r="N702">
        <f t="shared" si="134"/>
        <v>2.3471895733672894</v>
      </c>
      <c r="O702">
        <v>0</v>
      </c>
      <c r="P702">
        <v>0</v>
      </c>
      <c r="Q702">
        <f t="shared" si="135"/>
        <v>1</v>
      </c>
      <c r="R702">
        <f t="shared" si="136"/>
        <v>0</v>
      </c>
      <c r="S702">
        <f t="shared" si="137"/>
        <v>26038.918392765339</v>
      </c>
      <c r="T702">
        <f t="shared" si="138"/>
        <v>799.99846666666701</v>
      </c>
      <c r="U702">
        <f t="shared" si="139"/>
        <v>674.39868788003753</v>
      </c>
      <c r="V702">
        <f t="shared" si="140"/>
        <v>0.84299997559999984</v>
      </c>
      <c r="W702">
        <f t="shared" si="141"/>
        <v>0.158699913016</v>
      </c>
      <c r="X702">
        <v>1</v>
      </c>
      <c r="Y702">
        <v>1765648058.9333301</v>
      </c>
      <c r="Z702">
        <v>409.94126666666699</v>
      </c>
      <c r="AA702">
        <v>409.99579999999997</v>
      </c>
      <c r="AB702">
        <v>16.430346666666701</v>
      </c>
      <c r="AC702">
        <v>16.2618266666667</v>
      </c>
      <c r="AD702">
        <v>410.77519999999998</v>
      </c>
      <c r="AE702">
        <v>16.279340000000001</v>
      </c>
      <c r="AF702">
        <v>999.99913333333302</v>
      </c>
      <c r="AG702">
        <v>99.674719999999994</v>
      </c>
      <c r="AH702">
        <v>0.10008373333333299</v>
      </c>
      <c r="AI702">
        <v>20.003966666666699</v>
      </c>
      <c r="AJ702">
        <v>999.9</v>
      </c>
      <c r="AK702">
        <v>999.9</v>
      </c>
      <c r="AL702">
        <v>0</v>
      </c>
      <c r="AM702">
        <v>0</v>
      </c>
      <c r="AN702">
        <v>4998.6000000000004</v>
      </c>
      <c r="AO702">
        <v>0</v>
      </c>
      <c r="AP702">
        <v>0.33875899999999998</v>
      </c>
      <c r="AQ702">
        <v>-5.4646799333333301E-2</v>
      </c>
      <c r="AR702">
        <v>416.78933333333299</v>
      </c>
      <c r="AS702">
        <v>416.77346666666699</v>
      </c>
      <c r="AT702">
        <v>0.16851440000000001</v>
      </c>
      <c r="AU702">
        <v>409.99579999999997</v>
      </c>
      <c r="AV702">
        <v>16.2618266666667</v>
      </c>
      <c r="AW702">
        <v>1.63768933333333</v>
      </c>
      <c r="AX702">
        <v>1.62089333333333</v>
      </c>
      <c r="AY702">
        <v>14.3180866666667</v>
      </c>
      <c r="AZ702">
        <v>14.158886666666699</v>
      </c>
      <c r="BA702">
        <v>799.99846666666701</v>
      </c>
      <c r="BB702">
        <v>0.90000119999999995</v>
      </c>
      <c r="BC702">
        <v>0</v>
      </c>
      <c r="BD702">
        <v>9.9998813333333297E-2</v>
      </c>
      <c r="BE702">
        <v>0</v>
      </c>
      <c r="BF702">
        <v>25</v>
      </c>
      <c r="BG702">
        <v>13191.0133333333</v>
      </c>
      <c r="BH702">
        <v>1765647870</v>
      </c>
      <c r="BI702" t="s">
        <v>1657</v>
      </c>
      <c r="BJ702">
        <v>1765647870</v>
      </c>
      <c r="BK702">
        <v>1765647869</v>
      </c>
      <c r="BL702">
        <v>18</v>
      </c>
      <c r="BM702">
        <v>4.0000000000000001E-3</v>
      </c>
      <c r="BN702">
        <v>2E-3</v>
      </c>
      <c r="BO702">
        <v>-0.83399999999999996</v>
      </c>
      <c r="BP702">
        <v>0.14499999999999999</v>
      </c>
      <c r="BQ702">
        <v>410</v>
      </c>
      <c r="BR702">
        <v>16</v>
      </c>
      <c r="BS702">
        <v>0.33</v>
      </c>
      <c r="BT702">
        <v>0.05</v>
      </c>
      <c r="BU702">
        <v>-5.6483454500000002E-2</v>
      </c>
      <c r="BV702">
        <v>0.14877660676691701</v>
      </c>
      <c r="BW702">
        <v>2.24816039919227E-2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0.16889409999999999</v>
      </c>
      <c r="CD702">
        <v>-8.6702255639101306E-3</v>
      </c>
      <c r="CE702">
        <v>9.1260193403257695E-4</v>
      </c>
      <c r="CF702">
        <v>1</v>
      </c>
      <c r="CG702">
        <v>2</v>
      </c>
      <c r="CH702">
        <v>2</v>
      </c>
      <c r="CI702" t="s">
        <v>290</v>
      </c>
      <c r="CJ702">
        <v>3.8439199999999998</v>
      </c>
      <c r="CK702">
        <v>2.7379600000000002</v>
      </c>
      <c r="CL702">
        <v>9.7523600000000002E-2</v>
      </c>
      <c r="CM702">
        <v>9.6180699999999994E-2</v>
      </c>
      <c r="CN702">
        <v>9.0846899999999994E-2</v>
      </c>
      <c r="CO702">
        <v>8.9288599999999996E-2</v>
      </c>
      <c r="CP702">
        <v>31644</v>
      </c>
      <c r="CQ702">
        <v>27837.9</v>
      </c>
      <c r="CR702">
        <v>32452.9</v>
      </c>
      <c r="CS702">
        <v>30727.5</v>
      </c>
      <c r="CT702">
        <v>39954</v>
      </c>
      <c r="CU702">
        <v>39350.6</v>
      </c>
      <c r="CV702">
        <v>47403.6</v>
      </c>
      <c r="CW702">
        <v>46870.3</v>
      </c>
      <c r="CX702">
        <v>2.8241800000000001</v>
      </c>
      <c r="CY702">
        <v>2.3787199999999999</v>
      </c>
      <c r="CZ702">
        <v>0</v>
      </c>
      <c r="DA702">
        <v>0</v>
      </c>
      <c r="DB702">
        <v>999.9</v>
      </c>
      <c r="DC702">
        <v>999.9</v>
      </c>
      <c r="DD702">
        <v>50.994999999999997</v>
      </c>
      <c r="DE702">
        <v>27.975999999999999</v>
      </c>
      <c r="DF702">
        <v>19.3871</v>
      </c>
      <c r="DG702">
        <v>30.410399999999999</v>
      </c>
      <c r="DH702">
        <v>15.348599999999999</v>
      </c>
      <c r="DI702">
        <v>3</v>
      </c>
      <c r="DJ702">
        <v>-0.11078</v>
      </c>
      <c r="DK702">
        <v>2.00129</v>
      </c>
      <c r="DL702">
        <v>20.200099999999999</v>
      </c>
      <c r="DM702">
        <v>5.2519099999999996</v>
      </c>
      <c r="DN702">
        <v>12.033899999999999</v>
      </c>
      <c r="DO702">
        <v>4.9674399999999999</v>
      </c>
      <c r="DP702">
        <v>3.2909999999999999</v>
      </c>
      <c r="DQ702">
        <v>9999</v>
      </c>
      <c r="DR702">
        <v>483.2</v>
      </c>
      <c r="DS702">
        <v>9999</v>
      </c>
      <c r="DT702">
        <v>9999</v>
      </c>
      <c r="DU702">
        <v>1.87121</v>
      </c>
      <c r="DV702">
        <v>1.87622</v>
      </c>
      <c r="DW702">
        <v>1.8763799999999999</v>
      </c>
      <c r="DX702">
        <v>1.88293</v>
      </c>
      <c r="DY702">
        <v>1.8756999999999999</v>
      </c>
      <c r="DZ702">
        <v>1.8747499999999999</v>
      </c>
      <c r="EA702">
        <v>1.8709100000000001</v>
      </c>
      <c r="EB702">
        <v>1.87469</v>
      </c>
      <c r="EC702">
        <v>0</v>
      </c>
      <c r="ED702">
        <v>0</v>
      </c>
      <c r="EE702">
        <v>0</v>
      </c>
      <c r="EF702">
        <v>4.5</v>
      </c>
      <c r="EG702" t="s">
        <v>291</v>
      </c>
      <c r="EH702" t="s">
        <v>292</v>
      </c>
      <c r="EI702" t="s">
        <v>293</v>
      </c>
      <c r="EJ702" t="s">
        <v>294</v>
      </c>
      <c r="EK702" t="s">
        <v>294</v>
      </c>
      <c r="EL702" t="s">
        <v>293</v>
      </c>
      <c r="EM702">
        <v>0</v>
      </c>
      <c r="EN702">
        <v>100</v>
      </c>
      <c r="EO702">
        <v>100</v>
      </c>
      <c r="EP702">
        <v>-0.83399999999999996</v>
      </c>
      <c r="EQ702">
        <v>0.151</v>
      </c>
      <c r="ER702">
        <v>-0.79400666373336304</v>
      </c>
      <c r="ES702">
        <v>-1.59193180084037E-4</v>
      </c>
      <c r="ET702">
        <v>2.35855495449547E-7</v>
      </c>
      <c r="EU702">
        <v>-2.0637061648257601E-10</v>
      </c>
      <c r="EV702">
        <v>-8.0639641286332803E-2</v>
      </c>
      <c r="EW702">
        <v>-1.23810892805048E-2</v>
      </c>
      <c r="EX702">
        <v>2.1165101286931801E-3</v>
      </c>
      <c r="EY702">
        <v>-2.9602767121402702E-5</v>
      </c>
      <c r="EZ702">
        <v>6</v>
      </c>
      <c r="FA702">
        <v>2221</v>
      </c>
      <c r="FB702">
        <v>2</v>
      </c>
      <c r="FC702">
        <v>24</v>
      </c>
      <c r="FD702">
        <v>3.3</v>
      </c>
      <c r="FE702">
        <v>3.3</v>
      </c>
      <c r="FF702">
        <v>1.5026900000000001</v>
      </c>
      <c r="FG702">
        <v>2.5817899999999998</v>
      </c>
      <c r="FH702">
        <v>2.94556</v>
      </c>
      <c r="FI702">
        <v>3.0773899999999998</v>
      </c>
      <c r="FJ702">
        <v>3.2946800000000001</v>
      </c>
      <c r="FK702">
        <v>2.2997999999999998</v>
      </c>
      <c r="FL702">
        <v>33.828299999999999</v>
      </c>
      <c r="FM702">
        <v>24.122499999999999</v>
      </c>
      <c r="FN702">
        <v>19</v>
      </c>
      <c r="FO702">
        <v>1070.5899999999999</v>
      </c>
      <c r="FP702">
        <v>794.66</v>
      </c>
      <c r="FQ702">
        <v>19.0639</v>
      </c>
      <c r="FR702">
        <v>25.578800000000001</v>
      </c>
      <c r="FS702">
        <v>30.0001</v>
      </c>
      <c r="FT702">
        <v>25.587900000000001</v>
      </c>
      <c r="FU702">
        <v>25.594200000000001</v>
      </c>
      <c r="FV702">
        <v>30.1538</v>
      </c>
      <c r="FW702">
        <v>18.5608</v>
      </c>
      <c r="FX702">
        <v>98.889499999999998</v>
      </c>
      <c r="FY702">
        <v>19.0609</v>
      </c>
      <c r="FZ702">
        <v>410</v>
      </c>
      <c r="GA702">
        <v>16.258600000000001</v>
      </c>
      <c r="GB702">
        <v>99.878500000000003</v>
      </c>
      <c r="GC702">
        <v>99.768500000000003</v>
      </c>
    </row>
    <row r="703" spans="1:185" x14ac:dyDescent="0.2">
      <c r="A703">
        <v>688</v>
      </c>
      <c r="B703">
        <v>1765648082</v>
      </c>
      <c r="C703">
        <v>13303.9000000954</v>
      </c>
      <c r="D703" t="s">
        <v>1686</v>
      </c>
      <c r="E703" t="s">
        <v>1687</v>
      </c>
      <c r="F703">
        <v>15</v>
      </c>
      <c r="G703">
        <v>1765648073.9333301</v>
      </c>
      <c r="H703">
        <f t="shared" si="130"/>
        <v>1.6813580388642892E-4</v>
      </c>
      <c r="I703">
        <v>0</v>
      </c>
      <c r="J703">
        <f t="shared" si="142"/>
        <v>-4.1877896806749122E-3</v>
      </c>
      <c r="K703">
        <f t="shared" si="131"/>
        <v>-1.3525947086811025E-2</v>
      </c>
      <c r="L703">
        <f t="shared" si="132"/>
        <v>69.836916789023931</v>
      </c>
      <c r="M703">
        <f t="shared" si="133"/>
        <v>1.6391865583351652</v>
      </c>
      <c r="N703">
        <f t="shared" si="134"/>
        <v>2.3471634111327084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26027.972468225053</v>
      </c>
      <c r="T703">
        <f t="shared" si="138"/>
        <v>799.99900000000002</v>
      </c>
      <c r="U703">
        <f t="shared" si="139"/>
        <v>674.39906852011075</v>
      </c>
      <c r="V703">
        <f t="shared" si="140"/>
        <v>0.84299988940000015</v>
      </c>
      <c r="W703">
        <f t="shared" si="141"/>
        <v>0.15869968452400002</v>
      </c>
      <c r="X703">
        <v>1</v>
      </c>
      <c r="Y703">
        <v>1765648073.9333301</v>
      </c>
      <c r="Z703">
        <v>409.94246666666697</v>
      </c>
      <c r="AA703">
        <v>409.99786666666699</v>
      </c>
      <c r="AB703">
        <v>16.4289466666667</v>
      </c>
      <c r="AC703">
        <v>16.263573333333301</v>
      </c>
      <c r="AD703">
        <v>410.77646666666698</v>
      </c>
      <c r="AE703">
        <v>16.277999999999999</v>
      </c>
      <c r="AF703">
        <v>1000.00106666667</v>
      </c>
      <c r="AG703">
        <v>99.674260000000004</v>
      </c>
      <c r="AH703">
        <v>0.100034213333333</v>
      </c>
      <c r="AI703">
        <v>20.003786666666699</v>
      </c>
      <c r="AJ703">
        <v>999.9</v>
      </c>
      <c r="AK703">
        <v>999.9</v>
      </c>
      <c r="AL703">
        <v>0</v>
      </c>
      <c r="AM703">
        <v>0</v>
      </c>
      <c r="AN703">
        <v>4996.8</v>
      </c>
      <c r="AO703">
        <v>0</v>
      </c>
      <c r="AP703">
        <v>0.33875899999999998</v>
      </c>
      <c r="AQ703">
        <v>-5.5220499999999999E-2</v>
      </c>
      <c r="AR703">
        <v>416.79020000000003</v>
      </c>
      <c r="AS703">
        <v>416.77613333333301</v>
      </c>
      <c r="AT703">
        <v>0.165373466666667</v>
      </c>
      <c r="AU703">
        <v>409.99786666666699</v>
      </c>
      <c r="AV703">
        <v>16.263573333333301</v>
      </c>
      <c r="AW703">
        <v>1.6375440000000001</v>
      </c>
      <c r="AX703">
        <v>1.6210593333333301</v>
      </c>
      <c r="AY703">
        <v>14.316700000000001</v>
      </c>
      <c r="AZ703">
        <v>14.160446666666701</v>
      </c>
      <c r="BA703">
        <v>799.99900000000002</v>
      </c>
      <c r="BB703">
        <v>0.900004266666667</v>
      </c>
      <c r="BC703">
        <v>0</v>
      </c>
      <c r="BD703">
        <v>9.9995753333333298E-2</v>
      </c>
      <c r="BE703">
        <v>0</v>
      </c>
      <c r="BF703">
        <v>25</v>
      </c>
      <c r="BG703">
        <v>13191.0133333333</v>
      </c>
      <c r="BH703">
        <v>1765647870</v>
      </c>
      <c r="BI703" t="s">
        <v>1657</v>
      </c>
      <c r="BJ703">
        <v>1765647870</v>
      </c>
      <c r="BK703">
        <v>1765647869</v>
      </c>
      <c r="BL703">
        <v>18</v>
      </c>
      <c r="BM703">
        <v>4.0000000000000001E-3</v>
      </c>
      <c r="BN703">
        <v>2E-3</v>
      </c>
      <c r="BO703">
        <v>-0.83399999999999996</v>
      </c>
      <c r="BP703">
        <v>0.14499999999999999</v>
      </c>
      <c r="BQ703">
        <v>410</v>
      </c>
      <c r="BR703">
        <v>16</v>
      </c>
      <c r="BS703">
        <v>0.33</v>
      </c>
      <c r="BT703">
        <v>0.05</v>
      </c>
      <c r="BU703">
        <v>-4.6444823333333302E-2</v>
      </c>
      <c r="BV703">
        <v>-0.14929722623376601</v>
      </c>
      <c r="BW703">
        <v>2.6711602710600999E-2</v>
      </c>
      <c r="BX703">
        <v>1</v>
      </c>
      <c r="BY703">
        <v>0</v>
      </c>
      <c r="BZ703">
        <v>0</v>
      </c>
      <c r="CA703">
        <v>0</v>
      </c>
      <c r="CB703">
        <v>-1</v>
      </c>
      <c r="CC703">
        <v>0.166108714285714</v>
      </c>
      <c r="CD703">
        <v>-1.13149870129871E-2</v>
      </c>
      <c r="CE703">
        <v>1.32062312647359E-3</v>
      </c>
      <c r="CF703">
        <v>1</v>
      </c>
      <c r="CG703">
        <v>2</v>
      </c>
      <c r="CH703">
        <v>2</v>
      </c>
      <c r="CI703" t="s">
        <v>290</v>
      </c>
      <c r="CJ703">
        <v>3.84389</v>
      </c>
      <c r="CK703">
        <v>2.7379099999999998</v>
      </c>
      <c r="CL703">
        <v>9.7525299999999995E-2</v>
      </c>
      <c r="CM703">
        <v>9.6185099999999996E-2</v>
      </c>
      <c r="CN703">
        <v>9.0842900000000004E-2</v>
      </c>
      <c r="CO703">
        <v>8.9289499999999994E-2</v>
      </c>
      <c r="CP703">
        <v>31643.8</v>
      </c>
      <c r="CQ703">
        <v>27837.4</v>
      </c>
      <c r="CR703">
        <v>32452.7</v>
      </c>
      <c r="CS703">
        <v>30727.1</v>
      </c>
      <c r="CT703">
        <v>39954</v>
      </c>
      <c r="CU703">
        <v>39350</v>
      </c>
      <c r="CV703">
        <v>47403.3</v>
      </c>
      <c r="CW703">
        <v>46869.599999999999</v>
      </c>
      <c r="CX703">
        <v>2.8242400000000001</v>
      </c>
      <c r="CY703">
        <v>2.3784800000000001</v>
      </c>
      <c r="CZ703">
        <v>0</v>
      </c>
      <c r="DA703">
        <v>0</v>
      </c>
      <c r="DB703">
        <v>999.9</v>
      </c>
      <c r="DC703">
        <v>999.9</v>
      </c>
      <c r="DD703">
        <v>50.994999999999997</v>
      </c>
      <c r="DE703">
        <v>27.986000000000001</v>
      </c>
      <c r="DF703">
        <v>19.3996</v>
      </c>
      <c r="DG703">
        <v>30.4404</v>
      </c>
      <c r="DH703">
        <v>15.412699999999999</v>
      </c>
      <c r="DI703">
        <v>3</v>
      </c>
      <c r="DJ703">
        <v>-0.110484</v>
      </c>
      <c r="DK703">
        <v>2.0219800000000001</v>
      </c>
      <c r="DL703">
        <v>20.1995</v>
      </c>
      <c r="DM703">
        <v>5.2517899999999997</v>
      </c>
      <c r="DN703">
        <v>12.033899999999999</v>
      </c>
      <c r="DO703">
        <v>4.9673600000000002</v>
      </c>
      <c r="DP703">
        <v>3.2909999999999999</v>
      </c>
      <c r="DQ703">
        <v>9999</v>
      </c>
      <c r="DR703">
        <v>483.2</v>
      </c>
      <c r="DS703">
        <v>9999</v>
      </c>
      <c r="DT703">
        <v>9999</v>
      </c>
      <c r="DU703">
        <v>1.8711899999999999</v>
      </c>
      <c r="DV703">
        <v>1.87622</v>
      </c>
      <c r="DW703">
        <v>1.8763700000000001</v>
      </c>
      <c r="DX703">
        <v>1.88293</v>
      </c>
      <c r="DY703">
        <v>1.8756999999999999</v>
      </c>
      <c r="DZ703">
        <v>1.8747499999999999</v>
      </c>
      <c r="EA703">
        <v>1.8709199999999999</v>
      </c>
      <c r="EB703">
        <v>1.87469</v>
      </c>
      <c r="EC703">
        <v>0</v>
      </c>
      <c r="ED703">
        <v>0</v>
      </c>
      <c r="EE703">
        <v>0</v>
      </c>
      <c r="EF703">
        <v>4.5</v>
      </c>
      <c r="EG703" t="s">
        <v>291</v>
      </c>
      <c r="EH703" t="s">
        <v>292</v>
      </c>
      <c r="EI703" t="s">
        <v>293</v>
      </c>
      <c r="EJ703" t="s">
        <v>294</v>
      </c>
      <c r="EK703" t="s">
        <v>294</v>
      </c>
      <c r="EL703" t="s">
        <v>293</v>
      </c>
      <c r="EM703">
        <v>0</v>
      </c>
      <c r="EN703">
        <v>100</v>
      </c>
      <c r="EO703">
        <v>100</v>
      </c>
      <c r="EP703">
        <v>-0.83399999999999996</v>
      </c>
      <c r="EQ703">
        <v>0.151</v>
      </c>
      <c r="ER703">
        <v>-0.79400666373336304</v>
      </c>
      <c r="ES703">
        <v>-1.59193180084037E-4</v>
      </c>
      <c r="ET703">
        <v>2.35855495449547E-7</v>
      </c>
      <c r="EU703">
        <v>-2.0637061648257601E-10</v>
      </c>
      <c r="EV703">
        <v>-8.0639641286332803E-2</v>
      </c>
      <c r="EW703">
        <v>-1.23810892805048E-2</v>
      </c>
      <c r="EX703">
        <v>2.1165101286931801E-3</v>
      </c>
      <c r="EY703">
        <v>-2.9602767121402702E-5</v>
      </c>
      <c r="EZ703">
        <v>6</v>
      </c>
      <c r="FA703">
        <v>2221</v>
      </c>
      <c r="FB703">
        <v>2</v>
      </c>
      <c r="FC703">
        <v>24</v>
      </c>
      <c r="FD703">
        <v>3.5</v>
      </c>
      <c r="FE703">
        <v>3.5</v>
      </c>
      <c r="FF703">
        <v>1.5026900000000001</v>
      </c>
      <c r="FG703">
        <v>2.5695800000000002</v>
      </c>
      <c r="FH703">
        <v>2.94556</v>
      </c>
      <c r="FI703">
        <v>3.0761699999999998</v>
      </c>
      <c r="FJ703">
        <v>3.2946800000000001</v>
      </c>
      <c r="FK703">
        <v>2.2863799999999999</v>
      </c>
      <c r="FL703">
        <v>33.828299999999999</v>
      </c>
      <c r="FM703">
        <v>24.1313</v>
      </c>
      <c r="FN703">
        <v>19</v>
      </c>
      <c r="FO703">
        <v>1070.67</v>
      </c>
      <c r="FP703">
        <v>794.45500000000004</v>
      </c>
      <c r="FQ703">
        <v>19.0534</v>
      </c>
      <c r="FR703">
        <v>25.582699999999999</v>
      </c>
      <c r="FS703">
        <v>30.000299999999999</v>
      </c>
      <c r="FT703">
        <v>25.5883</v>
      </c>
      <c r="FU703">
        <v>25.596399999999999</v>
      </c>
      <c r="FV703">
        <v>30.152899999999999</v>
      </c>
      <c r="FW703">
        <v>18.5608</v>
      </c>
      <c r="FX703">
        <v>98.889499999999998</v>
      </c>
      <c r="FY703">
        <v>19.0501</v>
      </c>
      <c r="FZ703">
        <v>410</v>
      </c>
      <c r="GA703">
        <v>16.258400000000002</v>
      </c>
      <c r="GB703">
        <v>99.878</v>
      </c>
      <c r="GC703">
        <v>99.767200000000003</v>
      </c>
    </row>
    <row r="704" spans="1:185" x14ac:dyDescent="0.2">
      <c r="A704">
        <v>689</v>
      </c>
      <c r="B704">
        <v>1765648097</v>
      </c>
      <c r="C704">
        <v>13318.9000000954</v>
      </c>
      <c r="D704" t="s">
        <v>1688</v>
      </c>
      <c r="E704" t="s">
        <v>1689</v>
      </c>
      <c r="F704">
        <v>15</v>
      </c>
      <c r="G704">
        <v>1765648088.9333301</v>
      </c>
      <c r="H704">
        <f t="shared" si="130"/>
        <v>1.662579350173209E-4</v>
      </c>
      <c r="I704">
        <v>0</v>
      </c>
      <c r="J704">
        <f t="shared" si="142"/>
        <v>-4.817351259051343E-3</v>
      </c>
      <c r="K704">
        <f t="shared" si="131"/>
        <v>-1.5559338743585078E-2</v>
      </c>
      <c r="L704">
        <f t="shared" si="132"/>
        <v>69.8400713971226</v>
      </c>
      <c r="M704">
        <f t="shared" si="133"/>
        <v>1.639062331583458</v>
      </c>
      <c r="N704">
        <f t="shared" si="134"/>
        <v>2.3468795188702902</v>
      </c>
      <c r="O704">
        <v>0</v>
      </c>
      <c r="P704">
        <v>0</v>
      </c>
      <c r="Q704">
        <f t="shared" si="135"/>
        <v>1</v>
      </c>
      <c r="R704">
        <f t="shared" si="136"/>
        <v>0</v>
      </c>
      <c r="S704">
        <f t="shared" si="137"/>
        <v>26076.613956119942</v>
      </c>
      <c r="T704">
        <f t="shared" si="138"/>
        <v>800.00166666666701</v>
      </c>
      <c r="U704">
        <f t="shared" si="139"/>
        <v>674.401232679641</v>
      </c>
      <c r="V704">
        <f t="shared" si="140"/>
        <v>0.84299978459999969</v>
      </c>
      <c r="W704">
        <f t="shared" si="141"/>
        <v>0.15869976031599994</v>
      </c>
      <c r="X704">
        <v>1</v>
      </c>
      <c r="Y704">
        <v>1765648088.9333301</v>
      </c>
      <c r="Z704">
        <v>409.96133333333302</v>
      </c>
      <c r="AA704">
        <v>410.013933333333</v>
      </c>
      <c r="AB704">
        <v>16.428159999999998</v>
      </c>
      <c r="AC704">
        <v>16.2646333333333</v>
      </c>
      <c r="AD704">
        <v>410.79533333333302</v>
      </c>
      <c r="AE704">
        <v>16.27722</v>
      </c>
      <c r="AF704">
        <v>999.99973333333298</v>
      </c>
      <c r="AG704">
        <v>99.671520000000001</v>
      </c>
      <c r="AH704">
        <v>9.9990113333333297E-2</v>
      </c>
      <c r="AI704">
        <v>20.001833333333298</v>
      </c>
      <c r="AJ704">
        <v>999.9</v>
      </c>
      <c r="AK704">
        <v>999.9</v>
      </c>
      <c r="AL704">
        <v>0</v>
      </c>
      <c r="AM704">
        <v>0</v>
      </c>
      <c r="AN704">
        <v>5004.9666666666699</v>
      </c>
      <c r="AO704">
        <v>0</v>
      </c>
      <c r="AP704">
        <v>0.33875899999999998</v>
      </c>
      <c r="AQ704">
        <v>-5.2504466666666701E-2</v>
      </c>
      <c r="AR704">
        <v>416.80880000000002</v>
      </c>
      <c r="AS704">
        <v>416.792933333333</v>
      </c>
      <c r="AT704">
        <v>0.163511933333333</v>
      </c>
      <c r="AU704">
        <v>410.013933333333</v>
      </c>
      <c r="AV704">
        <v>16.2646333333333</v>
      </c>
      <c r="AW704">
        <v>1.6374200000000001</v>
      </c>
      <c r="AX704">
        <v>1.6211213333333301</v>
      </c>
      <c r="AY704">
        <v>14.315526666666701</v>
      </c>
      <c r="AZ704">
        <v>14.1610666666667</v>
      </c>
      <c r="BA704">
        <v>800.00166666666701</v>
      </c>
      <c r="BB704">
        <v>0.90000273333333303</v>
      </c>
      <c r="BC704">
        <v>0</v>
      </c>
      <c r="BD704">
        <v>9.9997113333333304E-2</v>
      </c>
      <c r="BE704">
        <v>0</v>
      </c>
      <c r="BF704">
        <v>25</v>
      </c>
      <c r="BG704">
        <v>13191.0666666667</v>
      </c>
      <c r="BH704">
        <v>1765647870</v>
      </c>
      <c r="BI704" t="s">
        <v>1657</v>
      </c>
      <c r="BJ704">
        <v>1765647870</v>
      </c>
      <c r="BK704">
        <v>1765647869</v>
      </c>
      <c r="BL704">
        <v>18</v>
      </c>
      <c r="BM704">
        <v>4.0000000000000001E-3</v>
      </c>
      <c r="BN704">
        <v>2E-3</v>
      </c>
      <c r="BO704">
        <v>-0.83399999999999996</v>
      </c>
      <c r="BP704">
        <v>0.14499999999999999</v>
      </c>
      <c r="BQ704">
        <v>410</v>
      </c>
      <c r="BR704">
        <v>16</v>
      </c>
      <c r="BS704">
        <v>0.33</v>
      </c>
      <c r="BT704">
        <v>0.05</v>
      </c>
      <c r="BU704">
        <v>-5.5114709999999997E-2</v>
      </c>
      <c r="BV704">
        <v>5.4589741353383597E-2</v>
      </c>
      <c r="BW704">
        <v>2.1139879685204001E-2</v>
      </c>
      <c r="BX704">
        <v>1</v>
      </c>
      <c r="BY704">
        <v>0</v>
      </c>
      <c r="BZ704">
        <v>0</v>
      </c>
      <c r="CA704">
        <v>0</v>
      </c>
      <c r="CB704">
        <v>-1</v>
      </c>
      <c r="CC704">
        <v>0.16389935</v>
      </c>
      <c r="CD704">
        <v>-1.0738691729323501E-2</v>
      </c>
      <c r="CE704">
        <v>1.09210737910702E-3</v>
      </c>
      <c r="CF704">
        <v>1</v>
      </c>
      <c r="CG704">
        <v>2</v>
      </c>
      <c r="CH704">
        <v>2</v>
      </c>
      <c r="CI704" t="s">
        <v>290</v>
      </c>
      <c r="CJ704">
        <v>3.8438699999999999</v>
      </c>
      <c r="CK704">
        <v>2.7377400000000001</v>
      </c>
      <c r="CL704">
        <v>9.7520999999999997E-2</v>
      </c>
      <c r="CM704">
        <v>9.6183500000000005E-2</v>
      </c>
      <c r="CN704">
        <v>9.0832099999999999E-2</v>
      </c>
      <c r="CO704">
        <v>8.9290800000000004E-2</v>
      </c>
      <c r="CP704">
        <v>31644.3</v>
      </c>
      <c r="CQ704">
        <v>27838.1</v>
      </c>
      <c r="CR704">
        <v>32453.1</v>
      </c>
      <c r="CS704">
        <v>30727.8</v>
      </c>
      <c r="CT704">
        <v>39955</v>
      </c>
      <c r="CU704">
        <v>39350.6</v>
      </c>
      <c r="CV704">
        <v>47404</v>
      </c>
      <c r="CW704">
        <v>46870.400000000001</v>
      </c>
      <c r="CX704">
        <v>2.8241200000000002</v>
      </c>
      <c r="CY704">
        <v>2.3785400000000001</v>
      </c>
      <c r="CZ704">
        <v>0</v>
      </c>
      <c r="DA704">
        <v>0</v>
      </c>
      <c r="DB704">
        <v>999.9</v>
      </c>
      <c r="DC704">
        <v>999.9</v>
      </c>
      <c r="DD704">
        <v>51.018999999999998</v>
      </c>
      <c r="DE704">
        <v>27.986000000000001</v>
      </c>
      <c r="DF704">
        <v>19.4085</v>
      </c>
      <c r="DG704">
        <v>30.170400000000001</v>
      </c>
      <c r="DH704">
        <v>15.3566</v>
      </c>
      <c r="DI704">
        <v>3</v>
      </c>
      <c r="DJ704">
        <v>-0.110165</v>
      </c>
      <c r="DK704">
        <v>1.96428</v>
      </c>
      <c r="DL704">
        <v>20.200500000000002</v>
      </c>
      <c r="DM704">
        <v>5.2519099999999996</v>
      </c>
      <c r="DN704">
        <v>12.033899999999999</v>
      </c>
      <c r="DO704">
        <v>4.9674800000000001</v>
      </c>
      <c r="DP704">
        <v>3.2909999999999999</v>
      </c>
      <c r="DQ704">
        <v>9999</v>
      </c>
      <c r="DR704">
        <v>483.2</v>
      </c>
      <c r="DS704">
        <v>9999</v>
      </c>
      <c r="DT704">
        <v>9999</v>
      </c>
      <c r="DU704">
        <v>1.8712</v>
      </c>
      <c r="DV704">
        <v>1.87622</v>
      </c>
      <c r="DW704">
        <v>1.8763700000000001</v>
      </c>
      <c r="DX704">
        <v>1.88293</v>
      </c>
      <c r="DY704">
        <v>1.8756900000000001</v>
      </c>
      <c r="DZ704">
        <v>1.8747100000000001</v>
      </c>
      <c r="EA704">
        <v>1.8708899999999999</v>
      </c>
      <c r="EB704">
        <v>1.8747</v>
      </c>
      <c r="EC704">
        <v>0</v>
      </c>
      <c r="ED704">
        <v>0</v>
      </c>
      <c r="EE704">
        <v>0</v>
      </c>
      <c r="EF704">
        <v>4.5</v>
      </c>
      <c r="EG704" t="s">
        <v>291</v>
      </c>
      <c r="EH704" t="s">
        <v>292</v>
      </c>
      <c r="EI704" t="s">
        <v>293</v>
      </c>
      <c r="EJ704" t="s">
        <v>294</v>
      </c>
      <c r="EK704" t="s">
        <v>294</v>
      </c>
      <c r="EL704" t="s">
        <v>293</v>
      </c>
      <c r="EM704">
        <v>0</v>
      </c>
      <c r="EN704">
        <v>100</v>
      </c>
      <c r="EO704">
        <v>100</v>
      </c>
      <c r="EP704">
        <v>-0.83399999999999996</v>
      </c>
      <c r="EQ704">
        <v>0.15090000000000001</v>
      </c>
      <c r="ER704">
        <v>-0.79400666373336304</v>
      </c>
      <c r="ES704">
        <v>-1.59193180084037E-4</v>
      </c>
      <c r="ET704">
        <v>2.35855495449547E-7</v>
      </c>
      <c r="EU704">
        <v>-2.0637061648257601E-10</v>
      </c>
      <c r="EV704">
        <v>-8.0639641286332803E-2</v>
      </c>
      <c r="EW704">
        <v>-1.23810892805048E-2</v>
      </c>
      <c r="EX704">
        <v>2.1165101286931801E-3</v>
      </c>
      <c r="EY704">
        <v>-2.9602767121402702E-5</v>
      </c>
      <c r="EZ704">
        <v>6</v>
      </c>
      <c r="FA704">
        <v>2221</v>
      </c>
      <c r="FB704">
        <v>2</v>
      </c>
      <c r="FC704">
        <v>24</v>
      </c>
      <c r="FD704">
        <v>3.8</v>
      </c>
      <c r="FE704">
        <v>3.8</v>
      </c>
      <c r="FF704">
        <v>1.5026900000000001</v>
      </c>
      <c r="FG704">
        <v>2.5720200000000002</v>
      </c>
      <c r="FH704">
        <v>2.94556</v>
      </c>
      <c r="FI704">
        <v>3.0761699999999998</v>
      </c>
      <c r="FJ704">
        <v>3.2946800000000001</v>
      </c>
      <c r="FK704">
        <v>2.34985</v>
      </c>
      <c r="FL704">
        <v>33.828299999999999</v>
      </c>
      <c r="FM704">
        <v>24.14</v>
      </c>
      <c r="FN704">
        <v>19</v>
      </c>
      <c r="FO704">
        <v>1070.5899999999999</v>
      </c>
      <c r="FP704">
        <v>794.54700000000003</v>
      </c>
      <c r="FQ704">
        <v>19.0444</v>
      </c>
      <c r="FR704">
        <v>25.585699999999999</v>
      </c>
      <c r="FS704">
        <v>30.0002</v>
      </c>
      <c r="FT704">
        <v>25.590900000000001</v>
      </c>
      <c r="FU704">
        <v>25.598500000000001</v>
      </c>
      <c r="FV704">
        <v>30.1523</v>
      </c>
      <c r="FW704">
        <v>18.5608</v>
      </c>
      <c r="FX704">
        <v>98.889499999999998</v>
      </c>
      <c r="FY704">
        <v>19.0641</v>
      </c>
      <c r="FZ704">
        <v>410</v>
      </c>
      <c r="GA704">
        <v>16.2593</v>
      </c>
      <c r="GB704">
        <v>99.879199999999997</v>
      </c>
      <c r="GC704">
        <v>99.769099999999995</v>
      </c>
    </row>
    <row r="705" spans="1:185" x14ac:dyDescent="0.2">
      <c r="A705">
        <v>690</v>
      </c>
      <c r="B705">
        <v>1765648112</v>
      </c>
      <c r="C705">
        <v>13333.9000000954</v>
      </c>
      <c r="D705" t="s">
        <v>1690</v>
      </c>
      <c r="E705" t="s">
        <v>1691</v>
      </c>
      <c r="F705">
        <v>15</v>
      </c>
      <c r="G705">
        <v>1765648103.9333301</v>
      </c>
      <c r="H705">
        <f t="shared" si="130"/>
        <v>1.6391943516447114E-4</v>
      </c>
      <c r="I705">
        <v>0</v>
      </c>
      <c r="J705">
        <f t="shared" si="142"/>
        <v>-3.2811539374223114E-3</v>
      </c>
      <c r="K705">
        <f t="shared" si="131"/>
        <v>-1.0597646473521889E-2</v>
      </c>
      <c r="L705">
        <f t="shared" si="132"/>
        <v>69.83816974486227</v>
      </c>
      <c r="M705">
        <f t="shared" si="133"/>
        <v>1.638946656555887</v>
      </c>
      <c r="N705">
        <f t="shared" si="134"/>
        <v>2.3467777900586495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26043.23348398145</v>
      </c>
      <c r="T705">
        <f t="shared" si="138"/>
        <v>800.00026666666702</v>
      </c>
      <c r="U705">
        <f t="shared" si="139"/>
        <v>674.40017951998539</v>
      </c>
      <c r="V705">
        <f t="shared" si="140"/>
        <v>0.84299994340000017</v>
      </c>
      <c r="W705">
        <f t="shared" si="141"/>
        <v>0.15869981952400006</v>
      </c>
      <c r="X705">
        <v>1</v>
      </c>
      <c r="Y705">
        <v>1765648103.9333301</v>
      </c>
      <c r="Z705">
        <v>409.94319999999999</v>
      </c>
      <c r="AA705">
        <v>409.99979999999999</v>
      </c>
      <c r="AB705">
        <v>16.4271933333333</v>
      </c>
      <c r="AC705">
        <v>16.265966666666699</v>
      </c>
      <c r="AD705">
        <v>410.77713333333298</v>
      </c>
      <c r="AE705">
        <v>16.276286666666699</v>
      </c>
      <c r="AF705">
        <v>1000.0001999999999</v>
      </c>
      <c r="AG705">
        <v>99.670293333333305</v>
      </c>
      <c r="AH705">
        <v>0.100046206666667</v>
      </c>
      <c r="AI705">
        <v>20.0011333333333</v>
      </c>
      <c r="AJ705">
        <v>999.9</v>
      </c>
      <c r="AK705">
        <v>999.9</v>
      </c>
      <c r="AL705">
        <v>0</v>
      </c>
      <c r="AM705">
        <v>0</v>
      </c>
      <c r="AN705">
        <v>4999.4666666666699</v>
      </c>
      <c r="AO705">
        <v>0</v>
      </c>
      <c r="AP705">
        <v>0.33875899999999998</v>
      </c>
      <c r="AQ705">
        <v>-5.679116E-2</v>
      </c>
      <c r="AR705">
        <v>416.78986666666702</v>
      </c>
      <c r="AS705">
        <v>416.7792</v>
      </c>
      <c r="AT705">
        <v>0.16121386666666701</v>
      </c>
      <c r="AU705">
        <v>409.99979999999999</v>
      </c>
      <c r="AV705">
        <v>16.265966666666699</v>
      </c>
      <c r="AW705">
        <v>1.637302</v>
      </c>
      <c r="AX705">
        <v>1.6212340000000001</v>
      </c>
      <c r="AY705">
        <v>14.314413333333301</v>
      </c>
      <c r="AZ705">
        <v>14.16212</v>
      </c>
      <c r="BA705">
        <v>800.00026666666702</v>
      </c>
      <c r="BB705">
        <v>0.90000246666666694</v>
      </c>
      <c r="BC705">
        <v>0</v>
      </c>
      <c r="BD705">
        <v>9.9997553333333294E-2</v>
      </c>
      <c r="BE705">
        <v>0</v>
      </c>
      <c r="BF705">
        <v>25</v>
      </c>
      <c r="BG705">
        <v>13191.04</v>
      </c>
      <c r="BH705">
        <v>1765647870</v>
      </c>
      <c r="BI705" t="s">
        <v>1657</v>
      </c>
      <c r="BJ705">
        <v>1765647870</v>
      </c>
      <c r="BK705">
        <v>1765647869</v>
      </c>
      <c r="BL705">
        <v>18</v>
      </c>
      <c r="BM705">
        <v>4.0000000000000001E-3</v>
      </c>
      <c r="BN705">
        <v>2E-3</v>
      </c>
      <c r="BO705">
        <v>-0.83399999999999996</v>
      </c>
      <c r="BP705">
        <v>0.14499999999999999</v>
      </c>
      <c r="BQ705">
        <v>410</v>
      </c>
      <c r="BR705">
        <v>16</v>
      </c>
      <c r="BS705">
        <v>0.33</v>
      </c>
      <c r="BT705">
        <v>0.05</v>
      </c>
      <c r="BU705">
        <v>-5.4837166666666701E-2</v>
      </c>
      <c r="BV705">
        <v>-7.1765407792207803E-2</v>
      </c>
      <c r="BW705">
        <v>2.38212584490715E-2</v>
      </c>
      <c r="BX705">
        <v>1</v>
      </c>
      <c r="BY705">
        <v>0</v>
      </c>
      <c r="BZ705">
        <v>0</v>
      </c>
      <c r="CA705">
        <v>0</v>
      </c>
      <c r="CB705">
        <v>-1</v>
      </c>
      <c r="CC705">
        <v>0.16154928571428601</v>
      </c>
      <c r="CD705">
        <v>-5.2609870129869804E-3</v>
      </c>
      <c r="CE705">
        <v>8.6825370128547005E-4</v>
      </c>
      <c r="CF705">
        <v>1</v>
      </c>
      <c r="CG705">
        <v>2</v>
      </c>
      <c r="CH705">
        <v>2</v>
      </c>
      <c r="CI705" t="s">
        <v>290</v>
      </c>
      <c r="CJ705">
        <v>3.8439100000000002</v>
      </c>
      <c r="CK705">
        <v>2.7378900000000002</v>
      </c>
      <c r="CL705">
        <v>9.7511500000000001E-2</v>
      </c>
      <c r="CM705">
        <v>9.6184099999999995E-2</v>
      </c>
      <c r="CN705">
        <v>9.0832099999999999E-2</v>
      </c>
      <c r="CO705">
        <v>8.9291700000000002E-2</v>
      </c>
      <c r="CP705">
        <v>31643.9</v>
      </c>
      <c r="CQ705">
        <v>27837.3</v>
      </c>
      <c r="CR705">
        <v>32452.400000000001</v>
      </c>
      <c r="CS705">
        <v>30727</v>
      </c>
      <c r="CT705">
        <v>39954.300000000003</v>
      </c>
      <c r="CU705">
        <v>39349.599999999999</v>
      </c>
      <c r="CV705">
        <v>47403.1</v>
      </c>
      <c r="CW705">
        <v>46869.3</v>
      </c>
      <c r="CX705">
        <v>2.82416</v>
      </c>
      <c r="CY705">
        <v>2.3782800000000002</v>
      </c>
      <c r="CZ705">
        <v>0</v>
      </c>
      <c r="DA705">
        <v>0</v>
      </c>
      <c r="DB705">
        <v>999.9</v>
      </c>
      <c r="DC705">
        <v>999.9</v>
      </c>
      <c r="DD705">
        <v>51.018999999999998</v>
      </c>
      <c r="DE705">
        <v>27.975999999999999</v>
      </c>
      <c r="DF705">
        <v>19.398299999999999</v>
      </c>
      <c r="DG705">
        <v>30.200399999999998</v>
      </c>
      <c r="DH705">
        <v>15.3405</v>
      </c>
      <c r="DI705">
        <v>3</v>
      </c>
      <c r="DJ705">
        <v>-0.10989599999999999</v>
      </c>
      <c r="DK705">
        <v>2.0016799999999999</v>
      </c>
      <c r="DL705">
        <v>20.1998</v>
      </c>
      <c r="DM705">
        <v>5.2519099999999996</v>
      </c>
      <c r="DN705">
        <v>12.033899999999999</v>
      </c>
      <c r="DO705">
        <v>4.9674399999999999</v>
      </c>
      <c r="DP705">
        <v>3.2909999999999999</v>
      </c>
      <c r="DQ705">
        <v>9999</v>
      </c>
      <c r="DR705">
        <v>483.2</v>
      </c>
      <c r="DS705">
        <v>9999</v>
      </c>
      <c r="DT705">
        <v>9999</v>
      </c>
      <c r="DU705">
        <v>1.8711899999999999</v>
      </c>
      <c r="DV705">
        <v>1.87622</v>
      </c>
      <c r="DW705">
        <v>1.8763700000000001</v>
      </c>
      <c r="DX705">
        <v>1.88293</v>
      </c>
      <c r="DY705">
        <v>1.87568</v>
      </c>
      <c r="DZ705">
        <v>1.8747100000000001</v>
      </c>
      <c r="EA705">
        <v>1.8708899999999999</v>
      </c>
      <c r="EB705">
        <v>1.8747199999999999</v>
      </c>
      <c r="EC705">
        <v>0</v>
      </c>
      <c r="ED705">
        <v>0</v>
      </c>
      <c r="EE705">
        <v>0</v>
      </c>
      <c r="EF705">
        <v>4.5</v>
      </c>
      <c r="EG705" t="s">
        <v>291</v>
      </c>
      <c r="EH705" t="s">
        <v>292</v>
      </c>
      <c r="EI705" t="s">
        <v>293</v>
      </c>
      <c r="EJ705" t="s">
        <v>294</v>
      </c>
      <c r="EK705" t="s">
        <v>294</v>
      </c>
      <c r="EL705" t="s">
        <v>293</v>
      </c>
      <c r="EM705">
        <v>0</v>
      </c>
      <c r="EN705">
        <v>100</v>
      </c>
      <c r="EO705">
        <v>100</v>
      </c>
      <c r="EP705">
        <v>-0.83399999999999996</v>
      </c>
      <c r="EQ705">
        <v>0.15090000000000001</v>
      </c>
      <c r="ER705">
        <v>-0.79400666373336304</v>
      </c>
      <c r="ES705">
        <v>-1.59193180084037E-4</v>
      </c>
      <c r="ET705">
        <v>2.35855495449547E-7</v>
      </c>
      <c r="EU705">
        <v>-2.0637061648257601E-10</v>
      </c>
      <c r="EV705">
        <v>-8.0639641286332803E-2</v>
      </c>
      <c r="EW705">
        <v>-1.23810892805048E-2</v>
      </c>
      <c r="EX705">
        <v>2.1165101286931801E-3</v>
      </c>
      <c r="EY705">
        <v>-2.9602767121402702E-5</v>
      </c>
      <c r="EZ705">
        <v>6</v>
      </c>
      <c r="FA705">
        <v>2221</v>
      </c>
      <c r="FB705">
        <v>2</v>
      </c>
      <c r="FC705">
        <v>24</v>
      </c>
      <c r="FD705">
        <v>4</v>
      </c>
      <c r="FE705">
        <v>4</v>
      </c>
      <c r="FF705">
        <v>1.5026900000000001</v>
      </c>
      <c r="FG705">
        <v>2.5805699999999998</v>
      </c>
      <c r="FH705">
        <v>2.94556</v>
      </c>
      <c r="FI705">
        <v>3.0773899999999998</v>
      </c>
      <c r="FJ705">
        <v>3.2946800000000001</v>
      </c>
      <c r="FK705">
        <v>2.32666</v>
      </c>
      <c r="FL705">
        <v>33.828299999999999</v>
      </c>
      <c r="FM705">
        <v>24.1313</v>
      </c>
      <c r="FN705">
        <v>19</v>
      </c>
      <c r="FO705">
        <v>1070.67</v>
      </c>
      <c r="FP705">
        <v>794.322</v>
      </c>
      <c r="FQ705">
        <v>19.066199999999998</v>
      </c>
      <c r="FR705">
        <v>25.589600000000001</v>
      </c>
      <c r="FS705">
        <v>30.000299999999999</v>
      </c>
      <c r="FT705">
        <v>25.593</v>
      </c>
      <c r="FU705">
        <v>25.6006</v>
      </c>
      <c r="FV705">
        <v>30.1509</v>
      </c>
      <c r="FW705">
        <v>18.5608</v>
      </c>
      <c r="FX705">
        <v>98.889499999999998</v>
      </c>
      <c r="FY705">
        <v>19.062000000000001</v>
      </c>
      <c r="FZ705">
        <v>410</v>
      </c>
      <c r="GA705">
        <v>16.260300000000001</v>
      </c>
      <c r="GB705">
        <v>99.877300000000005</v>
      </c>
      <c r="GC705">
        <v>99.7667</v>
      </c>
    </row>
    <row r="706" spans="1:185" x14ac:dyDescent="0.2">
      <c r="A706">
        <v>691</v>
      </c>
      <c r="B706">
        <v>1765648127</v>
      </c>
      <c r="C706">
        <v>13348.9000000954</v>
      </c>
      <c r="D706" t="s">
        <v>1692</v>
      </c>
      <c r="E706" t="s">
        <v>1693</v>
      </c>
      <c r="F706">
        <v>15</v>
      </c>
      <c r="G706">
        <v>1765648118.9333301</v>
      </c>
      <c r="H706">
        <f t="shared" si="130"/>
        <v>1.6315460456177013E-4</v>
      </c>
      <c r="I706">
        <v>0</v>
      </c>
      <c r="J706">
        <f t="shared" si="142"/>
        <v>3.6288864091675054E-3</v>
      </c>
      <c r="K706">
        <f t="shared" si="131"/>
        <v>1.1720771408591095E-2</v>
      </c>
      <c r="L706">
        <f t="shared" si="132"/>
        <v>69.83143141933148</v>
      </c>
      <c r="M706">
        <f t="shared" si="133"/>
        <v>1.6390009705568465</v>
      </c>
      <c r="N706">
        <f t="shared" si="134"/>
        <v>2.3470820191480719</v>
      </c>
      <c r="O706">
        <v>0</v>
      </c>
      <c r="P706">
        <v>0</v>
      </c>
      <c r="Q706">
        <f t="shared" si="135"/>
        <v>1</v>
      </c>
      <c r="R706">
        <f t="shared" si="136"/>
        <v>0</v>
      </c>
      <c r="S706">
        <f t="shared" si="137"/>
        <v>26050.539659229085</v>
      </c>
      <c r="T706">
        <f t="shared" si="138"/>
        <v>800.00040000000001</v>
      </c>
      <c r="U706">
        <f t="shared" si="139"/>
        <v>674.4003695200164</v>
      </c>
      <c r="V706">
        <f t="shared" si="140"/>
        <v>0.84300004040000032</v>
      </c>
      <c r="W706">
        <f t="shared" si="141"/>
        <v>0.15870012698400005</v>
      </c>
      <c r="X706">
        <v>1</v>
      </c>
      <c r="Y706">
        <v>1765648118.9333301</v>
      </c>
      <c r="Z706">
        <v>409.91626666666701</v>
      </c>
      <c r="AA706">
        <v>409.99486666666701</v>
      </c>
      <c r="AB706">
        <v>16.427700000000002</v>
      </c>
      <c r="AC706">
        <v>16.267226666666701</v>
      </c>
      <c r="AD706">
        <v>410.750133333333</v>
      </c>
      <c r="AE706">
        <v>16.276773333333299</v>
      </c>
      <c r="AF706">
        <v>1000.00633333333</v>
      </c>
      <c r="AG706">
        <v>99.670540000000003</v>
      </c>
      <c r="AH706">
        <v>0.100028646666667</v>
      </c>
      <c r="AI706">
        <v>20.003226666666698</v>
      </c>
      <c r="AJ706">
        <v>999.9</v>
      </c>
      <c r="AK706">
        <v>999.9</v>
      </c>
      <c r="AL706">
        <v>0</v>
      </c>
      <c r="AM706">
        <v>0</v>
      </c>
      <c r="AN706">
        <v>5000.7</v>
      </c>
      <c r="AO706">
        <v>0</v>
      </c>
      <c r="AP706">
        <v>0.33875899999999998</v>
      </c>
      <c r="AQ706">
        <v>-7.8649899999999995E-2</v>
      </c>
      <c r="AR706">
        <v>416.76260000000002</v>
      </c>
      <c r="AS706">
        <v>416.77466666666697</v>
      </c>
      <c r="AT706">
        <v>0.16046479999999999</v>
      </c>
      <c r="AU706">
        <v>409.99486666666701</v>
      </c>
      <c r="AV706">
        <v>16.267226666666701</v>
      </c>
      <c r="AW706">
        <v>1.6373566666666699</v>
      </c>
      <c r="AX706">
        <v>1.6213633333333299</v>
      </c>
      <c r="AY706">
        <v>14.314959999999999</v>
      </c>
      <c r="AZ706">
        <v>14.163346666666699</v>
      </c>
      <c r="BA706">
        <v>800.00040000000001</v>
      </c>
      <c r="BB706">
        <v>0.89999826666666705</v>
      </c>
      <c r="BC706">
        <v>0</v>
      </c>
      <c r="BD706">
        <v>0.10000172</v>
      </c>
      <c r="BE706">
        <v>0</v>
      </c>
      <c r="BF706">
        <v>25</v>
      </c>
      <c r="BG706">
        <v>13191.0333333333</v>
      </c>
      <c r="BH706">
        <v>1765647870</v>
      </c>
      <c r="BI706" t="s">
        <v>1657</v>
      </c>
      <c r="BJ706">
        <v>1765647870</v>
      </c>
      <c r="BK706">
        <v>1765647869</v>
      </c>
      <c r="BL706">
        <v>18</v>
      </c>
      <c r="BM706">
        <v>4.0000000000000001E-3</v>
      </c>
      <c r="BN706">
        <v>2E-3</v>
      </c>
      <c r="BO706">
        <v>-0.83399999999999996</v>
      </c>
      <c r="BP706">
        <v>0.14499999999999999</v>
      </c>
      <c r="BQ706">
        <v>410</v>
      </c>
      <c r="BR706">
        <v>16</v>
      </c>
      <c r="BS706">
        <v>0.33</v>
      </c>
      <c r="BT706">
        <v>0.05</v>
      </c>
      <c r="BU706">
        <v>-7.2741714999999998E-2</v>
      </c>
      <c r="BV706">
        <v>-8.6698254135338396E-2</v>
      </c>
      <c r="BW706">
        <v>2.11875842670248E-2</v>
      </c>
      <c r="BX706">
        <v>1</v>
      </c>
      <c r="BY706">
        <v>0</v>
      </c>
      <c r="BZ706">
        <v>0</v>
      </c>
      <c r="CA706">
        <v>0</v>
      </c>
      <c r="CB706">
        <v>-1</v>
      </c>
      <c r="CC706">
        <v>0.1607055</v>
      </c>
      <c r="CD706">
        <v>-8.7957293233084793E-3</v>
      </c>
      <c r="CE706">
        <v>1.09588751703813E-3</v>
      </c>
      <c r="CF706">
        <v>1</v>
      </c>
      <c r="CG706">
        <v>2</v>
      </c>
      <c r="CH706">
        <v>2</v>
      </c>
      <c r="CI706" t="s">
        <v>290</v>
      </c>
      <c r="CJ706">
        <v>3.8439199999999998</v>
      </c>
      <c r="CK706">
        <v>2.7379799999999999</v>
      </c>
      <c r="CL706">
        <v>9.7510799999999995E-2</v>
      </c>
      <c r="CM706">
        <v>9.6181500000000003E-2</v>
      </c>
      <c r="CN706">
        <v>9.0831099999999998E-2</v>
      </c>
      <c r="CO706">
        <v>8.9302500000000007E-2</v>
      </c>
      <c r="CP706">
        <v>31643.7</v>
      </c>
      <c r="CQ706">
        <v>27837.1</v>
      </c>
      <c r="CR706">
        <v>32452.2</v>
      </c>
      <c r="CS706">
        <v>30726.799999999999</v>
      </c>
      <c r="CT706">
        <v>39954.199999999997</v>
      </c>
      <c r="CU706">
        <v>39348.9</v>
      </c>
      <c r="CV706">
        <v>47402.9</v>
      </c>
      <c r="CW706">
        <v>46869</v>
      </c>
      <c r="CX706">
        <v>2.82382</v>
      </c>
      <c r="CY706">
        <v>2.3783400000000001</v>
      </c>
      <c r="CZ706">
        <v>0</v>
      </c>
      <c r="DA706">
        <v>0</v>
      </c>
      <c r="DB706">
        <v>999.9</v>
      </c>
      <c r="DC706">
        <v>999.9</v>
      </c>
      <c r="DD706">
        <v>51.018999999999998</v>
      </c>
      <c r="DE706">
        <v>27.975999999999999</v>
      </c>
      <c r="DF706">
        <v>19.395600000000002</v>
      </c>
      <c r="DG706">
        <v>30.290400000000002</v>
      </c>
      <c r="DH706">
        <v>15.3606</v>
      </c>
      <c r="DI706">
        <v>3</v>
      </c>
      <c r="DJ706">
        <v>-0.10952199999999999</v>
      </c>
      <c r="DK706">
        <v>2.0280300000000002</v>
      </c>
      <c r="DL706">
        <v>20.1996</v>
      </c>
      <c r="DM706">
        <v>5.25143</v>
      </c>
      <c r="DN706">
        <v>12.033899999999999</v>
      </c>
      <c r="DO706">
        <v>4.9674399999999999</v>
      </c>
      <c r="DP706">
        <v>3.2909999999999999</v>
      </c>
      <c r="DQ706">
        <v>9999</v>
      </c>
      <c r="DR706">
        <v>483.2</v>
      </c>
      <c r="DS706">
        <v>9999</v>
      </c>
      <c r="DT706">
        <v>9999</v>
      </c>
      <c r="DU706">
        <v>1.87121</v>
      </c>
      <c r="DV706">
        <v>1.87622</v>
      </c>
      <c r="DW706">
        <v>1.87639</v>
      </c>
      <c r="DX706">
        <v>1.88293</v>
      </c>
      <c r="DY706">
        <v>1.8757299999999999</v>
      </c>
      <c r="DZ706">
        <v>1.8747400000000001</v>
      </c>
      <c r="EA706">
        <v>1.8709100000000001</v>
      </c>
      <c r="EB706">
        <v>1.8747</v>
      </c>
      <c r="EC706">
        <v>0</v>
      </c>
      <c r="ED706">
        <v>0</v>
      </c>
      <c r="EE706">
        <v>0</v>
      </c>
      <c r="EF706">
        <v>4.5</v>
      </c>
      <c r="EG706" t="s">
        <v>291</v>
      </c>
      <c r="EH706" t="s">
        <v>292</v>
      </c>
      <c r="EI706" t="s">
        <v>293</v>
      </c>
      <c r="EJ706" t="s">
        <v>294</v>
      </c>
      <c r="EK706" t="s">
        <v>294</v>
      </c>
      <c r="EL706" t="s">
        <v>293</v>
      </c>
      <c r="EM706">
        <v>0</v>
      </c>
      <c r="EN706">
        <v>100</v>
      </c>
      <c r="EO706">
        <v>100</v>
      </c>
      <c r="EP706">
        <v>-0.83399999999999996</v>
      </c>
      <c r="EQ706">
        <v>0.15090000000000001</v>
      </c>
      <c r="ER706">
        <v>-0.79400666373336304</v>
      </c>
      <c r="ES706">
        <v>-1.59193180084037E-4</v>
      </c>
      <c r="ET706">
        <v>2.35855495449547E-7</v>
      </c>
      <c r="EU706">
        <v>-2.0637061648257601E-10</v>
      </c>
      <c r="EV706">
        <v>-8.0639641286332803E-2</v>
      </c>
      <c r="EW706">
        <v>-1.23810892805048E-2</v>
      </c>
      <c r="EX706">
        <v>2.1165101286931801E-3</v>
      </c>
      <c r="EY706">
        <v>-2.9602767121402702E-5</v>
      </c>
      <c r="EZ706">
        <v>6</v>
      </c>
      <c r="FA706">
        <v>2221</v>
      </c>
      <c r="FB706">
        <v>2</v>
      </c>
      <c r="FC706">
        <v>24</v>
      </c>
      <c r="FD706">
        <v>4.3</v>
      </c>
      <c r="FE706">
        <v>4.3</v>
      </c>
      <c r="FF706">
        <v>1.5026900000000001</v>
      </c>
      <c r="FG706">
        <v>2.5769000000000002</v>
      </c>
      <c r="FH706">
        <v>2.94556</v>
      </c>
      <c r="FI706">
        <v>3.0773899999999998</v>
      </c>
      <c r="FJ706">
        <v>3.2946800000000001</v>
      </c>
      <c r="FK706">
        <v>2.3022499999999999</v>
      </c>
      <c r="FL706">
        <v>33.828299999999999</v>
      </c>
      <c r="FM706">
        <v>24.122499999999999</v>
      </c>
      <c r="FN706">
        <v>19</v>
      </c>
      <c r="FO706">
        <v>1070.3399999999999</v>
      </c>
      <c r="FP706">
        <v>794.41399999999999</v>
      </c>
      <c r="FQ706">
        <v>19.055</v>
      </c>
      <c r="FR706">
        <v>25.593499999999999</v>
      </c>
      <c r="FS706">
        <v>30.0002</v>
      </c>
      <c r="FT706">
        <v>25.595199999999998</v>
      </c>
      <c r="FU706">
        <v>25.602699999999999</v>
      </c>
      <c r="FV706">
        <v>30.151</v>
      </c>
      <c r="FW706">
        <v>18.5608</v>
      </c>
      <c r="FX706">
        <v>98.889499999999998</v>
      </c>
      <c r="FY706">
        <v>19.052099999999999</v>
      </c>
      <c r="FZ706">
        <v>410</v>
      </c>
      <c r="GA706">
        <v>16.261900000000001</v>
      </c>
      <c r="GB706">
        <v>99.876800000000003</v>
      </c>
      <c r="GC706">
        <v>99.766000000000005</v>
      </c>
    </row>
    <row r="707" spans="1:185" x14ac:dyDescent="0.2">
      <c r="A707">
        <v>692</v>
      </c>
      <c r="B707">
        <v>1765648142</v>
      </c>
      <c r="C707">
        <v>13363.9000000954</v>
      </c>
      <c r="D707" t="s">
        <v>1694</v>
      </c>
      <c r="E707" t="s">
        <v>1695</v>
      </c>
      <c r="F707">
        <v>15</v>
      </c>
      <c r="G707">
        <v>1765648133.9333301</v>
      </c>
      <c r="H707">
        <f t="shared" si="130"/>
        <v>1.6082153418672213E-4</v>
      </c>
      <c r="I707">
        <v>0</v>
      </c>
      <c r="J707">
        <f t="shared" si="142"/>
        <v>3.6564834873331763E-3</v>
      </c>
      <c r="K707">
        <f t="shared" si="131"/>
        <v>1.1809905927629141E-2</v>
      </c>
      <c r="L707">
        <f t="shared" si="132"/>
        <v>69.838557931597848</v>
      </c>
      <c r="M707">
        <f t="shared" si="133"/>
        <v>1.6389591495145615</v>
      </c>
      <c r="N707">
        <f t="shared" si="134"/>
        <v>2.3467826342001668</v>
      </c>
      <c r="O707">
        <v>0</v>
      </c>
      <c r="P707">
        <v>0</v>
      </c>
      <c r="Q707">
        <f t="shared" si="135"/>
        <v>1</v>
      </c>
      <c r="R707">
        <f t="shared" si="136"/>
        <v>0</v>
      </c>
      <c r="S707">
        <f t="shared" si="137"/>
        <v>26018.232943136791</v>
      </c>
      <c r="T707">
        <f t="shared" si="138"/>
        <v>800.00099999999998</v>
      </c>
      <c r="U707">
        <f t="shared" si="139"/>
        <v>674.40088780005601</v>
      </c>
      <c r="V707">
        <f t="shared" si="140"/>
        <v>0.84300005600000005</v>
      </c>
      <c r="W707">
        <f t="shared" si="141"/>
        <v>0.15870014000000002</v>
      </c>
      <c r="X707">
        <v>1</v>
      </c>
      <c r="Y707">
        <v>1765648133.9333301</v>
      </c>
      <c r="Z707">
        <v>409.91573333333298</v>
      </c>
      <c r="AA707">
        <v>409.99346666666702</v>
      </c>
      <c r="AB707">
        <v>16.427153333333301</v>
      </c>
      <c r="AC707">
        <v>16.2689733333333</v>
      </c>
      <c r="AD707">
        <v>410.74973333333298</v>
      </c>
      <c r="AE707">
        <v>16.276253333333301</v>
      </c>
      <c r="AF707">
        <v>999.998066666667</v>
      </c>
      <c r="AG707">
        <v>99.671440000000004</v>
      </c>
      <c r="AH707">
        <v>9.9902986666666693E-2</v>
      </c>
      <c r="AI707">
        <v>20.001166666666698</v>
      </c>
      <c r="AJ707">
        <v>999.9</v>
      </c>
      <c r="AK707">
        <v>999.9</v>
      </c>
      <c r="AL707">
        <v>0</v>
      </c>
      <c r="AM707">
        <v>0</v>
      </c>
      <c r="AN707">
        <v>4995.2666666666701</v>
      </c>
      <c r="AO707">
        <v>0</v>
      </c>
      <c r="AP707">
        <v>0.33875899999999998</v>
      </c>
      <c r="AQ707">
        <v>-7.7695733333333294E-2</v>
      </c>
      <c r="AR707">
        <v>416.76193333333299</v>
      </c>
      <c r="AS707">
        <v>416.77379999999999</v>
      </c>
      <c r="AT707">
        <v>0.15818046666666699</v>
      </c>
      <c r="AU707">
        <v>409.99346666666702</v>
      </c>
      <c r="AV707">
        <v>16.2689733333333</v>
      </c>
      <c r="AW707">
        <v>1.63731733333333</v>
      </c>
      <c r="AX707">
        <v>1.62155133333333</v>
      </c>
      <c r="AY707">
        <v>14.314579999999999</v>
      </c>
      <c r="AZ707">
        <v>14.1651333333333</v>
      </c>
      <c r="BA707">
        <v>800.00099999999998</v>
      </c>
      <c r="BB707">
        <v>0.89999813333333301</v>
      </c>
      <c r="BC707">
        <v>0</v>
      </c>
      <c r="BD707">
        <v>0.10000186666666699</v>
      </c>
      <c r="BE707">
        <v>0</v>
      </c>
      <c r="BF707">
        <v>25</v>
      </c>
      <c r="BG707">
        <v>13191.02</v>
      </c>
      <c r="BH707">
        <v>1765647870</v>
      </c>
      <c r="BI707" t="s">
        <v>1657</v>
      </c>
      <c r="BJ707">
        <v>1765647870</v>
      </c>
      <c r="BK707">
        <v>1765647869</v>
      </c>
      <c r="BL707">
        <v>18</v>
      </c>
      <c r="BM707">
        <v>4.0000000000000001E-3</v>
      </c>
      <c r="BN707">
        <v>2E-3</v>
      </c>
      <c r="BO707">
        <v>-0.83399999999999996</v>
      </c>
      <c r="BP707">
        <v>0.14499999999999999</v>
      </c>
      <c r="BQ707">
        <v>410</v>
      </c>
      <c r="BR707">
        <v>16</v>
      </c>
      <c r="BS707">
        <v>0.33</v>
      </c>
      <c r="BT707">
        <v>0.05</v>
      </c>
      <c r="BU707">
        <v>-7.7867790476190496E-2</v>
      </c>
      <c r="BV707">
        <v>1.2441600000000001E-2</v>
      </c>
      <c r="BW707">
        <v>1.36364839064672E-2</v>
      </c>
      <c r="BX707">
        <v>1</v>
      </c>
      <c r="BY707">
        <v>0</v>
      </c>
      <c r="BZ707">
        <v>0</v>
      </c>
      <c r="CA707">
        <v>0</v>
      </c>
      <c r="CB707">
        <v>-1</v>
      </c>
      <c r="CC707">
        <v>0.158465523809524</v>
      </c>
      <c r="CD707">
        <v>-6.4750909090907204E-3</v>
      </c>
      <c r="CE707">
        <v>7.5632341400750302E-4</v>
      </c>
      <c r="CF707">
        <v>1</v>
      </c>
      <c r="CG707">
        <v>2</v>
      </c>
      <c r="CH707">
        <v>2</v>
      </c>
      <c r="CI707" t="s">
        <v>290</v>
      </c>
      <c r="CJ707">
        <v>3.8438500000000002</v>
      </c>
      <c r="CK707">
        <v>2.73786</v>
      </c>
      <c r="CL707">
        <v>9.7507499999999997E-2</v>
      </c>
      <c r="CM707">
        <v>9.6182699999999996E-2</v>
      </c>
      <c r="CN707">
        <v>9.0826500000000004E-2</v>
      </c>
      <c r="CO707">
        <v>8.9301199999999997E-2</v>
      </c>
      <c r="CP707">
        <v>31643.7</v>
      </c>
      <c r="CQ707">
        <v>27836.9</v>
      </c>
      <c r="CR707">
        <v>32452.1</v>
      </c>
      <c r="CS707">
        <v>30726.5</v>
      </c>
      <c r="CT707">
        <v>39954.1</v>
      </c>
      <c r="CU707">
        <v>39348.5</v>
      </c>
      <c r="CV707">
        <v>47402.6</v>
      </c>
      <c r="CW707">
        <v>46868.4</v>
      </c>
      <c r="CX707">
        <v>2.8239200000000002</v>
      </c>
      <c r="CY707">
        <v>2.3782199999999998</v>
      </c>
      <c r="CZ707">
        <v>0</v>
      </c>
      <c r="DA707">
        <v>0</v>
      </c>
      <c r="DB707">
        <v>999.9</v>
      </c>
      <c r="DC707">
        <v>999.9</v>
      </c>
      <c r="DD707">
        <v>51.018999999999998</v>
      </c>
      <c r="DE707">
        <v>27.975999999999999</v>
      </c>
      <c r="DF707">
        <v>19.3978</v>
      </c>
      <c r="DG707">
        <v>30.6204</v>
      </c>
      <c r="DH707">
        <v>15.384600000000001</v>
      </c>
      <c r="DI707">
        <v>3</v>
      </c>
      <c r="DJ707">
        <v>-0.108874</v>
      </c>
      <c r="DK707">
        <v>2.0034399999999999</v>
      </c>
      <c r="DL707">
        <v>20.1997</v>
      </c>
      <c r="DM707">
        <v>5.2520300000000004</v>
      </c>
      <c r="DN707">
        <v>12.033899999999999</v>
      </c>
      <c r="DO707">
        <v>4.96732</v>
      </c>
      <c r="DP707">
        <v>3.2910200000000001</v>
      </c>
      <c r="DQ707">
        <v>9999</v>
      </c>
      <c r="DR707">
        <v>483.2</v>
      </c>
      <c r="DS707">
        <v>9999</v>
      </c>
      <c r="DT707">
        <v>9999</v>
      </c>
      <c r="DU707">
        <v>1.87121</v>
      </c>
      <c r="DV707">
        <v>1.87622</v>
      </c>
      <c r="DW707">
        <v>1.87639</v>
      </c>
      <c r="DX707">
        <v>1.88293</v>
      </c>
      <c r="DY707">
        <v>1.8757299999999999</v>
      </c>
      <c r="DZ707">
        <v>1.8747499999999999</v>
      </c>
      <c r="EA707">
        <v>1.8709199999999999</v>
      </c>
      <c r="EB707">
        <v>1.8747100000000001</v>
      </c>
      <c r="EC707">
        <v>0</v>
      </c>
      <c r="ED707">
        <v>0</v>
      </c>
      <c r="EE707">
        <v>0</v>
      </c>
      <c r="EF707">
        <v>4.5</v>
      </c>
      <c r="EG707" t="s">
        <v>291</v>
      </c>
      <c r="EH707" t="s">
        <v>292</v>
      </c>
      <c r="EI707" t="s">
        <v>293</v>
      </c>
      <c r="EJ707" t="s">
        <v>294</v>
      </c>
      <c r="EK707" t="s">
        <v>294</v>
      </c>
      <c r="EL707" t="s">
        <v>293</v>
      </c>
      <c r="EM707">
        <v>0</v>
      </c>
      <c r="EN707">
        <v>100</v>
      </c>
      <c r="EO707">
        <v>100</v>
      </c>
      <c r="EP707">
        <v>-0.83399999999999996</v>
      </c>
      <c r="EQ707">
        <v>0.15090000000000001</v>
      </c>
      <c r="ER707">
        <v>-0.79400666373336304</v>
      </c>
      <c r="ES707">
        <v>-1.59193180084037E-4</v>
      </c>
      <c r="ET707">
        <v>2.35855495449547E-7</v>
      </c>
      <c r="EU707">
        <v>-2.0637061648257601E-10</v>
      </c>
      <c r="EV707">
        <v>-8.0639641286332803E-2</v>
      </c>
      <c r="EW707">
        <v>-1.23810892805048E-2</v>
      </c>
      <c r="EX707">
        <v>2.1165101286931801E-3</v>
      </c>
      <c r="EY707">
        <v>-2.9602767121402702E-5</v>
      </c>
      <c r="EZ707">
        <v>6</v>
      </c>
      <c r="FA707">
        <v>2221</v>
      </c>
      <c r="FB707">
        <v>2</v>
      </c>
      <c r="FC707">
        <v>24</v>
      </c>
      <c r="FD707">
        <v>4.5</v>
      </c>
      <c r="FE707">
        <v>4.5</v>
      </c>
      <c r="FF707">
        <v>1.5026900000000001</v>
      </c>
      <c r="FG707">
        <v>2.5732400000000002</v>
      </c>
      <c r="FH707">
        <v>2.94556</v>
      </c>
      <c r="FI707">
        <v>3.0773899999999998</v>
      </c>
      <c r="FJ707">
        <v>3.2946800000000001</v>
      </c>
      <c r="FK707">
        <v>2.34375</v>
      </c>
      <c r="FL707">
        <v>33.828299999999999</v>
      </c>
      <c r="FM707">
        <v>24.1313</v>
      </c>
      <c r="FN707">
        <v>19</v>
      </c>
      <c r="FO707">
        <v>1070.5</v>
      </c>
      <c r="FP707">
        <v>794.32799999999997</v>
      </c>
      <c r="FQ707">
        <v>19.048200000000001</v>
      </c>
      <c r="FR707">
        <v>25.597799999999999</v>
      </c>
      <c r="FS707">
        <v>30.0002</v>
      </c>
      <c r="FT707">
        <v>25.5974</v>
      </c>
      <c r="FU707">
        <v>25.604900000000001</v>
      </c>
      <c r="FV707">
        <v>30.152200000000001</v>
      </c>
      <c r="FW707">
        <v>18.5608</v>
      </c>
      <c r="FX707">
        <v>98.889499999999998</v>
      </c>
      <c r="FY707">
        <v>19.055900000000001</v>
      </c>
      <c r="FZ707">
        <v>410</v>
      </c>
      <c r="GA707">
        <v>16.263200000000001</v>
      </c>
      <c r="GB707">
        <v>99.876199999999997</v>
      </c>
      <c r="GC707">
        <v>99.764899999999997</v>
      </c>
    </row>
    <row r="708" spans="1:185" x14ac:dyDescent="0.2">
      <c r="A708">
        <v>693</v>
      </c>
      <c r="B708">
        <v>1765648157</v>
      </c>
      <c r="C708">
        <v>13378.9000000954</v>
      </c>
      <c r="D708" t="s">
        <v>1696</v>
      </c>
      <c r="E708" t="s">
        <v>1697</v>
      </c>
      <c r="F708">
        <v>15</v>
      </c>
      <c r="G708">
        <v>1765648148.9333301</v>
      </c>
      <c r="H708">
        <f t="shared" si="130"/>
        <v>1.5965701724296192E-4</v>
      </c>
      <c r="I708">
        <v>0</v>
      </c>
      <c r="J708">
        <f t="shared" si="142"/>
        <v>5.8888451071654607E-3</v>
      </c>
      <c r="K708">
        <f t="shared" si="131"/>
        <v>1.9020106881086043E-2</v>
      </c>
      <c r="L708">
        <f t="shared" si="132"/>
        <v>69.832803300316385</v>
      </c>
      <c r="M708">
        <f t="shared" si="133"/>
        <v>1.638932353651559</v>
      </c>
      <c r="N708">
        <f t="shared" si="134"/>
        <v>2.3469376513546516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26098.398179349366</v>
      </c>
      <c r="T708">
        <f t="shared" si="138"/>
        <v>800.00113333333297</v>
      </c>
      <c r="U708">
        <f t="shared" si="139"/>
        <v>674.40102900010459</v>
      </c>
      <c r="V708">
        <f t="shared" si="140"/>
        <v>0.84300009200000081</v>
      </c>
      <c r="W708">
        <f t="shared" si="141"/>
        <v>0.15870023000000019</v>
      </c>
      <c r="X708">
        <v>1</v>
      </c>
      <c r="Y708">
        <v>1765648148.9333301</v>
      </c>
      <c r="Z708">
        <v>409.923</v>
      </c>
      <c r="AA708">
        <v>410.00746666666703</v>
      </c>
      <c r="AB708">
        <v>16.427153333333301</v>
      </c>
      <c r="AC708">
        <v>16.270119999999999</v>
      </c>
      <c r="AD708">
        <v>410.75700000000001</v>
      </c>
      <c r="AE708">
        <v>16.276246666666701</v>
      </c>
      <c r="AF708">
        <v>1000.0062</v>
      </c>
      <c r="AG708">
        <v>99.669766666666703</v>
      </c>
      <c r="AH708">
        <v>9.9945126666666703E-2</v>
      </c>
      <c r="AI708">
        <v>20.002233333333301</v>
      </c>
      <c r="AJ708">
        <v>999.9</v>
      </c>
      <c r="AK708">
        <v>999.9</v>
      </c>
      <c r="AL708">
        <v>0</v>
      </c>
      <c r="AM708">
        <v>0</v>
      </c>
      <c r="AN708">
        <v>5008.6666666666697</v>
      </c>
      <c r="AO708">
        <v>0</v>
      </c>
      <c r="AP708">
        <v>0.33875899999999998</v>
      </c>
      <c r="AQ708">
        <v>-8.4356673333333299E-2</v>
      </c>
      <c r="AR708">
        <v>416.76946666666697</v>
      </c>
      <c r="AS708">
        <v>416.78866666666698</v>
      </c>
      <c r="AT708">
        <v>0.15701373333333299</v>
      </c>
      <c r="AU708">
        <v>410.00746666666703</v>
      </c>
      <c r="AV708">
        <v>16.270119999999999</v>
      </c>
      <c r="AW708">
        <v>1.6372886666666699</v>
      </c>
      <c r="AX708">
        <v>1.621642</v>
      </c>
      <c r="AY708">
        <v>14.314306666666701</v>
      </c>
      <c r="AZ708">
        <v>14.166</v>
      </c>
      <c r="BA708">
        <v>800.00113333333297</v>
      </c>
      <c r="BB708">
        <v>0.89999693333333397</v>
      </c>
      <c r="BC708">
        <v>0</v>
      </c>
      <c r="BD708">
        <v>0.100003066666667</v>
      </c>
      <c r="BE708">
        <v>0</v>
      </c>
      <c r="BF708">
        <v>25</v>
      </c>
      <c r="BG708">
        <v>13191.0333333333</v>
      </c>
      <c r="BH708">
        <v>1765647870</v>
      </c>
      <c r="BI708" t="s">
        <v>1657</v>
      </c>
      <c r="BJ708">
        <v>1765647870</v>
      </c>
      <c r="BK708">
        <v>1765647869</v>
      </c>
      <c r="BL708">
        <v>18</v>
      </c>
      <c r="BM708">
        <v>4.0000000000000001E-3</v>
      </c>
      <c r="BN708">
        <v>2E-3</v>
      </c>
      <c r="BO708">
        <v>-0.83399999999999996</v>
      </c>
      <c r="BP708">
        <v>0.14499999999999999</v>
      </c>
      <c r="BQ708">
        <v>410</v>
      </c>
      <c r="BR708">
        <v>16</v>
      </c>
      <c r="BS708">
        <v>0.33</v>
      </c>
      <c r="BT708">
        <v>0.05</v>
      </c>
      <c r="BU708">
        <v>-8.2479839999999999E-2</v>
      </c>
      <c r="BV708">
        <v>0.133589783458647</v>
      </c>
      <c r="BW708">
        <v>3.1016941912983601E-2</v>
      </c>
      <c r="BX708">
        <v>1</v>
      </c>
      <c r="BY708">
        <v>0</v>
      </c>
      <c r="BZ708">
        <v>0</v>
      </c>
      <c r="CA708">
        <v>0</v>
      </c>
      <c r="CB708">
        <v>-1</v>
      </c>
      <c r="CC708">
        <v>0.15713795</v>
      </c>
      <c r="CD708">
        <v>-2.7909022556392E-3</v>
      </c>
      <c r="CE708">
        <v>6.7510380498112801E-4</v>
      </c>
      <c r="CF708">
        <v>1</v>
      </c>
      <c r="CG708">
        <v>2</v>
      </c>
      <c r="CH708">
        <v>2</v>
      </c>
      <c r="CI708" t="s">
        <v>290</v>
      </c>
      <c r="CJ708">
        <v>3.8439299999999998</v>
      </c>
      <c r="CK708">
        <v>2.7377199999999999</v>
      </c>
      <c r="CL708">
        <v>9.7511600000000004E-2</v>
      </c>
      <c r="CM708">
        <v>9.6171999999999994E-2</v>
      </c>
      <c r="CN708">
        <v>9.08273E-2</v>
      </c>
      <c r="CO708">
        <v>8.9316099999999995E-2</v>
      </c>
      <c r="CP708">
        <v>31643.1</v>
      </c>
      <c r="CQ708">
        <v>27836.2</v>
      </c>
      <c r="CR708">
        <v>32451.599999999999</v>
      </c>
      <c r="CS708">
        <v>30725.5</v>
      </c>
      <c r="CT708">
        <v>39953.5</v>
      </c>
      <c r="CU708">
        <v>39346.800000000003</v>
      </c>
      <c r="CV708">
        <v>47401.9</v>
      </c>
      <c r="CW708">
        <v>46867.199999999997</v>
      </c>
      <c r="CX708">
        <v>2.8239999999999998</v>
      </c>
      <c r="CY708">
        <v>2.37798</v>
      </c>
      <c r="CZ708">
        <v>0</v>
      </c>
      <c r="DA708">
        <v>0</v>
      </c>
      <c r="DB708">
        <v>999.9</v>
      </c>
      <c r="DC708">
        <v>999.9</v>
      </c>
      <c r="DD708">
        <v>51.018999999999998</v>
      </c>
      <c r="DE708">
        <v>27.975999999999999</v>
      </c>
      <c r="DF708">
        <v>19.396699999999999</v>
      </c>
      <c r="DG708">
        <v>30.110399999999998</v>
      </c>
      <c r="DH708">
        <v>15.364599999999999</v>
      </c>
      <c r="DI708">
        <v>3</v>
      </c>
      <c r="DJ708">
        <v>-0.108726</v>
      </c>
      <c r="DK708">
        <v>2.0287299999999999</v>
      </c>
      <c r="DL708">
        <v>20.1995</v>
      </c>
      <c r="DM708">
        <v>5.2510700000000003</v>
      </c>
      <c r="DN708">
        <v>12.033899999999999</v>
      </c>
      <c r="DO708">
        <v>4.9669999999999996</v>
      </c>
      <c r="DP708">
        <v>3.2909999999999999</v>
      </c>
      <c r="DQ708">
        <v>9999</v>
      </c>
      <c r="DR708">
        <v>483.2</v>
      </c>
      <c r="DS708">
        <v>9999</v>
      </c>
      <c r="DT708">
        <v>9999</v>
      </c>
      <c r="DU708">
        <v>1.8711899999999999</v>
      </c>
      <c r="DV708">
        <v>1.87622</v>
      </c>
      <c r="DW708">
        <v>1.8763700000000001</v>
      </c>
      <c r="DX708">
        <v>1.88293</v>
      </c>
      <c r="DY708">
        <v>1.8756600000000001</v>
      </c>
      <c r="DZ708">
        <v>1.8747199999999999</v>
      </c>
      <c r="EA708">
        <v>1.8709</v>
      </c>
      <c r="EB708">
        <v>1.87469</v>
      </c>
      <c r="EC708">
        <v>0</v>
      </c>
      <c r="ED708">
        <v>0</v>
      </c>
      <c r="EE708">
        <v>0</v>
      </c>
      <c r="EF708">
        <v>4.5</v>
      </c>
      <c r="EG708" t="s">
        <v>291</v>
      </c>
      <c r="EH708" t="s">
        <v>292</v>
      </c>
      <c r="EI708" t="s">
        <v>293</v>
      </c>
      <c r="EJ708" t="s">
        <v>294</v>
      </c>
      <c r="EK708" t="s">
        <v>294</v>
      </c>
      <c r="EL708" t="s">
        <v>293</v>
      </c>
      <c r="EM708">
        <v>0</v>
      </c>
      <c r="EN708">
        <v>100</v>
      </c>
      <c r="EO708">
        <v>100</v>
      </c>
      <c r="EP708">
        <v>-0.83399999999999996</v>
      </c>
      <c r="EQ708">
        <v>0.15090000000000001</v>
      </c>
      <c r="ER708">
        <v>-0.79400666373336304</v>
      </c>
      <c r="ES708">
        <v>-1.59193180084037E-4</v>
      </c>
      <c r="ET708">
        <v>2.35855495449547E-7</v>
      </c>
      <c r="EU708">
        <v>-2.0637061648257601E-10</v>
      </c>
      <c r="EV708">
        <v>-8.0639641286332803E-2</v>
      </c>
      <c r="EW708">
        <v>-1.23810892805048E-2</v>
      </c>
      <c r="EX708">
        <v>2.1165101286931801E-3</v>
      </c>
      <c r="EY708">
        <v>-2.9602767121402702E-5</v>
      </c>
      <c r="EZ708">
        <v>6</v>
      </c>
      <c r="FA708">
        <v>2221</v>
      </c>
      <c r="FB708">
        <v>2</v>
      </c>
      <c r="FC708">
        <v>24</v>
      </c>
      <c r="FD708">
        <v>4.8</v>
      </c>
      <c r="FE708">
        <v>4.8</v>
      </c>
      <c r="FF708">
        <v>1.5026900000000001</v>
      </c>
      <c r="FG708">
        <v>2.5769000000000002</v>
      </c>
      <c r="FH708">
        <v>2.94556</v>
      </c>
      <c r="FI708">
        <v>3.0761699999999998</v>
      </c>
      <c r="FJ708">
        <v>3.2946800000000001</v>
      </c>
      <c r="FK708">
        <v>2.3059099999999999</v>
      </c>
      <c r="FL708">
        <v>33.850900000000003</v>
      </c>
      <c r="FM708">
        <v>24.1313</v>
      </c>
      <c r="FN708">
        <v>19</v>
      </c>
      <c r="FO708">
        <v>1070.6500000000001</v>
      </c>
      <c r="FP708">
        <v>794.12300000000005</v>
      </c>
      <c r="FQ708">
        <v>19.0518</v>
      </c>
      <c r="FR708">
        <v>25.6021</v>
      </c>
      <c r="FS708">
        <v>30.000299999999999</v>
      </c>
      <c r="FT708">
        <v>25.6008</v>
      </c>
      <c r="FU708">
        <v>25.607099999999999</v>
      </c>
      <c r="FV708">
        <v>30.152899999999999</v>
      </c>
      <c r="FW708">
        <v>18.5608</v>
      </c>
      <c r="FX708">
        <v>98.889499999999998</v>
      </c>
      <c r="FY708">
        <v>19.0489</v>
      </c>
      <c r="FZ708">
        <v>410</v>
      </c>
      <c r="GA708">
        <v>16.2667</v>
      </c>
      <c r="GB708">
        <v>99.874799999999993</v>
      </c>
      <c r="GC708">
        <v>99.762</v>
      </c>
    </row>
    <row r="709" spans="1:185" x14ac:dyDescent="0.2">
      <c r="A709">
        <v>694</v>
      </c>
      <c r="B709">
        <v>1765648172</v>
      </c>
      <c r="C709">
        <v>13393.9000000954</v>
      </c>
      <c r="D709" t="s">
        <v>1698</v>
      </c>
      <c r="E709" t="s">
        <v>1699</v>
      </c>
      <c r="F709">
        <v>15</v>
      </c>
      <c r="G709">
        <v>1765648163.9333301</v>
      </c>
      <c r="H709">
        <f t="shared" si="130"/>
        <v>1.5651692677815706E-4</v>
      </c>
      <c r="I709">
        <v>0</v>
      </c>
      <c r="J709">
        <f t="shared" si="142"/>
        <v>2.1592384544709422E-3</v>
      </c>
      <c r="K709">
        <f t="shared" si="131"/>
        <v>6.9740238431159054E-3</v>
      </c>
      <c r="L709">
        <f t="shared" si="132"/>
        <v>69.83061091589704</v>
      </c>
      <c r="M709">
        <f t="shared" si="133"/>
        <v>1.6388382757968685</v>
      </c>
      <c r="N709">
        <f t="shared" si="134"/>
        <v>2.3468766122791926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26022.723263626896</v>
      </c>
      <c r="T709">
        <f t="shared" si="138"/>
        <v>799.99919999999997</v>
      </c>
      <c r="U709">
        <f t="shared" si="139"/>
        <v>674.39941039991515</v>
      </c>
      <c r="V709">
        <f t="shared" si="140"/>
        <v>0.84300010599999997</v>
      </c>
      <c r="W709">
        <f t="shared" si="141"/>
        <v>0.15870026499999998</v>
      </c>
      <c r="X709">
        <v>1</v>
      </c>
      <c r="Y709">
        <v>1765648163.9333301</v>
      </c>
      <c r="Z709">
        <v>409.91733333333298</v>
      </c>
      <c r="AA709">
        <v>409.98846666666702</v>
      </c>
      <c r="AB709">
        <v>16.4258733333333</v>
      </c>
      <c r="AC709">
        <v>16.271926666666701</v>
      </c>
      <c r="AD709">
        <v>410.75126666666699</v>
      </c>
      <c r="AE709">
        <v>16.275006666666702</v>
      </c>
      <c r="AF709">
        <v>999.99566666666601</v>
      </c>
      <c r="AG709">
        <v>99.671940000000006</v>
      </c>
      <c r="AH709">
        <v>9.9819013333333304E-2</v>
      </c>
      <c r="AI709">
        <v>20.001813333333299</v>
      </c>
      <c r="AJ709">
        <v>999.9</v>
      </c>
      <c r="AK709">
        <v>999.9</v>
      </c>
      <c r="AL709">
        <v>0</v>
      </c>
      <c r="AM709">
        <v>0</v>
      </c>
      <c r="AN709">
        <v>4996</v>
      </c>
      <c r="AO709">
        <v>0</v>
      </c>
      <c r="AP709">
        <v>0.33875899999999998</v>
      </c>
      <c r="AQ709">
        <v>-7.1213786666666695E-2</v>
      </c>
      <c r="AR709">
        <v>416.76293333333302</v>
      </c>
      <c r="AS709">
        <v>416.77013333333298</v>
      </c>
      <c r="AT709">
        <v>0.153937666666667</v>
      </c>
      <c r="AU709">
        <v>409.98846666666702</v>
      </c>
      <c r="AV709">
        <v>16.271926666666701</v>
      </c>
      <c r="AW709">
        <v>1.6372</v>
      </c>
      <c r="AX709">
        <v>1.6218553333333301</v>
      </c>
      <c r="AY709">
        <v>14.31344</v>
      </c>
      <c r="AZ709">
        <v>14.16804</v>
      </c>
      <c r="BA709">
        <v>799.99919999999997</v>
      </c>
      <c r="BB709">
        <v>0.89999646666666699</v>
      </c>
      <c r="BC709">
        <v>0</v>
      </c>
      <c r="BD709">
        <v>0.10000353333333301</v>
      </c>
      <c r="BE709">
        <v>0</v>
      </c>
      <c r="BF709">
        <v>25</v>
      </c>
      <c r="BG709">
        <v>13191.006666666701</v>
      </c>
      <c r="BH709">
        <v>1765647870</v>
      </c>
      <c r="BI709" t="s">
        <v>1657</v>
      </c>
      <c r="BJ709">
        <v>1765647870</v>
      </c>
      <c r="BK709">
        <v>1765647869</v>
      </c>
      <c r="BL709">
        <v>18</v>
      </c>
      <c r="BM709">
        <v>4.0000000000000001E-3</v>
      </c>
      <c r="BN709">
        <v>2E-3</v>
      </c>
      <c r="BO709">
        <v>-0.83399999999999996</v>
      </c>
      <c r="BP709">
        <v>0.14499999999999999</v>
      </c>
      <c r="BQ709">
        <v>410</v>
      </c>
      <c r="BR709">
        <v>16</v>
      </c>
      <c r="BS709">
        <v>0.33</v>
      </c>
      <c r="BT709">
        <v>0.05</v>
      </c>
      <c r="BU709">
        <v>-6.6362657142857107E-2</v>
      </c>
      <c r="BV709">
        <v>-6.2890698701298806E-2</v>
      </c>
      <c r="BW709">
        <v>1.6442509740639401E-2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0.154703476190476</v>
      </c>
      <c r="CD709">
        <v>-1.44400519480517E-2</v>
      </c>
      <c r="CE709">
        <v>1.5683276388454199E-3</v>
      </c>
      <c r="CF709">
        <v>1</v>
      </c>
      <c r="CG709">
        <v>2</v>
      </c>
      <c r="CH709">
        <v>2</v>
      </c>
      <c r="CI709" t="s">
        <v>290</v>
      </c>
      <c r="CJ709">
        <v>3.84396</v>
      </c>
      <c r="CK709">
        <v>2.7375400000000001</v>
      </c>
      <c r="CL709">
        <v>9.7513299999999997E-2</v>
      </c>
      <c r="CM709">
        <v>9.6175300000000005E-2</v>
      </c>
      <c r="CN709">
        <v>9.0820899999999996E-2</v>
      </c>
      <c r="CO709">
        <v>8.9317300000000002E-2</v>
      </c>
      <c r="CP709">
        <v>31642.1</v>
      </c>
      <c r="CQ709">
        <v>27835.8</v>
      </c>
      <c r="CR709">
        <v>32450.6</v>
      </c>
      <c r="CS709">
        <v>30725.200000000001</v>
      </c>
      <c r="CT709">
        <v>39952.699999999997</v>
      </c>
      <c r="CU709">
        <v>39346.5</v>
      </c>
      <c r="CV709">
        <v>47400.5</v>
      </c>
      <c r="CW709">
        <v>46866.9</v>
      </c>
      <c r="CX709">
        <v>2.8232200000000001</v>
      </c>
      <c r="CY709">
        <v>2.3780600000000001</v>
      </c>
      <c r="CZ709">
        <v>0</v>
      </c>
      <c r="DA709">
        <v>0</v>
      </c>
      <c r="DB709">
        <v>999.9</v>
      </c>
      <c r="DC709">
        <v>999.9</v>
      </c>
      <c r="DD709">
        <v>51.018999999999998</v>
      </c>
      <c r="DE709">
        <v>27.986000000000001</v>
      </c>
      <c r="DF709">
        <v>19.408300000000001</v>
      </c>
      <c r="DG709">
        <v>30.560400000000001</v>
      </c>
      <c r="DH709">
        <v>15.3606</v>
      </c>
      <c r="DI709">
        <v>3</v>
      </c>
      <c r="DJ709">
        <v>-0.10836800000000001</v>
      </c>
      <c r="DK709">
        <v>2.0322</v>
      </c>
      <c r="DL709">
        <v>20.1996</v>
      </c>
      <c r="DM709">
        <v>5.2511900000000002</v>
      </c>
      <c r="DN709">
        <v>12.033899999999999</v>
      </c>
      <c r="DO709">
        <v>4.9670800000000002</v>
      </c>
      <c r="DP709">
        <v>3.2909999999999999</v>
      </c>
      <c r="DQ709">
        <v>9999</v>
      </c>
      <c r="DR709">
        <v>483.2</v>
      </c>
      <c r="DS709">
        <v>9999</v>
      </c>
      <c r="DT709">
        <v>9999</v>
      </c>
      <c r="DU709">
        <v>1.8712</v>
      </c>
      <c r="DV709">
        <v>1.87622</v>
      </c>
      <c r="DW709">
        <v>1.87639</v>
      </c>
      <c r="DX709">
        <v>1.88293</v>
      </c>
      <c r="DY709">
        <v>1.87571</v>
      </c>
      <c r="DZ709">
        <v>1.87476</v>
      </c>
      <c r="EA709">
        <v>1.8709100000000001</v>
      </c>
      <c r="EB709">
        <v>1.8747100000000001</v>
      </c>
      <c r="EC709">
        <v>0</v>
      </c>
      <c r="ED709">
        <v>0</v>
      </c>
      <c r="EE709">
        <v>0</v>
      </c>
      <c r="EF709">
        <v>4.5</v>
      </c>
      <c r="EG709" t="s">
        <v>291</v>
      </c>
      <c r="EH709" t="s">
        <v>292</v>
      </c>
      <c r="EI709" t="s">
        <v>293</v>
      </c>
      <c r="EJ709" t="s">
        <v>294</v>
      </c>
      <c r="EK709" t="s">
        <v>294</v>
      </c>
      <c r="EL709" t="s">
        <v>293</v>
      </c>
      <c r="EM709">
        <v>0</v>
      </c>
      <c r="EN709">
        <v>100</v>
      </c>
      <c r="EO709">
        <v>100</v>
      </c>
      <c r="EP709">
        <v>-0.83399999999999996</v>
      </c>
      <c r="EQ709">
        <v>0.15079999999999999</v>
      </c>
      <c r="ER709">
        <v>-0.79400666373336304</v>
      </c>
      <c r="ES709">
        <v>-1.59193180084037E-4</v>
      </c>
      <c r="ET709">
        <v>2.35855495449547E-7</v>
      </c>
      <c r="EU709">
        <v>-2.0637061648257601E-10</v>
      </c>
      <c r="EV709">
        <v>-8.0639641286332803E-2</v>
      </c>
      <c r="EW709">
        <v>-1.23810892805048E-2</v>
      </c>
      <c r="EX709">
        <v>2.1165101286931801E-3</v>
      </c>
      <c r="EY709">
        <v>-2.9602767121402702E-5</v>
      </c>
      <c r="EZ709">
        <v>6</v>
      </c>
      <c r="FA709">
        <v>2221</v>
      </c>
      <c r="FB709">
        <v>2</v>
      </c>
      <c r="FC709">
        <v>24</v>
      </c>
      <c r="FD709">
        <v>5</v>
      </c>
      <c r="FE709">
        <v>5</v>
      </c>
      <c r="FF709">
        <v>1.5026900000000001</v>
      </c>
      <c r="FG709">
        <v>2.5781200000000002</v>
      </c>
      <c r="FH709">
        <v>2.94556</v>
      </c>
      <c r="FI709">
        <v>3.0773899999999998</v>
      </c>
      <c r="FJ709">
        <v>3.2946800000000001</v>
      </c>
      <c r="FK709">
        <v>2.33521</v>
      </c>
      <c r="FL709">
        <v>33.850900000000003</v>
      </c>
      <c r="FM709">
        <v>24.1313</v>
      </c>
      <c r="FN709">
        <v>19</v>
      </c>
      <c r="FO709">
        <v>1069.8399999999999</v>
      </c>
      <c r="FP709">
        <v>794.23500000000001</v>
      </c>
      <c r="FQ709">
        <v>19.044799999999999</v>
      </c>
      <c r="FR709">
        <v>25.606000000000002</v>
      </c>
      <c r="FS709">
        <v>30.0001</v>
      </c>
      <c r="FT709">
        <v>25.603300000000001</v>
      </c>
      <c r="FU709">
        <v>25.609200000000001</v>
      </c>
      <c r="FV709">
        <v>30.153300000000002</v>
      </c>
      <c r="FW709">
        <v>18.5608</v>
      </c>
      <c r="FX709">
        <v>98.889499999999998</v>
      </c>
      <c r="FY709">
        <v>19.043700000000001</v>
      </c>
      <c r="FZ709">
        <v>410</v>
      </c>
      <c r="GA709">
        <v>16.267600000000002</v>
      </c>
      <c r="GB709">
        <v>99.871799999999993</v>
      </c>
      <c r="GC709">
        <v>99.761200000000002</v>
      </c>
    </row>
    <row r="710" spans="1:185" x14ac:dyDescent="0.2">
      <c r="A710">
        <v>695</v>
      </c>
      <c r="B710">
        <v>1765648187</v>
      </c>
      <c r="C710">
        <v>13408.9000000954</v>
      </c>
      <c r="D710" t="s">
        <v>1700</v>
      </c>
      <c r="E710" t="s">
        <v>1701</v>
      </c>
      <c r="F710">
        <v>15</v>
      </c>
      <c r="G710">
        <v>1765648178.9333301</v>
      </c>
      <c r="H710">
        <f t="shared" si="130"/>
        <v>1.5516812478273445E-4</v>
      </c>
      <c r="I710">
        <v>0</v>
      </c>
      <c r="J710">
        <f t="shared" si="142"/>
        <v>-1.2206293151991456E-3</v>
      </c>
      <c r="K710">
        <f t="shared" si="131"/>
        <v>-3.94245384532616E-3</v>
      </c>
      <c r="L710">
        <f t="shared" si="132"/>
        <v>69.834425364617829</v>
      </c>
      <c r="M710">
        <f t="shared" si="133"/>
        <v>1.6387424169809064</v>
      </c>
      <c r="N710">
        <f t="shared" si="134"/>
        <v>2.3466111569254613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26069.997353456816</v>
      </c>
      <c r="T710">
        <f t="shared" si="138"/>
        <v>800.00086666666698</v>
      </c>
      <c r="U710">
        <f t="shared" si="139"/>
        <v>674.40085700013719</v>
      </c>
      <c r="V710">
        <f t="shared" si="140"/>
        <v>0.84300015799999994</v>
      </c>
      <c r="W710">
        <f t="shared" si="141"/>
        <v>0.15870039500000002</v>
      </c>
      <c r="X710">
        <v>1</v>
      </c>
      <c r="Y710">
        <v>1765648178.9333301</v>
      </c>
      <c r="Z710">
        <v>409.93546666666703</v>
      </c>
      <c r="AA710">
        <v>409.995133333333</v>
      </c>
      <c r="AB710">
        <v>16.425046666666699</v>
      </c>
      <c r="AC710">
        <v>16.2724266666667</v>
      </c>
      <c r="AD710">
        <v>410.76933333333301</v>
      </c>
      <c r="AE710">
        <v>16.2742066666667</v>
      </c>
      <c r="AF710">
        <v>999.99659999999994</v>
      </c>
      <c r="AG710">
        <v>99.670919999999995</v>
      </c>
      <c r="AH710">
        <v>0.100024353333333</v>
      </c>
      <c r="AI710">
        <v>19.9999866666667</v>
      </c>
      <c r="AJ710">
        <v>999.9</v>
      </c>
      <c r="AK710">
        <v>999.9</v>
      </c>
      <c r="AL710">
        <v>0</v>
      </c>
      <c r="AM710">
        <v>0</v>
      </c>
      <c r="AN710">
        <v>5003.8666666666704</v>
      </c>
      <c r="AO710">
        <v>0</v>
      </c>
      <c r="AP710">
        <v>0.33875899999999998</v>
      </c>
      <c r="AQ710">
        <v>-5.9661873333333303E-2</v>
      </c>
      <c r="AR710">
        <v>416.78120000000001</v>
      </c>
      <c r="AS710">
        <v>416.77686666666699</v>
      </c>
      <c r="AT710">
        <v>0.15260486666666701</v>
      </c>
      <c r="AU710">
        <v>409.995133333333</v>
      </c>
      <c r="AV710">
        <v>16.2724266666667</v>
      </c>
      <c r="AW710">
        <v>1.63709866666667</v>
      </c>
      <c r="AX710">
        <v>1.62188933333333</v>
      </c>
      <c r="AY710">
        <v>14.312533333333301</v>
      </c>
      <c r="AZ710">
        <v>14.168366666666699</v>
      </c>
      <c r="BA710">
        <v>800.00086666666698</v>
      </c>
      <c r="BB710">
        <v>0.89999473333333302</v>
      </c>
      <c r="BC710">
        <v>0</v>
      </c>
      <c r="BD710">
        <v>0.10000526666666699</v>
      </c>
      <c r="BE710">
        <v>0</v>
      </c>
      <c r="BF710">
        <v>25</v>
      </c>
      <c r="BG710">
        <v>13191.0133333333</v>
      </c>
      <c r="BH710">
        <v>1765647870</v>
      </c>
      <c r="BI710" t="s">
        <v>1657</v>
      </c>
      <c r="BJ710">
        <v>1765647870</v>
      </c>
      <c r="BK710">
        <v>1765647869</v>
      </c>
      <c r="BL710">
        <v>18</v>
      </c>
      <c r="BM710">
        <v>4.0000000000000001E-3</v>
      </c>
      <c r="BN710">
        <v>2E-3</v>
      </c>
      <c r="BO710">
        <v>-0.83399999999999996</v>
      </c>
      <c r="BP710">
        <v>0.14499999999999999</v>
      </c>
      <c r="BQ710">
        <v>410</v>
      </c>
      <c r="BR710">
        <v>16</v>
      </c>
      <c r="BS710">
        <v>0.33</v>
      </c>
      <c r="BT710">
        <v>0.05</v>
      </c>
      <c r="BU710">
        <v>-6.1869815000000002E-2</v>
      </c>
      <c r="BV710">
        <v>6.0271872180451103E-2</v>
      </c>
      <c r="BW710">
        <v>1.4562469148337301E-2</v>
      </c>
      <c r="BX710">
        <v>1</v>
      </c>
      <c r="BY710">
        <v>0</v>
      </c>
      <c r="BZ710">
        <v>0</v>
      </c>
      <c r="CA710">
        <v>0</v>
      </c>
      <c r="CB710">
        <v>-1</v>
      </c>
      <c r="CC710">
        <v>0.15268480000000001</v>
      </c>
      <c r="CD710">
        <v>-4.6730526315790196E-3</v>
      </c>
      <c r="CE710">
        <v>8.0610288425237895E-4</v>
      </c>
      <c r="CF710">
        <v>1</v>
      </c>
      <c r="CG710">
        <v>2</v>
      </c>
      <c r="CH710">
        <v>2</v>
      </c>
      <c r="CI710" t="s">
        <v>290</v>
      </c>
      <c r="CJ710">
        <v>3.84396</v>
      </c>
      <c r="CK710">
        <v>2.7378499999999999</v>
      </c>
      <c r="CL710">
        <v>9.7511700000000007E-2</v>
      </c>
      <c r="CM710">
        <v>9.6174200000000001E-2</v>
      </c>
      <c r="CN710">
        <v>9.0820399999999996E-2</v>
      </c>
      <c r="CO710">
        <v>8.9318700000000001E-2</v>
      </c>
      <c r="CP710">
        <v>31642.400000000001</v>
      </c>
      <c r="CQ710">
        <v>27835.9</v>
      </c>
      <c r="CR710">
        <v>32450.9</v>
      </c>
      <c r="CS710">
        <v>30725.200000000001</v>
      </c>
      <c r="CT710">
        <v>39953.5</v>
      </c>
      <c r="CU710">
        <v>39346.199999999997</v>
      </c>
      <c r="CV710">
        <v>47401.4</v>
      </c>
      <c r="CW710">
        <v>46866.7</v>
      </c>
      <c r="CX710">
        <v>2.8243</v>
      </c>
      <c r="CY710">
        <v>2.3780199999999998</v>
      </c>
      <c r="CZ710">
        <v>0</v>
      </c>
      <c r="DA710">
        <v>0</v>
      </c>
      <c r="DB710">
        <v>999.9</v>
      </c>
      <c r="DC710">
        <v>999.9</v>
      </c>
      <c r="DD710">
        <v>51.018999999999998</v>
      </c>
      <c r="DE710">
        <v>27.986000000000001</v>
      </c>
      <c r="DF710">
        <v>19.410499999999999</v>
      </c>
      <c r="DG710">
        <v>30.1404</v>
      </c>
      <c r="DH710">
        <v>15.3726</v>
      </c>
      <c r="DI710">
        <v>3</v>
      </c>
      <c r="DJ710">
        <v>-0.10782700000000001</v>
      </c>
      <c r="DK710">
        <v>2.0103300000000002</v>
      </c>
      <c r="DL710">
        <v>20.1999</v>
      </c>
      <c r="DM710">
        <v>5.2510700000000003</v>
      </c>
      <c r="DN710">
        <v>12.033899999999999</v>
      </c>
      <c r="DO710">
        <v>4.9670800000000002</v>
      </c>
      <c r="DP710">
        <v>3.2909999999999999</v>
      </c>
      <c r="DQ710">
        <v>9999</v>
      </c>
      <c r="DR710">
        <v>483.3</v>
      </c>
      <c r="DS710">
        <v>9999</v>
      </c>
      <c r="DT710">
        <v>9999</v>
      </c>
      <c r="DU710">
        <v>1.87121</v>
      </c>
      <c r="DV710">
        <v>1.87622</v>
      </c>
      <c r="DW710">
        <v>1.8763799999999999</v>
      </c>
      <c r="DX710">
        <v>1.8829199999999999</v>
      </c>
      <c r="DY710">
        <v>1.8757200000000001</v>
      </c>
      <c r="DZ710">
        <v>1.8747499999999999</v>
      </c>
      <c r="EA710">
        <v>1.8709</v>
      </c>
      <c r="EB710">
        <v>1.87469</v>
      </c>
      <c r="EC710">
        <v>0</v>
      </c>
      <c r="ED710">
        <v>0</v>
      </c>
      <c r="EE710">
        <v>0</v>
      </c>
      <c r="EF710">
        <v>4.5</v>
      </c>
      <c r="EG710" t="s">
        <v>291</v>
      </c>
      <c r="EH710" t="s">
        <v>292</v>
      </c>
      <c r="EI710" t="s">
        <v>293</v>
      </c>
      <c r="EJ710" t="s">
        <v>294</v>
      </c>
      <c r="EK710" t="s">
        <v>294</v>
      </c>
      <c r="EL710" t="s">
        <v>293</v>
      </c>
      <c r="EM710">
        <v>0</v>
      </c>
      <c r="EN710">
        <v>100</v>
      </c>
      <c r="EO710">
        <v>100</v>
      </c>
      <c r="EP710">
        <v>-0.83399999999999996</v>
      </c>
      <c r="EQ710">
        <v>0.15079999999999999</v>
      </c>
      <c r="ER710">
        <v>-0.79400666373336304</v>
      </c>
      <c r="ES710">
        <v>-1.59193180084037E-4</v>
      </c>
      <c r="ET710">
        <v>2.35855495449547E-7</v>
      </c>
      <c r="EU710">
        <v>-2.0637061648257601E-10</v>
      </c>
      <c r="EV710">
        <v>-8.0639641286332803E-2</v>
      </c>
      <c r="EW710">
        <v>-1.23810892805048E-2</v>
      </c>
      <c r="EX710">
        <v>2.1165101286931801E-3</v>
      </c>
      <c r="EY710">
        <v>-2.9602767121402702E-5</v>
      </c>
      <c r="EZ710">
        <v>6</v>
      </c>
      <c r="FA710">
        <v>2221</v>
      </c>
      <c r="FB710">
        <v>2</v>
      </c>
      <c r="FC710">
        <v>24</v>
      </c>
      <c r="FD710">
        <v>5.3</v>
      </c>
      <c r="FE710">
        <v>5.3</v>
      </c>
      <c r="FF710">
        <v>1.5026900000000001</v>
      </c>
      <c r="FG710">
        <v>2.5708000000000002</v>
      </c>
      <c r="FH710">
        <v>2.94556</v>
      </c>
      <c r="FI710">
        <v>3.0773899999999998</v>
      </c>
      <c r="FJ710">
        <v>3.2946800000000001</v>
      </c>
      <c r="FK710">
        <v>2.3120099999999999</v>
      </c>
      <c r="FL710">
        <v>33.850900000000003</v>
      </c>
      <c r="FM710">
        <v>24.1313</v>
      </c>
      <c r="FN710">
        <v>19</v>
      </c>
      <c r="FO710">
        <v>1071.08</v>
      </c>
      <c r="FP710">
        <v>794.22799999999995</v>
      </c>
      <c r="FQ710">
        <v>19.0413</v>
      </c>
      <c r="FR710">
        <v>25.610299999999999</v>
      </c>
      <c r="FS710">
        <v>30.0002</v>
      </c>
      <c r="FT710">
        <v>25.605499999999999</v>
      </c>
      <c r="FU710">
        <v>25.6114</v>
      </c>
      <c r="FV710">
        <v>30.155799999999999</v>
      </c>
      <c r="FW710">
        <v>18.5608</v>
      </c>
      <c r="FX710">
        <v>98.889499999999998</v>
      </c>
      <c r="FY710">
        <v>19.046800000000001</v>
      </c>
      <c r="FZ710">
        <v>410</v>
      </c>
      <c r="GA710">
        <v>16.269300000000001</v>
      </c>
      <c r="GB710">
        <v>99.8733</v>
      </c>
      <c r="GC710">
        <v>99.760999999999996</v>
      </c>
    </row>
    <row r="711" spans="1:185" x14ac:dyDescent="0.2">
      <c r="A711">
        <v>696</v>
      </c>
      <c r="B711">
        <v>1765648202</v>
      </c>
      <c r="C711">
        <v>13423.9000000954</v>
      </c>
      <c r="D711" t="s">
        <v>1702</v>
      </c>
      <c r="E711" t="s">
        <v>1703</v>
      </c>
      <c r="F711">
        <v>15</v>
      </c>
      <c r="G711">
        <v>1765648193.9333301</v>
      </c>
      <c r="H711">
        <f t="shared" si="130"/>
        <v>1.5364462714716193E-4</v>
      </c>
      <c r="I711">
        <v>0</v>
      </c>
      <c r="J711">
        <f t="shared" si="142"/>
        <v>-2.389734284028847E-3</v>
      </c>
      <c r="K711">
        <f t="shared" si="131"/>
        <v>-7.7184916010641464E-3</v>
      </c>
      <c r="L711">
        <f t="shared" si="132"/>
        <v>69.842884750305984</v>
      </c>
      <c r="M711">
        <f t="shared" si="133"/>
        <v>1.6386513570999186</v>
      </c>
      <c r="N711">
        <f t="shared" si="134"/>
        <v>2.3461965566832341</v>
      </c>
      <c r="O711">
        <v>0</v>
      </c>
      <c r="P711">
        <v>0</v>
      </c>
      <c r="Q711">
        <f t="shared" si="135"/>
        <v>1</v>
      </c>
      <c r="R711">
        <f t="shared" si="136"/>
        <v>0</v>
      </c>
      <c r="S711">
        <f t="shared" si="137"/>
        <v>26033.792681370294</v>
      </c>
      <c r="T711">
        <f t="shared" si="138"/>
        <v>800.00086666666698</v>
      </c>
      <c r="U711">
        <f t="shared" si="139"/>
        <v>674.400839400118</v>
      </c>
      <c r="V711">
        <f t="shared" si="140"/>
        <v>0.8430001359999999</v>
      </c>
      <c r="W711">
        <f t="shared" si="141"/>
        <v>0.15870034</v>
      </c>
      <c r="X711">
        <v>1</v>
      </c>
      <c r="Y711">
        <v>1765648193.9333301</v>
      </c>
      <c r="Z711">
        <v>409.94313333333298</v>
      </c>
      <c r="AA711">
        <v>409.9984</v>
      </c>
      <c r="AB711">
        <v>16.4244533333333</v>
      </c>
      <c r="AC711">
        <v>16.273333333333301</v>
      </c>
      <c r="AD711">
        <v>410.77699999999999</v>
      </c>
      <c r="AE711">
        <v>16.2736466666667</v>
      </c>
      <c r="AF711">
        <v>1000.00726666667</v>
      </c>
      <c r="AG711">
        <v>99.668913333333407</v>
      </c>
      <c r="AH711">
        <v>0.10009108</v>
      </c>
      <c r="AI711">
        <v>19.997133333333299</v>
      </c>
      <c r="AJ711">
        <v>999.9</v>
      </c>
      <c r="AK711">
        <v>999.9</v>
      </c>
      <c r="AL711">
        <v>0</v>
      </c>
      <c r="AM711">
        <v>0</v>
      </c>
      <c r="AN711">
        <v>4997.8999999999996</v>
      </c>
      <c r="AO711">
        <v>0</v>
      </c>
      <c r="AP711">
        <v>0.33875899999999998</v>
      </c>
      <c r="AQ711">
        <v>-5.5220539999999999E-2</v>
      </c>
      <c r="AR711">
        <v>416.78866666666698</v>
      </c>
      <c r="AS711">
        <v>416.780666666667</v>
      </c>
      <c r="AT711">
        <v>0.15112059999999999</v>
      </c>
      <c r="AU711">
        <v>409.9984</v>
      </c>
      <c r="AV711">
        <v>16.273333333333301</v>
      </c>
      <c r="AW711">
        <v>1.6370073333333299</v>
      </c>
      <c r="AX711">
        <v>1.62194666666667</v>
      </c>
      <c r="AY711">
        <v>14.3116533333333</v>
      </c>
      <c r="AZ711">
        <v>14.16888</v>
      </c>
      <c r="BA711">
        <v>800.00086666666698</v>
      </c>
      <c r="BB711">
        <v>0.89999546666666697</v>
      </c>
      <c r="BC711">
        <v>0</v>
      </c>
      <c r="BD711">
        <v>0.10000453333333301</v>
      </c>
      <c r="BE711">
        <v>0</v>
      </c>
      <c r="BF711">
        <v>25</v>
      </c>
      <c r="BG711">
        <v>13191.02</v>
      </c>
      <c r="BH711">
        <v>1765647870</v>
      </c>
      <c r="BI711" t="s">
        <v>1657</v>
      </c>
      <c r="BJ711">
        <v>1765647870</v>
      </c>
      <c r="BK711">
        <v>1765647869</v>
      </c>
      <c r="BL711">
        <v>18</v>
      </c>
      <c r="BM711">
        <v>4.0000000000000001E-3</v>
      </c>
      <c r="BN711">
        <v>2E-3</v>
      </c>
      <c r="BO711">
        <v>-0.83399999999999996</v>
      </c>
      <c r="BP711">
        <v>0.14499999999999999</v>
      </c>
      <c r="BQ711">
        <v>410</v>
      </c>
      <c r="BR711">
        <v>16</v>
      </c>
      <c r="BS711">
        <v>0.33</v>
      </c>
      <c r="BT711">
        <v>0.05</v>
      </c>
      <c r="BU711">
        <v>-5.4582871428571399E-2</v>
      </c>
      <c r="BV711">
        <v>-1.28648571428572E-2</v>
      </c>
      <c r="BW711">
        <v>1.14308553179184E-2</v>
      </c>
      <c r="BX711">
        <v>1</v>
      </c>
      <c r="BY711">
        <v>0</v>
      </c>
      <c r="BZ711">
        <v>0</v>
      </c>
      <c r="CA711">
        <v>0</v>
      </c>
      <c r="CB711">
        <v>-1</v>
      </c>
      <c r="CC711">
        <v>0.15130842857142901</v>
      </c>
      <c r="CD711">
        <v>-6.76535064935043E-3</v>
      </c>
      <c r="CE711">
        <v>9.2487592843213404E-4</v>
      </c>
      <c r="CF711">
        <v>1</v>
      </c>
      <c r="CG711">
        <v>2</v>
      </c>
      <c r="CH711">
        <v>2</v>
      </c>
      <c r="CI711" t="s">
        <v>290</v>
      </c>
      <c r="CJ711">
        <v>3.84388</v>
      </c>
      <c r="CK711">
        <v>2.7379099999999998</v>
      </c>
      <c r="CL711">
        <v>9.7512100000000004E-2</v>
      </c>
      <c r="CM711">
        <v>9.6175700000000003E-2</v>
      </c>
      <c r="CN711">
        <v>9.0812299999999999E-2</v>
      </c>
      <c r="CO711">
        <v>8.9322499999999999E-2</v>
      </c>
      <c r="CP711">
        <v>31642.799999999999</v>
      </c>
      <c r="CQ711">
        <v>27836.400000000001</v>
      </c>
      <c r="CR711">
        <v>32451.3</v>
      </c>
      <c r="CS711">
        <v>30725.9</v>
      </c>
      <c r="CT711">
        <v>39954</v>
      </c>
      <c r="CU711">
        <v>39346.9</v>
      </c>
      <c r="CV711">
        <v>47401.5</v>
      </c>
      <c r="CW711">
        <v>46867.6</v>
      </c>
      <c r="CX711">
        <v>2.8236599999999998</v>
      </c>
      <c r="CY711">
        <v>2.3779599999999999</v>
      </c>
      <c r="CZ711">
        <v>0</v>
      </c>
      <c r="DA711">
        <v>0</v>
      </c>
      <c r="DB711">
        <v>999.9</v>
      </c>
      <c r="DC711">
        <v>999.9</v>
      </c>
      <c r="DD711">
        <v>51.018999999999998</v>
      </c>
      <c r="DE711">
        <v>27.975999999999999</v>
      </c>
      <c r="DF711">
        <v>19.3979</v>
      </c>
      <c r="DG711">
        <v>30.410399999999999</v>
      </c>
      <c r="DH711">
        <v>15.3726</v>
      </c>
      <c r="DI711">
        <v>3</v>
      </c>
      <c r="DJ711">
        <v>-0.107764</v>
      </c>
      <c r="DK711">
        <v>2.0024000000000002</v>
      </c>
      <c r="DL711">
        <v>20.200199999999999</v>
      </c>
      <c r="DM711">
        <v>5.2505899999999999</v>
      </c>
      <c r="DN711">
        <v>12.033899999999999</v>
      </c>
      <c r="DO711">
        <v>4.9668799999999997</v>
      </c>
      <c r="DP711">
        <v>3.2909999999999999</v>
      </c>
      <c r="DQ711">
        <v>9999</v>
      </c>
      <c r="DR711">
        <v>483.3</v>
      </c>
      <c r="DS711">
        <v>9999</v>
      </c>
      <c r="DT711">
        <v>9999</v>
      </c>
      <c r="DU711">
        <v>1.8712</v>
      </c>
      <c r="DV711">
        <v>1.8762300000000001</v>
      </c>
      <c r="DW711">
        <v>1.8763799999999999</v>
      </c>
      <c r="DX711">
        <v>1.88293</v>
      </c>
      <c r="DY711">
        <v>1.87571</v>
      </c>
      <c r="DZ711">
        <v>1.87476</v>
      </c>
      <c r="EA711">
        <v>1.8709</v>
      </c>
      <c r="EB711">
        <v>1.8747</v>
      </c>
      <c r="EC711">
        <v>0</v>
      </c>
      <c r="ED711">
        <v>0</v>
      </c>
      <c r="EE711">
        <v>0</v>
      </c>
      <c r="EF711">
        <v>4.5</v>
      </c>
      <c r="EG711" t="s">
        <v>291</v>
      </c>
      <c r="EH711" t="s">
        <v>292</v>
      </c>
      <c r="EI711" t="s">
        <v>293</v>
      </c>
      <c r="EJ711" t="s">
        <v>294</v>
      </c>
      <c r="EK711" t="s">
        <v>294</v>
      </c>
      <c r="EL711" t="s">
        <v>293</v>
      </c>
      <c r="EM711">
        <v>0</v>
      </c>
      <c r="EN711">
        <v>100</v>
      </c>
      <c r="EO711">
        <v>100</v>
      </c>
      <c r="EP711">
        <v>-0.83399999999999996</v>
      </c>
      <c r="EQ711">
        <v>0.15079999999999999</v>
      </c>
      <c r="ER711">
        <v>-0.79400666373336304</v>
      </c>
      <c r="ES711">
        <v>-1.59193180084037E-4</v>
      </c>
      <c r="ET711">
        <v>2.35855495449547E-7</v>
      </c>
      <c r="EU711">
        <v>-2.0637061648257601E-10</v>
      </c>
      <c r="EV711">
        <v>-8.0639641286332803E-2</v>
      </c>
      <c r="EW711">
        <v>-1.23810892805048E-2</v>
      </c>
      <c r="EX711">
        <v>2.1165101286931801E-3</v>
      </c>
      <c r="EY711">
        <v>-2.9602767121402702E-5</v>
      </c>
      <c r="EZ711">
        <v>6</v>
      </c>
      <c r="FA711">
        <v>2221</v>
      </c>
      <c r="FB711">
        <v>2</v>
      </c>
      <c r="FC711">
        <v>24</v>
      </c>
      <c r="FD711">
        <v>5.5</v>
      </c>
      <c r="FE711">
        <v>5.5</v>
      </c>
      <c r="FF711">
        <v>1.5026900000000001</v>
      </c>
      <c r="FG711">
        <v>2.5720200000000002</v>
      </c>
      <c r="FH711">
        <v>2.94556</v>
      </c>
      <c r="FI711">
        <v>3.0761699999999998</v>
      </c>
      <c r="FJ711">
        <v>3.2946800000000001</v>
      </c>
      <c r="FK711">
        <v>2.3034699999999999</v>
      </c>
      <c r="FL711">
        <v>33.850900000000003</v>
      </c>
      <c r="FM711">
        <v>24.14</v>
      </c>
      <c r="FN711">
        <v>19</v>
      </c>
      <c r="FO711">
        <v>1070.4100000000001</v>
      </c>
      <c r="FP711">
        <v>794.20100000000002</v>
      </c>
      <c r="FQ711">
        <v>19.0502</v>
      </c>
      <c r="FR711">
        <v>25.613299999999999</v>
      </c>
      <c r="FS711">
        <v>30.0001</v>
      </c>
      <c r="FT711">
        <v>25.607600000000001</v>
      </c>
      <c r="FU711">
        <v>25.613499999999998</v>
      </c>
      <c r="FV711">
        <v>30.1538</v>
      </c>
      <c r="FW711">
        <v>18.5608</v>
      </c>
      <c r="FX711">
        <v>98.889499999999998</v>
      </c>
      <c r="FY711">
        <v>19.052</v>
      </c>
      <c r="FZ711">
        <v>410</v>
      </c>
      <c r="GA711">
        <v>16.2743</v>
      </c>
      <c r="GB711">
        <v>99.873900000000006</v>
      </c>
      <c r="GC711">
        <v>99.763000000000005</v>
      </c>
    </row>
    <row r="712" spans="1:185" x14ac:dyDescent="0.2">
      <c r="A712">
        <v>697</v>
      </c>
      <c r="B712">
        <v>1765648217</v>
      </c>
      <c r="C712">
        <v>13438.9000000954</v>
      </c>
      <c r="D712" t="s">
        <v>1704</v>
      </c>
      <c r="E712" t="s">
        <v>1705</v>
      </c>
      <c r="F712">
        <v>15</v>
      </c>
      <c r="G712">
        <v>1765648208.9333301</v>
      </c>
      <c r="H712">
        <f t="shared" si="130"/>
        <v>1.5181510936129229E-4</v>
      </c>
      <c r="I712">
        <v>0</v>
      </c>
      <c r="J712">
        <f t="shared" si="142"/>
        <v>4.8462592427332636E-4</v>
      </c>
      <c r="K712">
        <f t="shared" si="131"/>
        <v>1.5652707295370858E-3</v>
      </c>
      <c r="L712">
        <f t="shared" si="132"/>
        <v>69.843828353662047</v>
      </c>
      <c r="M712">
        <f t="shared" si="133"/>
        <v>1.6386667307085054</v>
      </c>
      <c r="N712">
        <f t="shared" si="134"/>
        <v>2.3461868705291078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26055.747363168884</v>
      </c>
      <c r="T712">
        <f t="shared" si="138"/>
        <v>800.00073333333398</v>
      </c>
      <c r="U712">
        <f t="shared" si="139"/>
        <v>674.40082300018821</v>
      </c>
      <c r="V712">
        <f t="shared" si="140"/>
        <v>0.84300025599999995</v>
      </c>
      <c r="W712">
        <f t="shared" si="141"/>
        <v>0.15870063999999998</v>
      </c>
      <c r="X712">
        <v>1</v>
      </c>
      <c r="Y712">
        <v>1765648208.9333301</v>
      </c>
      <c r="Z712">
        <v>409.942133333333</v>
      </c>
      <c r="AA712">
        <v>410.00593333333302</v>
      </c>
      <c r="AB712">
        <v>16.424693333333298</v>
      </c>
      <c r="AC712">
        <v>16.275373333333299</v>
      </c>
      <c r="AD712">
        <v>410.77606666666702</v>
      </c>
      <c r="AE712">
        <v>16.273873333333299</v>
      </c>
      <c r="AF712">
        <v>1000.01066666667</v>
      </c>
      <c r="AG712">
        <v>99.668400000000005</v>
      </c>
      <c r="AH712">
        <v>0.10008258</v>
      </c>
      <c r="AI712">
        <v>19.997066666666701</v>
      </c>
      <c r="AJ712">
        <v>999.9</v>
      </c>
      <c r="AK712">
        <v>999.9</v>
      </c>
      <c r="AL712">
        <v>0</v>
      </c>
      <c r="AM712">
        <v>0</v>
      </c>
      <c r="AN712">
        <v>5001.5666666666702</v>
      </c>
      <c r="AO712">
        <v>0</v>
      </c>
      <c r="AP712">
        <v>0.33875899999999998</v>
      </c>
      <c r="AQ712">
        <v>-6.37125733333333E-2</v>
      </c>
      <c r="AR712">
        <v>416.787933333333</v>
      </c>
      <c r="AS712">
        <v>416.789266666667</v>
      </c>
      <c r="AT712">
        <v>0.14932166666666699</v>
      </c>
      <c r="AU712">
        <v>410.00593333333302</v>
      </c>
      <c r="AV712">
        <v>16.275373333333299</v>
      </c>
      <c r="AW712">
        <v>1.6370213333333301</v>
      </c>
      <c r="AX712">
        <v>1.6221399999999999</v>
      </c>
      <c r="AY712">
        <v>14.311780000000001</v>
      </c>
      <c r="AZ712">
        <v>14.170726666666701</v>
      </c>
      <c r="BA712">
        <v>800.00073333333398</v>
      </c>
      <c r="BB712">
        <v>0.89999146666666696</v>
      </c>
      <c r="BC712">
        <v>0</v>
      </c>
      <c r="BD712">
        <v>0.100008533333333</v>
      </c>
      <c r="BE712">
        <v>0</v>
      </c>
      <c r="BF712">
        <v>25</v>
      </c>
      <c r="BG712">
        <v>13191</v>
      </c>
      <c r="BH712">
        <v>1765647870</v>
      </c>
      <c r="BI712" t="s">
        <v>1657</v>
      </c>
      <c r="BJ712">
        <v>1765647870</v>
      </c>
      <c r="BK712">
        <v>1765647869</v>
      </c>
      <c r="BL712">
        <v>18</v>
      </c>
      <c r="BM712">
        <v>4.0000000000000001E-3</v>
      </c>
      <c r="BN712">
        <v>2E-3</v>
      </c>
      <c r="BO712">
        <v>-0.83399999999999996</v>
      </c>
      <c r="BP712">
        <v>0.14499999999999999</v>
      </c>
      <c r="BQ712">
        <v>410</v>
      </c>
      <c r="BR712">
        <v>16</v>
      </c>
      <c r="BS712">
        <v>0.33</v>
      </c>
      <c r="BT712">
        <v>0.05</v>
      </c>
      <c r="BU712">
        <v>-6.2402350000000002E-2</v>
      </c>
      <c r="BV712">
        <v>-6.0144009022556399E-2</v>
      </c>
      <c r="BW712">
        <v>1.2088470703877301E-2</v>
      </c>
      <c r="BX712">
        <v>1</v>
      </c>
      <c r="BY712">
        <v>0</v>
      </c>
      <c r="BZ712">
        <v>0</v>
      </c>
      <c r="CA712">
        <v>0</v>
      </c>
      <c r="CB712">
        <v>-1</v>
      </c>
      <c r="CC712">
        <v>0.14947379999999999</v>
      </c>
      <c r="CD712">
        <v>-2.4794887218046202E-3</v>
      </c>
      <c r="CE712">
        <v>5.4902919776638403E-4</v>
      </c>
      <c r="CF712">
        <v>1</v>
      </c>
      <c r="CG712">
        <v>2</v>
      </c>
      <c r="CH712">
        <v>2</v>
      </c>
      <c r="CI712" t="s">
        <v>290</v>
      </c>
      <c r="CJ712">
        <v>3.84396</v>
      </c>
      <c r="CK712">
        <v>2.7377400000000001</v>
      </c>
      <c r="CL712">
        <v>9.7514000000000003E-2</v>
      </c>
      <c r="CM712">
        <v>9.6172800000000003E-2</v>
      </c>
      <c r="CN712">
        <v>9.0820799999999993E-2</v>
      </c>
      <c r="CO712">
        <v>8.9332999999999996E-2</v>
      </c>
      <c r="CP712">
        <v>31641.5</v>
      </c>
      <c r="CQ712">
        <v>27836</v>
      </c>
      <c r="CR712">
        <v>32450.2</v>
      </c>
      <c r="CS712">
        <v>30725.3</v>
      </c>
      <c r="CT712">
        <v>39952.1</v>
      </c>
      <c r="CU712">
        <v>39345.699999999997</v>
      </c>
      <c r="CV712">
        <v>47399.8</v>
      </c>
      <c r="CW712">
        <v>46866.8</v>
      </c>
      <c r="CX712">
        <v>2.8239200000000002</v>
      </c>
      <c r="CY712">
        <v>2.3778999999999999</v>
      </c>
      <c r="CZ712">
        <v>0</v>
      </c>
      <c r="DA712">
        <v>0</v>
      </c>
      <c r="DB712">
        <v>999.9</v>
      </c>
      <c r="DC712">
        <v>999.9</v>
      </c>
      <c r="DD712">
        <v>51.018999999999998</v>
      </c>
      <c r="DE712">
        <v>27.986000000000001</v>
      </c>
      <c r="DF712">
        <v>19.410399999999999</v>
      </c>
      <c r="DG712">
        <v>30.3504</v>
      </c>
      <c r="DH712">
        <v>15.3325</v>
      </c>
      <c r="DI712">
        <v>3</v>
      </c>
      <c r="DJ712">
        <v>-0.107608</v>
      </c>
      <c r="DK712">
        <v>1.99207</v>
      </c>
      <c r="DL712">
        <v>20.200199999999999</v>
      </c>
      <c r="DM712">
        <v>5.2508299999999997</v>
      </c>
      <c r="DN712">
        <v>12.033899999999999</v>
      </c>
      <c r="DO712">
        <v>4.9671200000000004</v>
      </c>
      <c r="DP712">
        <v>3.2909999999999999</v>
      </c>
      <c r="DQ712">
        <v>9999</v>
      </c>
      <c r="DR712">
        <v>483.3</v>
      </c>
      <c r="DS712">
        <v>9999</v>
      </c>
      <c r="DT712">
        <v>9999</v>
      </c>
      <c r="DU712">
        <v>1.8712</v>
      </c>
      <c r="DV712">
        <v>1.87622</v>
      </c>
      <c r="DW712">
        <v>1.87639</v>
      </c>
      <c r="DX712">
        <v>1.88293</v>
      </c>
      <c r="DY712">
        <v>1.87574</v>
      </c>
      <c r="DZ712">
        <v>1.87479</v>
      </c>
      <c r="EA712">
        <v>1.8709</v>
      </c>
      <c r="EB712">
        <v>1.87469</v>
      </c>
      <c r="EC712">
        <v>0</v>
      </c>
      <c r="ED712">
        <v>0</v>
      </c>
      <c r="EE712">
        <v>0</v>
      </c>
      <c r="EF712">
        <v>4.5</v>
      </c>
      <c r="EG712" t="s">
        <v>291</v>
      </c>
      <c r="EH712" t="s">
        <v>292</v>
      </c>
      <c r="EI712" t="s">
        <v>293</v>
      </c>
      <c r="EJ712" t="s">
        <v>294</v>
      </c>
      <c r="EK712" t="s">
        <v>294</v>
      </c>
      <c r="EL712" t="s">
        <v>293</v>
      </c>
      <c r="EM712">
        <v>0</v>
      </c>
      <c r="EN712">
        <v>100</v>
      </c>
      <c r="EO712">
        <v>100</v>
      </c>
      <c r="EP712">
        <v>-0.83399999999999996</v>
      </c>
      <c r="EQ712">
        <v>0.15090000000000001</v>
      </c>
      <c r="ER712">
        <v>-0.79400666373336304</v>
      </c>
      <c r="ES712">
        <v>-1.59193180084037E-4</v>
      </c>
      <c r="ET712">
        <v>2.35855495449547E-7</v>
      </c>
      <c r="EU712">
        <v>-2.0637061648257601E-10</v>
      </c>
      <c r="EV712">
        <v>-8.0639641286332803E-2</v>
      </c>
      <c r="EW712">
        <v>-1.23810892805048E-2</v>
      </c>
      <c r="EX712">
        <v>2.1165101286931801E-3</v>
      </c>
      <c r="EY712">
        <v>-2.9602767121402702E-5</v>
      </c>
      <c r="EZ712">
        <v>6</v>
      </c>
      <c r="FA712">
        <v>2221</v>
      </c>
      <c r="FB712">
        <v>2</v>
      </c>
      <c r="FC712">
        <v>24</v>
      </c>
      <c r="FD712">
        <v>5.8</v>
      </c>
      <c r="FE712">
        <v>5.8</v>
      </c>
      <c r="FF712">
        <v>1.5026900000000001</v>
      </c>
      <c r="FG712">
        <v>2.5793499999999998</v>
      </c>
      <c r="FH712">
        <v>2.94556</v>
      </c>
      <c r="FI712">
        <v>3.0773899999999998</v>
      </c>
      <c r="FJ712">
        <v>3.2946800000000001</v>
      </c>
      <c r="FK712">
        <v>2.32544</v>
      </c>
      <c r="FL712">
        <v>33.850900000000003</v>
      </c>
      <c r="FM712">
        <v>24.1313</v>
      </c>
      <c r="FN712">
        <v>19</v>
      </c>
      <c r="FO712">
        <v>1070.74</v>
      </c>
      <c r="FP712">
        <v>794.17499999999995</v>
      </c>
      <c r="FQ712">
        <v>19.058199999999999</v>
      </c>
      <c r="FR712">
        <v>25.6172</v>
      </c>
      <c r="FS712">
        <v>30.000299999999999</v>
      </c>
      <c r="FT712">
        <v>25.6098</v>
      </c>
      <c r="FU712">
        <v>25.6157</v>
      </c>
      <c r="FV712">
        <v>30.155799999999999</v>
      </c>
      <c r="FW712">
        <v>18.5608</v>
      </c>
      <c r="FX712">
        <v>98.889499999999998</v>
      </c>
      <c r="FY712">
        <v>19.058900000000001</v>
      </c>
      <c r="FZ712">
        <v>410</v>
      </c>
      <c r="GA712">
        <v>16.2743</v>
      </c>
      <c r="GB712">
        <v>99.870400000000004</v>
      </c>
      <c r="GC712">
        <v>99.761200000000002</v>
      </c>
    </row>
    <row r="713" spans="1:185" x14ac:dyDescent="0.2">
      <c r="A713">
        <v>698</v>
      </c>
      <c r="B713">
        <v>1765648232</v>
      </c>
      <c r="C713">
        <v>13453.9000000954</v>
      </c>
      <c r="D713" t="s">
        <v>1706</v>
      </c>
      <c r="E713" t="s">
        <v>1707</v>
      </c>
      <c r="F713">
        <v>15</v>
      </c>
      <c r="G713">
        <v>1765648223.9333301</v>
      </c>
      <c r="H713">
        <f t="shared" si="130"/>
        <v>1.5062708200729925E-4</v>
      </c>
      <c r="I713">
        <v>0</v>
      </c>
      <c r="J713">
        <f t="shared" si="142"/>
        <v>-2.6469930890861805E-3</v>
      </c>
      <c r="K713">
        <f t="shared" si="131"/>
        <v>-8.5493998486485707E-3</v>
      </c>
      <c r="L713">
        <f t="shared" si="132"/>
        <v>69.848130270585926</v>
      </c>
      <c r="M713">
        <f t="shared" si="133"/>
        <v>1.6386851233990087</v>
      </c>
      <c r="N713">
        <f t="shared" si="134"/>
        <v>2.3460687022700206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26031.129233571512</v>
      </c>
      <c r="T713">
        <f t="shared" si="138"/>
        <v>799.99980000000005</v>
      </c>
      <c r="U713">
        <f t="shared" si="139"/>
        <v>674.40001859995323</v>
      </c>
      <c r="V713">
        <f t="shared" si="140"/>
        <v>0.84300023400000001</v>
      </c>
      <c r="W713">
        <f t="shared" si="141"/>
        <v>0.15870058500000001</v>
      </c>
      <c r="X713">
        <v>1</v>
      </c>
      <c r="Y713">
        <v>1765648223.9333301</v>
      </c>
      <c r="Z713">
        <v>409.948266666667</v>
      </c>
      <c r="AA713">
        <v>410.001466666667</v>
      </c>
      <c r="AB713">
        <v>16.42464</v>
      </c>
      <c r="AC713">
        <v>16.276486666666699</v>
      </c>
      <c r="AD713">
        <v>410.78219999999999</v>
      </c>
      <c r="AE713">
        <v>16.273806666666701</v>
      </c>
      <c r="AF713">
        <v>999.99833333333299</v>
      </c>
      <c r="AG713">
        <v>99.669946666666704</v>
      </c>
      <c r="AH713">
        <v>9.9979700000000005E-2</v>
      </c>
      <c r="AI713">
        <v>19.9962533333333</v>
      </c>
      <c r="AJ713">
        <v>999.9</v>
      </c>
      <c r="AK713">
        <v>999.9</v>
      </c>
      <c r="AL713">
        <v>0</v>
      </c>
      <c r="AM713">
        <v>0</v>
      </c>
      <c r="AN713">
        <v>4997.3999999999996</v>
      </c>
      <c r="AO713">
        <v>0</v>
      </c>
      <c r="AP713">
        <v>0.33875899999999998</v>
      </c>
      <c r="AQ713">
        <v>-5.3200280666666697E-2</v>
      </c>
      <c r="AR713">
        <v>416.79399999999998</v>
      </c>
      <c r="AS713">
        <v>416.78533333333303</v>
      </c>
      <c r="AT713">
        <v>0.14815946666666699</v>
      </c>
      <c r="AU713">
        <v>410.001466666667</v>
      </c>
      <c r="AV713">
        <v>16.276486666666699</v>
      </c>
      <c r="AW713">
        <v>1.6370433333333301</v>
      </c>
      <c r="AX713">
        <v>1.62227533333333</v>
      </c>
      <c r="AY713">
        <v>14.3119866666667</v>
      </c>
      <c r="AZ713">
        <v>14.1720333333333</v>
      </c>
      <c r="BA713">
        <v>799.99980000000005</v>
      </c>
      <c r="BB713">
        <v>0.89999220000000002</v>
      </c>
      <c r="BC713">
        <v>0</v>
      </c>
      <c r="BD713">
        <v>0.10000779999999999</v>
      </c>
      <c r="BE713">
        <v>0</v>
      </c>
      <c r="BF713">
        <v>25</v>
      </c>
      <c r="BG713">
        <v>13191</v>
      </c>
      <c r="BH713">
        <v>1765647870</v>
      </c>
      <c r="BI713" t="s">
        <v>1657</v>
      </c>
      <c r="BJ713">
        <v>1765647870</v>
      </c>
      <c r="BK713">
        <v>1765647869</v>
      </c>
      <c r="BL713">
        <v>18</v>
      </c>
      <c r="BM713">
        <v>4.0000000000000001E-3</v>
      </c>
      <c r="BN713">
        <v>2E-3</v>
      </c>
      <c r="BO713">
        <v>-0.83399999999999996</v>
      </c>
      <c r="BP713">
        <v>0.14499999999999999</v>
      </c>
      <c r="BQ713">
        <v>410</v>
      </c>
      <c r="BR713">
        <v>16</v>
      </c>
      <c r="BS713">
        <v>0.33</v>
      </c>
      <c r="BT713">
        <v>0.05</v>
      </c>
      <c r="BU713">
        <v>-5.7396305238095198E-2</v>
      </c>
      <c r="BV713">
        <v>-1.2256122077922101E-2</v>
      </c>
      <c r="BW713">
        <v>2.3441291083444199E-2</v>
      </c>
      <c r="BX713">
        <v>1</v>
      </c>
      <c r="BY713">
        <v>0</v>
      </c>
      <c r="BZ713">
        <v>0</v>
      </c>
      <c r="CA713">
        <v>0</v>
      </c>
      <c r="CB713">
        <v>-1</v>
      </c>
      <c r="CC713">
        <v>0.14846814285714299</v>
      </c>
      <c r="CD713">
        <v>-6.9482337662336397E-3</v>
      </c>
      <c r="CE713">
        <v>8.2007858425503098E-4</v>
      </c>
      <c r="CF713">
        <v>1</v>
      </c>
      <c r="CG713">
        <v>2</v>
      </c>
      <c r="CH713">
        <v>2</v>
      </c>
      <c r="CI713" t="s">
        <v>290</v>
      </c>
      <c r="CJ713">
        <v>3.84389</v>
      </c>
      <c r="CK713">
        <v>2.73786</v>
      </c>
      <c r="CL713">
        <v>9.7511500000000001E-2</v>
      </c>
      <c r="CM713">
        <v>9.6179100000000003E-2</v>
      </c>
      <c r="CN713">
        <v>9.0807799999999994E-2</v>
      </c>
      <c r="CO713">
        <v>8.9333899999999994E-2</v>
      </c>
      <c r="CP713">
        <v>31642.2</v>
      </c>
      <c r="CQ713">
        <v>27835.5</v>
      </c>
      <c r="CR713">
        <v>32450.7</v>
      </c>
      <c r="CS713">
        <v>30725</v>
      </c>
      <c r="CT713">
        <v>39953.5</v>
      </c>
      <c r="CU713">
        <v>39345.599999999999</v>
      </c>
      <c r="CV713">
        <v>47400.6</v>
      </c>
      <c r="CW713">
        <v>46866.7</v>
      </c>
      <c r="CX713">
        <v>2.82342</v>
      </c>
      <c r="CY713">
        <v>2.3776799999999998</v>
      </c>
      <c r="CZ713">
        <v>0</v>
      </c>
      <c r="DA713">
        <v>0</v>
      </c>
      <c r="DB713">
        <v>999.9</v>
      </c>
      <c r="DC713">
        <v>999.9</v>
      </c>
      <c r="DD713">
        <v>51.018999999999998</v>
      </c>
      <c r="DE713">
        <v>27.975999999999999</v>
      </c>
      <c r="DF713">
        <v>19.3977</v>
      </c>
      <c r="DG713">
        <v>30.5304</v>
      </c>
      <c r="DH713">
        <v>15.3446</v>
      </c>
      <c r="DI713">
        <v>3</v>
      </c>
      <c r="DJ713">
        <v>-0.10727200000000001</v>
      </c>
      <c r="DK713">
        <v>1.9845299999999999</v>
      </c>
      <c r="DL713">
        <v>20.200099999999999</v>
      </c>
      <c r="DM713">
        <v>5.2511900000000002</v>
      </c>
      <c r="DN713">
        <v>12.033899999999999</v>
      </c>
      <c r="DO713">
        <v>4.9676400000000003</v>
      </c>
      <c r="DP713">
        <v>3.2909999999999999</v>
      </c>
      <c r="DQ713">
        <v>9999</v>
      </c>
      <c r="DR713">
        <v>483.3</v>
      </c>
      <c r="DS713">
        <v>9999</v>
      </c>
      <c r="DT713">
        <v>9999</v>
      </c>
      <c r="DU713">
        <v>1.8712200000000001</v>
      </c>
      <c r="DV713">
        <v>1.8762300000000001</v>
      </c>
      <c r="DW713">
        <v>1.8764000000000001</v>
      </c>
      <c r="DX713">
        <v>1.8829499999999999</v>
      </c>
      <c r="DY713">
        <v>1.8757200000000001</v>
      </c>
      <c r="DZ713">
        <v>1.8747499999999999</v>
      </c>
      <c r="EA713">
        <v>1.8709199999999999</v>
      </c>
      <c r="EB713">
        <v>1.87473</v>
      </c>
      <c r="EC713">
        <v>0</v>
      </c>
      <c r="ED713">
        <v>0</v>
      </c>
      <c r="EE713">
        <v>0</v>
      </c>
      <c r="EF713">
        <v>4.5</v>
      </c>
      <c r="EG713" t="s">
        <v>291</v>
      </c>
      <c r="EH713" t="s">
        <v>292</v>
      </c>
      <c r="EI713" t="s">
        <v>293</v>
      </c>
      <c r="EJ713" t="s">
        <v>294</v>
      </c>
      <c r="EK713" t="s">
        <v>294</v>
      </c>
      <c r="EL713" t="s">
        <v>293</v>
      </c>
      <c r="EM713">
        <v>0</v>
      </c>
      <c r="EN713">
        <v>100</v>
      </c>
      <c r="EO713">
        <v>100</v>
      </c>
      <c r="EP713">
        <v>-0.83399999999999996</v>
      </c>
      <c r="EQ713">
        <v>0.1507</v>
      </c>
      <c r="ER713">
        <v>-0.79400666373336304</v>
      </c>
      <c r="ES713">
        <v>-1.59193180084037E-4</v>
      </c>
      <c r="ET713">
        <v>2.35855495449547E-7</v>
      </c>
      <c r="EU713">
        <v>-2.0637061648257601E-10</v>
      </c>
      <c r="EV713">
        <v>-8.0639641286332803E-2</v>
      </c>
      <c r="EW713">
        <v>-1.23810892805048E-2</v>
      </c>
      <c r="EX713">
        <v>2.1165101286931801E-3</v>
      </c>
      <c r="EY713">
        <v>-2.9602767121402702E-5</v>
      </c>
      <c r="EZ713">
        <v>6</v>
      </c>
      <c r="FA713">
        <v>2221</v>
      </c>
      <c r="FB713">
        <v>2</v>
      </c>
      <c r="FC713">
        <v>24</v>
      </c>
      <c r="FD713">
        <v>6</v>
      </c>
      <c r="FE713">
        <v>6</v>
      </c>
      <c r="FF713">
        <v>1.5026900000000001</v>
      </c>
      <c r="FG713">
        <v>2.5720200000000002</v>
      </c>
      <c r="FH713">
        <v>2.94556</v>
      </c>
      <c r="FI713">
        <v>3.0773899999999998</v>
      </c>
      <c r="FJ713">
        <v>3.2946800000000001</v>
      </c>
      <c r="FK713">
        <v>2.2924799999999999</v>
      </c>
      <c r="FL713">
        <v>33.850900000000003</v>
      </c>
      <c r="FM713">
        <v>24.1313</v>
      </c>
      <c r="FN713">
        <v>19</v>
      </c>
      <c r="FO713">
        <v>1070.23</v>
      </c>
      <c r="FP713">
        <v>793.99</v>
      </c>
      <c r="FQ713">
        <v>19.0655</v>
      </c>
      <c r="FR713">
        <v>25.619299999999999</v>
      </c>
      <c r="FS713">
        <v>30.0001</v>
      </c>
      <c r="FT713">
        <v>25.611899999999999</v>
      </c>
      <c r="FU713">
        <v>25.617799999999999</v>
      </c>
      <c r="FV713">
        <v>30.154</v>
      </c>
      <c r="FW713">
        <v>18.5608</v>
      </c>
      <c r="FX713">
        <v>98.889499999999998</v>
      </c>
      <c r="FY713">
        <v>19.066800000000001</v>
      </c>
      <c r="FZ713">
        <v>410</v>
      </c>
      <c r="GA713">
        <v>16.282800000000002</v>
      </c>
      <c r="GB713">
        <v>99.872100000000003</v>
      </c>
      <c r="GC713">
        <v>99.760800000000003</v>
      </c>
    </row>
    <row r="714" spans="1:185" x14ac:dyDescent="0.2">
      <c r="A714">
        <v>699</v>
      </c>
      <c r="B714">
        <v>1765648247</v>
      </c>
      <c r="C714">
        <v>13468.9000000954</v>
      </c>
      <c r="D714" t="s">
        <v>1708</v>
      </c>
      <c r="E714" t="s">
        <v>1709</v>
      </c>
      <c r="F714">
        <v>15</v>
      </c>
      <c r="G714">
        <v>1765648238.9333301</v>
      </c>
      <c r="H714">
        <f t="shared" si="130"/>
        <v>1.4827561790518615E-4</v>
      </c>
      <c r="I714">
        <v>0</v>
      </c>
      <c r="J714">
        <f t="shared" si="142"/>
        <v>1.9869398427623782E-3</v>
      </c>
      <c r="K714">
        <f t="shared" si="131"/>
        <v>6.4175245719477678E-3</v>
      </c>
      <c r="L714">
        <f t="shared" si="132"/>
        <v>69.838835272592675</v>
      </c>
      <c r="M714">
        <f t="shared" si="133"/>
        <v>1.6385529660415743</v>
      </c>
      <c r="N714">
        <f t="shared" si="134"/>
        <v>2.3461917136017911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26051.179564258215</v>
      </c>
      <c r="T714">
        <f t="shared" si="138"/>
        <v>800.00126666666699</v>
      </c>
      <c r="U714">
        <f t="shared" si="139"/>
        <v>674.40124060027381</v>
      </c>
      <c r="V714">
        <f t="shared" si="140"/>
        <v>0.84300021599999997</v>
      </c>
      <c r="W714">
        <f t="shared" si="141"/>
        <v>0.15870054</v>
      </c>
      <c r="X714">
        <v>1</v>
      </c>
      <c r="Y714">
        <v>1765648238.9333301</v>
      </c>
      <c r="Z714">
        <v>409.93026666666702</v>
      </c>
      <c r="AA714">
        <v>409.99746666666698</v>
      </c>
      <c r="AB714">
        <v>16.4235333333333</v>
      </c>
      <c r="AC714">
        <v>16.2776933333333</v>
      </c>
      <c r="AD714">
        <v>410.76420000000002</v>
      </c>
      <c r="AE714">
        <v>16.272753333333299</v>
      </c>
      <c r="AF714">
        <v>1000.0028</v>
      </c>
      <c r="AG714">
        <v>99.668599999999998</v>
      </c>
      <c r="AH714">
        <v>0.100002333333333</v>
      </c>
      <c r="AI714">
        <v>19.9971</v>
      </c>
      <c r="AJ714">
        <v>999.9</v>
      </c>
      <c r="AK714">
        <v>999.9</v>
      </c>
      <c r="AL714">
        <v>0</v>
      </c>
      <c r="AM714">
        <v>0</v>
      </c>
      <c r="AN714">
        <v>5000.8</v>
      </c>
      <c r="AO714">
        <v>0</v>
      </c>
      <c r="AP714">
        <v>0.33875899999999998</v>
      </c>
      <c r="AQ714">
        <v>-6.7270899999999995E-2</v>
      </c>
      <c r="AR714">
        <v>416.77506666666699</v>
      </c>
      <c r="AS714">
        <v>416.78179999999998</v>
      </c>
      <c r="AT714">
        <v>0.14584333333333299</v>
      </c>
      <c r="AU714">
        <v>409.99746666666698</v>
      </c>
      <c r="AV714">
        <v>16.2776933333333</v>
      </c>
      <c r="AW714">
        <v>1.6369100000000001</v>
      </c>
      <c r="AX714">
        <v>1.6223753333333299</v>
      </c>
      <c r="AY714">
        <v>14.310739999999999</v>
      </c>
      <c r="AZ714">
        <v>14.172980000000001</v>
      </c>
      <c r="BA714">
        <v>800.00126666666699</v>
      </c>
      <c r="BB714">
        <v>0.89999280000000004</v>
      </c>
      <c r="BC714">
        <v>0</v>
      </c>
      <c r="BD714">
        <v>0.1000072</v>
      </c>
      <c r="BE714">
        <v>0</v>
      </c>
      <c r="BF714">
        <v>25</v>
      </c>
      <c r="BG714">
        <v>13191.0333333333</v>
      </c>
      <c r="BH714">
        <v>1765647870</v>
      </c>
      <c r="BI714" t="s">
        <v>1657</v>
      </c>
      <c r="BJ714">
        <v>1765647870</v>
      </c>
      <c r="BK714">
        <v>1765647869</v>
      </c>
      <c r="BL714">
        <v>18</v>
      </c>
      <c r="BM714">
        <v>4.0000000000000001E-3</v>
      </c>
      <c r="BN714">
        <v>2E-3</v>
      </c>
      <c r="BO714">
        <v>-0.83399999999999996</v>
      </c>
      <c r="BP714">
        <v>0.14499999999999999</v>
      </c>
      <c r="BQ714">
        <v>410</v>
      </c>
      <c r="BR714">
        <v>16</v>
      </c>
      <c r="BS714">
        <v>0.33</v>
      </c>
      <c r="BT714">
        <v>0.05</v>
      </c>
      <c r="BU714">
        <v>-6.7069994999999993E-2</v>
      </c>
      <c r="BV714">
        <v>-5.0502717293233003E-2</v>
      </c>
      <c r="BW714">
        <v>1.6217426919103901E-2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0.14622874999999999</v>
      </c>
      <c r="CD714">
        <v>-5.54124812030084E-3</v>
      </c>
      <c r="CE714">
        <v>9.9957865498418895E-4</v>
      </c>
      <c r="CF714">
        <v>1</v>
      </c>
      <c r="CG714">
        <v>2</v>
      </c>
      <c r="CH714">
        <v>2</v>
      </c>
      <c r="CI714" t="s">
        <v>290</v>
      </c>
      <c r="CJ714">
        <v>3.8440099999999999</v>
      </c>
      <c r="CK714">
        <v>2.7377500000000001</v>
      </c>
      <c r="CL714">
        <v>9.7505900000000006E-2</v>
      </c>
      <c r="CM714">
        <v>9.61761E-2</v>
      </c>
      <c r="CN714">
        <v>9.0805700000000003E-2</v>
      </c>
      <c r="CO714">
        <v>8.9333300000000004E-2</v>
      </c>
      <c r="CP714">
        <v>31642.3</v>
      </c>
      <c r="CQ714">
        <v>27835.5</v>
      </c>
      <c r="CR714">
        <v>32450.7</v>
      </c>
      <c r="CS714">
        <v>30724.9</v>
      </c>
      <c r="CT714">
        <v>39953.800000000003</v>
      </c>
      <c r="CU714">
        <v>39345.4</v>
      </c>
      <c r="CV714">
        <v>47400.9</v>
      </c>
      <c r="CW714">
        <v>46866.5</v>
      </c>
      <c r="CX714">
        <v>2.8235399999999999</v>
      </c>
      <c r="CY714">
        <v>2.3774799999999998</v>
      </c>
      <c r="CZ714">
        <v>0</v>
      </c>
      <c r="DA714">
        <v>0</v>
      </c>
      <c r="DB714">
        <v>999.9</v>
      </c>
      <c r="DC714">
        <v>999.9</v>
      </c>
      <c r="DD714">
        <v>51.018999999999998</v>
      </c>
      <c r="DE714">
        <v>27.986000000000001</v>
      </c>
      <c r="DF714">
        <v>19.410799999999998</v>
      </c>
      <c r="DG714">
        <v>30.470400000000001</v>
      </c>
      <c r="DH714">
        <v>15.3446</v>
      </c>
      <c r="DI714">
        <v>3</v>
      </c>
      <c r="DJ714">
        <v>-0.107197</v>
      </c>
      <c r="DK714">
        <v>1.9816800000000001</v>
      </c>
      <c r="DL714">
        <v>20.200299999999999</v>
      </c>
      <c r="DM714">
        <v>5.2520300000000004</v>
      </c>
      <c r="DN714">
        <v>12.033899999999999</v>
      </c>
      <c r="DO714">
        <v>4.9676400000000003</v>
      </c>
      <c r="DP714">
        <v>3.2909999999999999</v>
      </c>
      <c r="DQ714">
        <v>9999</v>
      </c>
      <c r="DR714">
        <v>483.3</v>
      </c>
      <c r="DS714">
        <v>9999</v>
      </c>
      <c r="DT714">
        <v>9999</v>
      </c>
      <c r="DU714">
        <v>1.8712</v>
      </c>
      <c r="DV714">
        <v>1.87622</v>
      </c>
      <c r="DW714">
        <v>1.8763799999999999</v>
      </c>
      <c r="DX714">
        <v>1.88293</v>
      </c>
      <c r="DY714">
        <v>1.8757200000000001</v>
      </c>
      <c r="DZ714">
        <v>1.87473</v>
      </c>
      <c r="EA714">
        <v>1.8709100000000001</v>
      </c>
      <c r="EB714">
        <v>1.87469</v>
      </c>
      <c r="EC714">
        <v>0</v>
      </c>
      <c r="ED714">
        <v>0</v>
      </c>
      <c r="EE714">
        <v>0</v>
      </c>
      <c r="EF714">
        <v>4.5</v>
      </c>
      <c r="EG714" t="s">
        <v>291</v>
      </c>
      <c r="EH714" t="s">
        <v>292</v>
      </c>
      <c r="EI714" t="s">
        <v>293</v>
      </c>
      <c r="EJ714" t="s">
        <v>294</v>
      </c>
      <c r="EK714" t="s">
        <v>294</v>
      </c>
      <c r="EL714" t="s">
        <v>293</v>
      </c>
      <c r="EM714">
        <v>0</v>
      </c>
      <c r="EN714">
        <v>100</v>
      </c>
      <c r="EO714">
        <v>100</v>
      </c>
      <c r="EP714">
        <v>-0.83299999999999996</v>
      </c>
      <c r="EQ714">
        <v>0.15079999999999999</v>
      </c>
      <c r="ER714">
        <v>-0.79400666373336304</v>
      </c>
      <c r="ES714">
        <v>-1.59193180084037E-4</v>
      </c>
      <c r="ET714">
        <v>2.35855495449547E-7</v>
      </c>
      <c r="EU714">
        <v>-2.0637061648257601E-10</v>
      </c>
      <c r="EV714">
        <v>-8.0639641286332803E-2</v>
      </c>
      <c r="EW714">
        <v>-1.23810892805048E-2</v>
      </c>
      <c r="EX714">
        <v>2.1165101286931801E-3</v>
      </c>
      <c r="EY714">
        <v>-2.9602767121402702E-5</v>
      </c>
      <c r="EZ714">
        <v>6</v>
      </c>
      <c r="FA714">
        <v>2221</v>
      </c>
      <c r="FB714">
        <v>2</v>
      </c>
      <c r="FC714">
        <v>24</v>
      </c>
      <c r="FD714">
        <v>6.3</v>
      </c>
      <c r="FE714">
        <v>6.3</v>
      </c>
      <c r="FF714">
        <v>1.5026900000000001</v>
      </c>
      <c r="FG714">
        <v>2.5720200000000002</v>
      </c>
      <c r="FH714">
        <v>2.94556</v>
      </c>
      <c r="FI714">
        <v>3.0761699999999998</v>
      </c>
      <c r="FJ714">
        <v>3.2946800000000001</v>
      </c>
      <c r="FK714">
        <v>2.32422</v>
      </c>
      <c r="FL714">
        <v>33.850900000000003</v>
      </c>
      <c r="FM714">
        <v>24.14</v>
      </c>
      <c r="FN714">
        <v>19</v>
      </c>
      <c r="FO714">
        <v>1070.4100000000001</v>
      </c>
      <c r="FP714">
        <v>793.82500000000005</v>
      </c>
      <c r="FQ714">
        <v>19.070499999999999</v>
      </c>
      <c r="FR714">
        <v>25.622399999999999</v>
      </c>
      <c r="FS714">
        <v>30.0001</v>
      </c>
      <c r="FT714">
        <v>25.614100000000001</v>
      </c>
      <c r="FU714">
        <v>25.62</v>
      </c>
      <c r="FV714">
        <v>30.1538</v>
      </c>
      <c r="FW714">
        <v>18.5608</v>
      </c>
      <c r="FX714">
        <v>98.889499999999998</v>
      </c>
      <c r="FY714">
        <v>19.072600000000001</v>
      </c>
      <c r="FZ714">
        <v>410</v>
      </c>
      <c r="GA714">
        <v>16.285299999999999</v>
      </c>
      <c r="GB714">
        <v>99.872399999999999</v>
      </c>
      <c r="GC714">
        <v>99.760300000000001</v>
      </c>
    </row>
    <row r="715" spans="1:185" x14ac:dyDescent="0.2">
      <c r="A715">
        <v>700</v>
      </c>
      <c r="B715">
        <v>1765648262</v>
      </c>
      <c r="C715">
        <v>13483.9000000954</v>
      </c>
      <c r="D715" t="s">
        <v>1710</v>
      </c>
      <c r="E715" t="s">
        <v>1711</v>
      </c>
      <c r="F715">
        <v>15</v>
      </c>
      <c r="G715">
        <v>1765648253.9333301</v>
      </c>
      <c r="H715">
        <f t="shared" si="130"/>
        <v>1.4546899181740386E-4</v>
      </c>
      <c r="I715">
        <v>0</v>
      </c>
      <c r="J715">
        <f t="shared" si="142"/>
        <v>1.2076194019431548E-3</v>
      </c>
      <c r="K715">
        <f t="shared" si="131"/>
        <v>3.9004337316808704E-3</v>
      </c>
      <c r="L715">
        <f t="shared" si="132"/>
        <v>69.831235779767368</v>
      </c>
      <c r="M715">
        <f t="shared" si="133"/>
        <v>1.6384646302178836</v>
      </c>
      <c r="N715">
        <f t="shared" si="134"/>
        <v>2.3463205425509686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26043.850995788242</v>
      </c>
      <c r="T715">
        <f t="shared" si="138"/>
        <v>800.00033333333295</v>
      </c>
      <c r="U715">
        <f t="shared" si="139"/>
        <v>674.40054660011094</v>
      </c>
      <c r="V715">
        <f t="shared" si="140"/>
        <v>0.8430003320000008</v>
      </c>
      <c r="W715">
        <f t="shared" si="141"/>
        <v>0.15870083000000015</v>
      </c>
      <c r="X715">
        <v>1</v>
      </c>
      <c r="Y715">
        <v>1765648253.9333301</v>
      </c>
      <c r="Z715">
        <v>409.93526666666702</v>
      </c>
      <c r="AA715">
        <v>409.99880000000002</v>
      </c>
      <c r="AB715">
        <v>16.4231466666667</v>
      </c>
      <c r="AC715">
        <v>16.280066666666698</v>
      </c>
      <c r="AD715">
        <v>410.76920000000001</v>
      </c>
      <c r="AE715">
        <v>16.272386666666701</v>
      </c>
      <c r="AF715">
        <v>999.99953333333303</v>
      </c>
      <c r="AG715">
        <v>99.665440000000004</v>
      </c>
      <c r="AH715">
        <v>0.100132546666667</v>
      </c>
      <c r="AI715">
        <v>19.997986666666701</v>
      </c>
      <c r="AJ715">
        <v>999.9</v>
      </c>
      <c r="AK715">
        <v>999.9</v>
      </c>
      <c r="AL715">
        <v>0</v>
      </c>
      <c r="AM715">
        <v>0</v>
      </c>
      <c r="AN715">
        <v>4999.7333333333299</v>
      </c>
      <c r="AO715">
        <v>0</v>
      </c>
      <c r="AP715">
        <v>0.33875899999999998</v>
      </c>
      <c r="AQ715">
        <v>-6.3580319999999996E-2</v>
      </c>
      <c r="AR715">
        <v>416.78006666666698</v>
      </c>
      <c r="AS715">
        <v>416.784066666667</v>
      </c>
      <c r="AT715">
        <v>0.14308760000000001</v>
      </c>
      <c r="AU715">
        <v>409.99880000000002</v>
      </c>
      <c r="AV715">
        <v>16.280066666666698</v>
      </c>
      <c r="AW715">
        <v>1.6368213333333299</v>
      </c>
      <c r="AX715">
        <v>1.62256</v>
      </c>
      <c r="AY715">
        <v>14.3098733333333</v>
      </c>
      <c r="AZ715">
        <v>14.174746666666699</v>
      </c>
      <c r="BA715">
        <v>800.00033333333295</v>
      </c>
      <c r="BB715">
        <v>0.89998893333333396</v>
      </c>
      <c r="BC715">
        <v>0</v>
      </c>
      <c r="BD715">
        <v>0.100011066666667</v>
      </c>
      <c r="BE715">
        <v>0</v>
      </c>
      <c r="BF715">
        <v>25</v>
      </c>
      <c r="BG715">
        <v>13191.006666666701</v>
      </c>
      <c r="BH715">
        <v>1765647870</v>
      </c>
      <c r="BI715" t="s">
        <v>1657</v>
      </c>
      <c r="BJ715">
        <v>1765647870</v>
      </c>
      <c r="BK715">
        <v>1765647869</v>
      </c>
      <c r="BL715">
        <v>18</v>
      </c>
      <c r="BM715">
        <v>4.0000000000000001E-3</v>
      </c>
      <c r="BN715">
        <v>2E-3</v>
      </c>
      <c r="BO715">
        <v>-0.83399999999999996</v>
      </c>
      <c r="BP715">
        <v>0.14499999999999999</v>
      </c>
      <c r="BQ715">
        <v>410</v>
      </c>
      <c r="BR715">
        <v>16</v>
      </c>
      <c r="BS715">
        <v>0.33</v>
      </c>
      <c r="BT715">
        <v>0.05</v>
      </c>
      <c r="BU715">
        <v>-6.7320319047619107E-2</v>
      </c>
      <c r="BV715">
        <v>9.1433789610389393E-2</v>
      </c>
      <c r="BW715">
        <v>1.5569839744706E-2</v>
      </c>
      <c r="BX715">
        <v>1</v>
      </c>
      <c r="BY715">
        <v>0</v>
      </c>
      <c r="BZ715">
        <v>0</v>
      </c>
      <c r="CA715">
        <v>0</v>
      </c>
      <c r="CB715">
        <v>-1</v>
      </c>
      <c r="CC715">
        <v>0.14390690476190501</v>
      </c>
      <c r="CD715">
        <v>-1.4985818181817901E-2</v>
      </c>
      <c r="CE715">
        <v>1.56390107179395E-3</v>
      </c>
      <c r="CF715">
        <v>1</v>
      </c>
      <c r="CG715">
        <v>2</v>
      </c>
      <c r="CH715">
        <v>2</v>
      </c>
      <c r="CI715" t="s">
        <v>290</v>
      </c>
      <c r="CJ715">
        <v>3.8439000000000001</v>
      </c>
      <c r="CK715">
        <v>2.7377899999999999</v>
      </c>
      <c r="CL715">
        <v>9.7507700000000003E-2</v>
      </c>
      <c r="CM715">
        <v>9.6170900000000004E-2</v>
      </c>
      <c r="CN715">
        <v>9.08051E-2</v>
      </c>
      <c r="CO715">
        <v>8.9344000000000007E-2</v>
      </c>
      <c r="CP715">
        <v>31642</v>
      </c>
      <c r="CQ715">
        <v>27835.3</v>
      </c>
      <c r="CR715">
        <v>32450.5</v>
      </c>
      <c r="CS715">
        <v>30724.5</v>
      </c>
      <c r="CT715">
        <v>39953.4</v>
      </c>
      <c r="CU715">
        <v>39344.5</v>
      </c>
      <c r="CV715">
        <v>47400.4</v>
      </c>
      <c r="CW715">
        <v>46865.9</v>
      </c>
      <c r="CX715">
        <v>2.8231999999999999</v>
      </c>
      <c r="CY715">
        <v>2.3776199999999998</v>
      </c>
      <c r="CZ715">
        <v>0</v>
      </c>
      <c r="DA715">
        <v>0</v>
      </c>
      <c r="DB715">
        <v>999.9</v>
      </c>
      <c r="DC715">
        <v>999.9</v>
      </c>
      <c r="DD715">
        <v>51.018999999999998</v>
      </c>
      <c r="DE715">
        <v>27.975999999999999</v>
      </c>
      <c r="DF715">
        <v>19.397400000000001</v>
      </c>
      <c r="DG715">
        <v>30.380400000000002</v>
      </c>
      <c r="DH715">
        <v>15.3566</v>
      </c>
      <c r="DI715">
        <v>3</v>
      </c>
      <c r="DJ715">
        <v>-0.107122</v>
      </c>
      <c r="DK715">
        <v>1.9789699999999999</v>
      </c>
      <c r="DL715">
        <v>20.200099999999999</v>
      </c>
      <c r="DM715">
        <v>5.2511900000000002</v>
      </c>
      <c r="DN715">
        <v>12.033899999999999</v>
      </c>
      <c r="DO715">
        <v>4.9672000000000001</v>
      </c>
      <c r="DP715">
        <v>3.2909999999999999</v>
      </c>
      <c r="DQ715">
        <v>9999</v>
      </c>
      <c r="DR715">
        <v>483.3</v>
      </c>
      <c r="DS715">
        <v>9999</v>
      </c>
      <c r="DT715">
        <v>9999</v>
      </c>
      <c r="DU715">
        <v>1.87121</v>
      </c>
      <c r="DV715">
        <v>1.87622</v>
      </c>
      <c r="DW715">
        <v>1.87639</v>
      </c>
      <c r="DX715">
        <v>1.88293</v>
      </c>
      <c r="DY715">
        <v>1.87574</v>
      </c>
      <c r="DZ715">
        <v>1.8747799999999999</v>
      </c>
      <c r="EA715">
        <v>1.8709199999999999</v>
      </c>
      <c r="EB715">
        <v>1.87469</v>
      </c>
      <c r="EC715">
        <v>0</v>
      </c>
      <c r="ED715">
        <v>0</v>
      </c>
      <c r="EE715">
        <v>0</v>
      </c>
      <c r="EF715">
        <v>4.5</v>
      </c>
      <c r="EG715" t="s">
        <v>291</v>
      </c>
      <c r="EH715" t="s">
        <v>292</v>
      </c>
      <c r="EI715" t="s">
        <v>293</v>
      </c>
      <c r="EJ715" t="s">
        <v>294</v>
      </c>
      <c r="EK715" t="s">
        <v>294</v>
      </c>
      <c r="EL715" t="s">
        <v>293</v>
      </c>
      <c r="EM715">
        <v>0</v>
      </c>
      <c r="EN715">
        <v>100</v>
      </c>
      <c r="EO715">
        <v>100</v>
      </c>
      <c r="EP715">
        <v>-0.83399999999999996</v>
      </c>
      <c r="EQ715">
        <v>0.15079999999999999</v>
      </c>
      <c r="ER715">
        <v>-0.79400666373336304</v>
      </c>
      <c r="ES715">
        <v>-1.59193180084037E-4</v>
      </c>
      <c r="ET715">
        <v>2.35855495449547E-7</v>
      </c>
      <c r="EU715">
        <v>-2.0637061648257601E-10</v>
      </c>
      <c r="EV715">
        <v>-8.0639641286332803E-2</v>
      </c>
      <c r="EW715">
        <v>-1.23810892805048E-2</v>
      </c>
      <c r="EX715">
        <v>2.1165101286931801E-3</v>
      </c>
      <c r="EY715">
        <v>-2.9602767121402702E-5</v>
      </c>
      <c r="EZ715">
        <v>6</v>
      </c>
      <c r="FA715">
        <v>2221</v>
      </c>
      <c r="FB715">
        <v>2</v>
      </c>
      <c r="FC715">
        <v>24</v>
      </c>
      <c r="FD715">
        <v>6.5</v>
      </c>
      <c r="FE715">
        <v>6.5</v>
      </c>
      <c r="FF715">
        <v>1.5026900000000001</v>
      </c>
      <c r="FG715">
        <v>2.5756800000000002</v>
      </c>
      <c r="FH715">
        <v>2.94556</v>
      </c>
      <c r="FI715">
        <v>3.0761699999999998</v>
      </c>
      <c r="FJ715">
        <v>3.2946800000000001</v>
      </c>
      <c r="FK715">
        <v>2.3144499999999999</v>
      </c>
      <c r="FL715">
        <v>33.850900000000003</v>
      </c>
      <c r="FM715">
        <v>24.1313</v>
      </c>
      <c r="FN715">
        <v>19</v>
      </c>
      <c r="FO715">
        <v>1070.08</v>
      </c>
      <c r="FP715">
        <v>793.99599999999998</v>
      </c>
      <c r="FQ715">
        <v>19.0762</v>
      </c>
      <c r="FR715">
        <v>25.625399999999999</v>
      </c>
      <c r="FS715">
        <v>30.0001</v>
      </c>
      <c r="FT715">
        <v>25.616299999999999</v>
      </c>
      <c r="FU715">
        <v>25.6221</v>
      </c>
      <c r="FV715">
        <v>30.153400000000001</v>
      </c>
      <c r="FW715">
        <v>18.5608</v>
      </c>
      <c r="FX715">
        <v>98.889499999999998</v>
      </c>
      <c r="FY715">
        <v>19.077100000000002</v>
      </c>
      <c r="FZ715">
        <v>410</v>
      </c>
      <c r="GA715">
        <v>16.291</v>
      </c>
      <c r="GB715">
        <v>99.871499999999997</v>
      </c>
      <c r="GC715">
        <v>99.759100000000004</v>
      </c>
    </row>
    <row r="716" spans="1:185" x14ac:dyDescent="0.2">
      <c r="A716">
        <v>701</v>
      </c>
      <c r="B716">
        <v>1765648277</v>
      </c>
      <c r="C716">
        <v>13498.9000000954</v>
      </c>
      <c r="D716" t="s">
        <v>1712</v>
      </c>
      <c r="E716" t="s">
        <v>1713</v>
      </c>
      <c r="F716">
        <v>15</v>
      </c>
      <c r="G716">
        <v>1765648268.9333301</v>
      </c>
      <c r="H716">
        <f t="shared" si="130"/>
        <v>1.4523776291780816E-4</v>
      </c>
      <c r="I716">
        <v>0</v>
      </c>
      <c r="J716">
        <f t="shared" si="142"/>
        <v>-7.6597541300953143E-3</v>
      </c>
      <c r="K716">
        <f t="shared" si="131"/>
        <v>-2.4739883557130832E-2</v>
      </c>
      <c r="L716">
        <f t="shared" si="132"/>
        <v>69.827061208998771</v>
      </c>
      <c r="M716">
        <f t="shared" si="133"/>
        <v>1.6385804323009123</v>
      </c>
      <c r="N716">
        <f t="shared" si="134"/>
        <v>2.3466266572446624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26022.835592941468</v>
      </c>
      <c r="T716">
        <f t="shared" si="138"/>
        <v>799.99959999999999</v>
      </c>
      <c r="U716">
        <f t="shared" si="139"/>
        <v>674.39997159984557</v>
      </c>
      <c r="V716">
        <f t="shared" si="140"/>
        <v>0.84300038599999993</v>
      </c>
      <c r="W716">
        <f t="shared" si="141"/>
        <v>0.15870096500000005</v>
      </c>
      <c r="X716">
        <v>1</v>
      </c>
      <c r="Y716">
        <v>1765648268.9333301</v>
      </c>
      <c r="Z716">
        <v>409.94600000000003</v>
      </c>
      <c r="AA716">
        <v>409.98079999999999</v>
      </c>
      <c r="AB716">
        <v>16.424306666666698</v>
      </c>
      <c r="AC716">
        <v>16.2814533333333</v>
      </c>
      <c r="AD716">
        <v>410.77980000000002</v>
      </c>
      <c r="AE716">
        <v>16.273486666666699</v>
      </c>
      <c r="AF716">
        <v>999.99300000000005</v>
      </c>
      <c r="AG716">
        <v>99.665633333333304</v>
      </c>
      <c r="AH716">
        <v>9.994372E-2</v>
      </c>
      <c r="AI716">
        <v>20.0000933333333</v>
      </c>
      <c r="AJ716">
        <v>999.9</v>
      </c>
      <c r="AK716">
        <v>999.9</v>
      </c>
      <c r="AL716">
        <v>0</v>
      </c>
      <c r="AM716">
        <v>0</v>
      </c>
      <c r="AN716">
        <v>4996.2666666666701</v>
      </c>
      <c r="AO716">
        <v>0</v>
      </c>
      <c r="AP716">
        <v>0.33875899999999998</v>
      </c>
      <c r="AQ716">
        <v>-3.4916187533333302E-2</v>
      </c>
      <c r="AR716">
        <v>416.79140000000001</v>
      </c>
      <c r="AS716">
        <v>416.76620000000003</v>
      </c>
      <c r="AT716">
        <v>0.14287646666666701</v>
      </c>
      <c r="AU716">
        <v>409.98079999999999</v>
      </c>
      <c r="AV716">
        <v>16.2814533333333</v>
      </c>
      <c r="AW716">
        <v>1.636938</v>
      </c>
      <c r="AX716">
        <v>1.622698</v>
      </c>
      <c r="AY716">
        <v>14.3109933333333</v>
      </c>
      <c r="AZ716">
        <v>14.17606</v>
      </c>
      <c r="BA716">
        <v>799.99959999999999</v>
      </c>
      <c r="BB716">
        <v>0.89998713333333302</v>
      </c>
      <c r="BC716">
        <v>0</v>
      </c>
      <c r="BD716">
        <v>0.10001286666666701</v>
      </c>
      <c r="BE716">
        <v>0</v>
      </c>
      <c r="BF716">
        <v>25</v>
      </c>
      <c r="BG716">
        <v>13190.9866666667</v>
      </c>
      <c r="BH716">
        <v>1765647870</v>
      </c>
      <c r="BI716" t="s">
        <v>1657</v>
      </c>
      <c r="BJ716">
        <v>1765647870</v>
      </c>
      <c r="BK716">
        <v>1765647869</v>
      </c>
      <c r="BL716">
        <v>18</v>
      </c>
      <c r="BM716">
        <v>4.0000000000000001E-3</v>
      </c>
      <c r="BN716">
        <v>2E-3</v>
      </c>
      <c r="BO716">
        <v>-0.83399999999999996</v>
      </c>
      <c r="BP716">
        <v>0.14499999999999999</v>
      </c>
      <c r="BQ716">
        <v>410</v>
      </c>
      <c r="BR716">
        <v>16</v>
      </c>
      <c r="BS716">
        <v>0.33</v>
      </c>
      <c r="BT716">
        <v>0.05</v>
      </c>
      <c r="BU716">
        <v>-3.7628180650000002E-2</v>
      </c>
      <c r="BV716">
        <v>-4.5407512466165402E-2</v>
      </c>
      <c r="BW716">
        <v>1.9157292711878101E-2</v>
      </c>
      <c r="BX716">
        <v>1</v>
      </c>
      <c r="BY716">
        <v>0</v>
      </c>
      <c r="BZ716">
        <v>0</v>
      </c>
      <c r="CA716">
        <v>0</v>
      </c>
      <c r="CB716">
        <v>-1</v>
      </c>
      <c r="CC716">
        <v>0.14267885</v>
      </c>
      <c r="CD716">
        <v>4.3873533834585003E-3</v>
      </c>
      <c r="CE716">
        <v>5.1878938645658599E-4</v>
      </c>
      <c r="CF716">
        <v>1</v>
      </c>
      <c r="CG716">
        <v>2</v>
      </c>
      <c r="CH716">
        <v>2</v>
      </c>
      <c r="CI716" t="s">
        <v>290</v>
      </c>
      <c r="CJ716">
        <v>3.8439399999999999</v>
      </c>
      <c r="CK716">
        <v>2.7380100000000001</v>
      </c>
      <c r="CL716">
        <v>9.7503400000000004E-2</v>
      </c>
      <c r="CM716">
        <v>9.6165E-2</v>
      </c>
      <c r="CN716">
        <v>9.0811500000000003E-2</v>
      </c>
      <c r="CO716">
        <v>8.9347300000000004E-2</v>
      </c>
      <c r="CP716">
        <v>31642.9</v>
      </c>
      <c r="CQ716">
        <v>27835.5</v>
      </c>
      <c r="CR716">
        <v>32451.3</v>
      </c>
      <c r="CS716">
        <v>30724.6</v>
      </c>
      <c r="CT716">
        <v>39954.1</v>
      </c>
      <c r="CU716">
        <v>39344.5</v>
      </c>
      <c r="CV716">
        <v>47401.599999999999</v>
      </c>
      <c r="CW716">
        <v>46866.1</v>
      </c>
      <c r="CX716">
        <v>2.8237800000000002</v>
      </c>
      <c r="CY716">
        <v>2.3773599999999999</v>
      </c>
      <c r="CZ716">
        <v>0</v>
      </c>
      <c r="DA716">
        <v>0</v>
      </c>
      <c r="DB716">
        <v>999.9</v>
      </c>
      <c r="DC716">
        <v>999.9</v>
      </c>
      <c r="DD716">
        <v>51.018999999999998</v>
      </c>
      <c r="DE716">
        <v>27.975999999999999</v>
      </c>
      <c r="DF716">
        <v>19.398599999999998</v>
      </c>
      <c r="DG716">
        <v>30.290400000000002</v>
      </c>
      <c r="DH716">
        <v>15.368600000000001</v>
      </c>
      <c r="DI716">
        <v>3</v>
      </c>
      <c r="DJ716">
        <v>-0.106697</v>
      </c>
      <c r="DK716">
        <v>2.0108899999999998</v>
      </c>
      <c r="DL716">
        <v>20.2</v>
      </c>
      <c r="DM716">
        <v>5.2520300000000004</v>
      </c>
      <c r="DN716">
        <v>12.033899999999999</v>
      </c>
      <c r="DO716">
        <v>4.9675599999999998</v>
      </c>
      <c r="DP716">
        <v>3.2909999999999999</v>
      </c>
      <c r="DQ716">
        <v>9999</v>
      </c>
      <c r="DR716">
        <v>483.3</v>
      </c>
      <c r="DS716">
        <v>9999</v>
      </c>
      <c r="DT716">
        <v>9999</v>
      </c>
      <c r="DU716">
        <v>1.8711899999999999</v>
      </c>
      <c r="DV716">
        <v>1.87622</v>
      </c>
      <c r="DW716">
        <v>1.87639</v>
      </c>
      <c r="DX716">
        <v>1.88293</v>
      </c>
      <c r="DY716">
        <v>1.8757299999999999</v>
      </c>
      <c r="DZ716">
        <v>1.8747199999999999</v>
      </c>
      <c r="EA716">
        <v>1.8709100000000001</v>
      </c>
      <c r="EB716">
        <v>1.87469</v>
      </c>
      <c r="EC716">
        <v>0</v>
      </c>
      <c r="ED716">
        <v>0</v>
      </c>
      <c r="EE716">
        <v>0</v>
      </c>
      <c r="EF716">
        <v>4.5</v>
      </c>
      <c r="EG716" t="s">
        <v>291</v>
      </c>
      <c r="EH716" t="s">
        <v>292</v>
      </c>
      <c r="EI716" t="s">
        <v>293</v>
      </c>
      <c r="EJ716" t="s">
        <v>294</v>
      </c>
      <c r="EK716" t="s">
        <v>294</v>
      </c>
      <c r="EL716" t="s">
        <v>293</v>
      </c>
      <c r="EM716">
        <v>0</v>
      </c>
      <c r="EN716">
        <v>100</v>
      </c>
      <c r="EO716">
        <v>100</v>
      </c>
      <c r="EP716">
        <v>-0.83399999999999996</v>
      </c>
      <c r="EQ716">
        <v>0.15079999999999999</v>
      </c>
      <c r="ER716">
        <v>-0.79400666373336304</v>
      </c>
      <c r="ES716">
        <v>-1.59193180084037E-4</v>
      </c>
      <c r="ET716">
        <v>2.35855495449547E-7</v>
      </c>
      <c r="EU716">
        <v>-2.0637061648257601E-10</v>
      </c>
      <c r="EV716">
        <v>-8.0639641286332803E-2</v>
      </c>
      <c r="EW716">
        <v>-1.23810892805048E-2</v>
      </c>
      <c r="EX716">
        <v>2.1165101286931801E-3</v>
      </c>
      <c r="EY716">
        <v>-2.9602767121402702E-5</v>
      </c>
      <c r="EZ716">
        <v>6</v>
      </c>
      <c r="FA716">
        <v>2221</v>
      </c>
      <c r="FB716">
        <v>2</v>
      </c>
      <c r="FC716">
        <v>24</v>
      </c>
      <c r="FD716">
        <v>6.8</v>
      </c>
      <c r="FE716">
        <v>6.8</v>
      </c>
      <c r="FF716">
        <v>1.5026900000000001</v>
      </c>
      <c r="FG716">
        <v>2.5732400000000002</v>
      </c>
      <c r="FH716">
        <v>2.94556</v>
      </c>
      <c r="FI716">
        <v>3.0761699999999998</v>
      </c>
      <c r="FJ716">
        <v>3.2946800000000001</v>
      </c>
      <c r="FK716">
        <v>2.2985799999999998</v>
      </c>
      <c r="FL716">
        <v>33.850900000000003</v>
      </c>
      <c r="FM716">
        <v>24.1313</v>
      </c>
      <c r="FN716">
        <v>19</v>
      </c>
      <c r="FO716">
        <v>1070.74</v>
      </c>
      <c r="FP716">
        <v>793.75</v>
      </c>
      <c r="FQ716">
        <v>19.064</v>
      </c>
      <c r="FR716">
        <v>25.6279</v>
      </c>
      <c r="FS716">
        <v>30.0002</v>
      </c>
      <c r="FT716">
        <v>25.617599999999999</v>
      </c>
      <c r="FU716">
        <v>25.622900000000001</v>
      </c>
      <c r="FV716">
        <v>30.1572</v>
      </c>
      <c r="FW716">
        <v>18.5608</v>
      </c>
      <c r="FX716">
        <v>98.889499999999998</v>
      </c>
      <c r="FY716">
        <v>19.066099999999999</v>
      </c>
      <c r="FZ716">
        <v>410</v>
      </c>
      <c r="GA716">
        <v>16.291599999999999</v>
      </c>
      <c r="GB716">
        <v>99.873999999999995</v>
      </c>
      <c r="GC716">
        <v>99.759399999999999</v>
      </c>
    </row>
    <row r="717" spans="1:185" x14ac:dyDescent="0.2">
      <c r="A717">
        <v>702</v>
      </c>
      <c r="B717">
        <v>1765648292</v>
      </c>
      <c r="C717">
        <v>13513.9000000954</v>
      </c>
      <c r="D717" t="s">
        <v>1714</v>
      </c>
      <c r="E717" t="s">
        <v>1715</v>
      </c>
      <c r="F717">
        <v>15</v>
      </c>
      <c r="G717">
        <v>1765648283.9333301</v>
      </c>
      <c r="H717">
        <f t="shared" si="130"/>
        <v>1.4286086110771768E-4</v>
      </c>
      <c r="I717">
        <v>0</v>
      </c>
      <c r="J717">
        <f t="shared" si="142"/>
        <v>-2.9903814268276871E-4</v>
      </c>
      <c r="K717">
        <f t="shared" si="131"/>
        <v>-9.6584938673747133E-4</v>
      </c>
      <c r="L717">
        <f t="shared" si="132"/>
        <v>69.822432096791374</v>
      </c>
      <c r="M717">
        <f t="shared" si="133"/>
        <v>1.6384427184560477</v>
      </c>
      <c r="N717">
        <f t="shared" si="134"/>
        <v>2.3465850003402284</v>
      </c>
      <c r="O717">
        <v>0</v>
      </c>
      <c r="P717">
        <v>0</v>
      </c>
      <c r="Q717">
        <f t="shared" si="135"/>
        <v>1</v>
      </c>
      <c r="R717">
        <f t="shared" si="136"/>
        <v>0</v>
      </c>
      <c r="S717">
        <f t="shared" si="137"/>
        <v>26086.439622938196</v>
      </c>
      <c r="T717">
        <f t="shared" si="138"/>
        <v>799.999866666667</v>
      </c>
      <c r="U717">
        <f t="shared" si="139"/>
        <v>674.40017559995226</v>
      </c>
      <c r="V717">
        <f t="shared" si="140"/>
        <v>0.84300036</v>
      </c>
      <c r="W717">
        <f t="shared" si="141"/>
        <v>0.15870090000000001</v>
      </c>
      <c r="X717">
        <v>1</v>
      </c>
      <c r="Y717">
        <v>1765648283.9333301</v>
      </c>
      <c r="Z717">
        <v>409.95420000000001</v>
      </c>
      <c r="AA717">
        <v>410.01179999999999</v>
      </c>
      <c r="AB717">
        <v>16.422693333333299</v>
      </c>
      <c r="AC717">
        <v>16.28218</v>
      </c>
      <c r="AD717">
        <v>410.78820000000002</v>
      </c>
      <c r="AE717">
        <v>16.2719533333333</v>
      </c>
      <c r="AF717">
        <v>1000.00973333333</v>
      </c>
      <c r="AG717">
        <v>99.666960000000003</v>
      </c>
      <c r="AH717">
        <v>0.100032246666667</v>
      </c>
      <c r="AI717">
        <v>19.9998066666667</v>
      </c>
      <c r="AJ717">
        <v>999.9</v>
      </c>
      <c r="AK717">
        <v>999.9</v>
      </c>
      <c r="AL717">
        <v>0</v>
      </c>
      <c r="AM717">
        <v>0</v>
      </c>
      <c r="AN717">
        <v>5006.7666666666701</v>
      </c>
      <c r="AO717">
        <v>0</v>
      </c>
      <c r="AP717">
        <v>0.33875899999999998</v>
      </c>
      <c r="AQ717">
        <v>-5.7460539999999997E-2</v>
      </c>
      <c r="AR717">
        <v>416.79919999999998</v>
      </c>
      <c r="AS717">
        <v>416.798</v>
      </c>
      <c r="AT717">
        <v>0.14051240000000001</v>
      </c>
      <c r="AU717">
        <v>410.01179999999999</v>
      </c>
      <c r="AV717">
        <v>16.28218</v>
      </c>
      <c r="AW717">
        <v>1.6368006666666699</v>
      </c>
      <c r="AX717">
        <v>1.6227959999999999</v>
      </c>
      <c r="AY717">
        <v>14.3096933333333</v>
      </c>
      <c r="AZ717">
        <v>14.1769866666667</v>
      </c>
      <c r="BA717">
        <v>799.999866666667</v>
      </c>
      <c r="BB717">
        <v>0.89998800000000001</v>
      </c>
      <c r="BC717">
        <v>0</v>
      </c>
      <c r="BD717">
        <v>0.100012</v>
      </c>
      <c r="BE717">
        <v>0</v>
      </c>
      <c r="BF717">
        <v>25</v>
      </c>
      <c r="BG717">
        <v>13190.98</v>
      </c>
      <c r="BH717">
        <v>1765647870</v>
      </c>
      <c r="BI717" t="s">
        <v>1657</v>
      </c>
      <c r="BJ717">
        <v>1765647870</v>
      </c>
      <c r="BK717">
        <v>1765647869</v>
      </c>
      <c r="BL717">
        <v>18</v>
      </c>
      <c r="BM717">
        <v>4.0000000000000001E-3</v>
      </c>
      <c r="BN717">
        <v>2E-3</v>
      </c>
      <c r="BO717">
        <v>-0.83399999999999996</v>
      </c>
      <c r="BP717">
        <v>0.14499999999999999</v>
      </c>
      <c r="BQ717">
        <v>410</v>
      </c>
      <c r="BR717">
        <v>16</v>
      </c>
      <c r="BS717">
        <v>0.33</v>
      </c>
      <c r="BT717">
        <v>0.05</v>
      </c>
      <c r="BU717">
        <v>-5.6081147619047603E-2</v>
      </c>
      <c r="BV717">
        <v>-6.3159350649350798E-3</v>
      </c>
      <c r="BW717">
        <v>1.55480794800123E-2</v>
      </c>
      <c r="BX717">
        <v>1</v>
      </c>
      <c r="BY717">
        <v>0</v>
      </c>
      <c r="BZ717">
        <v>0</v>
      </c>
      <c r="CA717">
        <v>0</v>
      </c>
      <c r="CB717">
        <v>-1</v>
      </c>
      <c r="CC717">
        <v>0.14123980952380999</v>
      </c>
      <c r="CD717">
        <v>-1.54971428571428E-2</v>
      </c>
      <c r="CE717">
        <v>1.6456024984079401E-3</v>
      </c>
      <c r="CF717">
        <v>1</v>
      </c>
      <c r="CG717">
        <v>2</v>
      </c>
      <c r="CH717">
        <v>2</v>
      </c>
      <c r="CI717" t="s">
        <v>290</v>
      </c>
      <c r="CJ717">
        <v>3.84396</v>
      </c>
      <c r="CK717">
        <v>2.7375500000000001</v>
      </c>
      <c r="CL717">
        <v>9.7512399999999999E-2</v>
      </c>
      <c r="CM717">
        <v>9.6169299999999999E-2</v>
      </c>
      <c r="CN717">
        <v>9.0801999999999994E-2</v>
      </c>
      <c r="CO717">
        <v>8.9351799999999995E-2</v>
      </c>
      <c r="CP717">
        <v>31642.1</v>
      </c>
      <c r="CQ717">
        <v>27835.9</v>
      </c>
      <c r="CR717">
        <v>32450.799999999999</v>
      </c>
      <c r="CS717">
        <v>30725.1</v>
      </c>
      <c r="CT717">
        <v>39953.800000000003</v>
      </c>
      <c r="CU717">
        <v>39344.800000000003</v>
      </c>
      <c r="CV717">
        <v>47400.7</v>
      </c>
      <c r="CW717">
        <v>46866.7</v>
      </c>
      <c r="CX717">
        <v>2.8233600000000001</v>
      </c>
      <c r="CY717">
        <v>2.3775400000000002</v>
      </c>
      <c r="CZ717">
        <v>0</v>
      </c>
      <c r="DA717">
        <v>0</v>
      </c>
      <c r="DB717">
        <v>999.9</v>
      </c>
      <c r="DC717">
        <v>999.9</v>
      </c>
      <c r="DD717">
        <v>51.018999999999998</v>
      </c>
      <c r="DE717">
        <v>27.975999999999999</v>
      </c>
      <c r="DF717">
        <v>19.399100000000001</v>
      </c>
      <c r="DG717">
        <v>30.020399999999999</v>
      </c>
      <c r="DH717">
        <v>15.320499999999999</v>
      </c>
      <c r="DI717">
        <v>3</v>
      </c>
      <c r="DJ717">
        <v>-0.158526</v>
      </c>
      <c r="DK717">
        <v>2.04495</v>
      </c>
      <c r="DL717">
        <v>20.200099999999999</v>
      </c>
      <c r="DM717">
        <v>5.25143</v>
      </c>
      <c r="DN717">
        <v>12.033899999999999</v>
      </c>
      <c r="DO717">
        <v>4.9672799999999997</v>
      </c>
      <c r="DP717">
        <v>3.2909999999999999</v>
      </c>
      <c r="DQ717">
        <v>9999</v>
      </c>
      <c r="DR717">
        <v>483.3</v>
      </c>
      <c r="DS717">
        <v>9999</v>
      </c>
      <c r="DT717">
        <v>9999</v>
      </c>
      <c r="DU717">
        <v>1.8712</v>
      </c>
      <c r="DV717">
        <v>1.87622</v>
      </c>
      <c r="DW717">
        <v>1.8763700000000001</v>
      </c>
      <c r="DX717">
        <v>1.88293</v>
      </c>
      <c r="DY717">
        <v>1.8756699999999999</v>
      </c>
      <c r="DZ717">
        <v>1.8747100000000001</v>
      </c>
      <c r="EA717">
        <v>1.8708899999999999</v>
      </c>
      <c r="EB717">
        <v>1.87469</v>
      </c>
      <c r="EC717">
        <v>0</v>
      </c>
      <c r="ED717">
        <v>0</v>
      </c>
      <c r="EE717">
        <v>0</v>
      </c>
      <c r="EF717">
        <v>4.5</v>
      </c>
      <c r="EG717" t="s">
        <v>291</v>
      </c>
      <c r="EH717" t="s">
        <v>292</v>
      </c>
      <c r="EI717" t="s">
        <v>293</v>
      </c>
      <c r="EJ717" t="s">
        <v>294</v>
      </c>
      <c r="EK717" t="s">
        <v>294</v>
      </c>
      <c r="EL717" t="s">
        <v>293</v>
      </c>
      <c r="EM717">
        <v>0</v>
      </c>
      <c r="EN717">
        <v>100</v>
      </c>
      <c r="EO717">
        <v>100</v>
      </c>
      <c r="EP717">
        <v>-0.83399999999999996</v>
      </c>
      <c r="EQ717">
        <v>0.1507</v>
      </c>
      <c r="ER717">
        <v>-0.79400666373336304</v>
      </c>
      <c r="ES717">
        <v>-1.59193180084037E-4</v>
      </c>
      <c r="ET717">
        <v>2.35855495449547E-7</v>
      </c>
      <c r="EU717">
        <v>-2.0637061648257601E-10</v>
      </c>
      <c r="EV717">
        <v>-8.0639641286332803E-2</v>
      </c>
      <c r="EW717">
        <v>-1.23810892805048E-2</v>
      </c>
      <c r="EX717">
        <v>2.1165101286931801E-3</v>
      </c>
      <c r="EY717">
        <v>-2.9602767121402702E-5</v>
      </c>
      <c r="EZ717">
        <v>6</v>
      </c>
      <c r="FA717">
        <v>2221</v>
      </c>
      <c r="FB717">
        <v>2</v>
      </c>
      <c r="FC717">
        <v>24</v>
      </c>
      <c r="FD717">
        <v>7</v>
      </c>
      <c r="FE717">
        <v>7</v>
      </c>
      <c r="FF717">
        <v>1.5026900000000001</v>
      </c>
      <c r="FG717">
        <v>2.5695800000000002</v>
      </c>
      <c r="FH717">
        <v>2.94556</v>
      </c>
      <c r="FI717">
        <v>3.0761699999999998</v>
      </c>
      <c r="FJ717">
        <v>3.2946800000000001</v>
      </c>
      <c r="FK717">
        <v>2.3315399999999999</v>
      </c>
      <c r="FL717">
        <v>33.850900000000003</v>
      </c>
      <c r="FM717">
        <v>24.14</v>
      </c>
      <c r="FN717">
        <v>19</v>
      </c>
      <c r="FO717">
        <v>1070.3</v>
      </c>
      <c r="FP717">
        <v>793.95</v>
      </c>
      <c r="FQ717">
        <v>19.0641</v>
      </c>
      <c r="FR717">
        <v>25.630099999999999</v>
      </c>
      <c r="FS717">
        <v>30.0001</v>
      </c>
      <c r="FT717">
        <v>25.618400000000001</v>
      </c>
      <c r="FU717">
        <v>25.624199999999998</v>
      </c>
      <c r="FV717">
        <v>30.156199999999998</v>
      </c>
      <c r="FW717">
        <v>18.5608</v>
      </c>
      <c r="FX717">
        <v>98.889499999999998</v>
      </c>
      <c r="FY717">
        <v>19.064499999999999</v>
      </c>
      <c r="FZ717">
        <v>410</v>
      </c>
      <c r="GA717">
        <v>16.2972</v>
      </c>
      <c r="GB717">
        <v>99.872299999999996</v>
      </c>
      <c r="GC717">
        <v>99.760900000000007</v>
      </c>
    </row>
    <row r="718" spans="1:185" x14ac:dyDescent="0.2">
      <c r="A718">
        <v>703</v>
      </c>
      <c r="B718">
        <v>1765648307</v>
      </c>
      <c r="C718">
        <v>13528.9000000954</v>
      </c>
      <c r="D718" t="s">
        <v>1716</v>
      </c>
      <c r="E718" t="s">
        <v>1717</v>
      </c>
      <c r="F718">
        <v>15</v>
      </c>
      <c r="G718">
        <v>1765648298.9333301</v>
      </c>
      <c r="H718">
        <f t="shared" si="130"/>
        <v>1.418966145134555E-4</v>
      </c>
      <c r="I718">
        <v>0</v>
      </c>
      <c r="J718">
        <f t="shared" si="142"/>
        <v>3.3328225135439726E-3</v>
      </c>
      <c r="K718">
        <f t="shared" si="131"/>
        <v>1.0764528404077633E-2</v>
      </c>
      <c r="L718">
        <f t="shared" si="132"/>
        <v>69.818601865194424</v>
      </c>
      <c r="M718">
        <f t="shared" si="133"/>
        <v>1.6383934216406026</v>
      </c>
      <c r="N718">
        <f t="shared" si="134"/>
        <v>2.3466431264321339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26048.266893568703</v>
      </c>
      <c r="T718">
        <f t="shared" si="138"/>
        <v>800.00073333333398</v>
      </c>
      <c r="U718">
        <f t="shared" si="139"/>
        <v>674.40087420023519</v>
      </c>
      <c r="V718">
        <f t="shared" si="140"/>
        <v>0.84300032000000003</v>
      </c>
      <c r="W718">
        <f t="shared" si="141"/>
        <v>0.15870080000000003</v>
      </c>
      <c r="X718">
        <v>1</v>
      </c>
      <c r="Y718">
        <v>1765648298.9333301</v>
      </c>
      <c r="Z718">
        <v>409.93680000000001</v>
      </c>
      <c r="AA718">
        <v>410.00573333333301</v>
      </c>
      <c r="AB718">
        <v>16.422333333333299</v>
      </c>
      <c r="AC718">
        <v>16.282766666666699</v>
      </c>
      <c r="AD718">
        <v>410.770733333333</v>
      </c>
      <c r="AE718">
        <v>16.271599999999999</v>
      </c>
      <c r="AF718">
        <v>999.99766666666699</v>
      </c>
      <c r="AG718">
        <v>99.666193333333297</v>
      </c>
      <c r="AH718">
        <v>9.9984126666666603E-2</v>
      </c>
      <c r="AI718">
        <v>20.000206666666699</v>
      </c>
      <c r="AJ718">
        <v>999.9</v>
      </c>
      <c r="AK718">
        <v>999.9</v>
      </c>
      <c r="AL718">
        <v>0</v>
      </c>
      <c r="AM718">
        <v>0</v>
      </c>
      <c r="AN718">
        <v>5000.4666666666699</v>
      </c>
      <c r="AO718">
        <v>0</v>
      </c>
      <c r="AP718">
        <v>0.33875899999999998</v>
      </c>
      <c r="AQ718">
        <v>-6.8933079999999994E-2</v>
      </c>
      <c r="AR718">
        <v>416.78140000000002</v>
      </c>
      <c r="AS718">
        <v>416.79233333333298</v>
      </c>
      <c r="AT718">
        <v>0.139572266666667</v>
      </c>
      <c r="AU718">
        <v>410.00573333333301</v>
      </c>
      <c r="AV718">
        <v>16.282766666666699</v>
      </c>
      <c r="AW718">
        <v>1.6367526666666701</v>
      </c>
      <c r="AX718">
        <v>1.6228406666666699</v>
      </c>
      <c r="AY718">
        <v>14.309233333333299</v>
      </c>
      <c r="AZ718">
        <v>14.1774</v>
      </c>
      <c r="BA718">
        <v>800.00073333333398</v>
      </c>
      <c r="BB718">
        <v>0.89998933333333297</v>
      </c>
      <c r="BC718">
        <v>0</v>
      </c>
      <c r="BD718">
        <v>0.100010666666667</v>
      </c>
      <c r="BE718">
        <v>0</v>
      </c>
      <c r="BF718">
        <v>25</v>
      </c>
      <c r="BG718">
        <v>13191</v>
      </c>
      <c r="BH718">
        <v>1765647870</v>
      </c>
      <c r="BI718" t="s">
        <v>1657</v>
      </c>
      <c r="BJ718">
        <v>1765647870</v>
      </c>
      <c r="BK718">
        <v>1765647869</v>
      </c>
      <c r="BL718">
        <v>18</v>
      </c>
      <c r="BM718">
        <v>4.0000000000000001E-3</v>
      </c>
      <c r="BN718">
        <v>2E-3</v>
      </c>
      <c r="BO718">
        <v>-0.83399999999999996</v>
      </c>
      <c r="BP718">
        <v>0.14499999999999999</v>
      </c>
      <c r="BQ718">
        <v>410</v>
      </c>
      <c r="BR718">
        <v>16</v>
      </c>
      <c r="BS718">
        <v>0.33</v>
      </c>
      <c r="BT718">
        <v>0.05</v>
      </c>
      <c r="BU718">
        <v>-6.5435775000000002E-2</v>
      </c>
      <c r="BV718">
        <v>-0.15634715639097699</v>
      </c>
      <c r="BW718">
        <v>2.82397716273853E-2</v>
      </c>
      <c r="BX718">
        <v>1</v>
      </c>
      <c r="BY718">
        <v>0</v>
      </c>
      <c r="BZ718">
        <v>0</v>
      </c>
      <c r="CA718">
        <v>0</v>
      </c>
      <c r="CB718">
        <v>-1</v>
      </c>
      <c r="CC718">
        <v>0.13944909999999999</v>
      </c>
      <c r="CD718">
        <v>-9.4267669172933303E-4</v>
      </c>
      <c r="CE718">
        <v>5.5248908586504996E-4</v>
      </c>
      <c r="CF718">
        <v>1</v>
      </c>
      <c r="CG718">
        <v>2</v>
      </c>
      <c r="CH718">
        <v>2</v>
      </c>
      <c r="CI718" t="s">
        <v>290</v>
      </c>
      <c r="CJ718">
        <v>3.84389</v>
      </c>
      <c r="CK718">
        <v>2.7380800000000001</v>
      </c>
      <c r="CL718">
        <v>9.7503900000000004E-2</v>
      </c>
      <c r="CM718">
        <v>9.6165899999999999E-2</v>
      </c>
      <c r="CN718">
        <v>9.0800400000000003E-2</v>
      </c>
      <c r="CO718">
        <v>8.9352299999999996E-2</v>
      </c>
      <c r="CP718">
        <v>31642.400000000001</v>
      </c>
      <c r="CQ718">
        <v>27835.599999999999</v>
      </c>
      <c r="CR718">
        <v>32450.7</v>
      </c>
      <c r="CS718">
        <v>30724.7</v>
      </c>
      <c r="CT718">
        <v>39954.1</v>
      </c>
      <c r="CU718">
        <v>39344.300000000003</v>
      </c>
      <c r="CV718">
        <v>47401</v>
      </c>
      <c r="CW718">
        <v>46866.2</v>
      </c>
      <c r="CX718">
        <v>2.8233199999999998</v>
      </c>
      <c r="CY718">
        <v>2.37738</v>
      </c>
      <c r="CZ718">
        <v>0</v>
      </c>
      <c r="DA718">
        <v>0</v>
      </c>
      <c r="DB718">
        <v>999.9</v>
      </c>
      <c r="DC718">
        <v>999.9</v>
      </c>
      <c r="DD718">
        <v>51.018999999999998</v>
      </c>
      <c r="DE718">
        <v>27.986000000000001</v>
      </c>
      <c r="DF718">
        <v>19.409400000000002</v>
      </c>
      <c r="DG718">
        <v>30.290400000000002</v>
      </c>
      <c r="DH718">
        <v>15.3886</v>
      </c>
      <c r="DI718">
        <v>3</v>
      </c>
      <c r="DJ718">
        <v>-0.10657899999999999</v>
      </c>
      <c r="DK718">
        <v>1.99536</v>
      </c>
      <c r="DL718">
        <v>20.200199999999999</v>
      </c>
      <c r="DM718">
        <v>5.2522700000000002</v>
      </c>
      <c r="DN718">
        <v>12.033899999999999</v>
      </c>
      <c r="DO718">
        <v>4.9676799999999997</v>
      </c>
      <c r="DP718">
        <v>3.2909999999999999</v>
      </c>
      <c r="DQ718">
        <v>9999</v>
      </c>
      <c r="DR718">
        <v>483.3</v>
      </c>
      <c r="DS718">
        <v>9999</v>
      </c>
      <c r="DT718">
        <v>9999</v>
      </c>
      <c r="DU718">
        <v>1.8712</v>
      </c>
      <c r="DV718">
        <v>1.87622</v>
      </c>
      <c r="DW718">
        <v>1.8763700000000001</v>
      </c>
      <c r="DX718">
        <v>1.88293</v>
      </c>
      <c r="DY718">
        <v>1.8756600000000001</v>
      </c>
      <c r="DZ718">
        <v>1.8747199999999999</v>
      </c>
      <c r="EA718">
        <v>1.8708800000000001</v>
      </c>
      <c r="EB718">
        <v>1.87469</v>
      </c>
      <c r="EC718">
        <v>0</v>
      </c>
      <c r="ED718">
        <v>0</v>
      </c>
      <c r="EE718">
        <v>0</v>
      </c>
      <c r="EF718">
        <v>4.5</v>
      </c>
      <c r="EG718" t="s">
        <v>291</v>
      </c>
      <c r="EH718" t="s">
        <v>292</v>
      </c>
      <c r="EI718" t="s">
        <v>293</v>
      </c>
      <c r="EJ718" t="s">
        <v>294</v>
      </c>
      <c r="EK718" t="s">
        <v>294</v>
      </c>
      <c r="EL718" t="s">
        <v>293</v>
      </c>
      <c r="EM718">
        <v>0</v>
      </c>
      <c r="EN718">
        <v>100</v>
      </c>
      <c r="EO718">
        <v>100</v>
      </c>
      <c r="EP718">
        <v>-0.83399999999999996</v>
      </c>
      <c r="EQ718">
        <v>0.15079999999999999</v>
      </c>
      <c r="ER718">
        <v>-0.79400666373336304</v>
      </c>
      <c r="ES718">
        <v>-1.59193180084037E-4</v>
      </c>
      <c r="ET718">
        <v>2.35855495449547E-7</v>
      </c>
      <c r="EU718">
        <v>-2.0637061648257601E-10</v>
      </c>
      <c r="EV718">
        <v>-8.0639641286332803E-2</v>
      </c>
      <c r="EW718">
        <v>-1.23810892805048E-2</v>
      </c>
      <c r="EX718">
        <v>2.1165101286931801E-3</v>
      </c>
      <c r="EY718">
        <v>-2.9602767121402702E-5</v>
      </c>
      <c r="EZ718">
        <v>6</v>
      </c>
      <c r="FA718">
        <v>2221</v>
      </c>
      <c r="FB718">
        <v>2</v>
      </c>
      <c r="FC718">
        <v>24</v>
      </c>
      <c r="FD718">
        <v>7.3</v>
      </c>
      <c r="FE718">
        <v>7.3</v>
      </c>
      <c r="FF718">
        <v>1.5026900000000001</v>
      </c>
      <c r="FG718">
        <v>2.5781200000000002</v>
      </c>
      <c r="FH718">
        <v>2.94556</v>
      </c>
      <c r="FI718">
        <v>3.0761699999999998</v>
      </c>
      <c r="FJ718">
        <v>3.2946800000000001</v>
      </c>
      <c r="FK718">
        <v>2.3339799999999999</v>
      </c>
      <c r="FL718">
        <v>33.850900000000003</v>
      </c>
      <c r="FM718">
        <v>24.1313</v>
      </c>
      <c r="FN718">
        <v>19</v>
      </c>
      <c r="FO718">
        <v>1070.29</v>
      </c>
      <c r="FP718">
        <v>793.82399999999996</v>
      </c>
      <c r="FQ718">
        <v>19.062799999999999</v>
      </c>
      <c r="FR718">
        <v>25.631399999999999</v>
      </c>
      <c r="FS718">
        <v>30.0001</v>
      </c>
      <c r="FT718">
        <v>25.6206</v>
      </c>
      <c r="FU718">
        <v>25.6264</v>
      </c>
      <c r="FV718">
        <v>30.1555</v>
      </c>
      <c r="FW718">
        <v>18.5608</v>
      </c>
      <c r="FX718">
        <v>98.889499999999998</v>
      </c>
      <c r="FY718">
        <v>19.063800000000001</v>
      </c>
      <c r="FZ718">
        <v>410</v>
      </c>
      <c r="GA718">
        <v>16.303899999999999</v>
      </c>
      <c r="GB718">
        <v>99.872600000000006</v>
      </c>
      <c r="GC718">
        <v>99.759699999999995</v>
      </c>
    </row>
    <row r="719" spans="1:185" x14ac:dyDescent="0.2">
      <c r="A719">
        <v>704</v>
      </c>
      <c r="B719">
        <v>1765648322</v>
      </c>
      <c r="C719">
        <v>13543.9000000954</v>
      </c>
      <c r="D719" t="s">
        <v>1718</v>
      </c>
      <c r="E719" t="s">
        <v>1719</v>
      </c>
      <c r="F719">
        <v>15</v>
      </c>
      <c r="G719">
        <v>1765648313.9333301</v>
      </c>
      <c r="H719">
        <f t="shared" si="130"/>
        <v>1.4054811694968507E-4</v>
      </c>
      <c r="I719">
        <v>0</v>
      </c>
      <c r="J719">
        <f t="shared" si="142"/>
        <v>-3.3075578817631122E-3</v>
      </c>
      <c r="K719">
        <f t="shared" si="131"/>
        <v>-1.0682927345119818E-2</v>
      </c>
      <c r="L719">
        <f t="shared" si="132"/>
        <v>69.835035189963619</v>
      </c>
      <c r="M719">
        <f t="shared" si="133"/>
        <v>1.6383670814129045</v>
      </c>
      <c r="N719">
        <f t="shared" si="134"/>
        <v>2.3460532051802607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25993.608085068281</v>
      </c>
      <c r="T719">
        <f t="shared" si="138"/>
        <v>800.00113333333297</v>
      </c>
      <c r="U719">
        <f t="shared" si="139"/>
        <v>674.40131060050282</v>
      </c>
      <c r="V719">
        <f t="shared" si="140"/>
        <v>0.84300044399999996</v>
      </c>
      <c r="W719">
        <f t="shared" si="141"/>
        <v>0.15870111000000001</v>
      </c>
      <c r="X719">
        <v>1</v>
      </c>
      <c r="Y719">
        <v>1765648313.9333301</v>
      </c>
      <c r="Z719">
        <v>409.939866666667</v>
      </c>
      <c r="AA719">
        <v>409.98680000000002</v>
      </c>
      <c r="AB719">
        <v>16.4219266666667</v>
      </c>
      <c r="AC719">
        <v>16.2836866666667</v>
      </c>
      <c r="AD719">
        <v>410.77379999999999</v>
      </c>
      <c r="AE719">
        <v>16.271193333333301</v>
      </c>
      <c r="AF719">
        <v>1000.00033333333</v>
      </c>
      <c r="AG719">
        <v>99.666933333333304</v>
      </c>
      <c r="AH719">
        <v>0.10011073333333299</v>
      </c>
      <c r="AI719">
        <v>19.9961466666667</v>
      </c>
      <c r="AJ719">
        <v>999.9</v>
      </c>
      <c r="AK719">
        <v>999.9</v>
      </c>
      <c r="AL719">
        <v>0</v>
      </c>
      <c r="AM719">
        <v>0</v>
      </c>
      <c r="AN719">
        <v>4991.3</v>
      </c>
      <c r="AO719">
        <v>0</v>
      </c>
      <c r="AP719">
        <v>0.33875899999999998</v>
      </c>
      <c r="AQ719">
        <v>-4.6909593333333298E-2</v>
      </c>
      <c r="AR719">
        <v>416.784333333333</v>
      </c>
      <c r="AS719">
        <v>416.77339999999998</v>
      </c>
      <c r="AT719">
        <v>0.13825526666666699</v>
      </c>
      <c r="AU719">
        <v>409.98680000000002</v>
      </c>
      <c r="AV719">
        <v>16.2836866666667</v>
      </c>
      <c r="AW719">
        <v>1.636722</v>
      </c>
      <c r="AX719">
        <v>1.62294266666667</v>
      </c>
      <c r="AY719">
        <v>14.3089666666667</v>
      </c>
      <c r="AZ719">
        <v>14.1783866666667</v>
      </c>
      <c r="BA719">
        <v>800.00113333333297</v>
      </c>
      <c r="BB719">
        <v>0.89998520000000004</v>
      </c>
      <c r="BC719">
        <v>0</v>
      </c>
      <c r="BD719">
        <v>0.1000148</v>
      </c>
      <c r="BE719">
        <v>0</v>
      </c>
      <c r="BF719">
        <v>25</v>
      </c>
      <c r="BG719">
        <v>13190.9866666667</v>
      </c>
      <c r="BH719">
        <v>1765647870</v>
      </c>
      <c r="BI719" t="s">
        <v>1657</v>
      </c>
      <c r="BJ719">
        <v>1765647870</v>
      </c>
      <c r="BK719">
        <v>1765647869</v>
      </c>
      <c r="BL719">
        <v>18</v>
      </c>
      <c r="BM719">
        <v>4.0000000000000001E-3</v>
      </c>
      <c r="BN719">
        <v>2E-3</v>
      </c>
      <c r="BO719">
        <v>-0.83399999999999996</v>
      </c>
      <c r="BP719">
        <v>0.14499999999999999</v>
      </c>
      <c r="BQ719">
        <v>410</v>
      </c>
      <c r="BR719">
        <v>16</v>
      </c>
      <c r="BS719">
        <v>0.33</v>
      </c>
      <c r="BT719">
        <v>0.05</v>
      </c>
      <c r="BU719">
        <v>-5.7759590476190503E-2</v>
      </c>
      <c r="BV719">
        <v>0.15608401558441601</v>
      </c>
      <c r="BW719">
        <v>2.3869891778135699E-2</v>
      </c>
      <c r="BX719">
        <v>1</v>
      </c>
      <c r="BY719">
        <v>0</v>
      </c>
      <c r="BZ719">
        <v>0</v>
      </c>
      <c r="CA719">
        <v>0</v>
      </c>
      <c r="CB719">
        <v>-1</v>
      </c>
      <c r="CC719">
        <v>0.13847190476190499</v>
      </c>
      <c r="CD719">
        <v>-7.4795844155843604E-3</v>
      </c>
      <c r="CE719">
        <v>1.0795125401138401E-3</v>
      </c>
      <c r="CF719">
        <v>1</v>
      </c>
      <c r="CG719">
        <v>2</v>
      </c>
      <c r="CH719">
        <v>2</v>
      </c>
      <c r="CI719" t="s">
        <v>290</v>
      </c>
      <c r="CJ719">
        <v>3.8439299999999998</v>
      </c>
      <c r="CK719">
        <v>2.73794</v>
      </c>
      <c r="CL719">
        <v>9.7506200000000001E-2</v>
      </c>
      <c r="CM719">
        <v>9.6171999999999994E-2</v>
      </c>
      <c r="CN719">
        <v>9.0794399999999997E-2</v>
      </c>
      <c r="CO719">
        <v>8.9356199999999997E-2</v>
      </c>
      <c r="CP719">
        <v>31642.7</v>
      </c>
      <c r="CQ719">
        <v>27834.9</v>
      </c>
      <c r="CR719">
        <v>32451.200000000001</v>
      </c>
      <c r="CS719">
        <v>30724.2</v>
      </c>
      <c r="CT719">
        <v>39954.9</v>
      </c>
      <c r="CU719">
        <v>39343.300000000003</v>
      </c>
      <c r="CV719">
        <v>47401.599999999999</v>
      </c>
      <c r="CW719">
        <v>46865.2</v>
      </c>
      <c r="CX719">
        <v>2.8236400000000001</v>
      </c>
      <c r="CY719">
        <v>2.37744</v>
      </c>
      <c r="CZ719">
        <v>0</v>
      </c>
      <c r="DA719">
        <v>0</v>
      </c>
      <c r="DB719">
        <v>999.9</v>
      </c>
      <c r="DC719">
        <v>999.9</v>
      </c>
      <c r="DD719">
        <v>51.018999999999998</v>
      </c>
      <c r="DE719">
        <v>27.986000000000001</v>
      </c>
      <c r="DF719">
        <v>19.409500000000001</v>
      </c>
      <c r="DG719">
        <v>30.290400000000002</v>
      </c>
      <c r="DH719">
        <v>15.384600000000001</v>
      </c>
      <c r="DI719">
        <v>3</v>
      </c>
      <c r="DJ719">
        <v>-0.10659100000000001</v>
      </c>
      <c r="DK719">
        <v>1.97485</v>
      </c>
      <c r="DL719">
        <v>20.200600000000001</v>
      </c>
      <c r="DM719">
        <v>5.2522700000000002</v>
      </c>
      <c r="DN719">
        <v>12.033899999999999</v>
      </c>
      <c r="DO719">
        <v>4.9674800000000001</v>
      </c>
      <c r="DP719">
        <v>3.2909999999999999</v>
      </c>
      <c r="DQ719">
        <v>9999</v>
      </c>
      <c r="DR719">
        <v>483.3</v>
      </c>
      <c r="DS719">
        <v>9999</v>
      </c>
      <c r="DT719">
        <v>9999</v>
      </c>
      <c r="DU719">
        <v>1.8712</v>
      </c>
      <c r="DV719">
        <v>1.87622</v>
      </c>
      <c r="DW719">
        <v>1.8763700000000001</v>
      </c>
      <c r="DX719">
        <v>1.88293</v>
      </c>
      <c r="DY719">
        <v>1.87568</v>
      </c>
      <c r="DZ719">
        <v>1.87473</v>
      </c>
      <c r="EA719">
        <v>1.8709100000000001</v>
      </c>
      <c r="EB719">
        <v>1.87469</v>
      </c>
      <c r="EC719">
        <v>0</v>
      </c>
      <c r="ED719">
        <v>0</v>
      </c>
      <c r="EE719">
        <v>0</v>
      </c>
      <c r="EF719">
        <v>4.5</v>
      </c>
      <c r="EG719" t="s">
        <v>291</v>
      </c>
      <c r="EH719" t="s">
        <v>292</v>
      </c>
      <c r="EI719" t="s">
        <v>293</v>
      </c>
      <c r="EJ719" t="s">
        <v>294</v>
      </c>
      <c r="EK719" t="s">
        <v>294</v>
      </c>
      <c r="EL719" t="s">
        <v>293</v>
      </c>
      <c r="EM719">
        <v>0</v>
      </c>
      <c r="EN719">
        <v>100</v>
      </c>
      <c r="EO719">
        <v>100</v>
      </c>
      <c r="EP719">
        <v>-0.83399999999999996</v>
      </c>
      <c r="EQ719">
        <v>0.1507</v>
      </c>
      <c r="ER719">
        <v>-0.79400666373336304</v>
      </c>
      <c r="ES719">
        <v>-1.59193180084037E-4</v>
      </c>
      <c r="ET719">
        <v>2.35855495449547E-7</v>
      </c>
      <c r="EU719">
        <v>-2.0637061648257601E-10</v>
      </c>
      <c r="EV719">
        <v>-8.0639641286332803E-2</v>
      </c>
      <c r="EW719">
        <v>-1.23810892805048E-2</v>
      </c>
      <c r="EX719">
        <v>2.1165101286931801E-3</v>
      </c>
      <c r="EY719">
        <v>-2.9602767121402702E-5</v>
      </c>
      <c r="EZ719">
        <v>6</v>
      </c>
      <c r="FA719">
        <v>2221</v>
      </c>
      <c r="FB719">
        <v>2</v>
      </c>
      <c r="FC719">
        <v>24</v>
      </c>
      <c r="FD719">
        <v>7.5</v>
      </c>
      <c r="FE719">
        <v>7.5</v>
      </c>
      <c r="FF719">
        <v>1.5026900000000001</v>
      </c>
      <c r="FG719">
        <v>2.5695800000000002</v>
      </c>
      <c r="FH719">
        <v>2.94556</v>
      </c>
      <c r="FI719">
        <v>3.0773899999999998</v>
      </c>
      <c r="FJ719">
        <v>3.2946800000000001</v>
      </c>
      <c r="FK719">
        <v>2.3095699999999999</v>
      </c>
      <c r="FL719">
        <v>33.850900000000003</v>
      </c>
      <c r="FM719">
        <v>24.1313</v>
      </c>
      <c r="FN719">
        <v>19</v>
      </c>
      <c r="FO719">
        <v>1070.69</v>
      </c>
      <c r="FP719">
        <v>793.89499999999998</v>
      </c>
      <c r="FQ719">
        <v>19.069500000000001</v>
      </c>
      <c r="FR719">
        <v>25.632300000000001</v>
      </c>
      <c r="FS719">
        <v>30.0001</v>
      </c>
      <c r="FT719">
        <v>25.622699999999998</v>
      </c>
      <c r="FU719">
        <v>25.627199999999998</v>
      </c>
      <c r="FV719">
        <v>30.1556</v>
      </c>
      <c r="FW719">
        <v>18.5608</v>
      </c>
      <c r="FX719">
        <v>98.889499999999998</v>
      </c>
      <c r="FY719">
        <v>19.0717</v>
      </c>
      <c r="FZ719">
        <v>410</v>
      </c>
      <c r="GA719">
        <v>16.308700000000002</v>
      </c>
      <c r="GB719">
        <v>99.873800000000003</v>
      </c>
      <c r="GC719">
        <v>99.7577</v>
      </c>
    </row>
    <row r="720" spans="1:185" x14ac:dyDescent="0.2">
      <c r="A720">
        <v>705</v>
      </c>
      <c r="B720">
        <v>1765648337</v>
      </c>
      <c r="C720">
        <v>13558.9000000954</v>
      </c>
      <c r="D720" t="s">
        <v>1720</v>
      </c>
      <c r="E720" t="s">
        <v>1721</v>
      </c>
      <c r="F720">
        <v>15</v>
      </c>
      <c r="G720">
        <v>1765648328.9333301</v>
      </c>
      <c r="H720">
        <f t="shared" ref="H720:H783" si="143">AF720*Q720*(AB720-AC720)/(1000*X720*(1000-Q720*AB720))</f>
        <v>1.3872520563834099E-4</v>
      </c>
      <c r="I720">
        <v>0</v>
      </c>
      <c r="J720">
        <f t="shared" si="142"/>
        <v>8.0429704474087056E-4</v>
      </c>
      <c r="K720">
        <f t="shared" ref="K720:K783" si="144">AF720*Q720*(AA720-Z720*(1000-Q720*AC720)/(1000-Q720*AB720))/(1000*X720)</f>
        <v>2.5977616114403897E-3</v>
      </c>
      <c r="L720">
        <f t="shared" ref="L720:L783" si="145">(M720/N720*100)</f>
        <v>69.825944390100076</v>
      </c>
      <c r="M720">
        <f t="shared" ref="M720:M783" si="146">AB720*(AG720+AH720)/1000</f>
        <v>1.6382924550763038</v>
      </c>
      <c r="N720">
        <f t="shared" ref="N720:N783" si="147">0.61365*EXP(17.502*AI720/(240.97+AI720))</f>
        <v>2.3462517684309057</v>
      </c>
      <c r="O720">
        <v>0</v>
      </c>
      <c r="P720">
        <v>0</v>
      </c>
      <c r="Q720">
        <f t="shared" ref="Q720:Q783" si="148">IF(O720*$H$13&gt;=S720,1,(S720/(S720-O720*$H$13)))</f>
        <v>1</v>
      </c>
      <c r="R720">
        <f t="shared" ref="R720:R783" si="149">(Q720-1)*100</f>
        <v>0</v>
      </c>
      <c r="S720">
        <f t="shared" ref="S720:S783" si="150">MAX(0,($B$13+$C$13*AN720)/(1+$D$13*AN720)*AG720/(AI720+273)*$E$13)</f>
        <v>26099.439712364161</v>
      </c>
      <c r="T720">
        <f t="shared" ref="T720:T783" si="151">$B$11*AO720+$C$11*AP720+$D$11*BA720</f>
        <v>799.999866666667</v>
      </c>
      <c r="U720">
        <f t="shared" ref="U720:U783" si="152">T720*V720</f>
        <v>674.4003051999307</v>
      </c>
      <c r="V720">
        <f t="shared" ref="V720:V783" si="153">($B$11*$D$9+$C$11*$D$9+$D$11*(BB720*$E$9+BC720*$F$9+BD720*$G$9+BE720*$H$9))/($B$11+$C$11+$D$11)</f>
        <v>0.84300052199999997</v>
      </c>
      <c r="W720">
        <f t="shared" ref="W720:W783" si="154">($B$11*$L$9+$C$11*$L$9+$D$11*(BB720*$M$9+BC720*$N$9+BD720*$O$9+BE720*$P$9))/($B$11+$C$11+$D$11)</f>
        <v>0.15870130499999999</v>
      </c>
      <c r="X720">
        <v>1</v>
      </c>
      <c r="Y720">
        <v>1765648328.9333301</v>
      </c>
      <c r="Z720">
        <v>409.94086666666698</v>
      </c>
      <c r="AA720">
        <v>410.000333333333</v>
      </c>
      <c r="AB720">
        <v>16.421099999999999</v>
      </c>
      <c r="AC720">
        <v>16.284653333333299</v>
      </c>
      <c r="AD720">
        <v>410.77486666666698</v>
      </c>
      <c r="AE720">
        <v>16.270393333333299</v>
      </c>
      <c r="AF720">
        <v>1000.0038</v>
      </c>
      <c r="AG720">
        <v>99.667540000000002</v>
      </c>
      <c r="AH720">
        <v>9.9981973333333404E-2</v>
      </c>
      <c r="AI720">
        <v>19.997513333333298</v>
      </c>
      <c r="AJ720">
        <v>999.9</v>
      </c>
      <c r="AK720">
        <v>999.9</v>
      </c>
      <c r="AL720">
        <v>0</v>
      </c>
      <c r="AM720">
        <v>0</v>
      </c>
      <c r="AN720">
        <v>5008.8666666666704</v>
      </c>
      <c r="AO720">
        <v>0</v>
      </c>
      <c r="AP720">
        <v>0.33875899999999998</v>
      </c>
      <c r="AQ720">
        <v>-5.9415700000000002E-2</v>
      </c>
      <c r="AR720">
        <v>416.78506666666698</v>
      </c>
      <c r="AS720">
        <v>416.7876</v>
      </c>
      <c r="AT720">
        <v>0.13645866666666701</v>
      </c>
      <c r="AU720">
        <v>410.000333333333</v>
      </c>
      <c r="AV720">
        <v>16.284653333333299</v>
      </c>
      <c r="AW720">
        <v>1.6366499999999999</v>
      </c>
      <c r="AX720">
        <v>1.6230513333333301</v>
      </c>
      <c r="AY720">
        <v>14.308286666666699</v>
      </c>
      <c r="AZ720">
        <v>14.179406666666701</v>
      </c>
      <c r="BA720">
        <v>799.999866666667</v>
      </c>
      <c r="BB720">
        <v>0.89998259999999997</v>
      </c>
      <c r="BC720">
        <v>0</v>
      </c>
      <c r="BD720">
        <v>0.10001740000000001</v>
      </c>
      <c r="BE720">
        <v>0</v>
      </c>
      <c r="BF720">
        <v>25</v>
      </c>
      <c r="BG720">
        <v>13190.96</v>
      </c>
      <c r="BH720">
        <v>1765647870</v>
      </c>
      <c r="BI720" t="s">
        <v>1657</v>
      </c>
      <c r="BJ720">
        <v>1765647870</v>
      </c>
      <c r="BK720">
        <v>1765647869</v>
      </c>
      <c r="BL720">
        <v>18</v>
      </c>
      <c r="BM720">
        <v>4.0000000000000001E-3</v>
      </c>
      <c r="BN720">
        <v>2E-3</v>
      </c>
      <c r="BO720">
        <v>-0.83399999999999996</v>
      </c>
      <c r="BP720">
        <v>0.14499999999999999</v>
      </c>
      <c r="BQ720">
        <v>410</v>
      </c>
      <c r="BR720">
        <v>16</v>
      </c>
      <c r="BS720">
        <v>0.33</v>
      </c>
      <c r="BT720">
        <v>0.05</v>
      </c>
      <c r="BU720">
        <v>-5.5711370000000003E-2</v>
      </c>
      <c r="BV720">
        <v>-0.146984147368421</v>
      </c>
      <c r="BW720">
        <v>1.8121749283529401E-2</v>
      </c>
      <c r="BX720">
        <v>1</v>
      </c>
      <c r="BY720">
        <v>0</v>
      </c>
      <c r="BZ720">
        <v>0</v>
      </c>
      <c r="CA720">
        <v>0</v>
      </c>
      <c r="CB720">
        <v>-1</v>
      </c>
      <c r="CC720">
        <v>0.13655059999999999</v>
      </c>
      <c r="CD720">
        <v>-3.19100751879691E-3</v>
      </c>
      <c r="CE720">
        <v>5.7691259303294996E-4</v>
      </c>
      <c r="CF720">
        <v>1</v>
      </c>
      <c r="CG720">
        <v>2</v>
      </c>
      <c r="CH720">
        <v>2</v>
      </c>
      <c r="CI720" t="s">
        <v>290</v>
      </c>
      <c r="CJ720">
        <v>3.84402</v>
      </c>
      <c r="CK720">
        <v>2.7377199999999999</v>
      </c>
      <c r="CL720">
        <v>9.7507499999999997E-2</v>
      </c>
      <c r="CM720">
        <v>9.6173999999999996E-2</v>
      </c>
      <c r="CN720">
        <v>9.0796000000000002E-2</v>
      </c>
      <c r="CO720">
        <v>8.9356099999999994E-2</v>
      </c>
      <c r="CP720">
        <v>31642.799999999999</v>
      </c>
      <c r="CQ720">
        <v>27835</v>
      </c>
      <c r="CR720">
        <v>32451.3</v>
      </c>
      <c r="CS720">
        <v>30724.3</v>
      </c>
      <c r="CT720">
        <v>39954.9</v>
      </c>
      <c r="CU720">
        <v>39343.599999999999</v>
      </c>
      <c r="CV720">
        <v>47401.7</v>
      </c>
      <c r="CW720">
        <v>46865.5</v>
      </c>
      <c r="CX720">
        <v>2.8235600000000001</v>
      </c>
      <c r="CY720">
        <v>2.37758</v>
      </c>
      <c r="CZ720">
        <v>0</v>
      </c>
      <c r="DA720">
        <v>0</v>
      </c>
      <c r="DB720">
        <v>999.9</v>
      </c>
      <c r="DC720">
        <v>999.9</v>
      </c>
      <c r="DD720">
        <v>51.018999999999998</v>
      </c>
      <c r="DE720">
        <v>27.986000000000001</v>
      </c>
      <c r="DF720">
        <v>19.409400000000002</v>
      </c>
      <c r="DG720">
        <v>30.1404</v>
      </c>
      <c r="DH720">
        <v>15.336499999999999</v>
      </c>
      <c r="DI720">
        <v>3</v>
      </c>
      <c r="DJ720">
        <v>-0.10650800000000001</v>
      </c>
      <c r="DK720">
        <v>1.9714799999999999</v>
      </c>
      <c r="DL720">
        <v>20.200399999999998</v>
      </c>
      <c r="DM720">
        <v>5.25143</v>
      </c>
      <c r="DN720">
        <v>12.033899999999999</v>
      </c>
      <c r="DO720">
        <v>4.9673999999999996</v>
      </c>
      <c r="DP720">
        <v>3.2909999999999999</v>
      </c>
      <c r="DQ720">
        <v>9999</v>
      </c>
      <c r="DR720">
        <v>483.3</v>
      </c>
      <c r="DS720">
        <v>9999</v>
      </c>
      <c r="DT720">
        <v>9999</v>
      </c>
      <c r="DU720">
        <v>1.8712200000000001</v>
      </c>
      <c r="DV720">
        <v>1.87622</v>
      </c>
      <c r="DW720">
        <v>1.8763799999999999</v>
      </c>
      <c r="DX720">
        <v>1.88293</v>
      </c>
      <c r="DY720">
        <v>1.8757200000000001</v>
      </c>
      <c r="DZ720">
        <v>1.8747400000000001</v>
      </c>
      <c r="EA720">
        <v>1.8709</v>
      </c>
      <c r="EB720">
        <v>1.8747</v>
      </c>
      <c r="EC720">
        <v>0</v>
      </c>
      <c r="ED720">
        <v>0</v>
      </c>
      <c r="EE720">
        <v>0</v>
      </c>
      <c r="EF720">
        <v>4.5</v>
      </c>
      <c r="EG720" t="s">
        <v>291</v>
      </c>
      <c r="EH720" t="s">
        <v>292</v>
      </c>
      <c r="EI720" t="s">
        <v>293</v>
      </c>
      <c r="EJ720" t="s">
        <v>294</v>
      </c>
      <c r="EK720" t="s">
        <v>294</v>
      </c>
      <c r="EL720" t="s">
        <v>293</v>
      </c>
      <c r="EM720">
        <v>0</v>
      </c>
      <c r="EN720">
        <v>100</v>
      </c>
      <c r="EO720">
        <v>100</v>
      </c>
      <c r="EP720">
        <v>-0.83399999999999996</v>
      </c>
      <c r="EQ720">
        <v>0.1507</v>
      </c>
      <c r="ER720">
        <v>-0.79400666373336304</v>
      </c>
      <c r="ES720">
        <v>-1.59193180084037E-4</v>
      </c>
      <c r="ET720">
        <v>2.35855495449547E-7</v>
      </c>
      <c r="EU720">
        <v>-2.0637061648257601E-10</v>
      </c>
      <c r="EV720">
        <v>-8.0639641286332803E-2</v>
      </c>
      <c r="EW720">
        <v>-1.23810892805048E-2</v>
      </c>
      <c r="EX720">
        <v>2.1165101286931801E-3</v>
      </c>
      <c r="EY720">
        <v>-2.9602767121402702E-5</v>
      </c>
      <c r="EZ720">
        <v>6</v>
      </c>
      <c r="FA720">
        <v>2221</v>
      </c>
      <c r="FB720">
        <v>2</v>
      </c>
      <c r="FC720">
        <v>24</v>
      </c>
      <c r="FD720">
        <v>7.8</v>
      </c>
      <c r="FE720">
        <v>7.8</v>
      </c>
      <c r="FF720">
        <v>1.5026900000000001</v>
      </c>
      <c r="FG720">
        <v>2.5769000000000002</v>
      </c>
      <c r="FH720">
        <v>2.94556</v>
      </c>
      <c r="FI720">
        <v>3.0773899999999998</v>
      </c>
      <c r="FJ720">
        <v>3.2946800000000001</v>
      </c>
      <c r="FK720">
        <v>2.3132299999999999</v>
      </c>
      <c r="FL720">
        <v>33.850900000000003</v>
      </c>
      <c r="FM720">
        <v>24.1313</v>
      </c>
      <c r="FN720">
        <v>19</v>
      </c>
      <c r="FO720">
        <v>1070.5999999999999</v>
      </c>
      <c r="FP720">
        <v>794.05499999999995</v>
      </c>
      <c r="FQ720">
        <v>19.0763</v>
      </c>
      <c r="FR720">
        <v>25.634399999999999</v>
      </c>
      <c r="FS720">
        <v>30.0002</v>
      </c>
      <c r="FT720">
        <v>25.622699999999998</v>
      </c>
      <c r="FU720">
        <v>25.628499999999999</v>
      </c>
      <c r="FV720">
        <v>30.155899999999999</v>
      </c>
      <c r="FW720">
        <v>18.5608</v>
      </c>
      <c r="FX720">
        <v>98.889499999999998</v>
      </c>
      <c r="FY720">
        <v>19.077000000000002</v>
      </c>
      <c r="FZ720">
        <v>410</v>
      </c>
      <c r="GA720">
        <v>16.315100000000001</v>
      </c>
      <c r="GB720">
        <v>99.874200000000002</v>
      </c>
      <c r="GC720">
        <v>99.758200000000002</v>
      </c>
    </row>
    <row r="721" spans="1:185" x14ac:dyDescent="0.2">
      <c r="A721">
        <v>706</v>
      </c>
      <c r="B721">
        <v>1765648352</v>
      </c>
      <c r="C721">
        <v>13573.9000000954</v>
      </c>
      <c r="D721" t="s">
        <v>1722</v>
      </c>
      <c r="E721" t="s">
        <v>1723</v>
      </c>
      <c r="F721">
        <v>15</v>
      </c>
      <c r="G721">
        <v>1765648343.9333301</v>
      </c>
      <c r="H721">
        <f t="shared" si="143"/>
        <v>1.3817511393694209E-4</v>
      </c>
      <c r="I721">
        <v>0</v>
      </c>
      <c r="J721">
        <f t="shared" ref="J721:J784" si="155">K721*(0.0000445/0.00014372848)</f>
        <v>-1.140823226367532E-2</v>
      </c>
      <c r="K721">
        <f t="shared" si="144"/>
        <v>-3.6846918713371084E-2</v>
      </c>
      <c r="L721">
        <f t="shared" si="145"/>
        <v>69.819002625560955</v>
      </c>
      <c r="M721">
        <f t="shared" si="146"/>
        <v>1.6382601128679657</v>
      </c>
      <c r="N721">
        <f t="shared" si="147"/>
        <v>2.3464387219249585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26001.344524429798</v>
      </c>
      <c r="T721">
        <f t="shared" si="151"/>
        <v>799.999866666667</v>
      </c>
      <c r="U721">
        <f t="shared" si="152"/>
        <v>674.40027799993527</v>
      </c>
      <c r="V721">
        <f t="shared" si="153"/>
        <v>0.84300048800000005</v>
      </c>
      <c r="W721">
        <f t="shared" si="154"/>
        <v>0.15870122000000003</v>
      </c>
      <c r="X721">
        <v>1</v>
      </c>
      <c r="Y721">
        <v>1765648343.9333301</v>
      </c>
      <c r="Z721">
        <v>409.964133333333</v>
      </c>
      <c r="AA721">
        <v>409.98393333333303</v>
      </c>
      <c r="AB721">
        <v>16.421060000000001</v>
      </c>
      <c r="AC721">
        <v>16.285153333333302</v>
      </c>
      <c r="AD721">
        <v>410.79806666666701</v>
      </c>
      <c r="AE721">
        <v>16.270379999999999</v>
      </c>
      <c r="AF721">
        <v>999.99606666666602</v>
      </c>
      <c r="AG721">
        <v>99.6659333333333</v>
      </c>
      <c r="AH721">
        <v>9.98621066666667E-2</v>
      </c>
      <c r="AI721">
        <v>19.998799999999999</v>
      </c>
      <c r="AJ721">
        <v>999.9</v>
      </c>
      <c r="AK721">
        <v>999.9</v>
      </c>
      <c r="AL721">
        <v>0</v>
      </c>
      <c r="AM721">
        <v>0</v>
      </c>
      <c r="AN721">
        <v>4992.6666666666697</v>
      </c>
      <c r="AO721">
        <v>0</v>
      </c>
      <c r="AP721">
        <v>0.33875899999999998</v>
      </c>
      <c r="AQ721">
        <v>-1.9844562E-2</v>
      </c>
      <c r="AR721">
        <v>416.808533333333</v>
      </c>
      <c r="AS721">
        <v>416.77113333333301</v>
      </c>
      <c r="AT721">
        <v>0.135924133333333</v>
      </c>
      <c r="AU721">
        <v>409.98393333333303</v>
      </c>
      <c r="AV721">
        <v>16.285153333333302</v>
      </c>
      <c r="AW721">
        <v>1.6366226666666699</v>
      </c>
      <c r="AX721">
        <v>1.62307466666667</v>
      </c>
      <c r="AY721">
        <v>14.308013333333299</v>
      </c>
      <c r="AZ721">
        <v>14.179639999999999</v>
      </c>
      <c r="BA721">
        <v>799.999866666667</v>
      </c>
      <c r="BB721">
        <v>0.89998373333333304</v>
      </c>
      <c r="BC721">
        <v>0</v>
      </c>
      <c r="BD721">
        <v>0.10001626666666701</v>
      </c>
      <c r="BE721">
        <v>0</v>
      </c>
      <c r="BF721">
        <v>25</v>
      </c>
      <c r="BG721">
        <v>13190.96</v>
      </c>
      <c r="BH721">
        <v>1765647870</v>
      </c>
      <c r="BI721" t="s">
        <v>1657</v>
      </c>
      <c r="BJ721">
        <v>1765647870</v>
      </c>
      <c r="BK721">
        <v>1765647869</v>
      </c>
      <c r="BL721">
        <v>18</v>
      </c>
      <c r="BM721">
        <v>4.0000000000000001E-3</v>
      </c>
      <c r="BN721">
        <v>2E-3</v>
      </c>
      <c r="BO721">
        <v>-0.83399999999999996</v>
      </c>
      <c r="BP721">
        <v>0.14499999999999999</v>
      </c>
      <c r="BQ721">
        <v>410</v>
      </c>
      <c r="BR721">
        <v>16</v>
      </c>
      <c r="BS721">
        <v>0.33</v>
      </c>
      <c r="BT721">
        <v>0.05</v>
      </c>
      <c r="BU721">
        <v>-3.5904658571428598E-2</v>
      </c>
      <c r="BV721">
        <v>0.24505457688311699</v>
      </c>
      <c r="BW721">
        <v>2.93153246487429E-2</v>
      </c>
      <c r="BX721">
        <v>1</v>
      </c>
      <c r="BY721">
        <v>0</v>
      </c>
      <c r="BZ721">
        <v>0</v>
      </c>
      <c r="CA721">
        <v>0</v>
      </c>
      <c r="CB721">
        <v>-1</v>
      </c>
      <c r="CC721">
        <v>0.13602404761904799</v>
      </c>
      <c r="CD721">
        <v>-3.4505454545455498E-3</v>
      </c>
      <c r="CE721">
        <v>6.3744441223122401E-4</v>
      </c>
      <c r="CF721">
        <v>1</v>
      </c>
      <c r="CG721">
        <v>2</v>
      </c>
      <c r="CH721">
        <v>2</v>
      </c>
      <c r="CI721" t="s">
        <v>290</v>
      </c>
      <c r="CJ721">
        <v>3.8439199999999998</v>
      </c>
      <c r="CK721">
        <v>2.7380300000000002</v>
      </c>
      <c r="CL721">
        <v>9.75047E-2</v>
      </c>
      <c r="CM721">
        <v>9.6170199999999997E-2</v>
      </c>
      <c r="CN721">
        <v>9.0792899999999996E-2</v>
      </c>
      <c r="CO721">
        <v>8.9361599999999999E-2</v>
      </c>
      <c r="CP721">
        <v>31642.799999999999</v>
      </c>
      <c r="CQ721">
        <v>27834.9</v>
      </c>
      <c r="CR721">
        <v>32451.200000000001</v>
      </c>
      <c r="CS721">
        <v>30724.1</v>
      </c>
      <c r="CT721">
        <v>39955.1</v>
      </c>
      <c r="CU721">
        <v>39343.199999999997</v>
      </c>
      <c r="CV721">
        <v>47401.7</v>
      </c>
      <c r="CW721">
        <v>46865.4</v>
      </c>
      <c r="CX721">
        <v>2.8233999999999999</v>
      </c>
      <c r="CY721">
        <v>2.3774199999999999</v>
      </c>
      <c r="CZ721">
        <v>0</v>
      </c>
      <c r="DA721">
        <v>0</v>
      </c>
      <c r="DB721">
        <v>999.9</v>
      </c>
      <c r="DC721">
        <v>999.9</v>
      </c>
      <c r="DD721">
        <v>51.018999999999998</v>
      </c>
      <c r="DE721">
        <v>27.986000000000001</v>
      </c>
      <c r="DF721">
        <v>19.408100000000001</v>
      </c>
      <c r="DG721">
        <v>30.320399999999999</v>
      </c>
      <c r="DH721">
        <v>15.3566</v>
      </c>
      <c r="DI721">
        <v>3</v>
      </c>
      <c r="DJ721">
        <v>-0.106388</v>
      </c>
      <c r="DK721">
        <v>1.9727600000000001</v>
      </c>
      <c r="DL721">
        <v>20.200700000000001</v>
      </c>
      <c r="DM721">
        <v>5.2517899999999997</v>
      </c>
      <c r="DN721">
        <v>12.033899999999999</v>
      </c>
      <c r="DO721">
        <v>4.9674800000000001</v>
      </c>
      <c r="DP721">
        <v>3.2909999999999999</v>
      </c>
      <c r="DQ721">
        <v>9999</v>
      </c>
      <c r="DR721">
        <v>483.3</v>
      </c>
      <c r="DS721">
        <v>9999</v>
      </c>
      <c r="DT721">
        <v>9999</v>
      </c>
      <c r="DU721">
        <v>1.87121</v>
      </c>
      <c r="DV721">
        <v>1.87622</v>
      </c>
      <c r="DW721">
        <v>1.8763799999999999</v>
      </c>
      <c r="DX721">
        <v>1.88293</v>
      </c>
      <c r="DY721">
        <v>1.87574</v>
      </c>
      <c r="DZ721">
        <v>1.8747799999999999</v>
      </c>
      <c r="EA721">
        <v>1.87097</v>
      </c>
      <c r="EB721">
        <v>1.8747</v>
      </c>
      <c r="EC721">
        <v>0</v>
      </c>
      <c r="ED721">
        <v>0</v>
      </c>
      <c r="EE721">
        <v>0</v>
      </c>
      <c r="EF721">
        <v>4.5</v>
      </c>
      <c r="EG721" t="s">
        <v>291</v>
      </c>
      <c r="EH721" t="s">
        <v>292</v>
      </c>
      <c r="EI721" t="s">
        <v>293</v>
      </c>
      <c r="EJ721" t="s">
        <v>294</v>
      </c>
      <c r="EK721" t="s">
        <v>294</v>
      </c>
      <c r="EL721" t="s">
        <v>293</v>
      </c>
      <c r="EM721">
        <v>0</v>
      </c>
      <c r="EN721">
        <v>100</v>
      </c>
      <c r="EO721">
        <v>100</v>
      </c>
      <c r="EP721">
        <v>-0.83399999999999996</v>
      </c>
      <c r="EQ721">
        <v>0.15060000000000001</v>
      </c>
      <c r="ER721">
        <v>-0.79400666373336304</v>
      </c>
      <c r="ES721">
        <v>-1.59193180084037E-4</v>
      </c>
      <c r="ET721">
        <v>2.35855495449547E-7</v>
      </c>
      <c r="EU721">
        <v>-2.0637061648257601E-10</v>
      </c>
      <c r="EV721">
        <v>-8.0639641286332803E-2</v>
      </c>
      <c r="EW721">
        <v>-1.23810892805048E-2</v>
      </c>
      <c r="EX721">
        <v>2.1165101286931801E-3</v>
      </c>
      <c r="EY721">
        <v>-2.9602767121402702E-5</v>
      </c>
      <c r="EZ721">
        <v>6</v>
      </c>
      <c r="FA721">
        <v>2221</v>
      </c>
      <c r="FB721">
        <v>2</v>
      </c>
      <c r="FC721">
        <v>24</v>
      </c>
      <c r="FD721">
        <v>8</v>
      </c>
      <c r="FE721">
        <v>8.1</v>
      </c>
      <c r="FF721">
        <v>1.5026900000000001</v>
      </c>
      <c r="FG721">
        <v>2.5793499999999998</v>
      </c>
      <c r="FH721">
        <v>2.94556</v>
      </c>
      <c r="FI721">
        <v>3.0773899999999998</v>
      </c>
      <c r="FJ721">
        <v>3.2946800000000001</v>
      </c>
      <c r="FK721">
        <v>2.2912599999999999</v>
      </c>
      <c r="FL721">
        <v>33.850900000000003</v>
      </c>
      <c r="FM721">
        <v>24.122499999999999</v>
      </c>
      <c r="FN721">
        <v>19</v>
      </c>
      <c r="FO721">
        <v>1070.47</v>
      </c>
      <c r="FP721">
        <v>793.90800000000002</v>
      </c>
      <c r="FQ721">
        <v>19.0793</v>
      </c>
      <c r="FR721">
        <v>25.634399999999999</v>
      </c>
      <c r="FS721">
        <v>30.0002</v>
      </c>
      <c r="FT721">
        <v>25.6249</v>
      </c>
      <c r="FU721">
        <v>25.629300000000001</v>
      </c>
      <c r="FV721">
        <v>30.157399999999999</v>
      </c>
      <c r="FW721">
        <v>18.5608</v>
      </c>
      <c r="FX721">
        <v>98.889499999999998</v>
      </c>
      <c r="FY721">
        <v>19.079799999999999</v>
      </c>
      <c r="FZ721">
        <v>410</v>
      </c>
      <c r="GA721">
        <v>16.322099999999999</v>
      </c>
      <c r="GB721">
        <v>99.873999999999995</v>
      </c>
      <c r="GC721">
        <v>99.757900000000006</v>
      </c>
    </row>
    <row r="722" spans="1:185" x14ac:dyDescent="0.2">
      <c r="A722">
        <v>707</v>
      </c>
      <c r="B722">
        <v>1765648367</v>
      </c>
      <c r="C722">
        <v>13588.9000000954</v>
      </c>
      <c r="D722" t="s">
        <v>1724</v>
      </c>
      <c r="E722" t="s">
        <v>1725</v>
      </c>
      <c r="F722">
        <v>15</v>
      </c>
      <c r="G722">
        <v>1765648358.9333301</v>
      </c>
      <c r="H722">
        <f t="shared" si="143"/>
        <v>1.3628425619547111E-4</v>
      </c>
      <c r="I722">
        <v>0</v>
      </c>
      <c r="J722">
        <f t="shared" si="155"/>
        <v>3.288987416168338E-4</v>
      </c>
      <c r="K722">
        <f t="shared" si="144"/>
        <v>1.0622947462134893E-3</v>
      </c>
      <c r="L722">
        <f t="shared" si="145"/>
        <v>69.810532655261738</v>
      </c>
      <c r="M722">
        <f t="shared" si="146"/>
        <v>1.6381377889164142</v>
      </c>
      <c r="N722">
        <f t="shared" si="147"/>
        <v>2.3465481878012069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26038.656008968079</v>
      </c>
      <c r="T722">
        <f t="shared" si="151"/>
        <v>800.00059999999996</v>
      </c>
      <c r="U722">
        <f t="shared" si="152"/>
        <v>674.40096820034671</v>
      </c>
      <c r="V722">
        <f t="shared" si="153"/>
        <v>0.84300057799999994</v>
      </c>
      <c r="W722">
        <f t="shared" si="154"/>
        <v>0.15870144500000002</v>
      </c>
      <c r="X722">
        <v>1</v>
      </c>
      <c r="Y722">
        <v>1765648358.9333301</v>
      </c>
      <c r="Z722">
        <v>409.95906666666701</v>
      </c>
      <c r="AA722">
        <v>410.01600000000002</v>
      </c>
      <c r="AB722">
        <v>16.419793333333299</v>
      </c>
      <c r="AC722">
        <v>16.2857466666667</v>
      </c>
      <c r="AD722">
        <v>410.792933333333</v>
      </c>
      <c r="AE722">
        <v>16.26914</v>
      </c>
      <c r="AF722">
        <v>999.99873333333301</v>
      </c>
      <c r="AG722">
        <v>99.666066666666694</v>
      </c>
      <c r="AH722">
        <v>9.9975186666666702E-2</v>
      </c>
      <c r="AI722">
        <v>19.999553333333299</v>
      </c>
      <c r="AJ722">
        <v>999.9</v>
      </c>
      <c r="AK722">
        <v>999.9</v>
      </c>
      <c r="AL722">
        <v>0</v>
      </c>
      <c r="AM722">
        <v>0</v>
      </c>
      <c r="AN722">
        <v>4998.8666666666704</v>
      </c>
      <c r="AO722">
        <v>0</v>
      </c>
      <c r="AP722">
        <v>0.33875899999999998</v>
      </c>
      <c r="AQ722">
        <v>-5.6966139999999998E-2</v>
      </c>
      <c r="AR722">
        <v>416.803</v>
      </c>
      <c r="AS722">
        <v>416.80393333333302</v>
      </c>
      <c r="AT722">
        <v>0.13403646666666699</v>
      </c>
      <c r="AU722">
        <v>410.01600000000002</v>
      </c>
      <c r="AV722">
        <v>16.2857466666667</v>
      </c>
      <c r="AW722">
        <v>1.636496</v>
      </c>
      <c r="AX722">
        <v>1.62313666666667</v>
      </c>
      <c r="AY722">
        <v>14.30682</v>
      </c>
      <c r="AZ722">
        <v>14.180246666666701</v>
      </c>
      <c r="BA722">
        <v>800.00059999999996</v>
      </c>
      <c r="BB722">
        <v>0.89998073333333295</v>
      </c>
      <c r="BC722">
        <v>0</v>
      </c>
      <c r="BD722">
        <v>0.10001926666666699</v>
      </c>
      <c r="BE722">
        <v>0</v>
      </c>
      <c r="BF722">
        <v>25</v>
      </c>
      <c r="BG722">
        <v>13190.9533333333</v>
      </c>
      <c r="BH722">
        <v>1765647870</v>
      </c>
      <c r="BI722" t="s">
        <v>1657</v>
      </c>
      <c r="BJ722">
        <v>1765647870</v>
      </c>
      <c r="BK722">
        <v>1765647869</v>
      </c>
      <c r="BL722">
        <v>18</v>
      </c>
      <c r="BM722">
        <v>4.0000000000000001E-3</v>
      </c>
      <c r="BN722">
        <v>2E-3</v>
      </c>
      <c r="BO722">
        <v>-0.83399999999999996</v>
      </c>
      <c r="BP722">
        <v>0.14499999999999999</v>
      </c>
      <c r="BQ722">
        <v>410</v>
      </c>
      <c r="BR722">
        <v>16</v>
      </c>
      <c r="BS722">
        <v>0.33</v>
      </c>
      <c r="BT722">
        <v>0.05</v>
      </c>
      <c r="BU722">
        <v>-4.7412106000000002E-2</v>
      </c>
      <c r="BV722">
        <v>-0.117264490827068</v>
      </c>
      <c r="BW722">
        <v>2.43476509614052E-2</v>
      </c>
      <c r="BX722">
        <v>1</v>
      </c>
      <c r="BY722">
        <v>0</v>
      </c>
      <c r="BZ722">
        <v>0</v>
      </c>
      <c r="CA722">
        <v>0</v>
      </c>
      <c r="CB722">
        <v>-1</v>
      </c>
      <c r="CC722">
        <v>0.13441159999999999</v>
      </c>
      <c r="CD722">
        <v>-6.4750375939850498E-3</v>
      </c>
      <c r="CE722">
        <v>9.2111157847461701E-4</v>
      </c>
      <c r="CF722">
        <v>1</v>
      </c>
      <c r="CG722">
        <v>2</v>
      </c>
      <c r="CH722">
        <v>2</v>
      </c>
      <c r="CI722" t="s">
        <v>290</v>
      </c>
      <c r="CJ722">
        <v>3.8439800000000002</v>
      </c>
      <c r="CK722">
        <v>2.73786</v>
      </c>
      <c r="CL722">
        <v>9.7508600000000001E-2</v>
      </c>
      <c r="CM722">
        <v>9.6177200000000004E-2</v>
      </c>
      <c r="CN722">
        <v>9.0786699999999998E-2</v>
      </c>
      <c r="CO722">
        <v>8.9359800000000003E-2</v>
      </c>
      <c r="CP722">
        <v>31642.5</v>
      </c>
      <c r="CQ722">
        <v>27835.4</v>
      </c>
      <c r="CR722">
        <v>32451</v>
      </c>
      <c r="CS722">
        <v>30724.9</v>
      </c>
      <c r="CT722">
        <v>39955.199999999997</v>
      </c>
      <c r="CU722">
        <v>39343.9</v>
      </c>
      <c r="CV722">
        <v>47401.5</v>
      </c>
      <c r="CW722">
        <v>46866.1</v>
      </c>
      <c r="CX722">
        <v>2.82294</v>
      </c>
      <c r="CY722">
        <v>2.3774000000000002</v>
      </c>
      <c r="CZ722">
        <v>0</v>
      </c>
      <c r="DA722">
        <v>0</v>
      </c>
      <c r="DB722">
        <v>999.9</v>
      </c>
      <c r="DC722">
        <v>999.9</v>
      </c>
      <c r="DD722">
        <v>51.018999999999998</v>
      </c>
      <c r="DE722">
        <v>27.986000000000001</v>
      </c>
      <c r="DF722">
        <v>19.411100000000001</v>
      </c>
      <c r="DG722">
        <v>30.410399999999999</v>
      </c>
      <c r="DH722">
        <v>15.3405</v>
      </c>
      <c r="DI722">
        <v>3</v>
      </c>
      <c r="DJ722">
        <v>-0.106368</v>
      </c>
      <c r="DK722">
        <v>1.99278</v>
      </c>
      <c r="DL722">
        <v>20.200299999999999</v>
      </c>
      <c r="DM722">
        <v>5.2519099999999996</v>
      </c>
      <c r="DN722">
        <v>12.033899999999999</v>
      </c>
      <c r="DO722">
        <v>4.9674399999999999</v>
      </c>
      <c r="DP722">
        <v>3.2909999999999999</v>
      </c>
      <c r="DQ722">
        <v>9999</v>
      </c>
      <c r="DR722">
        <v>483.3</v>
      </c>
      <c r="DS722">
        <v>9999</v>
      </c>
      <c r="DT722">
        <v>9999</v>
      </c>
      <c r="DU722">
        <v>1.8712200000000001</v>
      </c>
      <c r="DV722">
        <v>1.8762300000000001</v>
      </c>
      <c r="DW722">
        <v>1.8763799999999999</v>
      </c>
      <c r="DX722">
        <v>1.8829400000000001</v>
      </c>
      <c r="DY722">
        <v>1.87575</v>
      </c>
      <c r="DZ722">
        <v>1.8748100000000001</v>
      </c>
      <c r="EA722">
        <v>1.87097</v>
      </c>
      <c r="EB722">
        <v>1.8747</v>
      </c>
      <c r="EC722">
        <v>0</v>
      </c>
      <c r="ED722">
        <v>0</v>
      </c>
      <c r="EE722">
        <v>0</v>
      </c>
      <c r="EF722">
        <v>4.5</v>
      </c>
      <c r="EG722" t="s">
        <v>291</v>
      </c>
      <c r="EH722" t="s">
        <v>292</v>
      </c>
      <c r="EI722" t="s">
        <v>293</v>
      </c>
      <c r="EJ722" t="s">
        <v>294</v>
      </c>
      <c r="EK722" t="s">
        <v>294</v>
      </c>
      <c r="EL722" t="s">
        <v>293</v>
      </c>
      <c r="EM722">
        <v>0</v>
      </c>
      <c r="EN722">
        <v>100</v>
      </c>
      <c r="EO722">
        <v>100</v>
      </c>
      <c r="EP722">
        <v>-0.83399999999999996</v>
      </c>
      <c r="EQ722">
        <v>0.15060000000000001</v>
      </c>
      <c r="ER722">
        <v>-0.79400666373336304</v>
      </c>
      <c r="ES722">
        <v>-1.59193180084037E-4</v>
      </c>
      <c r="ET722">
        <v>2.35855495449547E-7</v>
      </c>
      <c r="EU722">
        <v>-2.0637061648257601E-10</v>
      </c>
      <c r="EV722">
        <v>-8.0639641286332803E-2</v>
      </c>
      <c r="EW722">
        <v>-1.23810892805048E-2</v>
      </c>
      <c r="EX722">
        <v>2.1165101286931801E-3</v>
      </c>
      <c r="EY722">
        <v>-2.9602767121402702E-5</v>
      </c>
      <c r="EZ722">
        <v>6</v>
      </c>
      <c r="FA722">
        <v>2221</v>
      </c>
      <c r="FB722">
        <v>2</v>
      </c>
      <c r="FC722">
        <v>24</v>
      </c>
      <c r="FD722">
        <v>8.3000000000000007</v>
      </c>
      <c r="FE722">
        <v>8.3000000000000007</v>
      </c>
      <c r="FF722">
        <v>1.5026900000000001</v>
      </c>
      <c r="FG722">
        <v>2.5708000000000002</v>
      </c>
      <c r="FH722">
        <v>2.94556</v>
      </c>
      <c r="FI722">
        <v>3.0761699999999998</v>
      </c>
      <c r="FJ722">
        <v>3.2946800000000001</v>
      </c>
      <c r="FK722">
        <v>2.34375</v>
      </c>
      <c r="FL722">
        <v>33.850900000000003</v>
      </c>
      <c r="FM722">
        <v>24.14</v>
      </c>
      <c r="FN722">
        <v>19</v>
      </c>
      <c r="FO722">
        <v>1069.96</v>
      </c>
      <c r="FP722">
        <v>793.90899999999999</v>
      </c>
      <c r="FQ722">
        <v>19.079799999999999</v>
      </c>
      <c r="FR722">
        <v>25.636600000000001</v>
      </c>
      <c r="FS722">
        <v>30.0001</v>
      </c>
      <c r="FT722">
        <v>25.6249</v>
      </c>
      <c r="FU722">
        <v>25.630700000000001</v>
      </c>
      <c r="FV722">
        <v>30.154399999999999</v>
      </c>
      <c r="FW722">
        <v>18.5608</v>
      </c>
      <c r="FX722">
        <v>98.889499999999998</v>
      </c>
      <c r="FY722">
        <v>19.072500000000002</v>
      </c>
      <c r="FZ722">
        <v>410</v>
      </c>
      <c r="GA722">
        <v>16.332000000000001</v>
      </c>
      <c r="GB722">
        <v>99.873599999999996</v>
      </c>
      <c r="GC722">
        <v>99.759799999999998</v>
      </c>
    </row>
    <row r="723" spans="1:185" x14ac:dyDescent="0.2">
      <c r="A723">
        <v>708</v>
      </c>
      <c r="B723">
        <v>1765648382</v>
      </c>
      <c r="C723">
        <v>13603.9000000954</v>
      </c>
      <c r="D723" t="s">
        <v>1726</v>
      </c>
      <c r="E723" t="s">
        <v>1727</v>
      </c>
      <c r="F723">
        <v>15</v>
      </c>
      <c r="G723">
        <v>1765648373.9333301</v>
      </c>
      <c r="H723">
        <f t="shared" si="143"/>
        <v>1.3399269161105433E-4</v>
      </c>
      <c r="I723">
        <v>0</v>
      </c>
      <c r="J723">
        <f t="shared" si="155"/>
        <v>-7.8374609425520844E-4</v>
      </c>
      <c r="K723">
        <f t="shared" si="144"/>
        <v>-2.5313850524323117E-3</v>
      </c>
      <c r="L723">
        <f t="shared" si="145"/>
        <v>69.801004850861602</v>
      </c>
      <c r="M723">
        <f t="shared" si="146"/>
        <v>1.6379615485254724</v>
      </c>
      <c r="N723">
        <f t="shared" si="147"/>
        <v>2.3466160007655734</v>
      </c>
      <c r="O723">
        <v>0</v>
      </c>
      <c r="P723">
        <v>0</v>
      </c>
      <c r="Q723">
        <f t="shared" si="148"/>
        <v>1</v>
      </c>
      <c r="R723">
        <f t="shared" si="149"/>
        <v>0</v>
      </c>
      <c r="S723">
        <f t="shared" si="150"/>
        <v>26057.619064047529</v>
      </c>
      <c r="T723">
        <f t="shared" si="151"/>
        <v>799.99993333333305</v>
      </c>
      <c r="U723">
        <f t="shared" si="152"/>
        <v>674.40043019995926</v>
      </c>
      <c r="V723">
        <f t="shared" si="153"/>
        <v>0.8430006080000001</v>
      </c>
      <c r="W723">
        <f t="shared" si="154"/>
        <v>0.15870152000000004</v>
      </c>
      <c r="X723">
        <v>1</v>
      </c>
      <c r="Y723">
        <v>1765648373.9333301</v>
      </c>
      <c r="Z723">
        <v>409.95639999999997</v>
      </c>
      <c r="AA723">
        <v>410.00880000000001</v>
      </c>
      <c r="AB723">
        <v>16.418213333333298</v>
      </c>
      <c r="AC723">
        <v>16.28642</v>
      </c>
      <c r="AD723">
        <v>410.79033333333302</v>
      </c>
      <c r="AE723">
        <v>16.267593333333298</v>
      </c>
      <c r="AF723">
        <v>999.99573333333296</v>
      </c>
      <c r="AG723">
        <v>99.665046666666697</v>
      </c>
      <c r="AH723">
        <v>9.9861686666666699E-2</v>
      </c>
      <c r="AI723">
        <v>20.000019999999999</v>
      </c>
      <c r="AJ723">
        <v>999.9</v>
      </c>
      <c r="AK723">
        <v>999.9</v>
      </c>
      <c r="AL723">
        <v>0</v>
      </c>
      <c r="AM723">
        <v>0</v>
      </c>
      <c r="AN723">
        <v>5002.0666666666702</v>
      </c>
      <c r="AO723">
        <v>0</v>
      </c>
      <c r="AP723">
        <v>0.33875899999999998</v>
      </c>
      <c r="AQ723">
        <v>-5.2134180000000002E-2</v>
      </c>
      <c r="AR723">
        <v>416.7998</v>
      </c>
      <c r="AS723">
        <v>416.79673333333301</v>
      </c>
      <c r="AT723">
        <v>0.1317778</v>
      </c>
      <c r="AU723">
        <v>410.00880000000001</v>
      </c>
      <c r="AV723">
        <v>16.28642</v>
      </c>
      <c r="AW723">
        <v>1.6363220000000001</v>
      </c>
      <c r="AX723">
        <v>1.6231880000000001</v>
      </c>
      <c r="AY723">
        <v>14.3051733333333</v>
      </c>
      <c r="AZ723">
        <v>14.180720000000001</v>
      </c>
      <c r="BA723">
        <v>799.99993333333305</v>
      </c>
      <c r="BB723">
        <v>0.89997973333333303</v>
      </c>
      <c r="BC723">
        <v>0</v>
      </c>
      <c r="BD723">
        <v>0.100020266666667</v>
      </c>
      <c r="BE723">
        <v>0</v>
      </c>
      <c r="BF723">
        <v>25</v>
      </c>
      <c r="BG723">
        <v>13190.946666666699</v>
      </c>
      <c r="BH723">
        <v>1765647870</v>
      </c>
      <c r="BI723" t="s">
        <v>1657</v>
      </c>
      <c r="BJ723">
        <v>1765647870</v>
      </c>
      <c r="BK723">
        <v>1765647869</v>
      </c>
      <c r="BL723">
        <v>18</v>
      </c>
      <c r="BM723">
        <v>4.0000000000000001E-3</v>
      </c>
      <c r="BN723">
        <v>2E-3</v>
      </c>
      <c r="BO723">
        <v>-0.83399999999999996</v>
      </c>
      <c r="BP723">
        <v>0.14499999999999999</v>
      </c>
      <c r="BQ723">
        <v>410</v>
      </c>
      <c r="BR723">
        <v>16</v>
      </c>
      <c r="BS723">
        <v>0.33</v>
      </c>
      <c r="BT723">
        <v>0.05</v>
      </c>
      <c r="BU723">
        <v>-5.2523642857142901E-2</v>
      </c>
      <c r="BV723">
        <v>-2.69069766233767E-2</v>
      </c>
      <c r="BW723">
        <v>1.7629520565735399E-2</v>
      </c>
      <c r="BX723">
        <v>1</v>
      </c>
      <c r="BY723">
        <v>0</v>
      </c>
      <c r="BZ723">
        <v>0</v>
      </c>
      <c r="CA723">
        <v>0</v>
      </c>
      <c r="CB723">
        <v>-1</v>
      </c>
      <c r="CC723">
        <v>0.13236461904761901</v>
      </c>
      <c r="CD723">
        <v>-1.19614285714286E-2</v>
      </c>
      <c r="CE723">
        <v>1.39443600055262E-3</v>
      </c>
      <c r="CF723">
        <v>1</v>
      </c>
      <c r="CG723">
        <v>2</v>
      </c>
      <c r="CH723">
        <v>2</v>
      </c>
      <c r="CI723" t="s">
        <v>290</v>
      </c>
      <c r="CJ723">
        <v>3.8439100000000002</v>
      </c>
      <c r="CK723">
        <v>2.7378300000000002</v>
      </c>
      <c r="CL723">
        <v>9.7506099999999998E-2</v>
      </c>
      <c r="CM723">
        <v>9.6166500000000002E-2</v>
      </c>
      <c r="CN723">
        <v>9.0779299999999993E-2</v>
      </c>
      <c r="CO723">
        <v>8.9362700000000003E-2</v>
      </c>
      <c r="CP723">
        <v>31641.9</v>
      </c>
      <c r="CQ723">
        <v>27835.5</v>
      </c>
      <c r="CR723">
        <v>32450.400000000001</v>
      </c>
      <c r="CS723">
        <v>30724.7</v>
      </c>
      <c r="CT723">
        <v>39954.800000000003</v>
      </c>
      <c r="CU723">
        <v>39343.800000000003</v>
      </c>
      <c r="CV723">
        <v>47400.6</v>
      </c>
      <c r="CW723">
        <v>46866.1</v>
      </c>
      <c r="CX723">
        <v>2.8231999999999999</v>
      </c>
      <c r="CY723">
        <v>2.37738</v>
      </c>
      <c r="CZ723">
        <v>0</v>
      </c>
      <c r="DA723">
        <v>0</v>
      </c>
      <c r="DB723">
        <v>999.9</v>
      </c>
      <c r="DC723">
        <v>999.9</v>
      </c>
      <c r="DD723">
        <v>51.018999999999998</v>
      </c>
      <c r="DE723">
        <v>27.986000000000001</v>
      </c>
      <c r="DF723">
        <v>19.410699999999999</v>
      </c>
      <c r="DG723">
        <v>30.020399999999999</v>
      </c>
      <c r="DH723">
        <v>15.3726</v>
      </c>
      <c r="DI723">
        <v>3</v>
      </c>
      <c r="DJ723">
        <v>-0.106055</v>
      </c>
      <c r="DK723">
        <v>1.97895</v>
      </c>
      <c r="DL723">
        <v>20.200199999999999</v>
      </c>
      <c r="DM723">
        <v>5.2517899999999997</v>
      </c>
      <c r="DN723">
        <v>12.033899999999999</v>
      </c>
      <c r="DO723">
        <v>4.9675200000000004</v>
      </c>
      <c r="DP723">
        <v>3.2909999999999999</v>
      </c>
      <c r="DQ723">
        <v>9999</v>
      </c>
      <c r="DR723">
        <v>483.3</v>
      </c>
      <c r="DS723">
        <v>9999</v>
      </c>
      <c r="DT723">
        <v>9999</v>
      </c>
      <c r="DU723">
        <v>1.8712299999999999</v>
      </c>
      <c r="DV723">
        <v>1.87622</v>
      </c>
      <c r="DW723">
        <v>1.8763799999999999</v>
      </c>
      <c r="DX723">
        <v>1.88293</v>
      </c>
      <c r="DY723">
        <v>1.87575</v>
      </c>
      <c r="DZ723">
        <v>1.8748</v>
      </c>
      <c r="EA723">
        <v>1.87096</v>
      </c>
      <c r="EB723">
        <v>1.8747100000000001</v>
      </c>
      <c r="EC723">
        <v>0</v>
      </c>
      <c r="ED723">
        <v>0</v>
      </c>
      <c r="EE723">
        <v>0</v>
      </c>
      <c r="EF723">
        <v>4.5</v>
      </c>
      <c r="EG723" t="s">
        <v>291</v>
      </c>
      <c r="EH723" t="s">
        <v>292</v>
      </c>
      <c r="EI723" t="s">
        <v>293</v>
      </c>
      <c r="EJ723" t="s">
        <v>294</v>
      </c>
      <c r="EK723" t="s">
        <v>294</v>
      </c>
      <c r="EL723" t="s">
        <v>293</v>
      </c>
      <c r="EM723">
        <v>0</v>
      </c>
      <c r="EN723">
        <v>100</v>
      </c>
      <c r="EO723">
        <v>100</v>
      </c>
      <c r="EP723">
        <v>-0.83299999999999996</v>
      </c>
      <c r="EQ723">
        <v>0.15060000000000001</v>
      </c>
      <c r="ER723">
        <v>-0.79400666373336304</v>
      </c>
      <c r="ES723">
        <v>-1.59193180084037E-4</v>
      </c>
      <c r="ET723">
        <v>2.35855495449547E-7</v>
      </c>
      <c r="EU723">
        <v>-2.0637061648257601E-10</v>
      </c>
      <c r="EV723">
        <v>-8.0639641286332803E-2</v>
      </c>
      <c r="EW723">
        <v>-1.23810892805048E-2</v>
      </c>
      <c r="EX723">
        <v>2.1165101286931801E-3</v>
      </c>
      <c r="EY723">
        <v>-2.9602767121402702E-5</v>
      </c>
      <c r="EZ723">
        <v>6</v>
      </c>
      <c r="FA723">
        <v>2221</v>
      </c>
      <c r="FB723">
        <v>2</v>
      </c>
      <c r="FC723">
        <v>24</v>
      </c>
      <c r="FD723">
        <v>8.5</v>
      </c>
      <c r="FE723">
        <v>8.6</v>
      </c>
      <c r="FF723">
        <v>1.5026900000000001</v>
      </c>
      <c r="FG723">
        <v>2.5781200000000002</v>
      </c>
      <c r="FH723">
        <v>2.94556</v>
      </c>
      <c r="FI723">
        <v>3.0761699999999998</v>
      </c>
      <c r="FJ723">
        <v>3.2946800000000001</v>
      </c>
      <c r="FK723">
        <v>2.3144499999999999</v>
      </c>
      <c r="FL723">
        <v>33.850900000000003</v>
      </c>
      <c r="FM723">
        <v>24.1313</v>
      </c>
      <c r="FN723">
        <v>19</v>
      </c>
      <c r="FO723">
        <v>1070.25</v>
      </c>
      <c r="FP723">
        <v>793.89</v>
      </c>
      <c r="FQ723">
        <v>19.071000000000002</v>
      </c>
      <c r="FR723">
        <v>25.636600000000001</v>
      </c>
      <c r="FS723">
        <v>30.0001</v>
      </c>
      <c r="FT723">
        <v>25.6249</v>
      </c>
      <c r="FU723">
        <v>25.630700000000001</v>
      </c>
      <c r="FV723">
        <v>30.154499999999999</v>
      </c>
      <c r="FW723">
        <v>18.5608</v>
      </c>
      <c r="FX723">
        <v>98.889499999999998</v>
      </c>
      <c r="FY723">
        <v>19.0717</v>
      </c>
      <c r="FZ723">
        <v>410</v>
      </c>
      <c r="GA723">
        <v>16.341000000000001</v>
      </c>
      <c r="GB723">
        <v>99.871700000000004</v>
      </c>
      <c r="GC723">
        <v>99.759500000000003</v>
      </c>
    </row>
    <row r="724" spans="1:185" x14ac:dyDescent="0.2">
      <c r="A724">
        <v>709</v>
      </c>
      <c r="B724">
        <v>1765648397</v>
      </c>
      <c r="C724">
        <v>13618.9000000954</v>
      </c>
      <c r="D724" t="s">
        <v>1728</v>
      </c>
      <c r="E724" t="s">
        <v>1729</v>
      </c>
      <c r="F724">
        <v>15</v>
      </c>
      <c r="G724">
        <v>1765648388.9333301</v>
      </c>
      <c r="H724">
        <f t="shared" si="143"/>
        <v>1.3225030350782715E-4</v>
      </c>
      <c r="I724">
        <v>0</v>
      </c>
      <c r="J724">
        <f t="shared" si="155"/>
        <v>-5.4542085778834263E-3</v>
      </c>
      <c r="K724">
        <f t="shared" si="144"/>
        <v>-1.7616294573081948E-2</v>
      </c>
      <c r="L724">
        <f t="shared" si="145"/>
        <v>69.798400141316748</v>
      </c>
      <c r="M724">
        <f t="shared" si="146"/>
        <v>1.6378679693870513</v>
      </c>
      <c r="N724">
        <f t="shared" si="147"/>
        <v>2.3465695002621203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26011.950089682698</v>
      </c>
      <c r="T724">
        <f t="shared" si="151"/>
        <v>800.00080000000003</v>
      </c>
      <c r="U724">
        <f t="shared" si="152"/>
        <v>674.40118640051207</v>
      </c>
      <c r="V724">
        <f t="shared" si="153"/>
        <v>0.84300064000000008</v>
      </c>
      <c r="W724">
        <f t="shared" si="154"/>
        <v>0.15870159999999997</v>
      </c>
      <c r="X724">
        <v>1</v>
      </c>
      <c r="Y724">
        <v>1765648388.9333301</v>
      </c>
      <c r="Z724">
        <v>409.9502</v>
      </c>
      <c r="AA724">
        <v>409.98680000000002</v>
      </c>
      <c r="AB724">
        <v>16.417459999999998</v>
      </c>
      <c r="AC724">
        <v>16.287379999999999</v>
      </c>
      <c r="AD724">
        <v>410.78393333333298</v>
      </c>
      <c r="AE724">
        <v>16.266866666666701</v>
      </c>
      <c r="AF724">
        <v>999.99300000000005</v>
      </c>
      <c r="AG724">
        <v>99.663793333333302</v>
      </c>
      <c r="AH724">
        <v>9.9992866666666694E-2</v>
      </c>
      <c r="AI724">
        <v>19.999700000000001</v>
      </c>
      <c r="AJ724">
        <v>999.9</v>
      </c>
      <c r="AK724">
        <v>999.9</v>
      </c>
      <c r="AL724">
        <v>0</v>
      </c>
      <c r="AM724">
        <v>0</v>
      </c>
      <c r="AN724">
        <v>4994.5333333333301</v>
      </c>
      <c r="AO724">
        <v>0</v>
      </c>
      <c r="AP724">
        <v>0.33875899999999998</v>
      </c>
      <c r="AQ724">
        <v>-3.6647546666666697E-2</v>
      </c>
      <c r="AR724">
        <v>416.79273333333299</v>
      </c>
      <c r="AS724">
        <v>416.77480000000003</v>
      </c>
      <c r="AT724">
        <v>0.13007073333333299</v>
      </c>
      <c r="AU724">
        <v>409.98680000000002</v>
      </c>
      <c r="AV724">
        <v>16.287379999999999</v>
      </c>
      <c r="AW724">
        <v>1.6362239999999999</v>
      </c>
      <c r="AX724">
        <v>1.623262</v>
      </c>
      <c r="AY724">
        <v>14.3042533333333</v>
      </c>
      <c r="AZ724">
        <v>14.1814133333333</v>
      </c>
      <c r="BA724">
        <v>800.00080000000003</v>
      </c>
      <c r="BB724">
        <v>0.89997866666666704</v>
      </c>
      <c r="BC724">
        <v>0</v>
      </c>
      <c r="BD724">
        <v>0.100021333333333</v>
      </c>
      <c r="BE724">
        <v>0</v>
      </c>
      <c r="BF724">
        <v>25</v>
      </c>
      <c r="BG724">
        <v>13190.96</v>
      </c>
      <c r="BH724">
        <v>1765647870</v>
      </c>
      <c r="BI724" t="s">
        <v>1657</v>
      </c>
      <c r="BJ724">
        <v>1765647870</v>
      </c>
      <c r="BK724">
        <v>1765647869</v>
      </c>
      <c r="BL724">
        <v>18</v>
      </c>
      <c r="BM724">
        <v>4.0000000000000001E-3</v>
      </c>
      <c r="BN724">
        <v>2E-3</v>
      </c>
      <c r="BO724">
        <v>-0.83399999999999996</v>
      </c>
      <c r="BP724">
        <v>0.14499999999999999</v>
      </c>
      <c r="BQ724">
        <v>410</v>
      </c>
      <c r="BR724">
        <v>16</v>
      </c>
      <c r="BS724">
        <v>0.33</v>
      </c>
      <c r="BT724">
        <v>0.05</v>
      </c>
      <c r="BU724">
        <v>-4.3783570000000001E-2</v>
      </c>
      <c r="BV724">
        <v>0.117319578947368</v>
      </c>
      <c r="BW724">
        <v>1.9769109777987001E-2</v>
      </c>
      <c r="BX724">
        <v>1</v>
      </c>
      <c r="BY724">
        <v>0</v>
      </c>
      <c r="BZ724">
        <v>0</v>
      </c>
      <c r="CA724">
        <v>0</v>
      </c>
      <c r="CB724">
        <v>-1</v>
      </c>
      <c r="CC724">
        <v>0.13024230000000001</v>
      </c>
      <c r="CD724">
        <v>-4.5022556390976803E-3</v>
      </c>
      <c r="CE724">
        <v>5.3747921820289802E-4</v>
      </c>
      <c r="CF724">
        <v>1</v>
      </c>
      <c r="CG724">
        <v>2</v>
      </c>
      <c r="CH724">
        <v>2</v>
      </c>
      <c r="CI724" t="s">
        <v>290</v>
      </c>
      <c r="CJ724">
        <v>3.8439299999999998</v>
      </c>
      <c r="CK724">
        <v>2.7378999999999998</v>
      </c>
      <c r="CL724">
        <v>9.7501400000000002E-2</v>
      </c>
      <c r="CM724">
        <v>9.6167199999999994E-2</v>
      </c>
      <c r="CN724">
        <v>9.0770500000000004E-2</v>
      </c>
      <c r="CO724">
        <v>8.9364100000000002E-2</v>
      </c>
      <c r="CP724">
        <v>31642.3</v>
      </c>
      <c r="CQ724">
        <v>27835.599999999999</v>
      </c>
      <c r="CR724">
        <v>32450.5</v>
      </c>
      <c r="CS724">
        <v>30724.799999999999</v>
      </c>
      <c r="CT724">
        <v>39955</v>
      </c>
      <c r="CU724">
        <v>39344</v>
      </c>
      <c r="CV724">
        <v>47400.4</v>
      </c>
      <c r="CW724">
        <v>46866.400000000001</v>
      </c>
      <c r="CX724">
        <v>2.82328</v>
      </c>
      <c r="CY724">
        <v>2.3773</v>
      </c>
      <c r="CZ724">
        <v>0</v>
      </c>
      <c r="DA724">
        <v>0</v>
      </c>
      <c r="DB724">
        <v>999.9</v>
      </c>
      <c r="DC724">
        <v>999.9</v>
      </c>
      <c r="DD724">
        <v>51.018999999999998</v>
      </c>
      <c r="DE724">
        <v>27.986000000000001</v>
      </c>
      <c r="DF724">
        <v>19.4099</v>
      </c>
      <c r="DG724">
        <v>30.560400000000001</v>
      </c>
      <c r="DH724">
        <v>15.348599999999999</v>
      </c>
      <c r="DI724">
        <v>3</v>
      </c>
      <c r="DJ724">
        <v>-0.10637000000000001</v>
      </c>
      <c r="DK724">
        <v>1.9703599999999999</v>
      </c>
      <c r="DL724">
        <v>20.200500000000002</v>
      </c>
      <c r="DM724">
        <v>5.2522700000000002</v>
      </c>
      <c r="DN724">
        <v>12.033899999999999</v>
      </c>
      <c r="DO724">
        <v>4.9677199999999999</v>
      </c>
      <c r="DP724">
        <v>3.2910200000000001</v>
      </c>
      <c r="DQ724">
        <v>9999</v>
      </c>
      <c r="DR724">
        <v>483.3</v>
      </c>
      <c r="DS724">
        <v>9999</v>
      </c>
      <c r="DT724">
        <v>9999</v>
      </c>
      <c r="DU724">
        <v>1.8712</v>
      </c>
      <c r="DV724">
        <v>1.87622</v>
      </c>
      <c r="DW724">
        <v>1.8763700000000001</v>
      </c>
      <c r="DX724">
        <v>1.8829400000000001</v>
      </c>
      <c r="DY724">
        <v>1.8757200000000001</v>
      </c>
      <c r="DZ724">
        <v>1.8748</v>
      </c>
      <c r="EA724">
        <v>1.8709499999999999</v>
      </c>
      <c r="EB724">
        <v>1.8747</v>
      </c>
      <c r="EC724">
        <v>0</v>
      </c>
      <c r="ED724">
        <v>0</v>
      </c>
      <c r="EE724">
        <v>0</v>
      </c>
      <c r="EF724">
        <v>4.5</v>
      </c>
      <c r="EG724" t="s">
        <v>291</v>
      </c>
      <c r="EH724" t="s">
        <v>292</v>
      </c>
      <c r="EI724" t="s">
        <v>293</v>
      </c>
      <c r="EJ724" t="s">
        <v>294</v>
      </c>
      <c r="EK724" t="s">
        <v>294</v>
      </c>
      <c r="EL724" t="s">
        <v>293</v>
      </c>
      <c r="EM724">
        <v>0</v>
      </c>
      <c r="EN724">
        <v>100</v>
      </c>
      <c r="EO724">
        <v>100</v>
      </c>
      <c r="EP724">
        <v>-0.83399999999999996</v>
      </c>
      <c r="EQ724">
        <v>0.15049999999999999</v>
      </c>
      <c r="ER724">
        <v>-0.79400666373336304</v>
      </c>
      <c r="ES724">
        <v>-1.59193180084037E-4</v>
      </c>
      <c r="ET724">
        <v>2.35855495449547E-7</v>
      </c>
      <c r="EU724">
        <v>-2.0637061648257601E-10</v>
      </c>
      <c r="EV724">
        <v>-8.0639641286332803E-2</v>
      </c>
      <c r="EW724">
        <v>-1.23810892805048E-2</v>
      </c>
      <c r="EX724">
        <v>2.1165101286931801E-3</v>
      </c>
      <c r="EY724">
        <v>-2.9602767121402702E-5</v>
      </c>
      <c r="EZ724">
        <v>6</v>
      </c>
      <c r="FA724">
        <v>2221</v>
      </c>
      <c r="FB724">
        <v>2</v>
      </c>
      <c r="FC724">
        <v>24</v>
      </c>
      <c r="FD724">
        <v>8.8000000000000007</v>
      </c>
      <c r="FE724">
        <v>8.8000000000000007</v>
      </c>
      <c r="FF724">
        <v>1.5026900000000001</v>
      </c>
      <c r="FG724">
        <v>2.5683600000000002</v>
      </c>
      <c r="FH724">
        <v>2.94556</v>
      </c>
      <c r="FI724">
        <v>3.0773899999999998</v>
      </c>
      <c r="FJ724">
        <v>3.2946800000000001</v>
      </c>
      <c r="FK724">
        <v>2.2900399999999999</v>
      </c>
      <c r="FL724">
        <v>33.850900000000003</v>
      </c>
      <c r="FM724">
        <v>24.1313</v>
      </c>
      <c r="FN724">
        <v>19</v>
      </c>
      <c r="FO724">
        <v>1070.3800000000001</v>
      </c>
      <c r="FP724">
        <v>793.82799999999997</v>
      </c>
      <c r="FQ724">
        <v>19.070399999999999</v>
      </c>
      <c r="FR724">
        <v>25.636600000000001</v>
      </c>
      <c r="FS724">
        <v>30.0001</v>
      </c>
      <c r="FT724">
        <v>25.627099999999999</v>
      </c>
      <c r="FU724">
        <v>25.631900000000002</v>
      </c>
      <c r="FV724">
        <v>30.156199999999998</v>
      </c>
      <c r="FW724">
        <v>18.5608</v>
      </c>
      <c r="FX724">
        <v>98.889499999999998</v>
      </c>
      <c r="FY724">
        <v>19.072099999999999</v>
      </c>
      <c r="FZ724">
        <v>410</v>
      </c>
      <c r="GA724">
        <v>16.353000000000002</v>
      </c>
      <c r="GB724">
        <v>99.871600000000001</v>
      </c>
      <c r="GC724">
        <v>99.76</v>
      </c>
    </row>
    <row r="725" spans="1:185" x14ac:dyDescent="0.2">
      <c r="A725">
        <v>710</v>
      </c>
      <c r="B725">
        <v>1765648412</v>
      </c>
      <c r="C725">
        <v>13633.9000000954</v>
      </c>
      <c r="D725" t="s">
        <v>1730</v>
      </c>
      <c r="E725" t="s">
        <v>1731</v>
      </c>
      <c r="F725">
        <v>15</v>
      </c>
      <c r="G725">
        <v>1765648403.9333301</v>
      </c>
      <c r="H725">
        <f t="shared" si="143"/>
        <v>1.1558673780975754E-4</v>
      </c>
      <c r="I725">
        <v>0</v>
      </c>
      <c r="J725">
        <f t="shared" si="155"/>
        <v>3.2873835956040119E-3</v>
      </c>
      <c r="K725">
        <f t="shared" si="144"/>
        <v>1.0617767356698863E-2</v>
      </c>
      <c r="L725">
        <f t="shared" si="145"/>
        <v>69.811243028030006</v>
      </c>
      <c r="M725">
        <f t="shared" si="146"/>
        <v>1.6381882730858126</v>
      </c>
      <c r="N725">
        <f t="shared" si="147"/>
        <v>2.3465966254576811</v>
      </c>
      <c r="O725">
        <v>0</v>
      </c>
      <c r="P725">
        <v>0</v>
      </c>
      <c r="Q725">
        <f t="shared" si="148"/>
        <v>1</v>
      </c>
      <c r="R725">
        <f t="shared" si="149"/>
        <v>0</v>
      </c>
      <c r="S725">
        <f t="shared" si="150"/>
        <v>26032.69578713621</v>
      </c>
      <c r="T725">
        <f t="shared" si="151"/>
        <v>800.00040000000001</v>
      </c>
      <c r="U725">
        <f t="shared" si="152"/>
        <v>674.40080920023604</v>
      </c>
      <c r="V725">
        <f t="shared" si="153"/>
        <v>0.84300059000000005</v>
      </c>
      <c r="W725">
        <f t="shared" si="154"/>
        <v>0.15870147500000004</v>
      </c>
      <c r="X725">
        <v>1</v>
      </c>
      <c r="Y725">
        <v>1765648403.9333301</v>
      </c>
      <c r="Z725">
        <v>409.93706666666702</v>
      </c>
      <c r="AA725">
        <v>409.99506666666701</v>
      </c>
      <c r="AB725">
        <v>16.420586666666701</v>
      </c>
      <c r="AC725">
        <v>16.306899999999999</v>
      </c>
      <c r="AD725">
        <v>410.77100000000002</v>
      </c>
      <c r="AE725">
        <v>16.269913333333299</v>
      </c>
      <c r="AF725">
        <v>1000.0182</v>
      </c>
      <c r="AG725">
        <v>99.664113333333304</v>
      </c>
      <c r="AH725">
        <v>0.100182933333333</v>
      </c>
      <c r="AI725">
        <v>19.999886666666701</v>
      </c>
      <c r="AJ725">
        <v>999.9</v>
      </c>
      <c r="AK725">
        <v>999.9</v>
      </c>
      <c r="AL725">
        <v>0</v>
      </c>
      <c r="AM725">
        <v>0</v>
      </c>
      <c r="AN725">
        <v>4997.9666666666699</v>
      </c>
      <c r="AO725">
        <v>0</v>
      </c>
      <c r="AP725">
        <v>0.33875899999999998</v>
      </c>
      <c r="AQ725">
        <v>-5.7950853333333302E-2</v>
      </c>
      <c r="AR725">
        <v>416.78086666666701</v>
      </c>
      <c r="AS725">
        <v>416.79180000000002</v>
      </c>
      <c r="AT725">
        <v>0.113693533333333</v>
      </c>
      <c r="AU725">
        <v>409.99506666666701</v>
      </c>
      <c r="AV725">
        <v>16.306899999999999</v>
      </c>
      <c r="AW725">
        <v>1.636544</v>
      </c>
      <c r="AX725">
        <v>1.6252120000000001</v>
      </c>
      <c r="AY725">
        <v>14.307266666666701</v>
      </c>
      <c r="AZ725">
        <v>14.199953333333299</v>
      </c>
      <c r="BA725">
        <v>800.00040000000001</v>
      </c>
      <c r="BB725">
        <v>0.89998033333333305</v>
      </c>
      <c r="BC725">
        <v>0</v>
      </c>
      <c r="BD725">
        <v>0.10001966666666701</v>
      </c>
      <c r="BE725">
        <v>0</v>
      </c>
      <c r="BF725">
        <v>25</v>
      </c>
      <c r="BG725">
        <v>13190.96</v>
      </c>
      <c r="BH725">
        <v>1765647870</v>
      </c>
      <c r="BI725" t="s">
        <v>1657</v>
      </c>
      <c r="BJ725">
        <v>1765647870</v>
      </c>
      <c r="BK725">
        <v>1765647869</v>
      </c>
      <c r="BL725">
        <v>18</v>
      </c>
      <c r="BM725">
        <v>4.0000000000000001E-3</v>
      </c>
      <c r="BN725">
        <v>2E-3</v>
      </c>
      <c r="BO725">
        <v>-0.83399999999999996</v>
      </c>
      <c r="BP725">
        <v>0.14499999999999999</v>
      </c>
      <c r="BQ725">
        <v>410</v>
      </c>
      <c r="BR725">
        <v>16</v>
      </c>
      <c r="BS725">
        <v>0.33</v>
      </c>
      <c r="BT725">
        <v>0.05</v>
      </c>
      <c r="BU725">
        <v>-5.0255190476190502E-2</v>
      </c>
      <c r="BV725">
        <v>-8.2540129870129902E-2</v>
      </c>
      <c r="BW725">
        <v>1.7139444028014199E-2</v>
      </c>
      <c r="BX725">
        <v>1</v>
      </c>
      <c r="BY725">
        <v>0</v>
      </c>
      <c r="BZ725">
        <v>0</v>
      </c>
      <c r="CA725">
        <v>0</v>
      </c>
      <c r="CB725">
        <v>-1</v>
      </c>
      <c r="CC725">
        <v>0.11821795238095199</v>
      </c>
      <c r="CD725">
        <v>-9.26370389610391E-2</v>
      </c>
      <c r="CE725">
        <v>1.03737686933194E-2</v>
      </c>
      <c r="CF725">
        <v>1</v>
      </c>
      <c r="CG725">
        <v>2</v>
      </c>
      <c r="CH725">
        <v>2</v>
      </c>
      <c r="CI725" t="s">
        <v>290</v>
      </c>
      <c r="CJ725">
        <v>3.8438599999999998</v>
      </c>
      <c r="CK725">
        <v>2.7379699999999998</v>
      </c>
      <c r="CL725">
        <v>9.7501500000000005E-2</v>
      </c>
      <c r="CM725">
        <v>9.6165399999999998E-2</v>
      </c>
      <c r="CN725">
        <v>9.0829099999999996E-2</v>
      </c>
      <c r="CO725">
        <v>8.94924E-2</v>
      </c>
      <c r="CP725">
        <v>31642.6</v>
      </c>
      <c r="CQ725">
        <v>27835.5</v>
      </c>
      <c r="CR725">
        <v>32450.9</v>
      </c>
      <c r="CS725">
        <v>30724.6</v>
      </c>
      <c r="CT725">
        <v>39952.9</v>
      </c>
      <c r="CU725">
        <v>39338.199999999997</v>
      </c>
      <c r="CV725">
        <v>47401</v>
      </c>
      <c r="CW725">
        <v>46866.3</v>
      </c>
      <c r="CX725">
        <v>2.8230400000000002</v>
      </c>
      <c r="CY725">
        <v>2.37758</v>
      </c>
      <c r="CZ725">
        <v>0</v>
      </c>
      <c r="DA725">
        <v>0</v>
      </c>
      <c r="DB725">
        <v>999.9</v>
      </c>
      <c r="DC725">
        <v>999.9</v>
      </c>
      <c r="DD725">
        <v>51.018999999999998</v>
      </c>
      <c r="DE725">
        <v>27.975999999999999</v>
      </c>
      <c r="DF725">
        <v>19.399799999999999</v>
      </c>
      <c r="DG725">
        <v>30.500399999999999</v>
      </c>
      <c r="DH725">
        <v>15.3245</v>
      </c>
      <c r="DI725">
        <v>3</v>
      </c>
      <c r="DJ725">
        <v>-0.106435</v>
      </c>
      <c r="DK725">
        <v>1.9694700000000001</v>
      </c>
      <c r="DL725">
        <v>20.200500000000002</v>
      </c>
      <c r="DM725">
        <v>5.2520300000000004</v>
      </c>
      <c r="DN725">
        <v>12.033899999999999</v>
      </c>
      <c r="DO725">
        <v>4.9674800000000001</v>
      </c>
      <c r="DP725">
        <v>3.2909999999999999</v>
      </c>
      <c r="DQ725">
        <v>9999</v>
      </c>
      <c r="DR725">
        <v>483.3</v>
      </c>
      <c r="DS725">
        <v>9999</v>
      </c>
      <c r="DT725">
        <v>9999</v>
      </c>
      <c r="DU725">
        <v>1.87121</v>
      </c>
      <c r="DV725">
        <v>1.87622</v>
      </c>
      <c r="DW725">
        <v>1.87639</v>
      </c>
      <c r="DX725">
        <v>1.88293</v>
      </c>
      <c r="DY725">
        <v>1.87574</v>
      </c>
      <c r="DZ725">
        <v>1.87476</v>
      </c>
      <c r="EA725">
        <v>1.87097</v>
      </c>
      <c r="EB725">
        <v>1.8747</v>
      </c>
      <c r="EC725">
        <v>0</v>
      </c>
      <c r="ED725">
        <v>0</v>
      </c>
      <c r="EE725">
        <v>0</v>
      </c>
      <c r="EF725">
        <v>4.5</v>
      </c>
      <c r="EG725" t="s">
        <v>291</v>
      </c>
      <c r="EH725" t="s">
        <v>292</v>
      </c>
      <c r="EI725" t="s">
        <v>293</v>
      </c>
      <c r="EJ725" t="s">
        <v>294</v>
      </c>
      <c r="EK725" t="s">
        <v>294</v>
      </c>
      <c r="EL725" t="s">
        <v>293</v>
      </c>
      <c r="EM725">
        <v>0</v>
      </c>
      <c r="EN725">
        <v>100</v>
      </c>
      <c r="EO725">
        <v>100</v>
      </c>
      <c r="EP725">
        <v>-0.83399999999999996</v>
      </c>
      <c r="EQ725">
        <v>0.151</v>
      </c>
      <c r="ER725">
        <v>-0.79400666373336304</v>
      </c>
      <c r="ES725">
        <v>-1.59193180084037E-4</v>
      </c>
      <c r="ET725">
        <v>2.35855495449547E-7</v>
      </c>
      <c r="EU725">
        <v>-2.0637061648257601E-10</v>
      </c>
      <c r="EV725">
        <v>-8.0639641286332803E-2</v>
      </c>
      <c r="EW725">
        <v>-1.23810892805048E-2</v>
      </c>
      <c r="EX725">
        <v>2.1165101286931801E-3</v>
      </c>
      <c r="EY725">
        <v>-2.9602767121402702E-5</v>
      </c>
      <c r="EZ725">
        <v>6</v>
      </c>
      <c r="FA725">
        <v>2221</v>
      </c>
      <c r="FB725">
        <v>2</v>
      </c>
      <c r="FC725">
        <v>24</v>
      </c>
      <c r="FD725">
        <v>9</v>
      </c>
      <c r="FE725">
        <v>9.1</v>
      </c>
      <c r="FF725">
        <v>1.5026900000000001</v>
      </c>
      <c r="FG725">
        <v>2.5732400000000002</v>
      </c>
      <c r="FH725">
        <v>2.94556</v>
      </c>
      <c r="FI725">
        <v>3.0773899999999998</v>
      </c>
      <c r="FJ725">
        <v>3.2946800000000001</v>
      </c>
      <c r="FK725">
        <v>2.3022499999999999</v>
      </c>
      <c r="FL725">
        <v>33.850900000000003</v>
      </c>
      <c r="FM725">
        <v>24.14</v>
      </c>
      <c r="FN725">
        <v>19</v>
      </c>
      <c r="FO725">
        <v>1070.1099999999999</v>
      </c>
      <c r="FP725">
        <v>794.12099999999998</v>
      </c>
      <c r="FQ725">
        <v>19.070900000000002</v>
      </c>
      <c r="FR725">
        <v>25.636600000000001</v>
      </c>
      <c r="FS725">
        <v>30.0001</v>
      </c>
      <c r="FT725">
        <v>25.627099999999999</v>
      </c>
      <c r="FU725">
        <v>25.6328</v>
      </c>
      <c r="FV725">
        <v>30.156400000000001</v>
      </c>
      <c r="FW725">
        <v>18.288599999999999</v>
      </c>
      <c r="FX725">
        <v>98.889499999999998</v>
      </c>
      <c r="FY725">
        <v>19.071300000000001</v>
      </c>
      <c r="FZ725">
        <v>410</v>
      </c>
      <c r="GA725">
        <v>16.349499999999999</v>
      </c>
      <c r="GB725">
        <v>99.872799999999998</v>
      </c>
      <c r="GC725">
        <v>99.759699999999995</v>
      </c>
    </row>
    <row r="726" spans="1:185" x14ac:dyDescent="0.2">
      <c r="A726">
        <v>711</v>
      </c>
      <c r="B726">
        <v>1765648427</v>
      </c>
      <c r="C726">
        <v>13648.9000000954</v>
      </c>
      <c r="D726" t="s">
        <v>1732</v>
      </c>
      <c r="E726" t="s">
        <v>1733</v>
      </c>
      <c r="F726">
        <v>15</v>
      </c>
      <c r="G726">
        <v>1765648418.9333301</v>
      </c>
      <c r="H726">
        <f t="shared" si="143"/>
        <v>1.172400666094098E-4</v>
      </c>
      <c r="I726">
        <v>0</v>
      </c>
      <c r="J726">
        <f t="shared" si="155"/>
        <v>-4.3189595155512312E-4</v>
      </c>
      <c r="K726">
        <f t="shared" si="144"/>
        <v>-1.3949606434869998E-3</v>
      </c>
      <c r="L726">
        <f t="shared" si="145"/>
        <v>69.87262798051573</v>
      </c>
      <c r="M726">
        <f t="shared" si="146"/>
        <v>1.6395793173062245</v>
      </c>
      <c r="N726">
        <f t="shared" si="147"/>
        <v>2.3465259067734334</v>
      </c>
      <c r="O726">
        <v>0</v>
      </c>
      <c r="P726">
        <v>0</v>
      </c>
      <c r="Q726">
        <f t="shared" si="148"/>
        <v>1</v>
      </c>
      <c r="R726">
        <f t="shared" si="149"/>
        <v>0</v>
      </c>
      <c r="S726">
        <f t="shared" si="150"/>
        <v>26073.121069113604</v>
      </c>
      <c r="T726">
        <f t="shared" si="151"/>
        <v>799.99959999999999</v>
      </c>
      <c r="U726">
        <f t="shared" si="152"/>
        <v>674.40010599977836</v>
      </c>
      <c r="V726">
        <f t="shared" si="153"/>
        <v>0.84300055399999996</v>
      </c>
      <c r="W726">
        <f t="shared" si="154"/>
        <v>0.15870138500000003</v>
      </c>
      <c r="X726">
        <v>1</v>
      </c>
      <c r="Y726">
        <v>1765648418.9333301</v>
      </c>
      <c r="Z726">
        <v>409.94186666666701</v>
      </c>
      <c r="AA726">
        <v>409.98853333333301</v>
      </c>
      <c r="AB726">
        <v>16.4344133333333</v>
      </c>
      <c r="AC726">
        <v>16.319099999999999</v>
      </c>
      <c r="AD726">
        <v>410.77573333333299</v>
      </c>
      <c r="AE726">
        <v>16.283280000000001</v>
      </c>
      <c r="AF726">
        <v>999.99966666666705</v>
      </c>
      <c r="AG726">
        <v>99.665013333333306</v>
      </c>
      <c r="AH726">
        <v>9.9990993333333403E-2</v>
      </c>
      <c r="AI726">
        <v>19.999400000000001</v>
      </c>
      <c r="AJ726">
        <v>999.9</v>
      </c>
      <c r="AK726">
        <v>999.9</v>
      </c>
      <c r="AL726">
        <v>0</v>
      </c>
      <c r="AM726">
        <v>0</v>
      </c>
      <c r="AN726">
        <v>5004.6333333333296</v>
      </c>
      <c r="AO726">
        <v>0</v>
      </c>
      <c r="AP726">
        <v>0.33875899999999998</v>
      </c>
      <c r="AQ726">
        <v>-4.6763100000000002E-2</v>
      </c>
      <c r="AR726">
        <v>416.79160000000002</v>
      </c>
      <c r="AS726">
        <v>416.79026666666698</v>
      </c>
      <c r="AT726">
        <v>0.115318066666667</v>
      </c>
      <c r="AU726">
        <v>409.98853333333301</v>
      </c>
      <c r="AV726">
        <v>16.319099999999999</v>
      </c>
      <c r="AW726">
        <v>1.63793533333333</v>
      </c>
      <c r="AX726">
        <v>1.6264419999999999</v>
      </c>
      <c r="AY726">
        <v>14.320406666666701</v>
      </c>
      <c r="AZ726">
        <v>14.211639999999999</v>
      </c>
      <c r="BA726">
        <v>799.99959999999999</v>
      </c>
      <c r="BB726">
        <v>0.89998153333333297</v>
      </c>
      <c r="BC726">
        <v>0</v>
      </c>
      <c r="BD726">
        <v>0.100018466666667</v>
      </c>
      <c r="BE726">
        <v>0</v>
      </c>
      <c r="BF726">
        <v>25</v>
      </c>
      <c r="BG726">
        <v>13190.946666666699</v>
      </c>
      <c r="BH726">
        <v>1765647870</v>
      </c>
      <c r="BI726" t="s">
        <v>1657</v>
      </c>
      <c r="BJ726">
        <v>1765647870</v>
      </c>
      <c r="BK726">
        <v>1765647869</v>
      </c>
      <c r="BL726">
        <v>18</v>
      </c>
      <c r="BM726">
        <v>4.0000000000000001E-3</v>
      </c>
      <c r="BN726">
        <v>2E-3</v>
      </c>
      <c r="BO726">
        <v>-0.83399999999999996</v>
      </c>
      <c r="BP726">
        <v>0.14499999999999999</v>
      </c>
      <c r="BQ726">
        <v>410</v>
      </c>
      <c r="BR726">
        <v>16</v>
      </c>
      <c r="BS726">
        <v>0.33</v>
      </c>
      <c r="BT726">
        <v>0.05</v>
      </c>
      <c r="BU726">
        <v>-4.7752379999999997E-2</v>
      </c>
      <c r="BV726">
        <v>0.11244754285714301</v>
      </c>
      <c r="BW726">
        <v>1.8319578544677299E-2</v>
      </c>
      <c r="BX726">
        <v>1</v>
      </c>
      <c r="BY726">
        <v>0</v>
      </c>
      <c r="BZ726">
        <v>0</v>
      </c>
      <c r="CA726">
        <v>0</v>
      </c>
      <c r="CB726">
        <v>-1</v>
      </c>
      <c r="CC726">
        <v>0.11358654999999999</v>
      </c>
      <c r="CD726">
        <v>3.7268706766917299E-2</v>
      </c>
      <c r="CE726">
        <v>3.6693232819554099E-3</v>
      </c>
      <c r="CF726">
        <v>1</v>
      </c>
      <c r="CG726">
        <v>2</v>
      </c>
      <c r="CH726">
        <v>2</v>
      </c>
      <c r="CI726" t="s">
        <v>290</v>
      </c>
      <c r="CJ726">
        <v>3.8439999999999999</v>
      </c>
      <c r="CK726">
        <v>2.7378</v>
      </c>
      <c r="CL726">
        <v>9.7503999999999993E-2</v>
      </c>
      <c r="CM726">
        <v>9.6168000000000003E-2</v>
      </c>
      <c r="CN726">
        <v>9.0859400000000007E-2</v>
      </c>
      <c r="CO726">
        <v>8.9491600000000004E-2</v>
      </c>
      <c r="CP726">
        <v>31642.2</v>
      </c>
      <c r="CQ726">
        <v>27835.9</v>
      </c>
      <c r="CR726">
        <v>32450.5</v>
      </c>
      <c r="CS726">
        <v>30725.200000000001</v>
      </c>
      <c r="CT726">
        <v>39951</v>
      </c>
      <c r="CU726">
        <v>39338.699999999997</v>
      </c>
      <c r="CV726">
        <v>47400.4</v>
      </c>
      <c r="CW726">
        <v>46866.9</v>
      </c>
      <c r="CX726">
        <v>2.8235199999999998</v>
      </c>
      <c r="CY726">
        <v>2.3777200000000001</v>
      </c>
      <c r="CZ726">
        <v>0</v>
      </c>
      <c r="DA726">
        <v>0</v>
      </c>
      <c r="DB726">
        <v>999.9</v>
      </c>
      <c r="DC726">
        <v>999.9</v>
      </c>
      <c r="DD726">
        <v>51.018999999999998</v>
      </c>
      <c r="DE726">
        <v>27.986000000000001</v>
      </c>
      <c r="DF726">
        <v>19.410599999999999</v>
      </c>
      <c r="DG726">
        <v>30.500399999999999</v>
      </c>
      <c r="DH726">
        <v>15.3325</v>
      </c>
      <c r="DI726">
        <v>3</v>
      </c>
      <c r="DJ726">
        <v>-0.10652399999999999</v>
      </c>
      <c r="DK726">
        <v>1.9637</v>
      </c>
      <c r="DL726">
        <v>20.200500000000002</v>
      </c>
      <c r="DM726">
        <v>5.2522700000000002</v>
      </c>
      <c r="DN726">
        <v>12.033899999999999</v>
      </c>
      <c r="DO726">
        <v>4.96732</v>
      </c>
      <c r="DP726">
        <v>3.2909999999999999</v>
      </c>
      <c r="DQ726">
        <v>9999</v>
      </c>
      <c r="DR726">
        <v>483.3</v>
      </c>
      <c r="DS726">
        <v>9999</v>
      </c>
      <c r="DT726">
        <v>9999</v>
      </c>
      <c r="DU726">
        <v>1.8712</v>
      </c>
      <c r="DV726">
        <v>1.87622</v>
      </c>
      <c r="DW726">
        <v>1.8763700000000001</v>
      </c>
      <c r="DX726">
        <v>1.88293</v>
      </c>
      <c r="DY726">
        <v>1.8756900000000001</v>
      </c>
      <c r="DZ726">
        <v>1.8747199999999999</v>
      </c>
      <c r="EA726">
        <v>1.8709199999999999</v>
      </c>
      <c r="EB726">
        <v>1.87469</v>
      </c>
      <c r="EC726">
        <v>0</v>
      </c>
      <c r="ED726">
        <v>0</v>
      </c>
      <c r="EE726">
        <v>0</v>
      </c>
      <c r="EF726">
        <v>4.5</v>
      </c>
      <c r="EG726" t="s">
        <v>291</v>
      </c>
      <c r="EH726" t="s">
        <v>292</v>
      </c>
      <c r="EI726" t="s">
        <v>293</v>
      </c>
      <c r="EJ726" t="s">
        <v>294</v>
      </c>
      <c r="EK726" t="s">
        <v>294</v>
      </c>
      <c r="EL726" t="s">
        <v>293</v>
      </c>
      <c r="EM726">
        <v>0</v>
      </c>
      <c r="EN726">
        <v>100</v>
      </c>
      <c r="EO726">
        <v>100</v>
      </c>
      <c r="EP726">
        <v>-0.83399999999999996</v>
      </c>
      <c r="EQ726">
        <v>0.1512</v>
      </c>
      <c r="ER726">
        <v>-0.79400666373336304</v>
      </c>
      <c r="ES726">
        <v>-1.59193180084037E-4</v>
      </c>
      <c r="ET726">
        <v>2.35855495449547E-7</v>
      </c>
      <c r="EU726">
        <v>-2.0637061648257601E-10</v>
      </c>
      <c r="EV726">
        <v>-8.0639641286332803E-2</v>
      </c>
      <c r="EW726">
        <v>-1.23810892805048E-2</v>
      </c>
      <c r="EX726">
        <v>2.1165101286931801E-3</v>
      </c>
      <c r="EY726">
        <v>-2.9602767121402702E-5</v>
      </c>
      <c r="EZ726">
        <v>6</v>
      </c>
      <c r="FA726">
        <v>2221</v>
      </c>
      <c r="FB726">
        <v>2</v>
      </c>
      <c r="FC726">
        <v>24</v>
      </c>
      <c r="FD726">
        <v>9.3000000000000007</v>
      </c>
      <c r="FE726">
        <v>9.3000000000000007</v>
      </c>
      <c r="FF726">
        <v>1.5026900000000001</v>
      </c>
      <c r="FG726">
        <v>2.5805699999999998</v>
      </c>
      <c r="FH726">
        <v>2.94556</v>
      </c>
      <c r="FI726">
        <v>3.0773899999999998</v>
      </c>
      <c r="FJ726">
        <v>3.2946800000000001</v>
      </c>
      <c r="FK726">
        <v>2.2985799999999998</v>
      </c>
      <c r="FL726">
        <v>33.850900000000003</v>
      </c>
      <c r="FM726">
        <v>24.122499999999999</v>
      </c>
      <c r="FN726">
        <v>19</v>
      </c>
      <c r="FO726">
        <v>1070.6400000000001</v>
      </c>
      <c r="FP726">
        <v>794.26</v>
      </c>
      <c r="FQ726">
        <v>19.072199999999999</v>
      </c>
      <c r="FR726">
        <v>25.636600000000001</v>
      </c>
      <c r="FS726">
        <v>30</v>
      </c>
      <c r="FT726">
        <v>25.627099999999999</v>
      </c>
      <c r="FU726">
        <v>25.6328</v>
      </c>
      <c r="FV726">
        <v>30.156600000000001</v>
      </c>
      <c r="FW726">
        <v>18.288599999999999</v>
      </c>
      <c r="FX726">
        <v>98.889499999999998</v>
      </c>
      <c r="FY726">
        <v>19.072800000000001</v>
      </c>
      <c r="FZ726">
        <v>410</v>
      </c>
      <c r="GA726">
        <v>16.349499999999999</v>
      </c>
      <c r="GB726">
        <v>99.871700000000004</v>
      </c>
      <c r="GC726">
        <v>99.761200000000002</v>
      </c>
    </row>
    <row r="727" spans="1:185" x14ac:dyDescent="0.2">
      <c r="A727">
        <v>712</v>
      </c>
      <c r="B727">
        <v>1765648442</v>
      </c>
      <c r="C727">
        <v>13663.9000000954</v>
      </c>
      <c r="D727" t="s">
        <v>1734</v>
      </c>
      <c r="E727" t="s">
        <v>1735</v>
      </c>
      <c r="F727">
        <v>15</v>
      </c>
      <c r="G727">
        <v>1765648433.9333301</v>
      </c>
      <c r="H727">
        <f t="shared" si="143"/>
        <v>1.2160621081334046E-4</v>
      </c>
      <c r="I727">
        <v>0</v>
      </c>
      <c r="J727">
        <f t="shared" si="155"/>
        <v>5.8207205604654012E-4</v>
      </c>
      <c r="K727">
        <f t="shared" si="144"/>
        <v>1.8800074576639111E-3</v>
      </c>
      <c r="L727">
        <f t="shared" si="145"/>
        <v>69.890759425195725</v>
      </c>
      <c r="M727">
        <f t="shared" si="146"/>
        <v>1.6399932664165437</v>
      </c>
      <c r="N727">
        <f t="shared" si="147"/>
        <v>2.3465094383068381</v>
      </c>
      <c r="O727">
        <v>0</v>
      </c>
      <c r="P727">
        <v>0</v>
      </c>
      <c r="Q727">
        <f t="shared" si="148"/>
        <v>1</v>
      </c>
      <c r="R727">
        <f t="shared" si="149"/>
        <v>0</v>
      </c>
      <c r="S727">
        <f t="shared" si="150"/>
        <v>26025.20615234087</v>
      </c>
      <c r="T727">
        <f t="shared" si="151"/>
        <v>800.00146666666706</v>
      </c>
      <c r="U727">
        <f t="shared" si="152"/>
        <v>674.40160600067793</v>
      </c>
      <c r="V727">
        <f t="shared" si="153"/>
        <v>0.84300046200000001</v>
      </c>
      <c r="W727">
        <f t="shared" si="154"/>
        <v>0.15870115500000001</v>
      </c>
      <c r="X727">
        <v>1</v>
      </c>
      <c r="Y727">
        <v>1765648433.9333301</v>
      </c>
      <c r="Z727">
        <v>409.9588</v>
      </c>
      <c r="AA727">
        <v>410.010533333333</v>
      </c>
      <c r="AB727">
        <v>16.438780000000001</v>
      </c>
      <c r="AC727">
        <v>16.3191733333333</v>
      </c>
      <c r="AD727">
        <v>410.7928</v>
      </c>
      <c r="AE727">
        <v>16.287500000000001</v>
      </c>
      <c r="AF727">
        <v>1000.00406666667</v>
      </c>
      <c r="AG727">
        <v>99.663673333333307</v>
      </c>
      <c r="AH727">
        <v>0.10001146666666701</v>
      </c>
      <c r="AI727">
        <v>19.999286666666698</v>
      </c>
      <c r="AJ727">
        <v>999.9</v>
      </c>
      <c r="AK727">
        <v>999.9</v>
      </c>
      <c r="AL727">
        <v>0</v>
      </c>
      <c r="AM727">
        <v>0</v>
      </c>
      <c r="AN727">
        <v>4996.7333333333299</v>
      </c>
      <c r="AO727">
        <v>0</v>
      </c>
      <c r="AP727">
        <v>0.33875899999999998</v>
      </c>
      <c r="AQ727">
        <v>-5.1548253333333301E-2</v>
      </c>
      <c r="AR727">
        <v>416.81073333333302</v>
      </c>
      <c r="AS727">
        <v>416.81246666666698</v>
      </c>
      <c r="AT727">
        <v>0.119613266666667</v>
      </c>
      <c r="AU727">
        <v>410.010533333333</v>
      </c>
      <c r="AV727">
        <v>16.3191733333333</v>
      </c>
      <c r="AW727">
        <v>1.63835</v>
      </c>
      <c r="AX727">
        <v>1.62642666666667</v>
      </c>
      <c r="AY727">
        <v>14.32432</v>
      </c>
      <c r="AZ727">
        <v>14.211499999999999</v>
      </c>
      <c r="BA727">
        <v>800.00146666666706</v>
      </c>
      <c r="BB727">
        <v>0.89998460000000002</v>
      </c>
      <c r="BC727">
        <v>0</v>
      </c>
      <c r="BD727">
        <v>0.1000154</v>
      </c>
      <c r="BE727">
        <v>0</v>
      </c>
      <c r="BF727">
        <v>25</v>
      </c>
      <c r="BG727">
        <v>13190.993333333299</v>
      </c>
      <c r="BH727">
        <v>1765647870</v>
      </c>
      <c r="BI727" t="s">
        <v>1657</v>
      </c>
      <c r="BJ727">
        <v>1765647870</v>
      </c>
      <c r="BK727">
        <v>1765647869</v>
      </c>
      <c r="BL727">
        <v>18</v>
      </c>
      <c r="BM727">
        <v>4.0000000000000001E-3</v>
      </c>
      <c r="BN727">
        <v>2E-3</v>
      </c>
      <c r="BO727">
        <v>-0.83399999999999996</v>
      </c>
      <c r="BP727">
        <v>0.14499999999999999</v>
      </c>
      <c r="BQ727">
        <v>410</v>
      </c>
      <c r="BR727">
        <v>16</v>
      </c>
      <c r="BS727">
        <v>0.33</v>
      </c>
      <c r="BT727">
        <v>0.05</v>
      </c>
      <c r="BU727">
        <v>-4.6452104761904797E-2</v>
      </c>
      <c r="BV727">
        <v>-3.2697490909090902E-2</v>
      </c>
      <c r="BW727">
        <v>1.6985229388037801E-2</v>
      </c>
      <c r="BX727">
        <v>1</v>
      </c>
      <c r="BY727">
        <v>0</v>
      </c>
      <c r="BZ727">
        <v>0</v>
      </c>
      <c r="CA727">
        <v>0</v>
      </c>
      <c r="CB727">
        <v>-1</v>
      </c>
      <c r="CC727">
        <v>0.119023238095238</v>
      </c>
      <c r="CD727">
        <v>9.8293246753248503E-3</v>
      </c>
      <c r="CE727">
        <v>1.1249234430993401E-3</v>
      </c>
      <c r="CF727">
        <v>1</v>
      </c>
      <c r="CG727">
        <v>2</v>
      </c>
      <c r="CH727">
        <v>2</v>
      </c>
      <c r="CI727" t="s">
        <v>290</v>
      </c>
      <c r="CJ727">
        <v>3.8439000000000001</v>
      </c>
      <c r="CK727">
        <v>2.7377400000000001</v>
      </c>
      <c r="CL727">
        <v>9.7504499999999994E-2</v>
      </c>
      <c r="CM727">
        <v>9.6166100000000004E-2</v>
      </c>
      <c r="CN727">
        <v>9.0864700000000007E-2</v>
      </c>
      <c r="CO727">
        <v>8.9489299999999994E-2</v>
      </c>
      <c r="CP727">
        <v>31642.799999999999</v>
      </c>
      <c r="CQ727">
        <v>27835.9</v>
      </c>
      <c r="CR727">
        <v>32451.200000000001</v>
      </c>
      <c r="CS727">
        <v>30725.1</v>
      </c>
      <c r="CT727">
        <v>39951.699999999997</v>
      </c>
      <c r="CU727">
        <v>39338.699999999997</v>
      </c>
      <c r="CV727">
        <v>47401.5</v>
      </c>
      <c r="CW727">
        <v>46866.7</v>
      </c>
      <c r="CX727">
        <v>2.8229799999999998</v>
      </c>
      <c r="CY727">
        <v>2.3776000000000002</v>
      </c>
      <c r="CZ727">
        <v>0</v>
      </c>
      <c r="DA727">
        <v>0</v>
      </c>
      <c r="DB727">
        <v>999.9</v>
      </c>
      <c r="DC727">
        <v>999.9</v>
      </c>
      <c r="DD727">
        <v>51.018999999999998</v>
      </c>
      <c r="DE727">
        <v>27.986000000000001</v>
      </c>
      <c r="DF727">
        <v>19.411200000000001</v>
      </c>
      <c r="DG727">
        <v>30.320399999999999</v>
      </c>
      <c r="DH727">
        <v>15.3566</v>
      </c>
      <c r="DI727">
        <v>3</v>
      </c>
      <c r="DJ727">
        <v>-0.10646700000000001</v>
      </c>
      <c r="DK727">
        <v>1.9615499999999999</v>
      </c>
      <c r="DL727">
        <v>20.200399999999998</v>
      </c>
      <c r="DM727">
        <v>5.2519099999999996</v>
      </c>
      <c r="DN727">
        <v>12.033899999999999</v>
      </c>
      <c r="DO727">
        <v>4.9673600000000002</v>
      </c>
      <c r="DP727">
        <v>3.2909999999999999</v>
      </c>
      <c r="DQ727">
        <v>9999</v>
      </c>
      <c r="DR727">
        <v>483.3</v>
      </c>
      <c r="DS727">
        <v>9999</v>
      </c>
      <c r="DT727">
        <v>9999</v>
      </c>
      <c r="DU727">
        <v>1.8712</v>
      </c>
      <c r="DV727">
        <v>1.87622</v>
      </c>
      <c r="DW727">
        <v>1.8763700000000001</v>
      </c>
      <c r="DX727">
        <v>1.88293</v>
      </c>
      <c r="DY727">
        <v>1.8757299999999999</v>
      </c>
      <c r="DZ727">
        <v>1.87476</v>
      </c>
      <c r="EA727">
        <v>1.8709199999999999</v>
      </c>
      <c r="EB727">
        <v>1.8747</v>
      </c>
      <c r="EC727">
        <v>0</v>
      </c>
      <c r="ED727">
        <v>0</v>
      </c>
      <c r="EE727">
        <v>0</v>
      </c>
      <c r="EF727">
        <v>4.5</v>
      </c>
      <c r="EG727" t="s">
        <v>291</v>
      </c>
      <c r="EH727" t="s">
        <v>292</v>
      </c>
      <c r="EI727" t="s">
        <v>293</v>
      </c>
      <c r="EJ727" t="s">
        <v>294</v>
      </c>
      <c r="EK727" t="s">
        <v>294</v>
      </c>
      <c r="EL727" t="s">
        <v>293</v>
      </c>
      <c r="EM727">
        <v>0</v>
      </c>
      <c r="EN727">
        <v>100</v>
      </c>
      <c r="EO727">
        <v>100</v>
      </c>
      <c r="EP727">
        <v>-0.83399999999999996</v>
      </c>
      <c r="EQ727">
        <v>0.15129999999999999</v>
      </c>
      <c r="ER727">
        <v>-0.79400666373336304</v>
      </c>
      <c r="ES727">
        <v>-1.59193180084037E-4</v>
      </c>
      <c r="ET727">
        <v>2.35855495449547E-7</v>
      </c>
      <c r="EU727">
        <v>-2.0637061648257601E-10</v>
      </c>
      <c r="EV727">
        <v>-8.0639641286332803E-2</v>
      </c>
      <c r="EW727">
        <v>-1.23810892805048E-2</v>
      </c>
      <c r="EX727">
        <v>2.1165101286931801E-3</v>
      </c>
      <c r="EY727">
        <v>-2.9602767121402702E-5</v>
      </c>
      <c r="EZ727">
        <v>6</v>
      </c>
      <c r="FA727">
        <v>2221</v>
      </c>
      <c r="FB727">
        <v>2</v>
      </c>
      <c r="FC727">
        <v>24</v>
      </c>
      <c r="FD727">
        <v>9.5</v>
      </c>
      <c r="FE727">
        <v>9.6</v>
      </c>
      <c r="FF727">
        <v>1.5026900000000001</v>
      </c>
      <c r="FG727">
        <v>2.5695800000000002</v>
      </c>
      <c r="FH727">
        <v>2.94556</v>
      </c>
      <c r="FI727">
        <v>3.0773899999999998</v>
      </c>
      <c r="FJ727">
        <v>3.2946800000000001</v>
      </c>
      <c r="FK727">
        <v>2.3791500000000001</v>
      </c>
      <c r="FL727">
        <v>33.8735</v>
      </c>
      <c r="FM727">
        <v>24.14</v>
      </c>
      <c r="FN727">
        <v>19</v>
      </c>
      <c r="FO727">
        <v>1070.05</v>
      </c>
      <c r="FP727">
        <v>794.14099999999996</v>
      </c>
      <c r="FQ727">
        <v>19.073899999999998</v>
      </c>
      <c r="FR727">
        <v>25.636500000000002</v>
      </c>
      <c r="FS727">
        <v>30.0001</v>
      </c>
      <c r="FT727">
        <v>25.627099999999999</v>
      </c>
      <c r="FU727">
        <v>25.6328</v>
      </c>
      <c r="FV727">
        <v>30.157299999999999</v>
      </c>
      <c r="FW727">
        <v>18.288599999999999</v>
      </c>
      <c r="FX727">
        <v>98.889499999999998</v>
      </c>
      <c r="FY727">
        <v>19.074000000000002</v>
      </c>
      <c r="FZ727">
        <v>410</v>
      </c>
      <c r="GA727">
        <v>16.349499999999999</v>
      </c>
      <c r="GB727">
        <v>99.873800000000003</v>
      </c>
      <c r="GC727">
        <v>99.760900000000007</v>
      </c>
    </row>
    <row r="728" spans="1:185" x14ac:dyDescent="0.2">
      <c r="A728">
        <v>713</v>
      </c>
      <c r="B728">
        <v>1765648457</v>
      </c>
      <c r="C728">
        <v>13678.9000000954</v>
      </c>
      <c r="D728" t="s">
        <v>1736</v>
      </c>
      <c r="E728" t="s">
        <v>1737</v>
      </c>
      <c r="F728">
        <v>15</v>
      </c>
      <c r="G728">
        <v>1765648448.9333301</v>
      </c>
      <c r="H728">
        <f t="shared" si="143"/>
        <v>1.2176752583637924E-4</v>
      </c>
      <c r="I728">
        <v>0</v>
      </c>
      <c r="J728">
        <f t="shared" si="155"/>
        <v>-7.0343736469160442E-3</v>
      </c>
      <c r="K728">
        <f t="shared" si="144"/>
        <v>-2.2719996225242695E-2</v>
      </c>
      <c r="L728">
        <f t="shared" si="145"/>
        <v>69.885515870112144</v>
      </c>
      <c r="M728">
        <f t="shared" si="146"/>
        <v>1.6399623004661066</v>
      </c>
      <c r="N728">
        <f t="shared" si="147"/>
        <v>2.3466411888754006</v>
      </c>
      <c r="O728">
        <v>0</v>
      </c>
      <c r="P728">
        <v>0</v>
      </c>
      <c r="Q728">
        <f t="shared" si="148"/>
        <v>1</v>
      </c>
      <c r="R728">
        <f t="shared" si="149"/>
        <v>0</v>
      </c>
      <c r="S728">
        <f t="shared" si="150"/>
        <v>26034.160882265467</v>
      </c>
      <c r="T728">
        <f t="shared" si="151"/>
        <v>799.99953333333303</v>
      </c>
      <c r="U728">
        <f t="shared" si="152"/>
        <v>674.39970995993963</v>
      </c>
      <c r="V728">
        <f t="shared" si="153"/>
        <v>0.84300012920000023</v>
      </c>
      <c r="W728">
        <f t="shared" si="154"/>
        <v>0.15870027103200005</v>
      </c>
      <c r="X728">
        <v>1</v>
      </c>
      <c r="Y728">
        <v>1765648448.9333301</v>
      </c>
      <c r="Z728">
        <v>409.96</v>
      </c>
      <c r="AA728">
        <v>409.98719999999997</v>
      </c>
      <c r="AB728">
        <v>16.4383533333333</v>
      </c>
      <c r="AC728">
        <v>16.3185866666667</v>
      </c>
      <c r="AD728">
        <v>410.79399999999998</v>
      </c>
      <c r="AE728">
        <v>16.287099999999999</v>
      </c>
      <c r="AF728">
        <v>999.993333333333</v>
      </c>
      <c r="AG728">
        <v>99.664446666666706</v>
      </c>
      <c r="AH728">
        <v>9.9943793333333295E-2</v>
      </c>
      <c r="AI728">
        <v>20.0001933333333</v>
      </c>
      <c r="AJ728">
        <v>999.9</v>
      </c>
      <c r="AK728">
        <v>999.9</v>
      </c>
      <c r="AL728">
        <v>0</v>
      </c>
      <c r="AM728">
        <v>0</v>
      </c>
      <c r="AN728">
        <v>4998.2</v>
      </c>
      <c r="AO728">
        <v>0</v>
      </c>
      <c r="AP728">
        <v>0.33875899999999998</v>
      </c>
      <c r="AQ728">
        <v>-2.6957203333333301E-2</v>
      </c>
      <c r="AR728">
        <v>416.81166666666701</v>
      </c>
      <c r="AS728">
        <v>416.78840000000002</v>
      </c>
      <c r="AT728">
        <v>0.119767133333333</v>
      </c>
      <c r="AU728">
        <v>409.98719999999997</v>
      </c>
      <c r="AV728">
        <v>16.3185866666667</v>
      </c>
      <c r="AW728">
        <v>1.63832</v>
      </c>
      <c r="AX728">
        <v>1.62638333333333</v>
      </c>
      <c r="AY728">
        <v>14.3240266666667</v>
      </c>
      <c r="AZ728">
        <v>14.2110866666667</v>
      </c>
      <c r="BA728">
        <v>799.99953333333303</v>
      </c>
      <c r="BB728">
        <v>0.89999646666666699</v>
      </c>
      <c r="BC728">
        <v>0</v>
      </c>
      <c r="BD728">
        <v>0.10000356000000001</v>
      </c>
      <c r="BE728">
        <v>0</v>
      </c>
      <c r="BF728">
        <v>25</v>
      </c>
      <c r="BG728">
        <v>13191.006666666701</v>
      </c>
      <c r="BH728">
        <v>1765647870</v>
      </c>
      <c r="BI728" t="s">
        <v>1657</v>
      </c>
      <c r="BJ728">
        <v>1765647870</v>
      </c>
      <c r="BK728">
        <v>1765647869</v>
      </c>
      <c r="BL728">
        <v>18</v>
      </c>
      <c r="BM728">
        <v>4.0000000000000001E-3</v>
      </c>
      <c r="BN728">
        <v>2E-3</v>
      </c>
      <c r="BO728">
        <v>-0.83399999999999996</v>
      </c>
      <c r="BP728">
        <v>0.14499999999999999</v>
      </c>
      <c r="BQ728">
        <v>410</v>
      </c>
      <c r="BR728">
        <v>16</v>
      </c>
      <c r="BS728">
        <v>0.33</v>
      </c>
      <c r="BT728">
        <v>0.05</v>
      </c>
      <c r="BU728">
        <v>-2.95318675E-2</v>
      </c>
      <c r="BV728">
        <v>4.4873241654135199E-2</v>
      </c>
      <c r="BW728">
        <v>1.17903536593187E-2</v>
      </c>
      <c r="BX728">
        <v>1</v>
      </c>
      <c r="BY728">
        <v>0</v>
      </c>
      <c r="BZ728">
        <v>0</v>
      </c>
      <c r="CA728">
        <v>0</v>
      </c>
      <c r="CB728">
        <v>-1</v>
      </c>
      <c r="CC728">
        <v>0.11979345</v>
      </c>
      <c r="CD728">
        <v>-1.44857142857369E-4</v>
      </c>
      <c r="CE728">
        <v>6.6160437385192705E-4</v>
      </c>
      <c r="CF728">
        <v>1</v>
      </c>
      <c r="CG728">
        <v>2</v>
      </c>
      <c r="CH728">
        <v>2</v>
      </c>
      <c r="CI728" t="s">
        <v>290</v>
      </c>
      <c r="CJ728">
        <v>3.84396</v>
      </c>
      <c r="CK728">
        <v>2.73773</v>
      </c>
      <c r="CL728">
        <v>9.7508300000000006E-2</v>
      </c>
      <c r="CM728">
        <v>9.6167500000000003E-2</v>
      </c>
      <c r="CN728">
        <v>9.0868900000000002E-2</v>
      </c>
      <c r="CO728">
        <v>8.9492699999999994E-2</v>
      </c>
      <c r="CP728">
        <v>31642</v>
      </c>
      <c r="CQ728">
        <v>27836.1</v>
      </c>
      <c r="CR728">
        <v>32450.5</v>
      </c>
      <c r="CS728">
        <v>30725.4</v>
      </c>
      <c r="CT728">
        <v>39950.5</v>
      </c>
      <c r="CU728">
        <v>39339</v>
      </c>
      <c r="CV728">
        <v>47400.4</v>
      </c>
      <c r="CW728">
        <v>46867.3</v>
      </c>
      <c r="CX728">
        <v>2.8226399999999998</v>
      </c>
      <c r="CY728">
        <v>2.3775200000000001</v>
      </c>
      <c r="CZ728">
        <v>0</v>
      </c>
      <c r="DA728">
        <v>0</v>
      </c>
      <c r="DB728">
        <v>999.9</v>
      </c>
      <c r="DC728">
        <v>999.9</v>
      </c>
      <c r="DD728">
        <v>51.018999999999998</v>
      </c>
      <c r="DE728">
        <v>27.986000000000001</v>
      </c>
      <c r="DF728">
        <v>19.410699999999999</v>
      </c>
      <c r="DG728">
        <v>30.410399999999999</v>
      </c>
      <c r="DH728">
        <v>15.3566</v>
      </c>
      <c r="DI728">
        <v>3</v>
      </c>
      <c r="DJ728">
        <v>-0.106528</v>
      </c>
      <c r="DK728">
        <v>1.9691399999999999</v>
      </c>
      <c r="DL728">
        <v>20.200600000000001</v>
      </c>
      <c r="DM728">
        <v>5.2516699999999998</v>
      </c>
      <c r="DN728">
        <v>12.033899999999999</v>
      </c>
      <c r="DO728">
        <v>4.9674399999999999</v>
      </c>
      <c r="DP728">
        <v>3.2909999999999999</v>
      </c>
      <c r="DQ728">
        <v>9999</v>
      </c>
      <c r="DR728">
        <v>483.3</v>
      </c>
      <c r="DS728">
        <v>9999</v>
      </c>
      <c r="DT728">
        <v>9999</v>
      </c>
      <c r="DU728">
        <v>1.87121</v>
      </c>
      <c r="DV728">
        <v>1.87622</v>
      </c>
      <c r="DW728">
        <v>1.8763700000000001</v>
      </c>
      <c r="DX728">
        <v>1.88293</v>
      </c>
      <c r="DY728">
        <v>1.8757299999999999</v>
      </c>
      <c r="DZ728">
        <v>1.87479</v>
      </c>
      <c r="EA728">
        <v>1.87093</v>
      </c>
      <c r="EB728">
        <v>1.8747</v>
      </c>
      <c r="EC728">
        <v>0</v>
      </c>
      <c r="ED728">
        <v>0</v>
      </c>
      <c r="EE728">
        <v>0</v>
      </c>
      <c r="EF728">
        <v>4.5</v>
      </c>
      <c r="EG728" t="s">
        <v>291</v>
      </c>
      <c r="EH728" t="s">
        <v>292</v>
      </c>
      <c r="EI728" t="s">
        <v>293</v>
      </c>
      <c r="EJ728" t="s">
        <v>294</v>
      </c>
      <c r="EK728" t="s">
        <v>294</v>
      </c>
      <c r="EL728" t="s">
        <v>293</v>
      </c>
      <c r="EM728">
        <v>0</v>
      </c>
      <c r="EN728">
        <v>100</v>
      </c>
      <c r="EO728">
        <v>100</v>
      </c>
      <c r="EP728">
        <v>-0.83399999999999996</v>
      </c>
      <c r="EQ728">
        <v>0.15129999999999999</v>
      </c>
      <c r="ER728">
        <v>-0.79400666373336304</v>
      </c>
      <c r="ES728">
        <v>-1.59193180084037E-4</v>
      </c>
      <c r="ET728">
        <v>2.35855495449547E-7</v>
      </c>
      <c r="EU728">
        <v>-2.0637061648257601E-10</v>
      </c>
      <c r="EV728">
        <v>-8.0639641286332803E-2</v>
      </c>
      <c r="EW728">
        <v>-1.23810892805048E-2</v>
      </c>
      <c r="EX728">
        <v>2.1165101286931801E-3</v>
      </c>
      <c r="EY728">
        <v>-2.9602767121402702E-5</v>
      </c>
      <c r="EZ728">
        <v>6</v>
      </c>
      <c r="FA728">
        <v>2221</v>
      </c>
      <c r="FB728">
        <v>2</v>
      </c>
      <c r="FC728">
        <v>24</v>
      </c>
      <c r="FD728">
        <v>9.8000000000000007</v>
      </c>
      <c r="FE728">
        <v>9.8000000000000007</v>
      </c>
      <c r="FF728">
        <v>1.5026900000000001</v>
      </c>
      <c r="FG728">
        <v>2.5805699999999998</v>
      </c>
      <c r="FH728">
        <v>2.94556</v>
      </c>
      <c r="FI728">
        <v>3.0773899999999998</v>
      </c>
      <c r="FJ728">
        <v>3.2946800000000001</v>
      </c>
      <c r="FK728">
        <v>2.323</v>
      </c>
      <c r="FL728">
        <v>33.8735</v>
      </c>
      <c r="FM728">
        <v>24.1313</v>
      </c>
      <c r="FN728">
        <v>19</v>
      </c>
      <c r="FO728">
        <v>1069.67</v>
      </c>
      <c r="FP728">
        <v>794.02800000000002</v>
      </c>
      <c r="FQ728">
        <v>19.072700000000001</v>
      </c>
      <c r="FR728">
        <v>25.634399999999999</v>
      </c>
      <c r="FS728">
        <v>30</v>
      </c>
      <c r="FT728">
        <v>25.627099999999999</v>
      </c>
      <c r="FU728">
        <v>25.630700000000001</v>
      </c>
      <c r="FV728">
        <v>30.1587</v>
      </c>
      <c r="FW728">
        <v>18.288599999999999</v>
      </c>
      <c r="FX728">
        <v>98.889499999999998</v>
      </c>
      <c r="FY728">
        <v>19.0718</v>
      </c>
      <c r="FZ728">
        <v>410</v>
      </c>
      <c r="GA728">
        <v>16.349499999999999</v>
      </c>
      <c r="GB728">
        <v>99.871499999999997</v>
      </c>
      <c r="GC728">
        <v>99.762</v>
      </c>
    </row>
    <row r="729" spans="1:185" x14ac:dyDescent="0.2">
      <c r="A729">
        <v>714</v>
      </c>
      <c r="B729">
        <v>1765648472</v>
      </c>
      <c r="C729">
        <v>13693.9000000954</v>
      </c>
      <c r="D729" t="s">
        <v>1738</v>
      </c>
      <c r="E729" t="s">
        <v>1739</v>
      </c>
      <c r="F729">
        <v>15</v>
      </c>
      <c r="G729">
        <v>1765648463.9333301</v>
      </c>
      <c r="H729">
        <f t="shared" si="143"/>
        <v>1.1703065482037213E-4</v>
      </c>
      <c r="I729">
        <v>0</v>
      </c>
      <c r="J729">
        <f t="shared" si="155"/>
        <v>-6.9294130293598944E-3</v>
      </c>
      <c r="K729">
        <f t="shared" si="144"/>
        <v>-2.2380988809035801E-2</v>
      </c>
      <c r="L729">
        <f t="shared" si="145"/>
        <v>69.878403563954024</v>
      </c>
      <c r="M729">
        <f t="shared" si="146"/>
        <v>1.6395374936560934</v>
      </c>
      <c r="N729">
        <f t="shared" si="147"/>
        <v>2.346272109888083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26041.418497295886</v>
      </c>
      <c r="T729">
        <f t="shared" si="151"/>
        <v>800.00046666666697</v>
      </c>
      <c r="U729">
        <f t="shared" si="152"/>
        <v>674.40054188008651</v>
      </c>
      <c r="V729">
        <f t="shared" si="153"/>
        <v>0.84300018559999956</v>
      </c>
      <c r="W729">
        <f t="shared" si="154"/>
        <v>0.15870043801599992</v>
      </c>
      <c r="X729">
        <v>1</v>
      </c>
      <c r="Y729">
        <v>1765648463.9333301</v>
      </c>
      <c r="Z729">
        <v>409.98779999999999</v>
      </c>
      <c r="AA729">
        <v>410.01339999999999</v>
      </c>
      <c r="AB729">
        <v>16.434200000000001</v>
      </c>
      <c r="AC729">
        <v>16.319093333333299</v>
      </c>
      <c r="AD729">
        <v>410.8098</v>
      </c>
      <c r="AE729">
        <v>16.287199999999999</v>
      </c>
      <c r="AF729">
        <v>1000.0059333333299</v>
      </c>
      <c r="AG729">
        <v>99.663700000000006</v>
      </c>
      <c r="AH729">
        <v>0.10005446666666699</v>
      </c>
      <c r="AI729">
        <v>19.9976533333333</v>
      </c>
      <c r="AJ729">
        <v>999.9</v>
      </c>
      <c r="AK729">
        <v>999.9</v>
      </c>
      <c r="AL729">
        <v>0</v>
      </c>
      <c r="AM729">
        <v>0</v>
      </c>
      <c r="AN729">
        <v>4999.3999999999996</v>
      </c>
      <c r="AO729">
        <v>0</v>
      </c>
      <c r="AP729">
        <v>0.33875899999999998</v>
      </c>
      <c r="AQ729">
        <v>-3.7518308666666701E-2</v>
      </c>
      <c r="AR729">
        <v>416.82806666666698</v>
      </c>
      <c r="AS729">
        <v>416.81553333333301</v>
      </c>
      <c r="AT729">
        <v>0.1193818</v>
      </c>
      <c r="AU729">
        <v>410.01339999999999</v>
      </c>
      <c r="AV729">
        <v>16.319093333333299</v>
      </c>
      <c r="AW729">
        <v>1.6383193333333299</v>
      </c>
      <c r="AX729">
        <v>1.6264213333333299</v>
      </c>
      <c r="AY729">
        <v>14.324033333333301</v>
      </c>
      <c r="AZ729">
        <v>14.21144</v>
      </c>
      <c r="BA729">
        <v>800.00046666666697</v>
      </c>
      <c r="BB729">
        <v>0.89999419999999997</v>
      </c>
      <c r="BC729">
        <v>0</v>
      </c>
      <c r="BD729">
        <v>0.100005813333333</v>
      </c>
      <c r="BE729">
        <v>0</v>
      </c>
      <c r="BF729">
        <v>25</v>
      </c>
      <c r="BG729">
        <v>13191.0133333333</v>
      </c>
      <c r="BH729">
        <v>1765648490</v>
      </c>
      <c r="BI729" t="s">
        <v>1740</v>
      </c>
      <c r="BJ729">
        <v>1765648490</v>
      </c>
      <c r="BK729">
        <v>1765648490</v>
      </c>
      <c r="BL729">
        <v>19</v>
      </c>
      <c r="BM729">
        <v>1.2E-2</v>
      </c>
      <c r="BN729">
        <v>-1E-3</v>
      </c>
      <c r="BO729">
        <v>-0.82199999999999995</v>
      </c>
      <c r="BP729">
        <v>0.14699999999999999</v>
      </c>
      <c r="BQ729">
        <v>410</v>
      </c>
      <c r="BR729">
        <v>16</v>
      </c>
      <c r="BS729">
        <v>0.27</v>
      </c>
      <c r="BT729">
        <v>0.1</v>
      </c>
      <c r="BU729">
        <v>-3.6118282380952403E-2</v>
      </c>
      <c r="BV729">
        <v>-1.01943701298701E-2</v>
      </c>
      <c r="BW729">
        <v>1.4042218869382299E-2</v>
      </c>
      <c r="BX729">
        <v>1</v>
      </c>
      <c r="BY729">
        <v>0</v>
      </c>
      <c r="BZ729">
        <v>0</v>
      </c>
      <c r="CA729">
        <v>0</v>
      </c>
      <c r="CB729">
        <v>-1</v>
      </c>
      <c r="CC729">
        <v>0.119587857142857</v>
      </c>
      <c r="CD729">
        <v>-7.9021558441556596E-3</v>
      </c>
      <c r="CE729">
        <v>1.1321748260470601E-3</v>
      </c>
      <c r="CF729">
        <v>1</v>
      </c>
      <c r="CG729">
        <v>2</v>
      </c>
      <c r="CH729">
        <v>2</v>
      </c>
      <c r="CI729" t="s">
        <v>290</v>
      </c>
      <c r="CJ729">
        <v>3.84395</v>
      </c>
      <c r="CK729">
        <v>2.7379899999999999</v>
      </c>
      <c r="CL729">
        <v>9.7503999999999993E-2</v>
      </c>
      <c r="CM729">
        <v>9.6164899999999998E-2</v>
      </c>
      <c r="CN729">
        <v>9.0857900000000005E-2</v>
      </c>
      <c r="CO729">
        <v>8.9490899999999998E-2</v>
      </c>
      <c r="CP729">
        <v>31642.6</v>
      </c>
      <c r="CQ729">
        <v>27836.3</v>
      </c>
      <c r="CR729">
        <v>32451</v>
      </c>
      <c r="CS729">
        <v>30725.4</v>
      </c>
      <c r="CT729">
        <v>39951.699999999997</v>
      </c>
      <c r="CU729">
        <v>39338.9</v>
      </c>
      <c r="CV729">
        <v>47401.2</v>
      </c>
      <c r="CW729">
        <v>46867.1</v>
      </c>
      <c r="CX729">
        <v>2.8232400000000002</v>
      </c>
      <c r="CY729">
        <v>2.37758</v>
      </c>
      <c r="CZ729">
        <v>0</v>
      </c>
      <c r="DA729">
        <v>0</v>
      </c>
      <c r="DB729">
        <v>999.9</v>
      </c>
      <c r="DC729">
        <v>999.9</v>
      </c>
      <c r="DD729">
        <v>51.018999999999998</v>
      </c>
      <c r="DE729">
        <v>27.986000000000001</v>
      </c>
      <c r="DF729">
        <v>19.4101</v>
      </c>
      <c r="DG729">
        <v>30.380400000000002</v>
      </c>
      <c r="DH729">
        <v>15.3726</v>
      </c>
      <c r="DI729">
        <v>3</v>
      </c>
      <c r="DJ729">
        <v>-0.106673</v>
      </c>
      <c r="DK729">
        <v>1.9516100000000001</v>
      </c>
      <c r="DL729">
        <v>20.200700000000001</v>
      </c>
      <c r="DM729">
        <v>5.2519099999999996</v>
      </c>
      <c r="DN729">
        <v>12.033899999999999</v>
      </c>
      <c r="DO729">
        <v>4.96732</v>
      </c>
      <c r="DP729">
        <v>3.2909999999999999</v>
      </c>
      <c r="DQ729">
        <v>9999</v>
      </c>
      <c r="DR729">
        <v>483.3</v>
      </c>
      <c r="DS729">
        <v>9999</v>
      </c>
      <c r="DT729">
        <v>9999</v>
      </c>
      <c r="DU729">
        <v>1.8712200000000001</v>
      </c>
      <c r="DV729">
        <v>1.87622</v>
      </c>
      <c r="DW729">
        <v>1.8763799999999999</v>
      </c>
      <c r="DX729">
        <v>1.8829199999999999</v>
      </c>
      <c r="DY729">
        <v>1.87574</v>
      </c>
      <c r="DZ729">
        <v>1.8747400000000001</v>
      </c>
      <c r="EA729">
        <v>1.87093</v>
      </c>
      <c r="EB729">
        <v>1.87469</v>
      </c>
      <c r="EC729">
        <v>0</v>
      </c>
      <c r="ED729">
        <v>0</v>
      </c>
      <c r="EE729">
        <v>0</v>
      </c>
      <c r="EF729">
        <v>4.5</v>
      </c>
      <c r="EG729" t="s">
        <v>291</v>
      </c>
      <c r="EH729" t="s">
        <v>292</v>
      </c>
      <c r="EI729" t="s">
        <v>293</v>
      </c>
      <c r="EJ729" t="s">
        <v>294</v>
      </c>
      <c r="EK729" t="s">
        <v>294</v>
      </c>
      <c r="EL729" t="s">
        <v>293</v>
      </c>
      <c r="EM729">
        <v>0</v>
      </c>
      <c r="EN729">
        <v>100</v>
      </c>
      <c r="EO729">
        <v>100</v>
      </c>
      <c r="EP729">
        <v>-0.82199999999999995</v>
      </c>
      <c r="EQ729">
        <v>0.14699999999999999</v>
      </c>
      <c r="ER729">
        <v>-0.79400666373336304</v>
      </c>
      <c r="ES729">
        <v>-1.59193180084037E-4</v>
      </c>
      <c r="ET729">
        <v>2.35855495449547E-7</v>
      </c>
      <c r="EU729">
        <v>-2.0637061648257601E-10</v>
      </c>
      <c r="EV729">
        <v>-8.0639641286332803E-2</v>
      </c>
      <c r="EW729">
        <v>-1.23810892805048E-2</v>
      </c>
      <c r="EX729">
        <v>2.1165101286931801E-3</v>
      </c>
      <c r="EY729">
        <v>-2.9602767121402702E-5</v>
      </c>
      <c r="EZ729">
        <v>6</v>
      </c>
      <c r="FA729">
        <v>2221</v>
      </c>
      <c r="FB729">
        <v>2</v>
      </c>
      <c r="FC729">
        <v>24</v>
      </c>
      <c r="FD729">
        <v>10</v>
      </c>
      <c r="FE729">
        <v>10.1</v>
      </c>
      <c r="FF729">
        <v>1.5026900000000001</v>
      </c>
      <c r="FG729">
        <v>2.5756800000000002</v>
      </c>
      <c r="FH729">
        <v>2.94556</v>
      </c>
      <c r="FI729">
        <v>3.0773899999999998</v>
      </c>
      <c r="FJ729">
        <v>3.2946800000000001</v>
      </c>
      <c r="FK729">
        <v>2.2900399999999999</v>
      </c>
      <c r="FL729">
        <v>33.850900000000003</v>
      </c>
      <c r="FM729">
        <v>24.122499999999999</v>
      </c>
      <c r="FN729">
        <v>19</v>
      </c>
      <c r="FO729">
        <v>1070.29</v>
      </c>
      <c r="FP729">
        <v>794.08799999999997</v>
      </c>
      <c r="FQ729">
        <v>19.0732</v>
      </c>
      <c r="FR729">
        <v>25.634399999999999</v>
      </c>
      <c r="FS729">
        <v>30</v>
      </c>
      <c r="FT729">
        <v>25.6249</v>
      </c>
      <c r="FU729">
        <v>25.630700000000001</v>
      </c>
      <c r="FV729">
        <v>30.157399999999999</v>
      </c>
      <c r="FW729">
        <v>18.288599999999999</v>
      </c>
      <c r="FX729">
        <v>98.889499999999998</v>
      </c>
      <c r="FY729">
        <v>19.075800000000001</v>
      </c>
      <c r="FZ729">
        <v>410</v>
      </c>
      <c r="GA729">
        <v>16.349499999999999</v>
      </c>
      <c r="GB729">
        <v>99.873199999999997</v>
      </c>
      <c r="GC729">
        <v>99.761799999999994</v>
      </c>
    </row>
    <row r="730" spans="1:185" x14ac:dyDescent="0.2">
      <c r="A730">
        <v>715</v>
      </c>
      <c r="B730">
        <v>1765648492</v>
      </c>
      <c r="C730">
        <v>13713.9000000954</v>
      </c>
      <c r="D730" t="s">
        <v>1741</v>
      </c>
      <c r="E730" t="s">
        <v>1742</v>
      </c>
      <c r="F730">
        <v>15</v>
      </c>
      <c r="G730">
        <v>1765648491</v>
      </c>
      <c r="H730">
        <f t="shared" si="143"/>
        <v>3.0500103743176911E-7</v>
      </c>
      <c r="I730">
        <v>0</v>
      </c>
      <c r="J730">
        <f t="shared" si="155"/>
        <v>2.1287386194474177E-3</v>
      </c>
      <c r="K730">
        <f t="shared" si="144"/>
        <v>6.8755138447297946E-3</v>
      </c>
      <c r="L730">
        <f t="shared" si="145"/>
        <v>69.38734261760851</v>
      </c>
      <c r="M730">
        <f t="shared" si="146"/>
        <v>1.6280004090102003</v>
      </c>
      <c r="N730">
        <f t="shared" si="147"/>
        <v>2.3462498311573339</v>
      </c>
      <c r="O730">
        <v>600</v>
      </c>
      <c r="P730">
        <v>60</v>
      </c>
      <c r="Q730">
        <f t="shared" si="148"/>
        <v>1</v>
      </c>
      <c r="R730">
        <f t="shared" si="149"/>
        <v>0</v>
      </c>
      <c r="S730">
        <f t="shared" si="150"/>
        <v>25924.328464396327</v>
      </c>
      <c r="T730">
        <f t="shared" si="151"/>
        <v>800</v>
      </c>
      <c r="U730">
        <f t="shared" si="152"/>
        <v>674.39958960000001</v>
      </c>
      <c r="V730">
        <f t="shared" si="153"/>
        <v>0.84299948700000005</v>
      </c>
      <c r="W730">
        <f t="shared" si="154"/>
        <v>0.15869852262</v>
      </c>
      <c r="X730">
        <v>1</v>
      </c>
      <c r="Y730">
        <v>1765648491</v>
      </c>
      <c r="Z730">
        <v>409.98599999999999</v>
      </c>
      <c r="AA730">
        <v>409.99299999999999</v>
      </c>
      <c r="AB730">
        <v>16.318100000000001</v>
      </c>
      <c r="AC730">
        <v>16.317799999999998</v>
      </c>
      <c r="AD730">
        <v>410.82</v>
      </c>
      <c r="AE730">
        <v>16.1706</v>
      </c>
      <c r="AF730">
        <v>1000.08</v>
      </c>
      <c r="AG730">
        <v>99.662800000000004</v>
      </c>
      <c r="AH730">
        <v>0.103742</v>
      </c>
      <c r="AI730">
        <v>19.997499999999999</v>
      </c>
      <c r="AJ730">
        <v>999.9</v>
      </c>
      <c r="AK730">
        <v>999.9</v>
      </c>
      <c r="AL730">
        <v>0</v>
      </c>
      <c r="AM730">
        <v>0</v>
      </c>
      <c r="AN730">
        <v>4980</v>
      </c>
      <c r="AO730">
        <v>0</v>
      </c>
      <c r="AP730">
        <v>0.34214600000000001</v>
      </c>
      <c r="AQ730">
        <v>-7.2326700000000001E-3</v>
      </c>
      <c r="AR730">
        <v>416.78699999999998</v>
      </c>
      <c r="AS730">
        <v>416.79399999999998</v>
      </c>
      <c r="AT730">
        <v>2.2697400000000001E-4</v>
      </c>
      <c r="AU730">
        <v>409.99299999999999</v>
      </c>
      <c r="AV730">
        <v>16.317799999999998</v>
      </c>
      <c r="AW730">
        <v>1.6263000000000001</v>
      </c>
      <c r="AX730">
        <v>1.6262799999999999</v>
      </c>
      <c r="AY730">
        <v>14.2103</v>
      </c>
      <c r="AZ730">
        <v>14.210100000000001</v>
      </c>
      <c r="BA730">
        <v>800</v>
      </c>
      <c r="BB730">
        <v>0.90002000000000004</v>
      </c>
      <c r="BC730">
        <v>0</v>
      </c>
      <c r="BD730">
        <v>9.9980100000000002E-2</v>
      </c>
      <c r="BE730">
        <v>0</v>
      </c>
      <c r="BF730">
        <v>25</v>
      </c>
      <c r="BG730">
        <v>13191.1</v>
      </c>
      <c r="BH730">
        <v>1765648490</v>
      </c>
      <c r="BI730" t="s">
        <v>1740</v>
      </c>
      <c r="BJ730">
        <v>1765648490</v>
      </c>
      <c r="BK730">
        <v>1765648490</v>
      </c>
      <c r="BL730">
        <v>19</v>
      </c>
      <c r="BM730">
        <v>1.2E-2</v>
      </c>
      <c r="BN730">
        <v>-1E-3</v>
      </c>
      <c r="BO730">
        <v>-0.82199999999999995</v>
      </c>
      <c r="BP730">
        <v>0.14699999999999999</v>
      </c>
      <c r="BQ730">
        <v>410</v>
      </c>
      <c r="BR730">
        <v>16</v>
      </c>
      <c r="BS730">
        <v>0.27</v>
      </c>
      <c r="BT730">
        <v>0.1</v>
      </c>
      <c r="BU730">
        <v>-2.2614984761904801E-2</v>
      </c>
      <c r="BV730">
        <v>0.111725304155844</v>
      </c>
      <c r="BW730">
        <v>1.58425256945889E-2</v>
      </c>
      <c r="BX730">
        <v>1</v>
      </c>
      <c r="BY730">
        <v>0</v>
      </c>
      <c r="BZ730">
        <v>0</v>
      </c>
      <c r="CA730">
        <v>0</v>
      </c>
      <c r="CB730">
        <v>-1</v>
      </c>
      <c r="CC730">
        <v>3.3123007133333299E-2</v>
      </c>
      <c r="CD730">
        <v>-0.39325727169350599</v>
      </c>
      <c r="CE730">
        <v>4.6829021304179097E-2</v>
      </c>
      <c r="CF730">
        <v>0</v>
      </c>
      <c r="CG730">
        <v>1</v>
      </c>
      <c r="CH730">
        <v>2</v>
      </c>
      <c r="CI730" t="s">
        <v>297</v>
      </c>
      <c r="CJ730">
        <v>3.8449</v>
      </c>
      <c r="CK730">
        <v>2.7402700000000002</v>
      </c>
      <c r="CL730">
        <v>9.7504800000000003E-2</v>
      </c>
      <c r="CM730">
        <v>9.6161099999999999E-2</v>
      </c>
      <c r="CN730">
        <v>9.03891E-2</v>
      </c>
      <c r="CO730">
        <v>8.9482199999999998E-2</v>
      </c>
      <c r="CP730">
        <v>31642.400000000001</v>
      </c>
      <c r="CQ730">
        <v>27836.6</v>
      </c>
      <c r="CR730">
        <v>32450.799999999999</v>
      </c>
      <c r="CS730">
        <v>30725.599999999999</v>
      </c>
      <c r="CT730">
        <v>39972.699999999997</v>
      </c>
      <c r="CU730">
        <v>39339.599999999999</v>
      </c>
      <c r="CV730">
        <v>47400.9</v>
      </c>
      <c r="CW730">
        <v>46867.5</v>
      </c>
      <c r="CX730">
        <v>1.8743399999999999</v>
      </c>
      <c r="CY730">
        <v>1.7730600000000001</v>
      </c>
      <c r="CZ730">
        <v>0</v>
      </c>
      <c r="DA730">
        <v>0</v>
      </c>
      <c r="DB730">
        <v>999.9</v>
      </c>
      <c r="DC730">
        <v>999.9</v>
      </c>
      <c r="DD730">
        <v>51.018999999999998</v>
      </c>
      <c r="DE730">
        <v>27.986000000000001</v>
      </c>
      <c r="DF730">
        <v>19.411100000000001</v>
      </c>
      <c r="DG730">
        <v>30.670400000000001</v>
      </c>
      <c r="DH730">
        <v>15.3405</v>
      </c>
      <c r="DI730">
        <v>3</v>
      </c>
      <c r="DJ730">
        <v>-0.10680099999999999</v>
      </c>
      <c r="DK730">
        <v>1.94438</v>
      </c>
      <c r="DL730">
        <v>20.199100000000001</v>
      </c>
      <c r="DM730">
        <v>5.2451999999999996</v>
      </c>
      <c r="DN730">
        <v>12.033899999999999</v>
      </c>
      <c r="DO730">
        <v>4.9660000000000002</v>
      </c>
      <c r="DP730">
        <v>3.2901799999999999</v>
      </c>
      <c r="DQ730">
        <v>9999</v>
      </c>
      <c r="DR730">
        <v>483.3</v>
      </c>
      <c r="DS730">
        <v>9999</v>
      </c>
      <c r="DT730">
        <v>9999</v>
      </c>
      <c r="DU730">
        <v>1.8712599999999999</v>
      </c>
      <c r="DV730">
        <v>1.8762399999999999</v>
      </c>
      <c r="DW730">
        <v>1.8764400000000001</v>
      </c>
      <c r="DX730">
        <v>1.8829400000000001</v>
      </c>
      <c r="DY730">
        <v>1.8757600000000001</v>
      </c>
      <c r="DZ730">
        <v>1.8748400000000001</v>
      </c>
      <c r="EA730">
        <v>1.87096</v>
      </c>
      <c r="EB730">
        <v>1.8747199999999999</v>
      </c>
      <c r="EC730">
        <v>0</v>
      </c>
      <c r="ED730">
        <v>0</v>
      </c>
      <c r="EE730">
        <v>0</v>
      </c>
      <c r="EF730">
        <v>4.5</v>
      </c>
      <c r="EG730" t="s">
        <v>291</v>
      </c>
      <c r="EH730" t="s">
        <v>292</v>
      </c>
      <c r="EI730" t="s">
        <v>293</v>
      </c>
      <c r="EJ730" t="s">
        <v>294</v>
      </c>
      <c r="EK730" t="s">
        <v>294</v>
      </c>
      <c r="EL730" t="s">
        <v>293</v>
      </c>
      <c r="EM730">
        <v>0</v>
      </c>
      <c r="EN730">
        <v>100</v>
      </c>
      <c r="EO730">
        <v>100</v>
      </c>
      <c r="EP730">
        <v>-0.82199999999999995</v>
      </c>
      <c r="EQ730">
        <v>0.1467</v>
      </c>
      <c r="ER730">
        <v>-0.78189775836160103</v>
      </c>
      <c r="ES730">
        <v>-1.59193180084037E-4</v>
      </c>
      <c r="ET730">
        <v>2.35855495449547E-7</v>
      </c>
      <c r="EU730">
        <v>-2.0637061648257601E-10</v>
      </c>
      <c r="EV730">
        <v>-8.14965942712714E-2</v>
      </c>
      <c r="EW730">
        <v>-1.23810892805048E-2</v>
      </c>
      <c r="EX730">
        <v>2.1165101286931801E-3</v>
      </c>
      <c r="EY730">
        <v>-2.9602767121402702E-5</v>
      </c>
      <c r="EZ730">
        <v>6</v>
      </c>
      <c r="FA730">
        <v>2221</v>
      </c>
      <c r="FB730">
        <v>2</v>
      </c>
      <c r="FC730">
        <v>24</v>
      </c>
      <c r="FD730">
        <v>0</v>
      </c>
      <c r="FE730">
        <v>0</v>
      </c>
      <c r="FF730">
        <v>1.5026900000000001</v>
      </c>
      <c r="FG730">
        <v>2.5708000000000002</v>
      </c>
      <c r="FH730">
        <v>2.94556</v>
      </c>
      <c r="FI730">
        <v>3.0773899999999998</v>
      </c>
      <c r="FJ730">
        <v>3.2946800000000001</v>
      </c>
      <c r="FK730">
        <v>2.3278799999999999</v>
      </c>
      <c r="FL730">
        <v>33.850900000000003</v>
      </c>
      <c r="FM730">
        <v>24.1313</v>
      </c>
      <c r="FN730">
        <v>19</v>
      </c>
      <c r="FO730">
        <v>369.90800000000002</v>
      </c>
      <c r="FP730">
        <v>356.82100000000003</v>
      </c>
      <c r="FQ730">
        <v>19.079599999999999</v>
      </c>
      <c r="FR730">
        <v>25.632300000000001</v>
      </c>
      <c r="FS730">
        <v>30.0001</v>
      </c>
      <c r="FT730">
        <v>25.648499999999999</v>
      </c>
      <c r="FU730">
        <v>25.647300000000001</v>
      </c>
      <c r="FV730">
        <v>30.157299999999999</v>
      </c>
      <c r="FW730">
        <v>18.288599999999999</v>
      </c>
      <c r="FX730">
        <v>98.889499999999998</v>
      </c>
      <c r="FY730">
        <v>19.079999999999998</v>
      </c>
      <c r="FZ730">
        <v>410</v>
      </c>
      <c r="GA730">
        <v>16.4344</v>
      </c>
      <c r="GB730">
        <v>99.872500000000002</v>
      </c>
      <c r="GC730">
        <v>99.762500000000003</v>
      </c>
    </row>
    <row r="731" spans="1:185" x14ac:dyDescent="0.2">
      <c r="A731">
        <v>716</v>
      </c>
      <c r="B731">
        <v>1765648507</v>
      </c>
      <c r="C731">
        <v>13728.9000000954</v>
      </c>
      <c r="D731" t="s">
        <v>1743</v>
      </c>
      <c r="E731" t="s">
        <v>1744</v>
      </c>
      <c r="F731">
        <v>15</v>
      </c>
      <c r="G731">
        <v>1765648498.9333301</v>
      </c>
      <c r="H731">
        <f t="shared" si="143"/>
        <v>9.6164622456745757E-5</v>
      </c>
      <c r="I731">
        <v>0</v>
      </c>
      <c r="J731">
        <f t="shared" si="155"/>
        <v>-7.1276301197222081E-3</v>
      </c>
      <c r="K731">
        <f t="shared" si="144"/>
        <v>-2.3021200968761601E-2</v>
      </c>
      <c r="L731">
        <f t="shared" si="145"/>
        <v>69.79012715442974</v>
      </c>
      <c r="M731">
        <f t="shared" si="146"/>
        <v>1.6373500173622337</v>
      </c>
      <c r="N731">
        <f t="shared" si="147"/>
        <v>2.3461055082177298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26051.518997914663</v>
      </c>
      <c r="T731">
        <f t="shared" si="151"/>
        <v>800.00113333333297</v>
      </c>
      <c r="U731">
        <f t="shared" si="152"/>
        <v>674.40044563927756</v>
      </c>
      <c r="V731">
        <f t="shared" si="153"/>
        <v>0.84299936279999999</v>
      </c>
      <c r="W731">
        <f t="shared" si="154"/>
        <v>0.15869832904799999</v>
      </c>
      <c r="X731">
        <v>1</v>
      </c>
      <c r="Y731">
        <v>1765648498.9333301</v>
      </c>
      <c r="Z731">
        <v>409.98186666666697</v>
      </c>
      <c r="AA731">
        <v>409.99826666666701</v>
      </c>
      <c r="AB731">
        <v>16.4133666666667</v>
      </c>
      <c r="AC731">
        <v>16.318806666666699</v>
      </c>
      <c r="AD731">
        <v>410.80433333333298</v>
      </c>
      <c r="AE731">
        <v>16.263680000000001</v>
      </c>
      <c r="AF731">
        <v>1000.27746666667</v>
      </c>
      <c r="AG731">
        <v>99.659713333333301</v>
      </c>
      <c r="AH731">
        <v>9.7396259999999998E-2</v>
      </c>
      <c r="AI731">
        <v>19.996506666666701</v>
      </c>
      <c r="AJ731">
        <v>999.9</v>
      </c>
      <c r="AK731">
        <v>999.9</v>
      </c>
      <c r="AL731">
        <v>0</v>
      </c>
      <c r="AM731">
        <v>0</v>
      </c>
      <c r="AN731">
        <v>5001.2333333333299</v>
      </c>
      <c r="AO731">
        <v>0</v>
      </c>
      <c r="AP731">
        <v>0.34583526666666697</v>
      </c>
      <c r="AQ731">
        <v>-1.6379807333333302E-2</v>
      </c>
      <c r="AR731">
        <v>416.82333333333298</v>
      </c>
      <c r="AS731">
        <v>416.7998</v>
      </c>
      <c r="AT731">
        <v>9.4551324933333306E-2</v>
      </c>
      <c r="AU731">
        <v>409.99826666666701</v>
      </c>
      <c r="AV731">
        <v>16.318806666666699</v>
      </c>
      <c r="AW731">
        <v>1.6357493333333299</v>
      </c>
      <c r="AX731">
        <v>1.6263259999999999</v>
      </c>
      <c r="AY731">
        <v>14.299746666666699</v>
      </c>
      <c r="AZ731">
        <v>14.2105533333333</v>
      </c>
      <c r="BA731">
        <v>800.00113333333297</v>
      </c>
      <c r="BB731">
        <v>0.9000224</v>
      </c>
      <c r="BC731">
        <v>0</v>
      </c>
      <c r="BD731">
        <v>9.9977640000000007E-2</v>
      </c>
      <c r="BE731">
        <v>0</v>
      </c>
      <c r="BF731">
        <v>25</v>
      </c>
      <c r="BG731">
        <v>13191.1333333333</v>
      </c>
      <c r="BH731">
        <v>1765648490</v>
      </c>
      <c r="BI731" t="s">
        <v>1740</v>
      </c>
      <c r="BJ731">
        <v>1765648490</v>
      </c>
      <c r="BK731">
        <v>1765648490</v>
      </c>
      <c r="BL731">
        <v>19</v>
      </c>
      <c r="BM731">
        <v>1.2E-2</v>
      </c>
      <c r="BN731">
        <v>-1E-3</v>
      </c>
      <c r="BO731">
        <v>-0.82199999999999995</v>
      </c>
      <c r="BP731">
        <v>0.14699999999999999</v>
      </c>
      <c r="BQ731">
        <v>410</v>
      </c>
      <c r="BR731">
        <v>16</v>
      </c>
      <c r="BS731">
        <v>0.27</v>
      </c>
      <c r="BT731">
        <v>0.1</v>
      </c>
      <c r="BU731">
        <v>-1.2715150999999999E-2</v>
      </c>
      <c r="BV731">
        <v>-0.11438869172932301</v>
      </c>
      <c r="BW731">
        <v>1.85990230058172E-2</v>
      </c>
      <c r="BX731">
        <v>1</v>
      </c>
      <c r="BY731">
        <v>0</v>
      </c>
      <c r="BZ731">
        <v>0</v>
      </c>
      <c r="CA731">
        <v>0</v>
      </c>
      <c r="CB731">
        <v>-1</v>
      </c>
      <c r="CC731">
        <v>7.1213233439999996E-2</v>
      </c>
      <c r="CD731">
        <v>0.48817068416842102</v>
      </c>
      <c r="CE731">
        <v>5.1568975498684097E-2</v>
      </c>
      <c r="CF731">
        <v>0</v>
      </c>
      <c r="CG731">
        <v>1</v>
      </c>
      <c r="CH731">
        <v>2</v>
      </c>
      <c r="CI731" t="s">
        <v>297</v>
      </c>
      <c r="CJ731">
        <v>3.84382</v>
      </c>
      <c r="CK731">
        <v>2.7352699999999999</v>
      </c>
      <c r="CL731">
        <v>9.74965E-2</v>
      </c>
      <c r="CM731">
        <v>9.6161300000000005E-2</v>
      </c>
      <c r="CN731">
        <v>9.0850500000000001E-2</v>
      </c>
      <c r="CO731">
        <v>8.9487999999999998E-2</v>
      </c>
      <c r="CP731">
        <v>31643.4</v>
      </c>
      <c r="CQ731">
        <v>27836.5</v>
      </c>
      <c r="CR731">
        <v>32451.5</v>
      </c>
      <c r="CS731">
        <v>30725.599999999999</v>
      </c>
      <c r="CT731">
        <v>39952.699999999997</v>
      </c>
      <c r="CU731">
        <v>39339.300000000003</v>
      </c>
      <c r="CV731">
        <v>47402</v>
      </c>
      <c r="CW731">
        <v>46867.4</v>
      </c>
      <c r="CX731">
        <v>2.8210799999999998</v>
      </c>
      <c r="CY731">
        <v>2.3759199999999998</v>
      </c>
      <c r="CZ731">
        <v>0</v>
      </c>
      <c r="DA731">
        <v>0</v>
      </c>
      <c r="DB731">
        <v>999.9</v>
      </c>
      <c r="DC731">
        <v>999.9</v>
      </c>
      <c r="DD731">
        <v>51.018999999999998</v>
      </c>
      <c r="DE731">
        <v>27.986000000000001</v>
      </c>
      <c r="DF731">
        <v>19.411200000000001</v>
      </c>
      <c r="DG731">
        <v>30.1904</v>
      </c>
      <c r="DH731">
        <v>15.1883</v>
      </c>
      <c r="DI731">
        <v>3</v>
      </c>
      <c r="DJ731">
        <v>-0.107138</v>
      </c>
      <c r="DK731">
        <v>1.92519</v>
      </c>
      <c r="DL731">
        <v>20.2012</v>
      </c>
      <c r="DM731">
        <v>5.2510700000000003</v>
      </c>
      <c r="DN731">
        <v>12.033899999999999</v>
      </c>
      <c r="DO731">
        <v>4.9671200000000004</v>
      </c>
      <c r="DP731">
        <v>3.2909999999999999</v>
      </c>
      <c r="DQ731">
        <v>9999</v>
      </c>
      <c r="DR731">
        <v>483.3</v>
      </c>
      <c r="DS731">
        <v>9999</v>
      </c>
      <c r="DT731">
        <v>9999</v>
      </c>
      <c r="DU731">
        <v>1.87124</v>
      </c>
      <c r="DV731">
        <v>1.8762399999999999</v>
      </c>
      <c r="DW731">
        <v>1.87643</v>
      </c>
      <c r="DX731">
        <v>1.88293</v>
      </c>
      <c r="DY731">
        <v>1.8757600000000001</v>
      </c>
      <c r="DZ731">
        <v>1.8748</v>
      </c>
      <c r="EA731">
        <v>1.871</v>
      </c>
      <c r="EB731">
        <v>1.8747499999999999</v>
      </c>
      <c r="EC731">
        <v>0</v>
      </c>
      <c r="ED731">
        <v>0</v>
      </c>
      <c r="EE731">
        <v>0</v>
      </c>
      <c r="EF731">
        <v>4.5</v>
      </c>
      <c r="EG731" t="s">
        <v>291</v>
      </c>
      <c r="EH731" t="s">
        <v>292</v>
      </c>
      <c r="EI731" t="s">
        <v>293</v>
      </c>
      <c r="EJ731" t="s">
        <v>294</v>
      </c>
      <c r="EK731" t="s">
        <v>294</v>
      </c>
      <c r="EL731" t="s">
        <v>293</v>
      </c>
      <c r="EM731">
        <v>0</v>
      </c>
      <c r="EN731">
        <v>100</v>
      </c>
      <c r="EO731">
        <v>100</v>
      </c>
      <c r="EP731">
        <v>-0.82099999999999995</v>
      </c>
      <c r="EQ731">
        <v>0.15029999999999999</v>
      </c>
      <c r="ER731">
        <v>-0.78189775836160103</v>
      </c>
      <c r="ES731">
        <v>-1.59193180084037E-4</v>
      </c>
      <c r="ET731">
        <v>2.35855495449547E-7</v>
      </c>
      <c r="EU731">
        <v>-2.0637061648257601E-10</v>
      </c>
      <c r="EV731">
        <v>-8.14965942712714E-2</v>
      </c>
      <c r="EW731">
        <v>-1.23810892805048E-2</v>
      </c>
      <c r="EX731">
        <v>2.1165101286931801E-3</v>
      </c>
      <c r="EY731">
        <v>-2.9602767121402702E-5</v>
      </c>
      <c r="EZ731">
        <v>6</v>
      </c>
      <c r="FA731">
        <v>2221</v>
      </c>
      <c r="FB731">
        <v>2</v>
      </c>
      <c r="FC731">
        <v>24</v>
      </c>
      <c r="FD731">
        <v>0.3</v>
      </c>
      <c r="FE731">
        <v>0.3</v>
      </c>
      <c r="FF731">
        <v>1.5026900000000001</v>
      </c>
      <c r="FG731">
        <v>2.5769000000000002</v>
      </c>
      <c r="FH731">
        <v>2.94556</v>
      </c>
      <c r="FI731">
        <v>3.0761699999999998</v>
      </c>
      <c r="FJ731">
        <v>3.2946800000000001</v>
      </c>
      <c r="FK731">
        <v>2.3327599999999999</v>
      </c>
      <c r="FL731">
        <v>33.850900000000003</v>
      </c>
      <c r="FM731">
        <v>24.1313</v>
      </c>
      <c r="FN731">
        <v>19</v>
      </c>
      <c r="FO731">
        <v>1067.9100000000001</v>
      </c>
      <c r="FP731">
        <v>792.40899999999999</v>
      </c>
      <c r="FQ731">
        <v>19.0852</v>
      </c>
      <c r="FR731">
        <v>25.630099999999999</v>
      </c>
      <c r="FS731">
        <v>30</v>
      </c>
      <c r="FT731">
        <v>25.6249</v>
      </c>
      <c r="FU731">
        <v>25.628499999999999</v>
      </c>
      <c r="FV731">
        <v>30.157399999999999</v>
      </c>
      <c r="FW731">
        <v>18.288599999999999</v>
      </c>
      <c r="FX731">
        <v>98.889499999999998</v>
      </c>
      <c r="FY731">
        <v>19.0871</v>
      </c>
      <c r="FZ731">
        <v>410</v>
      </c>
      <c r="GA731">
        <v>16.355899999999998</v>
      </c>
      <c r="GB731">
        <v>99.874799999999993</v>
      </c>
      <c r="GC731">
        <v>99.762299999999996</v>
      </c>
    </row>
    <row r="732" spans="1:185" x14ac:dyDescent="0.2">
      <c r="A732">
        <v>717</v>
      </c>
      <c r="B732">
        <v>1765648522</v>
      </c>
      <c r="C732">
        <v>13743.9000000954</v>
      </c>
      <c r="D732" t="s">
        <v>1745</v>
      </c>
      <c r="E732" t="s">
        <v>1746</v>
      </c>
      <c r="F732">
        <v>15</v>
      </c>
      <c r="G732">
        <v>1765648513.9333301</v>
      </c>
      <c r="H732">
        <f t="shared" si="143"/>
        <v>1.1830681740216909E-4</v>
      </c>
      <c r="I732">
        <v>0</v>
      </c>
      <c r="J732">
        <f t="shared" si="155"/>
        <v>7.420203451816338E-3</v>
      </c>
      <c r="K732">
        <f t="shared" si="144"/>
        <v>2.3966169964501478E-2</v>
      </c>
      <c r="L732">
        <f t="shared" si="145"/>
        <v>69.88005575686897</v>
      </c>
      <c r="M732">
        <f t="shared" si="146"/>
        <v>1.6394909724877218</v>
      </c>
      <c r="N732">
        <f t="shared" si="147"/>
        <v>2.3461500634629435</v>
      </c>
      <c r="O732">
        <v>0</v>
      </c>
      <c r="P732">
        <v>0</v>
      </c>
      <c r="Q732">
        <f t="shared" si="148"/>
        <v>1</v>
      </c>
      <c r="R732">
        <f t="shared" si="149"/>
        <v>0</v>
      </c>
      <c r="S732">
        <f t="shared" si="150"/>
        <v>26087.772613344678</v>
      </c>
      <c r="T732">
        <f t="shared" si="151"/>
        <v>799.99893333333296</v>
      </c>
      <c r="U732">
        <f t="shared" si="152"/>
        <v>674.39856384071584</v>
      </c>
      <c r="V732">
        <f t="shared" si="153"/>
        <v>0.84299932880000028</v>
      </c>
      <c r="W732">
        <f t="shared" si="154"/>
        <v>0.15869850388800005</v>
      </c>
      <c r="X732">
        <v>1</v>
      </c>
      <c r="Y732">
        <v>1765648513.9333301</v>
      </c>
      <c r="Z732">
        <v>409.93299999999999</v>
      </c>
      <c r="AA732">
        <v>410.00546666666702</v>
      </c>
      <c r="AB732">
        <v>16.434986666666699</v>
      </c>
      <c r="AC732">
        <v>16.318619999999999</v>
      </c>
      <c r="AD732">
        <v>410.75479999999999</v>
      </c>
      <c r="AE732">
        <v>16.284646666666699</v>
      </c>
      <c r="AF732">
        <v>999.96373333333304</v>
      </c>
      <c r="AG732">
        <v>99.658000000000001</v>
      </c>
      <c r="AH732">
        <v>9.8148620000000006E-2</v>
      </c>
      <c r="AI732">
        <v>19.9968133333333</v>
      </c>
      <c r="AJ732">
        <v>999.9</v>
      </c>
      <c r="AK732">
        <v>999.9</v>
      </c>
      <c r="AL732">
        <v>0</v>
      </c>
      <c r="AM732">
        <v>0</v>
      </c>
      <c r="AN732">
        <v>5007.3333333333303</v>
      </c>
      <c r="AO732">
        <v>0</v>
      </c>
      <c r="AP732">
        <v>0.33875899999999998</v>
      </c>
      <c r="AQ732">
        <v>-7.2332753333333305E-2</v>
      </c>
      <c r="AR732">
        <v>416.78293333333301</v>
      </c>
      <c r="AS732">
        <v>416.80720000000002</v>
      </c>
      <c r="AT732">
        <v>0.11635760000000001</v>
      </c>
      <c r="AU732">
        <v>410.00546666666702</v>
      </c>
      <c r="AV732">
        <v>16.318619999999999</v>
      </c>
      <c r="AW732">
        <v>1.6378779999999999</v>
      </c>
      <c r="AX732">
        <v>1.626282</v>
      </c>
      <c r="AY732">
        <v>14.31986</v>
      </c>
      <c r="AZ732">
        <v>14.2101066666667</v>
      </c>
      <c r="BA732">
        <v>799.99893333333296</v>
      </c>
      <c r="BB732">
        <v>0.900019666666667</v>
      </c>
      <c r="BC732">
        <v>0</v>
      </c>
      <c r="BD732">
        <v>9.9980239999999998E-2</v>
      </c>
      <c r="BE732">
        <v>0</v>
      </c>
      <c r="BF732">
        <v>25</v>
      </c>
      <c r="BG732">
        <v>13191.073333333299</v>
      </c>
      <c r="BH732">
        <v>1765648490</v>
      </c>
      <c r="BI732" t="s">
        <v>1740</v>
      </c>
      <c r="BJ732">
        <v>1765648490</v>
      </c>
      <c r="BK732">
        <v>1765648490</v>
      </c>
      <c r="BL732">
        <v>19</v>
      </c>
      <c r="BM732">
        <v>1.2E-2</v>
      </c>
      <c r="BN732">
        <v>-1E-3</v>
      </c>
      <c r="BO732">
        <v>-0.82199999999999995</v>
      </c>
      <c r="BP732">
        <v>0.14699999999999999</v>
      </c>
      <c r="BQ732">
        <v>410</v>
      </c>
      <c r="BR732">
        <v>16</v>
      </c>
      <c r="BS732">
        <v>0.27</v>
      </c>
      <c r="BT732">
        <v>0.1</v>
      </c>
      <c r="BU732">
        <v>-5.8493478095238097E-2</v>
      </c>
      <c r="BV732">
        <v>-0.13538618025974</v>
      </c>
      <c r="BW732">
        <v>3.1471123174292702E-2</v>
      </c>
      <c r="BX732">
        <v>1</v>
      </c>
      <c r="BY732">
        <v>0</v>
      </c>
      <c r="BZ732">
        <v>0</v>
      </c>
      <c r="CA732">
        <v>0</v>
      </c>
      <c r="CB732">
        <v>-1</v>
      </c>
      <c r="CC732">
        <v>0.116423380952381</v>
      </c>
      <c r="CD732">
        <v>-3.5931428571429501E-3</v>
      </c>
      <c r="CE732">
        <v>5.5172694041531604E-4</v>
      </c>
      <c r="CF732">
        <v>1</v>
      </c>
      <c r="CG732">
        <v>2</v>
      </c>
      <c r="CH732">
        <v>2</v>
      </c>
      <c r="CI732" t="s">
        <v>290</v>
      </c>
      <c r="CJ732">
        <v>3.84389</v>
      </c>
      <c r="CK732">
        <v>2.7366700000000002</v>
      </c>
      <c r="CL732">
        <v>9.7495600000000002E-2</v>
      </c>
      <c r="CM732">
        <v>9.6163299999999993E-2</v>
      </c>
      <c r="CN732">
        <v>9.08447E-2</v>
      </c>
      <c r="CO732">
        <v>8.9487200000000003E-2</v>
      </c>
      <c r="CP732">
        <v>31642.5</v>
      </c>
      <c r="CQ732">
        <v>27836.7</v>
      </c>
      <c r="CR732">
        <v>32450.5</v>
      </c>
      <c r="CS732">
        <v>30725.8</v>
      </c>
      <c r="CT732">
        <v>39951.800000000003</v>
      </c>
      <c r="CU732">
        <v>39339.4</v>
      </c>
      <c r="CV732">
        <v>47400.6</v>
      </c>
      <c r="CW732">
        <v>46867.5</v>
      </c>
      <c r="CX732">
        <v>2.8224999999999998</v>
      </c>
      <c r="CY732">
        <v>2.3772199999999999</v>
      </c>
      <c r="CZ732">
        <v>0</v>
      </c>
      <c r="DA732">
        <v>0</v>
      </c>
      <c r="DB732">
        <v>999.9</v>
      </c>
      <c r="DC732">
        <v>999.9</v>
      </c>
      <c r="DD732">
        <v>51.018999999999998</v>
      </c>
      <c r="DE732">
        <v>27.986000000000001</v>
      </c>
      <c r="DF732">
        <v>19.412299999999998</v>
      </c>
      <c r="DG732">
        <v>30.340399999999999</v>
      </c>
      <c r="DH732">
        <v>15.2204</v>
      </c>
      <c r="DI732">
        <v>3</v>
      </c>
      <c r="DJ732">
        <v>-0.10727200000000001</v>
      </c>
      <c r="DK732">
        <v>1.91333</v>
      </c>
      <c r="DL732">
        <v>20.201000000000001</v>
      </c>
      <c r="DM732">
        <v>5.2505899999999999</v>
      </c>
      <c r="DN732">
        <v>12.033899999999999</v>
      </c>
      <c r="DO732">
        <v>4.9672799999999997</v>
      </c>
      <c r="DP732">
        <v>3.2909999999999999</v>
      </c>
      <c r="DQ732">
        <v>9999</v>
      </c>
      <c r="DR732">
        <v>483.3</v>
      </c>
      <c r="DS732">
        <v>9999</v>
      </c>
      <c r="DT732">
        <v>9999</v>
      </c>
      <c r="DU732">
        <v>1.8712200000000001</v>
      </c>
      <c r="DV732">
        <v>1.87622</v>
      </c>
      <c r="DW732">
        <v>1.87639</v>
      </c>
      <c r="DX732">
        <v>1.88293</v>
      </c>
      <c r="DY732">
        <v>1.87575</v>
      </c>
      <c r="DZ732">
        <v>1.8747799999999999</v>
      </c>
      <c r="EA732">
        <v>1.87094</v>
      </c>
      <c r="EB732">
        <v>1.87469</v>
      </c>
      <c r="EC732">
        <v>0</v>
      </c>
      <c r="ED732">
        <v>0</v>
      </c>
      <c r="EE732">
        <v>0</v>
      </c>
      <c r="EF732">
        <v>4.5</v>
      </c>
      <c r="EG732" t="s">
        <v>291</v>
      </c>
      <c r="EH732" t="s">
        <v>292</v>
      </c>
      <c r="EI732" t="s">
        <v>293</v>
      </c>
      <c r="EJ732" t="s">
        <v>294</v>
      </c>
      <c r="EK732" t="s">
        <v>294</v>
      </c>
      <c r="EL732" t="s">
        <v>293</v>
      </c>
      <c r="EM732">
        <v>0</v>
      </c>
      <c r="EN732">
        <v>100</v>
      </c>
      <c r="EO732">
        <v>100</v>
      </c>
      <c r="EP732">
        <v>-0.82199999999999995</v>
      </c>
      <c r="EQ732">
        <v>0.1502</v>
      </c>
      <c r="ER732">
        <v>-0.78189775836160103</v>
      </c>
      <c r="ES732">
        <v>-1.59193180084037E-4</v>
      </c>
      <c r="ET732">
        <v>2.35855495449547E-7</v>
      </c>
      <c r="EU732">
        <v>-2.0637061648257601E-10</v>
      </c>
      <c r="EV732">
        <v>-8.14965942712714E-2</v>
      </c>
      <c r="EW732">
        <v>-1.23810892805048E-2</v>
      </c>
      <c r="EX732">
        <v>2.1165101286931801E-3</v>
      </c>
      <c r="EY732">
        <v>-2.9602767121402702E-5</v>
      </c>
      <c r="EZ732">
        <v>6</v>
      </c>
      <c r="FA732">
        <v>2221</v>
      </c>
      <c r="FB732">
        <v>2</v>
      </c>
      <c r="FC732">
        <v>24</v>
      </c>
      <c r="FD732">
        <v>0.5</v>
      </c>
      <c r="FE732">
        <v>0.5</v>
      </c>
      <c r="FF732">
        <v>1.5026900000000001</v>
      </c>
      <c r="FG732">
        <v>2.5683600000000002</v>
      </c>
      <c r="FH732">
        <v>2.94556</v>
      </c>
      <c r="FI732">
        <v>3.0773899999999998</v>
      </c>
      <c r="FJ732">
        <v>3.2946800000000001</v>
      </c>
      <c r="FK732">
        <v>2.34009</v>
      </c>
      <c r="FL732">
        <v>33.850900000000003</v>
      </c>
      <c r="FM732">
        <v>24.1313</v>
      </c>
      <c r="FN732">
        <v>19</v>
      </c>
      <c r="FO732">
        <v>1069.43</v>
      </c>
      <c r="FP732">
        <v>793.69299999999998</v>
      </c>
      <c r="FQ732">
        <v>19.091999999999999</v>
      </c>
      <c r="FR732">
        <v>25.6279</v>
      </c>
      <c r="FS732">
        <v>30</v>
      </c>
      <c r="FT732">
        <v>25.622699999999998</v>
      </c>
      <c r="FU732">
        <v>25.6281</v>
      </c>
      <c r="FV732">
        <v>30.156400000000001</v>
      </c>
      <c r="FW732">
        <v>18.288599999999999</v>
      </c>
      <c r="FX732">
        <v>98.889499999999998</v>
      </c>
      <c r="FY732">
        <v>19.093900000000001</v>
      </c>
      <c r="FZ732">
        <v>410</v>
      </c>
      <c r="GA732">
        <v>16.355899999999998</v>
      </c>
      <c r="GB732">
        <v>99.871899999999997</v>
      </c>
      <c r="GC732">
        <v>99.762799999999999</v>
      </c>
    </row>
    <row r="733" spans="1:185" x14ac:dyDescent="0.2">
      <c r="A733">
        <v>718</v>
      </c>
      <c r="B733">
        <v>1765648537</v>
      </c>
      <c r="C733">
        <v>13758.9000000954</v>
      </c>
      <c r="D733" t="s">
        <v>1747</v>
      </c>
      <c r="E733" t="s">
        <v>1748</v>
      </c>
      <c r="F733">
        <v>15</v>
      </c>
      <c r="G733">
        <v>1765648528.9333301</v>
      </c>
      <c r="H733">
        <f t="shared" si="143"/>
        <v>1.1630790702382467E-4</v>
      </c>
      <c r="I733">
        <v>0</v>
      </c>
      <c r="J733">
        <f t="shared" si="155"/>
        <v>-5.617677048276122E-4</v>
      </c>
      <c r="K733">
        <f t="shared" si="144"/>
        <v>-1.8144273781564354E-3</v>
      </c>
      <c r="L733">
        <f t="shared" si="145"/>
        <v>69.865897267578703</v>
      </c>
      <c r="M733">
        <f t="shared" si="146"/>
        <v>1.6393083544730978</v>
      </c>
      <c r="N733">
        <f t="shared" si="147"/>
        <v>2.3463641326965674</v>
      </c>
      <c r="O733">
        <v>0</v>
      </c>
      <c r="P733">
        <v>0</v>
      </c>
      <c r="Q733">
        <f t="shared" si="148"/>
        <v>1</v>
      </c>
      <c r="R733">
        <f t="shared" si="149"/>
        <v>0</v>
      </c>
      <c r="S733">
        <f t="shared" si="150"/>
        <v>25983.568832457768</v>
      </c>
      <c r="T733">
        <f t="shared" si="151"/>
        <v>799.99919999999997</v>
      </c>
      <c r="U733">
        <f t="shared" si="152"/>
        <v>674.39889872042704</v>
      </c>
      <c r="V733">
        <f t="shared" si="153"/>
        <v>0.84299946640000023</v>
      </c>
      <c r="W733">
        <f t="shared" si="154"/>
        <v>0.15869882190400003</v>
      </c>
      <c r="X733">
        <v>1</v>
      </c>
      <c r="Y733">
        <v>1765648528.9333301</v>
      </c>
      <c r="Z733">
        <v>409.94406666666703</v>
      </c>
      <c r="AA733">
        <v>409.989933333333</v>
      </c>
      <c r="AB733">
        <v>16.433046666666701</v>
      </c>
      <c r="AC733">
        <v>16.318646666666702</v>
      </c>
      <c r="AD733">
        <v>410.76593333333301</v>
      </c>
      <c r="AE733">
        <v>16.28276</v>
      </c>
      <c r="AF733">
        <v>999.97040000000004</v>
      </c>
      <c r="AG733">
        <v>99.6576533333333</v>
      </c>
      <c r="AH733">
        <v>9.9159126666666694E-2</v>
      </c>
      <c r="AI733">
        <v>19.998286666666701</v>
      </c>
      <c r="AJ733">
        <v>999.9</v>
      </c>
      <c r="AK733">
        <v>999.9</v>
      </c>
      <c r="AL733">
        <v>0</v>
      </c>
      <c r="AM733">
        <v>0</v>
      </c>
      <c r="AN733">
        <v>4990.0666666666702</v>
      </c>
      <c r="AO733">
        <v>0</v>
      </c>
      <c r="AP733">
        <v>0.33875899999999998</v>
      </c>
      <c r="AQ733">
        <v>-4.5819086666666703E-2</v>
      </c>
      <c r="AR733">
        <v>416.79320000000001</v>
      </c>
      <c r="AS733">
        <v>416.791333333333</v>
      </c>
      <c r="AT733">
        <v>0.1143836</v>
      </c>
      <c r="AU733">
        <v>409.989933333333</v>
      </c>
      <c r="AV733">
        <v>16.318646666666702</v>
      </c>
      <c r="AW733">
        <v>1.6376773333333301</v>
      </c>
      <c r="AX733">
        <v>1.62627733333333</v>
      </c>
      <c r="AY733">
        <v>14.317966666666701</v>
      </c>
      <c r="AZ733">
        <v>14.21008</v>
      </c>
      <c r="BA733">
        <v>799.99919999999997</v>
      </c>
      <c r="BB733">
        <v>0.90001546666666699</v>
      </c>
      <c r="BC733">
        <v>0</v>
      </c>
      <c r="BD733">
        <v>9.9984453333333306E-2</v>
      </c>
      <c r="BE733">
        <v>0</v>
      </c>
      <c r="BF733">
        <v>25</v>
      </c>
      <c r="BG733">
        <v>13191.0666666667</v>
      </c>
      <c r="BH733">
        <v>1765648490</v>
      </c>
      <c r="BI733" t="s">
        <v>1740</v>
      </c>
      <c r="BJ733">
        <v>1765648490</v>
      </c>
      <c r="BK733">
        <v>1765648490</v>
      </c>
      <c r="BL733">
        <v>19</v>
      </c>
      <c r="BM733">
        <v>1.2E-2</v>
      </c>
      <c r="BN733">
        <v>-1E-3</v>
      </c>
      <c r="BO733">
        <v>-0.82199999999999995</v>
      </c>
      <c r="BP733">
        <v>0.14699999999999999</v>
      </c>
      <c r="BQ733">
        <v>410</v>
      </c>
      <c r="BR733">
        <v>16</v>
      </c>
      <c r="BS733">
        <v>0.27</v>
      </c>
      <c r="BT733">
        <v>0.1</v>
      </c>
      <c r="BU733">
        <v>-5.0448609999999998E-2</v>
      </c>
      <c r="BV733">
        <v>0.10629766015037601</v>
      </c>
      <c r="BW733">
        <v>1.5853432558657399E-2</v>
      </c>
      <c r="BX733">
        <v>1</v>
      </c>
      <c r="BY733">
        <v>0</v>
      </c>
      <c r="BZ733">
        <v>0</v>
      </c>
      <c r="CA733">
        <v>0</v>
      </c>
      <c r="CB733">
        <v>-1</v>
      </c>
      <c r="CC733">
        <v>0.11471415</v>
      </c>
      <c r="CD733">
        <v>-6.5187518796993998E-3</v>
      </c>
      <c r="CE733">
        <v>8.0678276351196202E-4</v>
      </c>
      <c r="CF733">
        <v>1</v>
      </c>
      <c r="CG733">
        <v>2</v>
      </c>
      <c r="CH733">
        <v>2</v>
      </c>
      <c r="CI733" t="s">
        <v>290</v>
      </c>
      <c r="CJ733">
        <v>3.8439299999999998</v>
      </c>
      <c r="CK733">
        <v>2.7371599999999998</v>
      </c>
      <c r="CL733">
        <v>9.7498399999999999E-2</v>
      </c>
      <c r="CM733">
        <v>9.61674E-2</v>
      </c>
      <c r="CN733">
        <v>9.0837200000000007E-2</v>
      </c>
      <c r="CO733">
        <v>8.9488300000000007E-2</v>
      </c>
      <c r="CP733">
        <v>31642.3</v>
      </c>
      <c r="CQ733">
        <v>27836.799999999999</v>
      </c>
      <c r="CR733">
        <v>32450.400000000001</v>
      </c>
      <c r="CS733">
        <v>30726.1</v>
      </c>
      <c r="CT733">
        <v>39952.1</v>
      </c>
      <c r="CU733">
        <v>39339.9</v>
      </c>
      <c r="CV733">
        <v>47400.5</v>
      </c>
      <c r="CW733">
        <v>46868.1</v>
      </c>
      <c r="CX733">
        <v>2.82334</v>
      </c>
      <c r="CY733">
        <v>2.37738</v>
      </c>
      <c r="CZ733">
        <v>0</v>
      </c>
      <c r="DA733">
        <v>0</v>
      </c>
      <c r="DB733">
        <v>999.9</v>
      </c>
      <c r="DC733">
        <v>999.9</v>
      </c>
      <c r="DD733">
        <v>51.018999999999998</v>
      </c>
      <c r="DE733">
        <v>27.986000000000001</v>
      </c>
      <c r="DF733">
        <v>19.412400000000002</v>
      </c>
      <c r="DG733">
        <v>30.2804</v>
      </c>
      <c r="DH733">
        <v>15.3085</v>
      </c>
      <c r="DI733">
        <v>3</v>
      </c>
      <c r="DJ733">
        <v>-0.107374</v>
      </c>
      <c r="DK733">
        <v>1.90771</v>
      </c>
      <c r="DL733">
        <v>20.2012</v>
      </c>
      <c r="DM733">
        <v>5.2507099999999998</v>
      </c>
      <c r="DN733">
        <v>12.033899999999999</v>
      </c>
      <c r="DO733">
        <v>4.9673999999999996</v>
      </c>
      <c r="DP733">
        <v>3.2909999999999999</v>
      </c>
      <c r="DQ733">
        <v>9999</v>
      </c>
      <c r="DR733">
        <v>483.4</v>
      </c>
      <c r="DS733">
        <v>9999</v>
      </c>
      <c r="DT733">
        <v>9999</v>
      </c>
      <c r="DU733">
        <v>1.8712599999999999</v>
      </c>
      <c r="DV733">
        <v>1.87622</v>
      </c>
      <c r="DW733">
        <v>1.8764000000000001</v>
      </c>
      <c r="DX733">
        <v>1.88293</v>
      </c>
      <c r="DY733">
        <v>1.87574</v>
      </c>
      <c r="DZ733">
        <v>1.8748</v>
      </c>
      <c r="EA733">
        <v>1.87097</v>
      </c>
      <c r="EB733">
        <v>1.8747</v>
      </c>
      <c r="EC733">
        <v>0</v>
      </c>
      <c r="ED733">
        <v>0</v>
      </c>
      <c r="EE733">
        <v>0</v>
      </c>
      <c r="EF733">
        <v>4.5</v>
      </c>
      <c r="EG733" t="s">
        <v>291</v>
      </c>
      <c r="EH733" t="s">
        <v>292</v>
      </c>
      <c r="EI733" t="s">
        <v>293</v>
      </c>
      <c r="EJ733" t="s">
        <v>294</v>
      </c>
      <c r="EK733" t="s">
        <v>294</v>
      </c>
      <c r="EL733" t="s">
        <v>293</v>
      </c>
      <c r="EM733">
        <v>0</v>
      </c>
      <c r="EN733">
        <v>100</v>
      </c>
      <c r="EO733">
        <v>100</v>
      </c>
      <c r="EP733">
        <v>-0.82199999999999995</v>
      </c>
      <c r="EQ733">
        <v>0.1502</v>
      </c>
      <c r="ER733">
        <v>-0.78189775836160103</v>
      </c>
      <c r="ES733">
        <v>-1.59193180084037E-4</v>
      </c>
      <c r="ET733">
        <v>2.35855495449547E-7</v>
      </c>
      <c r="EU733">
        <v>-2.0637061648257601E-10</v>
      </c>
      <c r="EV733">
        <v>-8.14965942712714E-2</v>
      </c>
      <c r="EW733">
        <v>-1.23810892805048E-2</v>
      </c>
      <c r="EX733">
        <v>2.1165101286931801E-3</v>
      </c>
      <c r="EY733">
        <v>-2.9602767121402702E-5</v>
      </c>
      <c r="EZ733">
        <v>6</v>
      </c>
      <c r="FA733">
        <v>2221</v>
      </c>
      <c r="FB733">
        <v>2</v>
      </c>
      <c r="FC733">
        <v>24</v>
      </c>
      <c r="FD733">
        <v>0.8</v>
      </c>
      <c r="FE733">
        <v>0.8</v>
      </c>
      <c r="FF733">
        <v>1.5026900000000001</v>
      </c>
      <c r="FG733">
        <v>2.5769000000000002</v>
      </c>
      <c r="FH733">
        <v>2.94556</v>
      </c>
      <c r="FI733">
        <v>3.0773899999999998</v>
      </c>
      <c r="FJ733">
        <v>3.2946800000000001</v>
      </c>
      <c r="FK733">
        <v>2.3144499999999999</v>
      </c>
      <c r="FL733">
        <v>33.850900000000003</v>
      </c>
      <c r="FM733">
        <v>24.1313</v>
      </c>
      <c r="FN733">
        <v>19</v>
      </c>
      <c r="FO733">
        <v>1070.3599999999999</v>
      </c>
      <c r="FP733">
        <v>793.82399999999996</v>
      </c>
      <c r="FQ733">
        <v>19.097899999999999</v>
      </c>
      <c r="FR733">
        <v>25.625800000000002</v>
      </c>
      <c r="FS733">
        <v>30.0001</v>
      </c>
      <c r="FT733">
        <v>25.622599999999998</v>
      </c>
      <c r="FU733">
        <v>25.6264</v>
      </c>
      <c r="FV733">
        <v>30.1572</v>
      </c>
      <c r="FW733">
        <v>18.288599999999999</v>
      </c>
      <c r="FX733">
        <v>98.889499999999998</v>
      </c>
      <c r="FY733">
        <v>19.098099999999999</v>
      </c>
      <c r="FZ733">
        <v>410</v>
      </c>
      <c r="GA733">
        <v>16.356400000000001</v>
      </c>
      <c r="GB733">
        <v>99.871499999999997</v>
      </c>
      <c r="GC733">
        <v>99.763999999999996</v>
      </c>
    </row>
    <row r="734" spans="1:185" x14ac:dyDescent="0.2">
      <c r="A734">
        <v>719</v>
      </c>
      <c r="B734">
        <v>1765648552</v>
      </c>
      <c r="C734">
        <v>13773.9000000954</v>
      </c>
      <c r="D734" t="s">
        <v>1749</v>
      </c>
      <c r="E734" t="s">
        <v>1750</v>
      </c>
      <c r="F734">
        <v>15</v>
      </c>
      <c r="G734">
        <v>1765648543.9333301</v>
      </c>
      <c r="H734">
        <f t="shared" si="143"/>
        <v>1.1499658956631436E-4</v>
      </c>
      <c r="I734">
        <v>0</v>
      </c>
      <c r="J734">
        <f t="shared" si="155"/>
        <v>-7.5788305273593714E-3</v>
      </c>
      <c r="K734">
        <f t="shared" si="144"/>
        <v>-2.4478512176965419E-2</v>
      </c>
      <c r="L734">
        <f t="shared" si="145"/>
        <v>69.8555924468303</v>
      </c>
      <c r="M734">
        <f t="shared" si="146"/>
        <v>1.639195138638893</v>
      </c>
      <c r="N734">
        <f t="shared" si="147"/>
        <v>2.3465481878012069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26074.05803730632</v>
      </c>
      <c r="T734">
        <f t="shared" si="151"/>
        <v>800.00166666666701</v>
      </c>
      <c r="U734">
        <f t="shared" si="152"/>
        <v>674.40109043934467</v>
      </c>
      <c r="V734">
        <f t="shared" si="153"/>
        <v>0.84299960679999963</v>
      </c>
      <c r="W734">
        <f t="shared" si="154"/>
        <v>0.15869906896799996</v>
      </c>
      <c r="X734">
        <v>1</v>
      </c>
      <c r="Y734">
        <v>1765648543.9333301</v>
      </c>
      <c r="Z734">
        <v>409.9708</v>
      </c>
      <c r="AA734">
        <v>409.99346666666702</v>
      </c>
      <c r="AB734">
        <v>16.43178</v>
      </c>
      <c r="AC734">
        <v>16.318673333333301</v>
      </c>
      <c r="AD734">
        <v>410.79253333333298</v>
      </c>
      <c r="AE734">
        <v>16.281566666666698</v>
      </c>
      <c r="AF734">
        <v>1000.00286666667</v>
      </c>
      <c r="AG734">
        <v>99.657906666666605</v>
      </c>
      <c r="AH734">
        <v>9.9705633333333293E-2</v>
      </c>
      <c r="AI734">
        <v>19.999553333333299</v>
      </c>
      <c r="AJ734">
        <v>999.9</v>
      </c>
      <c r="AK734">
        <v>999.9</v>
      </c>
      <c r="AL734">
        <v>0</v>
      </c>
      <c r="AM734">
        <v>0</v>
      </c>
      <c r="AN734">
        <v>5005.1000000000004</v>
      </c>
      <c r="AO734">
        <v>0</v>
      </c>
      <c r="AP734">
        <v>0.33875899999999998</v>
      </c>
      <c r="AQ734">
        <v>-2.2814923333333299E-2</v>
      </c>
      <c r="AR734">
        <v>416.81979999999999</v>
      </c>
      <c r="AS734">
        <v>416.79506666666703</v>
      </c>
      <c r="AT734">
        <v>0.1131128</v>
      </c>
      <c r="AU734">
        <v>409.99346666666702</v>
      </c>
      <c r="AV734">
        <v>16.318673333333301</v>
      </c>
      <c r="AW734">
        <v>1.6375580000000001</v>
      </c>
      <c r="AX734">
        <v>1.62628533333333</v>
      </c>
      <c r="AY734">
        <v>14.3168333333333</v>
      </c>
      <c r="AZ734">
        <v>14.210126666666699</v>
      </c>
      <c r="BA734">
        <v>800.00166666666701</v>
      </c>
      <c r="BB734">
        <v>0.90001233333333297</v>
      </c>
      <c r="BC734">
        <v>0</v>
      </c>
      <c r="BD734">
        <v>9.9987640000000003E-2</v>
      </c>
      <c r="BE734">
        <v>0</v>
      </c>
      <c r="BF734">
        <v>25</v>
      </c>
      <c r="BG734">
        <v>13191.1</v>
      </c>
      <c r="BH734">
        <v>1765648490</v>
      </c>
      <c r="BI734" t="s">
        <v>1740</v>
      </c>
      <c r="BJ734">
        <v>1765648490</v>
      </c>
      <c r="BK734">
        <v>1765648490</v>
      </c>
      <c r="BL734">
        <v>19</v>
      </c>
      <c r="BM734">
        <v>1.2E-2</v>
      </c>
      <c r="BN734">
        <v>-1E-3</v>
      </c>
      <c r="BO734">
        <v>-0.82199999999999995</v>
      </c>
      <c r="BP734">
        <v>0.14699999999999999</v>
      </c>
      <c r="BQ734">
        <v>410</v>
      </c>
      <c r="BR734">
        <v>16</v>
      </c>
      <c r="BS734">
        <v>0.27</v>
      </c>
      <c r="BT734">
        <v>0.1</v>
      </c>
      <c r="BU734">
        <v>-2.8317392857142899E-2</v>
      </c>
      <c r="BV734">
        <v>1.6964681298701299E-2</v>
      </c>
      <c r="BW734">
        <v>2.2427167547788601E-2</v>
      </c>
      <c r="BX734">
        <v>1</v>
      </c>
      <c r="BY734">
        <v>0</v>
      </c>
      <c r="BZ734">
        <v>0</v>
      </c>
      <c r="CA734">
        <v>0</v>
      </c>
      <c r="CB734">
        <v>-1</v>
      </c>
      <c r="CC734">
        <v>0.113419952380952</v>
      </c>
      <c r="CD734">
        <v>-3.4796883116884401E-3</v>
      </c>
      <c r="CE734">
        <v>7.7783518123121498E-4</v>
      </c>
      <c r="CF734">
        <v>1</v>
      </c>
      <c r="CG734">
        <v>2</v>
      </c>
      <c r="CH734">
        <v>2</v>
      </c>
      <c r="CI734" t="s">
        <v>290</v>
      </c>
      <c r="CJ734">
        <v>3.8439100000000002</v>
      </c>
      <c r="CK734">
        <v>2.7377600000000002</v>
      </c>
      <c r="CL734">
        <v>9.7506999999999996E-2</v>
      </c>
      <c r="CM734">
        <v>9.6164799999999995E-2</v>
      </c>
      <c r="CN734">
        <v>9.0833499999999998E-2</v>
      </c>
      <c r="CO734">
        <v>8.9485599999999998E-2</v>
      </c>
      <c r="CP734">
        <v>31642.2</v>
      </c>
      <c r="CQ734">
        <v>27837.200000000001</v>
      </c>
      <c r="CR734">
        <v>32450.6</v>
      </c>
      <c r="CS734">
        <v>30726.400000000001</v>
      </c>
      <c r="CT734">
        <v>39952.300000000003</v>
      </c>
      <c r="CU734">
        <v>39340.6</v>
      </c>
      <c r="CV734">
        <v>47400.7</v>
      </c>
      <c r="CW734">
        <v>46868.800000000003</v>
      </c>
      <c r="CX734">
        <v>2.82342</v>
      </c>
      <c r="CY734">
        <v>2.3777200000000001</v>
      </c>
      <c r="CZ734">
        <v>0</v>
      </c>
      <c r="DA734">
        <v>0</v>
      </c>
      <c r="DB734">
        <v>999.9</v>
      </c>
      <c r="DC734">
        <v>999.9</v>
      </c>
      <c r="DD734">
        <v>51.006999999999998</v>
      </c>
      <c r="DE734">
        <v>27.995999999999999</v>
      </c>
      <c r="DF734">
        <v>19.4191</v>
      </c>
      <c r="DG734">
        <v>30.520499999999998</v>
      </c>
      <c r="DH734">
        <v>15.364599999999999</v>
      </c>
      <c r="DI734">
        <v>3</v>
      </c>
      <c r="DJ734">
        <v>-0.10767699999999999</v>
      </c>
      <c r="DK734">
        <v>1.9466300000000001</v>
      </c>
      <c r="DL734">
        <v>20.200500000000002</v>
      </c>
      <c r="DM734">
        <v>5.2520300000000004</v>
      </c>
      <c r="DN734">
        <v>12.033899999999999</v>
      </c>
      <c r="DO734">
        <v>4.9675200000000004</v>
      </c>
      <c r="DP734">
        <v>3.2909999999999999</v>
      </c>
      <c r="DQ734">
        <v>9999</v>
      </c>
      <c r="DR734">
        <v>483.4</v>
      </c>
      <c r="DS734">
        <v>9999</v>
      </c>
      <c r="DT734">
        <v>9999</v>
      </c>
      <c r="DU734">
        <v>1.8712500000000001</v>
      </c>
      <c r="DV734">
        <v>1.8762300000000001</v>
      </c>
      <c r="DW734">
        <v>1.87642</v>
      </c>
      <c r="DX734">
        <v>1.8829499999999999</v>
      </c>
      <c r="DY734">
        <v>1.8757600000000001</v>
      </c>
      <c r="DZ734">
        <v>1.8748400000000001</v>
      </c>
      <c r="EA734">
        <v>1.8709899999999999</v>
      </c>
      <c r="EB734">
        <v>1.87473</v>
      </c>
      <c r="EC734">
        <v>0</v>
      </c>
      <c r="ED734">
        <v>0</v>
      </c>
      <c r="EE734">
        <v>0</v>
      </c>
      <c r="EF734">
        <v>4.5</v>
      </c>
      <c r="EG734" t="s">
        <v>291</v>
      </c>
      <c r="EH734" t="s">
        <v>292</v>
      </c>
      <c r="EI734" t="s">
        <v>293</v>
      </c>
      <c r="EJ734" t="s">
        <v>294</v>
      </c>
      <c r="EK734" t="s">
        <v>294</v>
      </c>
      <c r="EL734" t="s">
        <v>293</v>
      </c>
      <c r="EM734">
        <v>0</v>
      </c>
      <c r="EN734">
        <v>100</v>
      </c>
      <c r="EO734">
        <v>100</v>
      </c>
      <c r="EP734">
        <v>-0.82199999999999995</v>
      </c>
      <c r="EQ734">
        <v>0.1502</v>
      </c>
      <c r="ER734">
        <v>-0.78189775836160103</v>
      </c>
      <c r="ES734">
        <v>-1.59193180084037E-4</v>
      </c>
      <c r="ET734">
        <v>2.35855495449547E-7</v>
      </c>
      <c r="EU734">
        <v>-2.0637061648257601E-10</v>
      </c>
      <c r="EV734">
        <v>-8.14965942712714E-2</v>
      </c>
      <c r="EW734">
        <v>-1.23810892805048E-2</v>
      </c>
      <c r="EX734">
        <v>2.1165101286931801E-3</v>
      </c>
      <c r="EY734">
        <v>-2.9602767121402702E-5</v>
      </c>
      <c r="EZ734">
        <v>6</v>
      </c>
      <c r="FA734">
        <v>2221</v>
      </c>
      <c r="FB734">
        <v>2</v>
      </c>
      <c r="FC734">
        <v>24</v>
      </c>
      <c r="FD734">
        <v>1</v>
      </c>
      <c r="FE734">
        <v>1</v>
      </c>
      <c r="FF734">
        <v>1.5026900000000001</v>
      </c>
      <c r="FG734">
        <v>2.5708000000000002</v>
      </c>
      <c r="FH734">
        <v>2.94556</v>
      </c>
      <c r="FI734">
        <v>3.0773899999999998</v>
      </c>
      <c r="FJ734">
        <v>3.2946800000000001</v>
      </c>
      <c r="FK734">
        <v>2.2778299999999998</v>
      </c>
      <c r="FL734">
        <v>33.850900000000003</v>
      </c>
      <c r="FM734">
        <v>24.1313</v>
      </c>
      <c r="FN734">
        <v>19</v>
      </c>
      <c r="FO734">
        <v>1070.4000000000001</v>
      </c>
      <c r="FP734">
        <v>794.16099999999994</v>
      </c>
      <c r="FQ734">
        <v>19.098199999999999</v>
      </c>
      <c r="FR734">
        <v>25.6236</v>
      </c>
      <c r="FS734">
        <v>30.0001</v>
      </c>
      <c r="FT734">
        <v>25.6206</v>
      </c>
      <c r="FU734">
        <v>25.6264</v>
      </c>
      <c r="FV734">
        <v>30.158899999999999</v>
      </c>
      <c r="FW734">
        <v>18.288599999999999</v>
      </c>
      <c r="FX734">
        <v>98.889499999999998</v>
      </c>
      <c r="FY734">
        <v>19.086300000000001</v>
      </c>
      <c r="FZ734">
        <v>410</v>
      </c>
      <c r="GA734">
        <v>16.357099999999999</v>
      </c>
      <c r="GB734">
        <v>99.872</v>
      </c>
      <c r="GC734">
        <v>99.765199999999993</v>
      </c>
    </row>
    <row r="735" spans="1:185" x14ac:dyDescent="0.2">
      <c r="A735">
        <v>720</v>
      </c>
      <c r="B735">
        <v>1765648567</v>
      </c>
      <c r="C735">
        <v>13788.9000000954</v>
      </c>
      <c r="D735" t="s">
        <v>1751</v>
      </c>
      <c r="E735" t="s">
        <v>1752</v>
      </c>
      <c r="F735">
        <v>15</v>
      </c>
      <c r="G735">
        <v>1765648558.9333301</v>
      </c>
      <c r="H735">
        <f t="shared" si="143"/>
        <v>1.1359249484276933E-4</v>
      </c>
      <c r="I735">
        <v>0</v>
      </c>
      <c r="J735">
        <f t="shared" si="155"/>
        <v>-9.9609332089763709E-3</v>
      </c>
      <c r="K735">
        <f t="shared" si="144"/>
        <v>-3.2172354820397674E-2</v>
      </c>
      <c r="L735">
        <f t="shared" si="145"/>
        <v>69.845117940201732</v>
      </c>
      <c r="M735">
        <f t="shared" si="146"/>
        <v>1.638983857264712</v>
      </c>
      <c r="N735">
        <f t="shared" si="147"/>
        <v>2.3465975942197375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26055.350199977685</v>
      </c>
      <c r="T735">
        <f t="shared" si="151"/>
        <v>800.00133333333395</v>
      </c>
      <c r="U735">
        <f t="shared" si="152"/>
        <v>674.40054975904366</v>
      </c>
      <c r="V735">
        <f t="shared" si="153"/>
        <v>0.8429992822000002</v>
      </c>
      <c r="W735">
        <f t="shared" si="154"/>
        <v>0.15869847833200004</v>
      </c>
      <c r="X735">
        <v>1</v>
      </c>
      <c r="Y735">
        <v>1765648558.9333301</v>
      </c>
      <c r="Z735">
        <v>409.99446666666699</v>
      </c>
      <c r="AA735">
        <v>410.00886666666702</v>
      </c>
      <c r="AB735">
        <v>16.429760000000002</v>
      </c>
      <c r="AC735">
        <v>16.3180333333333</v>
      </c>
      <c r="AD735">
        <v>410.81619999999998</v>
      </c>
      <c r="AE735">
        <v>16.279599999999999</v>
      </c>
      <c r="AF735">
        <v>999.99580000000003</v>
      </c>
      <c r="AG735">
        <v>99.657093333333293</v>
      </c>
      <c r="AH735">
        <v>9.9924253333333296E-2</v>
      </c>
      <c r="AI735">
        <v>19.999893333333301</v>
      </c>
      <c r="AJ735">
        <v>999.9</v>
      </c>
      <c r="AK735">
        <v>999.9</v>
      </c>
      <c r="AL735">
        <v>0</v>
      </c>
      <c r="AM735">
        <v>0</v>
      </c>
      <c r="AN735">
        <v>5002.0333333333301</v>
      </c>
      <c r="AO735">
        <v>0</v>
      </c>
      <c r="AP735">
        <v>0.33875899999999998</v>
      </c>
      <c r="AQ735">
        <v>-1.44876986666667E-2</v>
      </c>
      <c r="AR735">
        <v>416.84300000000002</v>
      </c>
      <c r="AS735">
        <v>416.81040000000002</v>
      </c>
      <c r="AT735">
        <v>0.11170919999999999</v>
      </c>
      <c r="AU735">
        <v>410.00886666666702</v>
      </c>
      <c r="AV735">
        <v>16.3180333333333</v>
      </c>
      <c r="AW735">
        <v>1.63734133333333</v>
      </c>
      <c r="AX735">
        <v>1.6262080000000001</v>
      </c>
      <c r="AY735">
        <v>14.3147866666667</v>
      </c>
      <c r="AZ735">
        <v>14.20942</v>
      </c>
      <c r="BA735">
        <v>800.00133333333395</v>
      </c>
      <c r="BB735">
        <v>0.900019866666667</v>
      </c>
      <c r="BC735">
        <v>0</v>
      </c>
      <c r="BD735">
        <v>9.9979993333333295E-2</v>
      </c>
      <c r="BE735">
        <v>0</v>
      </c>
      <c r="BF735">
        <v>25</v>
      </c>
      <c r="BG735">
        <v>13191.1266666667</v>
      </c>
      <c r="BH735">
        <v>1765648490</v>
      </c>
      <c r="BI735" t="s">
        <v>1740</v>
      </c>
      <c r="BJ735">
        <v>1765648490</v>
      </c>
      <c r="BK735">
        <v>1765648490</v>
      </c>
      <c r="BL735">
        <v>19</v>
      </c>
      <c r="BM735">
        <v>1.2E-2</v>
      </c>
      <c r="BN735">
        <v>-1E-3</v>
      </c>
      <c r="BO735">
        <v>-0.82199999999999995</v>
      </c>
      <c r="BP735">
        <v>0.14699999999999999</v>
      </c>
      <c r="BQ735">
        <v>410</v>
      </c>
      <c r="BR735">
        <v>16</v>
      </c>
      <c r="BS735">
        <v>0.27</v>
      </c>
      <c r="BT735">
        <v>0.1</v>
      </c>
      <c r="BU735">
        <v>-2.07809295E-2</v>
      </c>
      <c r="BV735">
        <v>0.20499679443609001</v>
      </c>
      <c r="BW735">
        <v>2.5382852339873599E-2</v>
      </c>
      <c r="BX735">
        <v>1</v>
      </c>
      <c r="BY735">
        <v>0</v>
      </c>
      <c r="BZ735">
        <v>0</v>
      </c>
      <c r="CA735">
        <v>0</v>
      </c>
      <c r="CB735">
        <v>-1</v>
      </c>
      <c r="CC735">
        <v>0.11207399999999999</v>
      </c>
      <c r="CD735">
        <v>-6.6251729323307399E-3</v>
      </c>
      <c r="CE735">
        <v>8.5607108349715897E-4</v>
      </c>
      <c r="CF735">
        <v>1</v>
      </c>
      <c r="CG735">
        <v>2</v>
      </c>
      <c r="CH735">
        <v>2</v>
      </c>
      <c r="CI735" t="s">
        <v>290</v>
      </c>
      <c r="CJ735">
        <v>3.8439399999999999</v>
      </c>
      <c r="CK735">
        <v>2.7378300000000002</v>
      </c>
      <c r="CL735">
        <v>9.7503999999999993E-2</v>
      </c>
      <c r="CM735">
        <v>9.6158300000000002E-2</v>
      </c>
      <c r="CN735">
        <v>9.0823600000000004E-2</v>
      </c>
      <c r="CO735">
        <v>8.9481000000000005E-2</v>
      </c>
      <c r="CP735">
        <v>31642.799999999999</v>
      </c>
      <c r="CQ735">
        <v>27837.3</v>
      </c>
      <c r="CR735">
        <v>32451.1</v>
      </c>
      <c r="CS735">
        <v>30726.3</v>
      </c>
      <c r="CT735">
        <v>39953.199999999997</v>
      </c>
      <c r="CU735">
        <v>39340.6</v>
      </c>
      <c r="CV735">
        <v>47401.2</v>
      </c>
      <c r="CW735">
        <v>46868.6</v>
      </c>
      <c r="CX735">
        <v>2.8239399999999999</v>
      </c>
      <c r="CY735">
        <v>2.3776199999999998</v>
      </c>
      <c r="CZ735">
        <v>0</v>
      </c>
      <c r="DA735">
        <v>0</v>
      </c>
      <c r="DB735">
        <v>999.9</v>
      </c>
      <c r="DC735">
        <v>999.9</v>
      </c>
      <c r="DD735">
        <v>50.994999999999997</v>
      </c>
      <c r="DE735">
        <v>27.986000000000001</v>
      </c>
      <c r="DF735">
        <v>19.402100000000001</v>
      </c>
      <c r="DG735">
        <v>30.160399999999999</v>
      </c>
      <c r="DH735">
        <v>15.3285</v>
      </c>
      <c r="DI735">
        <v>3</v>
      </c>
      <c r="DJ735">
        <v>-0.107722</v>
      </c>
      <c r="DK735">
        <v>1.9267399999999999</v>
      </c>
      <c r="DL735">
        <v>20.200900000000001</v>
      </c>
      <c r="DM735">
        <v>5.2519099999999996</v>
      </c>
      <c r="DN735">
        <v>12.033899999999999</v>
      </c>
      <c r="DO735">
        <v>4.9674399999999999</v>
      </c>
      <c r="DP735">
        <v>3.2909999999999999</v>
      </c>
      <c r="DQ735">
        <v>9999</v>
      </c>
      <c r="DR735">
        <v>483.4</v>
      </c>
      <c r="DS735">
        <v>9999</v>
      </c>
      <c r="DT735">
        <v>9999</v>
      </c>
      <c r="DU735">
        <v>1.8712500000000001</v>
      </c>
      <c r="DV735">
        <v>1.8762399999999999</v>
      </c>
      <c r="DW735">
        <v>1.8764099999999999</v>
      </c>
      <c r="DX735">
        <v>1.88293</v>
      </c>
      <c r="DY735">
        <v>1.8757600000000001</v>
      </c>
      <c r="DZ735">
        <v>1.87483</v>
      </c>
      <c r="EA735">
        <v>1.8709800000000001</v>
      </c>
      <c r="EB735">
        <v>1.87477</v>
      </c>
      <c r="EC735">
        <v>0</v>
      </c>
      <c r="ED735">
        <v>0</v>
      </c>
      <c r="EE735">
        <v>0</v>
      </c>
      <c r="EF735">
        <v>4.5</v>
      </c>
      <c r="EG735" t="s">
        <v>291</v>
      </c>
      <c r="EH735" t="s">
        <v>292</v>
      </c>
      <c r="EI735" t="s">
        <v>293</v>
      </c>
      <c r="EJ735" t="s">
        <v>294</v>
      </c>
      <c r="EK735" t="s">
        <v>294</v>
      </c>
      <c r="EL735" t="s">
        <v>293</v>
      </c>
      <c r="EM735">
        <v>0</v>
      </c>
      <c r="EN735">
        <v>100</v>
      </c>
      <c r="EO735">
        <v>100</v>
      </c>
      <c r="EP735">
        <v>-0.82099999999999995</v>
      </c>
      <c r="EQ735">
        <v>0.15010000000000001</v>
      </c>
      <c r="ER735">
        <v>-0.78189775836160103</v>
      </c>
      <c r="ES735">
        <v>-1.59193180084037E-4</v>
      </c>
      <c r="ET735">
        <v>2.35855495449547E-7</v>
      </c>
      <c r="EU735">
        <v>-2.0637061648257601E-10</v>
      </c>
      <c r="EV735">
        <v>-8.14965942712714E-2</v>
      </c>
      <c r="EW735">
        <v>-1.23810892805048E-2</v>
      </c>
      <c r="EX735">
        <v>2.1165101286931801E-3</v>
      </c>
      <c r="EY735">
        <v>-2.9602767121402702E-5</v>
      </c>
      <c r="EZ735">
        <v>6</v>
      </c>
      <c r="FA735">
        <v>2221</v>
      </c>
      <c r="FB735">
        <v>2</v>
      </c>
      <c r="FC735">
        <v>24</v>
      </c>
      <c r="FD735">
        <v>1.3</v>
      </c>
      <c r="FE735">
        <v>1.3</v>
      </c>
      <c r="FF735">
        <v>1.5026900000000001</v>
      </c>
      <c r="FG735">
        <v>2.5781200000000002</v>
      </c>
      <c r="FH735">
        <v>2.94556</v>
      </c>
      <c r="FI735">
        <v>3.0773899999999998</v>
      </c>
      <c r="FJ735">
        <v>3.2946800000000001</v>
      </c>
      <c r="FK735">
        <v>2.31934</v>
      </c>
      <c r="FL735">
        <v>33.8735</v>
      </c>
      <c r="FM735">
        <v>24.1313</v>
      </c>
      <c r="FN735">
        <v>19</v>
      </c>
      <c r="FO735">
        <v>1070.94</v>
      </c>
      <c r="FP735">
        <v>794.029</v>
      </c>
      <c r="FQ735">
        <v>19.0822</v>
      </c>
      <c r="FR735">
        <v>25.621400000000001</v>
      </c>
      <c r="FS735">
        <v>30.0001</v>
      </c>
      <c r="FT735">
        <v>25.618400000000001</v>
      </c>
      <c r="FU735">
        <v>25.624199999999998</v>
      </c>
      <c r="FV735">
        <v>30.157</v>
      </c>
      <c r="FW735">
        <v>18.288599999999999</v>
      </c>
      <c r="FX735">
        <v>98.889499999999998</v>
      </c>
      <c r="FY735">
        <v>19.084199999999999</v>
      </c>
      <c r="FZ735">
        <v>410</v>
      </c>
      <c r="GA735">
        <v>16.361000000000001</v>
      </c>
      <c r="GB735">
        <v>99.8733</v>
      </c>
      <c r="GC735">
        <v>99.764899999999997</v>
      </c>
    </row>
    <row r="736" spans="1:185" x14ac:dyDescent="0.2">
      <c r="A736">
        <v>721</v>
      </c>
      <c r="B736">
        <v>1765648582</v>
      </c>
      <c r="C736">
        <v>13803.9000000954</v>
      </c>
      <c r="D736" t="s">
        <v>1753</v>
      </c>
      <c r="E736" t="s">
        <v>1754</v>
      </c>
      <c r="F736">
        <v>15</v>
      </c>
      <c r="G736">
        <v>1765648573.9333301</v>
      </c>
      <c r="H736">
        <f t="shared" si="143"/>
        <v>1.1253515277316016E-4</v>
      </c>
      <c r="I736">
        <v>0</v>
      </c>
      <c r="J736">
        <f t="shared" si="155"/>
        <v>-1.1126737343528962E-2</v>
      </c>
      <c r="K736">
        <f t="shared" si="144"/>
        <v>-3.5937731365048443E-2</v>
      </c>
      <c r="L736">
        <f t="shared" si="145"/>
        <v>69.843697288068114</v>
      </c>
      <c r="M736">
        <f t="shared" si="146"/>
        <v>1.6387583702462769</v>
      </c>
      <c r="N736">
        <f t="shared" si="147"/>
        <v>2.3463224798757003</v>
      </c>
      <c r="O736">
        <v>0</v>
      </c>
      <c r="P736">
        <v>0</v>
      </c>
      <c r="Q736">
        <f t="shared" si="148"/>
        <v>1</v>
      </c>
      <c r="R736">
        <f t="shared" si="149"/>
        <v>0</v>
      </c>
      <c r="S736">
        <f t="shared" si="150"/>
        <v>26061.205613039689</v>
      </c>
      <c r="T736">
        <f t="shared" si="151"/>
        <v>800.00019999999995</v>
      </c>
      <c r="U736">
        <f t="shared" si="152"/>
        <v>674.39976459989896</v>
      </c>
      <c r="V736">
        <f t="shared" si="153"/>
        <v>0.84299949499999993</v>
      </c>
      <c r="W736">
        <f t="shared" si="154"/>
        <v>0.15869867254</v>
      </c>
      <c r="X736">
        <v>1</v>
      </c>
      <c r="Y736">
        <v>1765648573.9333301</v>
      </c>
      <c r="Z736">
        <v>409.98486666666702</v>
      </c>
      <c r="AA736">
        <v>409.99506666666701</v>
      </c>
      <c r="AB736">
        <v>16.427953333333299</v>
      </c>
      <c r="AC736">
        <v>16.317266666666701</v>
      </c>
      <c r="AD736">
        <v>410.80680000000001</v>
      </c>
      <c r="AE736">
        <v>16.2778666666667</v>
      </c>
      <c r="AF736">
        <v>999.99786666666705</v>
      </c>
      <c r="AG736">
        <v>99.65428</v>
      </c>
      <c r="AH736">
        <v>9.9982566666666703E-2</v>
      </c>
      <c r="AI736">
        <v>19.998000000000001</v>
      </c>
      <c r="AJ736">
        <v>999.9</v>
      </c>
      <c r="AK736">
        <v>999.9</v>
      </c>
      <c r="AL736">
        <v>0</v>
      </c>
      <c r="AM736">
        <v>0</v>
      </c>
      <c r="AN736">
        <v>5003.1000000000004</v>
      </c>
      <c r="AO736">
        <v>0</v>
      </c>
      <c r="AP736">
        <v>0.33875899999999998</v>
      </c>
      <c r="AQ736">
        <v>-1.02356037333333E-2</v>
      </c>
      <c r="AR736">
        <v>416.832533333333</v>
      </c>
      <c r="AS736">
        <v>416.79593333333298</v>
      </c>
      <c r="AT736">
        <v>0.11071893333333301</v>
      </c>
      <c r="AU736">
        <v>409.99506666666701</v>
      </c>
      <c r="AV736">
        <v>16.317266666666701</v>
      </c>
      <c r="AW736">
        <v>1.6371180000000001</v>
      </c>
      <c r="AX736">
        <v>1.62608466666667</v>
      </c>
      <c r="AY736">
        <v>14.312673333333301</v>
      </c>
      <c r="AZ736">
        <v>14.20824</v>
      </c>
      <c r="BA736">
        <v>800.00019999999995</v>
      </c>
      <c r="BB736">
        <v>0.90001779999999998</v>
      </c>
      <c r="BC736">
        <v>0</v>
      </c>
      <c r="BD736">
        <v>9.9982233333333295E-2</v>
      </c>
      <c r="BE736">
        <v>0</v>
      </c>
      <c r="BF736">
        <v>25</v>
      </c>
      <c r="BG736">
        <v>13191.1</v>
      </c>
      <c r="BH736">
        <v>1765648490</v>
      </c>
      <c r="BI736" t="s">
        <v>1740</v>
      </c>
      <c r="BJ736">
        <v>1765648490</v>
      </c>
      <c r="BK736">
        <v>1765648490</v>
      </c>
      <c r="BL736">
        <v>19</v>
      </c>
      <c r="BM736">
        <v>1.2E-2</v>
      </c>
      <c r="BN736">
        <v>-1E-3</v>
      </c>
      <c r="BO736">
        <v>-0.82199999999999995</v>
      </c>
      <c r="BP736">
        <v>0.14699999999999999</v>
      </c>
      <c r="BQ736">
        <v>410</v>
      </c>
      <c r="BR736">
        <v>16</v>
      </c>
      <c r="BS736">
        <v>0.27</v>
      </c>
      <c r="BT736">
        <v>0.1</v>
      </c>
      <c r="BU736">
        <v>-4.4962588571428597E-3</v>
      </c>
      <c r="BV736">
        <v>-0.109635055012987</v>
      </c>
      <c r="BW736">
        <v>1.90328524123183E-2</v>
      </c>
      <c r="BX736">
        <v>1</v>
      </c>
      <c r="BY736">
        <v>0</v>
      </c>
      <c r="BZ736">
        <v>0</v>
      </c>
      <c r="CA736">
        <v>0</v>
      </c>
      <c r="CB736">
        <v>-1</v>
      </c>
      <c r="CC736">
        <v>0.110991428571429</v>
      </c>
      <c r="CD736">
        <v>-6.1987792207794396E-3</v>
      </c>
      <c r="CE736">
        <v>7.2492998489040103E-4</v>
      </c>
      <c r="CF736">
        <v>1</v>
      </c>
      <c r="CG736">
        <v>2</v>
      </c>
      <c r="CH736">
        <v>2</v>
      </c>
      <c r="CI736" t="s">
        <v>290</v>
      </c>
      <c r="CJ736">
        <v>3.8438599999999998</v>
      </c>
      <c r="CK736">
        <v>2.7378399999999998</v>
      </c>
      <c r="CL736">
        <v>9.7494300000000006E-2</v>
      </c>
      <c r="CM736">
        <v>9.6156800000000001E-2</v>
      </c>
      <c r="CN736">
        <v>9.0812599999999993E-2</v>
      </c>
      <c r="CO736">
        <v>8.9475299999999994E-2</v>
      </c>
      <c r="CP736">
        <v>31643.200000000001</v>
      </c>
      <c r="CQ736">
        <v>27837</v>
      </c>
      <c r="CR736">
        <v>32451.200000000001</v>
      </c>
      <c r="CS736">
        <v>30725.9</v>
      </c>
      <c r="CT736">
        <v>39954.300000000003</v>
      </c>
      <c r="CU736">
        <v>39340.5</v>
      </c>
      <c r="CV736">
        <v>47401.9</v>
      </c>
      <c r="CW736">
        <v>46868.1</v>
      </c>
      <c r="CX736">
        <v>2.8237399999999999</v>
      </c>
      <c r="CY736">
        <v>2.37778</v>
      </c>
      <c r="CZ736">
        <v>0</v>
      </c>
      <c r="DA736">
        <v>0</v>
      </c>
      <c r="DB736">
        <v>999.9</v>
      </c>
      <c r="DC736">
        <v>999.9</v>
      </c>
      <c r="DD736">
        <v>50.994999999999997</v>
      </c>
      <c r="DE736">
        <v>27.986000000000001</v>
      </c>
      <c r="DF736">
        <v>19.404399999999999</v>
      </c>
      <c r="DG736">
        <v>30.310500000000001</v>
      </c>
      <c r="DH736">
        <v>15.3926</v>
      </c>
      <c r="DI736">
        <v>3</v>
      </c>
      <c r="DJ736">
        <v>-0.107974</v>
      </c>
      <c r="DK736">
        <v>1.90916</v>
      </c>
      <c r="DL736">
        <v>20.2013</v>
      </c>
      <c r="DM736">
        <v>5.2517899999999997</v>
      </c>
      <c r="DN736">
        <v>12.033899999999999</v>
      </c>
      <c r="DO736">
        <v>4.9673999999999996</v>
      </c>
      <c r="DP736">
        <v>3.2909999999999999</v>
      </c>
      <c r="DQ736">
        <v>9999</v>
      </c>
      <c r="DR736">
        <v>483.4</v>
      </c>
      <c r="DS736">
        <v>9999</v>
      </c>
      <c r="DT736">
        <v>9999</v>
      </c>
      <c r="DU736">
        <v>1.8712599999999999</v>
      </c>
      <c r="DV736">
        <v>1.8762399999999999</v>
      </c>
      <c r="DW736">
        <v>1.8764000000000001</v>
      </c>
      <c r="DX736">
        <v>1.88293</v>
      </c>
      <c r="DY736">
        <v>1.8757600000000001</v>
      </c>
      <c r="DZ736">
        <v>1.87477</v>
      </c>
      <c r="EA736">
        <v>1.87097</v>
      </c>
      <c r="EB736">
        <v>1.87473</v>
      </c>
      <c r="EC736">
        <v>0</v>
      </c>
      <c r="ED736">
        <v>0</v>
      </c>
      <c r="EE736">
        <v>0</v>
      </c>
      <c r="EF736">
        <v>4.5</v>
      </c>
      <c r="EG736" t="s">
        <v>291</v>
      </c>
      <c r="EH736" t="s">
        <v>292</v>
      </c>
      <c r="EI736" t="s">
        <v>293</v>
      </c>
      <c r="EJ736" t="s">
        <v>294</v>
      </c>
      <c r="EK736" t="s">
        <v>294</v>
      </c>
      <c r="EL736" t="s">
        <v>293</v>
      </c>
      <c r="EM736">
        <v>0</v>
      </c>
      <c r="EN736">
        <v>100</v>
      </c>
      <c r="EO736">
        <v>100</v>
      </c>
      <c r="EP736">
        <v>-0.82099999999999995</v>
      </c>
      <c r="EQ736">
        <v>0.15010000000000001</v>
      </c>
      <c r="ER736">
        <v>-0.78189775836160103</v>
      </c>
      <c r="ES736">
        <v>-1.59193180084037E-4</v>
      </c>
      <c r="ET736">
        <v>2.35855495449547E-7</v>
      </c>
      <c r="EU736">
        <v>-2.0637061648257601E-10</v>
      </c>
      <c r="EV736">
        <v>-8.14965942712714E-2</v>
      </c>
      <c r="EW736">
        <v>-1.23810892805048E-2</v>
      </c>
      <c r="EX736">
        <v>2.1165101286931801E-3</v>
      </c>
      <c r="EY736">
        <v>-2.9602767121402702E-5</v>
      </c>
      <c r="EZ736">
        <v>6</v>
      </c>
      <c r="FA736">
        <v>2221</v>
      </c>
      <c r="FB736">
        <v>2</v>
      </c>
      <c r="FC736">
        <v>24</v>
      </c>
      <c r="FD736">
        <v>1.5</v>
      </c>
      <c r="FE736">
        <v>1.5</v>
      </c>
      <c r="FF736">
        <v>1.5026900000000001</v>
      </c>
      <c r="FG736">
        <v>2.5769000000000002</v>
      </c>
      <c r="FH736">
        <v>2.94556</v>
      </c>
      <c r="FI736">
        <v>3.0773899999999998</v>
      </c>
      <c r="FJ736">
        <v>3.2946800000000001</v>
      </c>
      <c r="FK736">
        <v>2.3083499999999999</v>
      </c>
      <c r="FL736">
        <v>33.850900000000003</v>
      </c>
      <c r="FM736">
        <v>24.122499999999999</v>
      </c>
      <c r="FN736">
        <v>19</v>
      </c>
      <c r="FO736">
        <v>1070.68</v>
      </c>
      <c r="FP736">
        <v>794.15499999999997</v>
      </c>
      <c r="FQ736">
        <v>19.087</v>
      </c>
      <c r="FR736">
        <v>25.6175</v>
      </c>
      <c r="FS736">
        <v>29.9999</v>
      </c>
      <c r="FT736">
        <v>25.616700000000002</v>
      </c>
      <c r="FU736">
        <v>25.6221</v>
      </c>
      <c r="FV736">
        <v>30.158000000000001</v>
      </c>
      <c r="FW736">
        <v>18.288599999999999</v>
      </c>
      <c r="FX736">
        <v>98.889499999999998</v>
      </c>
      <c r="FY736">
        <v>19.0883</v>
      </c>
      <c r="FZ736">
        <v>410</v>
      </c>
      <c r="GA736">
        <v>16.366599999999998</v>
      </c>
      <c r="GB736">
        <v>99.874200000000002</v>
      </c>
      <c r="GC736">
        <v>99.7637</v>
      </c>
    </row>
    <row r="737" spans="1:185" x14ac:dyDescent="0.2">
      <c r="A737">
        <v>722</v>
      </c>
      <c r="B737">
        <v>1765648597</v>
      </c>
      <c r="C737">
        <v>13818.9000000954</v>
      </c>
      <c r="D737" t="s">
        <v>1755</v>
      </c>
      <c r="E737" t="s">
        <v>1756</v>
      </c>
      <c r="F737">
        <v>15</v>
      </c>
      <c r="G737">
        <v>1765648588.9333301</v>
      </c>
      <c r="H737">
        <f t="shared" si="143"/>
        <v>1.114648938946766E-4</v>
      </c>
      <c r="I737">
        <v>0</v>
      </c>
      <c r="J737">
        <f t="shared" si="155"/>
        <v>-7.0896338326967012E-3</v>
      </c>
      <c r="K737">
        <f t="shared" si="144"/>
        <v>-2.2898478528765649E-2</v>
      </c>
      <c r="L737">
        <f t="shared" si="145"/>
        <v>69.838536848779555</v>
      </c>
      <c r="M737">
        <f t="shared" si="146"/>
        <v>1.638547993848398</v>
      </c>
      <c r="N737">
        <f t="shared" si="147"/>
        <v>2.3461946194496086</v>
      </c>
      <c r="O737">
        <v>0</v>
      </c>
      <c r="P737">
        <v>0</v>
      </c>
      <c r="Q737">
        <f t="shared" si="148"/>
        <v>1</v>
      </c>
      <c r="R737">
        <f t="shared" si="149"/>
        <v>0</v>
      </c>
      <c r="S737">
        <f t="shared" si="150"/>
        <v>26047.621478160523</v>
      </c>
      <c r="T737">
        <f t="shared" si="151"/>
        <v>799.99966666666705</v>
      </c>
      <c r="U737">
        <f t="shared" si="152"/>
        <v>674.39944156011597</v>
      </c>
      <c r="V737">
        <f t="shared" si="153"/>
        <v>0.84299965320000003</v>
      </c>
      <c r="W737">
        <f t="shared" si="154"/>
        <v>0.15869882119200002</v>
      </c>
      <c r="X737">
        <v>1</v>
      </c>
      <c r="Y737">
        <v>1765648588.9333301</v>
      </c>
      <c r="Z737">
        <v>409.98200000000003</v>
      </c>
      <c r="AA737">
        <v>410.00479999999999</v>
      </c>
      <c r="AB737">
        <v>16.426480000000002</v>
      </c>
      <c r="AC737">
        <v>16.316846666666699</v>
      </c>
      <c r="AD737">
        <v>410.80386666666698</v>
      </c>
      <c r="AE737">
        <v>16.276426666666701</v>
      </c>
      <c r="AF737">
        <v>1000.00533333333</v>
      </c>
      <c r="AG737">
        <v>99.650386666666705</v>
      </c>
      <c r="AH737">
        <v>0.100015966666667</v>
      </c>
      <c r="AI737">
        <v>19.997119999999999</v>
      </c>
      <c r="AJ737">
        <v>999.9</v>
      </c>
      <c r="AK737">
        <v>999.9</v>
      </c>
      <c r="AL737">
        <v>0</v>
      </c>
      <c r="AM737">
        <v>0</v>
      </c>
      <c r="AN737">
        <v>5001</v>
      </c>
      <c r="AO737">
        <v>0</v>
      </c>
      <c r="AP737">
        <v>0.33875899999999998</v>
      </c>
      <c r="AQ737">
        <v>-2.2814933333333301E-2</v>
      </c>
      <c r="AR737">
        <v>416.82920000000001</v>
      </c>
      <c r="AS737">
        <v>416.80593333333297</v>
      </c>
      <c r="AT737">
        <v>0.1096308</v>
      </c>
      <c r="AU737">
        <v>410.00479999999999</v>
      </c>
      <c r="AV737">
        <v>16.316846666666699</v>
      </c>
      <c r="AW737">
        <v>1.636906</v>
      </c>
      <c r="AX737">
        <v>1.6259806666666701</v>
      </c>
      <c r="AY737">
        <v>14.310686666666699</v>
      </c>
      <c r="AZ737">
        <v>14.2072533333333</v>
      </c>
      <c r="BA737">
        <v>799.99966666666705</v>
      </c>
      <c r="BB737">
        <v>0.90001620000000004</v>
      </c>
      <c r="BC737">
        <v>0</v>
      </c>
      <c r="BD737">
        <v>9.9983959999999997E-2</v>
      </c>
      <c r="BE737">
        <v>0</v>
      </c>
      <c r="BF737">
        <v>25</v>
      </c>
      <c r="BG737">
        <v>13191.073333333299</v>
      </c>
      <c r="BH737">
        <v>1765648490</v>
      </c>
      <c r="BI737" t="s">
        <v>1740</v>
      </c>
      <c r="BJ737">
        <v>1765648490</v>
      </c>
      <c r="BK737">
        <v>1765648490</v>
      </c>
      <c r="BL737">
        <v>19</v>
      </c>
      <c r="BM737">
        <v>1.2E-2</v>
      </c>
      <c r="BN737">
        <v>-1E-3</v>
      </c>
      <c r="BO737">
        <v>-0.82199999999999995</v>
      </c>
      <c r="BP737">
        <v>0.14699999999999999</v>
      </c>
      <c r="BQ737">
        <v>410</v>
      </c>
      <c r="BR737">
        <v>16</v>
      </c>
      <c r="BS737">
        <v>0.27</v>
      </c>
      <c r="BT737">
        <v>0.1</v>
      </c>
      <c r="BU737">
        <v>-2.32269248E-2</v>
      </c>
      <c r="BV737">
        <v>6.2974574616541296E-2</v>
      </c>
      <c r="BW737">
        <v>1.3888533173794701E-2</v>
      </c>
      <c r="BX737">
        <v>1</v>
      </c>
      <c r="BY737">
        <v>0</v>
      </c>
      <c r="BZ737">
        <v>0</v>
      </c>
      <c r="CA737">
        <v>0</v>
      </c>
      <c r="CB737">
        <v>-1</v>
      </c>
      <c r="CC737">
        <v>0.1097827</v>
      </c>
      <c r="CD737">
        <v>-1.35212030075191E-3</v>
      </c>
      <c r="CE737">
        <v>4.2356452873204602E-4</v>
      </c>
      <c r="CF737">
        <v>1</v>
      </c>
      <c r="CG737">
        <v>2</v>
      </c>
      <c r="CH737">
        <v>2</v>
      </c>
      <c r="CI737" t="s">
        <v>290</v>
      </c>
      <c r="CJ737">
        <v>3.84389</v>
      </c>
      <c r="CK737">
        <v>2.7377899999999999</v>
      </c>
      <c r="CL737">
        <v>9.7490199999999999E-2</v>
      </c>
      <c r="CM737">
        <v>9.6154199999999995E-2</v>
      </c>
      <c r="CN737">
        <v>9.0807600000000002E-2</v>
      </c>
      <c r="CO737">
        <v>8.9472300000000005E-2</v>
      </c>
      <c r="CP737">
        <v>31643.4</v>
      </c>
      <c r="CQ737">
        <v>27837.8</v>
      </c>
      <c r="CR737">
        <v>32451.200000000001</v>
      </c>
      <c r="CS737">
        <v>30726.7</v>
      </c>
      <c r="CT737">
        <v>39954.6</v>
      </c>
      <c r="CU737">
        <v>39341.599999999999</v>
      </c>
      <c r="CV737">
        <v>47402</v>
      </c>
      <c r="CW737">
        <v>46869.3</v>
      </c>
      <c r="CX737">
        <v>2.8243</v>
      </c>
      <c r="CY737">
        <v>2.3774799999999998</v>
      </c>
      <c r="CZ737">
        <v>0</v>
      </c>
      <c r="DA737">
        <v>0</v>
      </c>
      <c r="DB737">
        <v>999.9</v>
      </c>
      <c r="DC737">
        <v>999.9</v>
      </c>
      <c r="DD737">
        <v>50.994999999999997</v>
      </c>
      <c r="DE737">
        <v>27.986000000000001</v>
      </c>
      <c r="DF737">
        <v>19.402699999999999</v>
      </c>
      <c r="DG737">
        <v>30.400500000000001</v>
      </c>
      <c r="DH737">
        <v>15.3766</v>
      </c>
      <c r="DI737">
        <v>3</v>
      </c>
      <c r="DJ737">
        <v>-0.108443</v>
      </c>
      <c r="DK737">
        <v>1.8986799999999999</v>
      </c>
      <c r="DL737">
        <v>20.2013</v>
      </c>
      <c r="DM737">
        <v>5.2519099999999996</v>
      </c>
      <c r="DN737">
        <v>12.033899999999999</v>
      </c>
      <c r="DO737">
        <v>4.9674800000000001</v>
      </c>
      <c r="DP737">
        <v>3.2909999999999999</v>
      </c>
      <c r="DQ737">
        <v>9999</v>
      </c>
      <c r="DR737">
        <v>483.4</v>
      </c>
      <c r="DS737">
        <v>9999</v>
      </c>
      <c r="DT737">
        <v>9999</v>
      </c>
      <c r="DU737">
        <v>1.87124</v>
      </c>
      <c r="DV737">
        <v>1.87622</v>
      </c>
      <c r="DW737">
        <v>1.87639</v>
      </c>
      <c r="DX737">
        <v>1.88293</v>
      </c>
      <c r="DY737">
        <v>1.87574</v>
      </c>
      <c r="DZ737">
        <v>1.87476</v>
      </c>
      <c r="EA737">
        <v>1.8709800000000001</v>
      </c>
      <c r="EB737">
        <v>1.8747100000000001</v>
      </c>
      <c r="EC737">
        <v>0</v>
      </c>
      <c r="ED737">
        <v>0</v>
      </c>
      <c r="EE737">
        <v>0</v>
      </c>
      <c r="EF737">
        <v>4.5</v>
      </c>
      <c r="EG737" t="s">
        <v>291</v>
      </c>
      <c r="EH737" t="s">
        <v>292</v>
      </c>
      <c r="EI737" t="s">
        <v>293</v>
      </c>
      <c r="EJ737" t="s">
        <v>294</v>
      </c>
      <c r="EK737" t="s">
        <v>294</v>
      </c>
      <c r="EL737" t="s">
        <v>293</v>
      </c>
      <c r="EM737">
        <v>0</v>
      </c>
      <c r="EN737">
        <v>100</v>
      </c>
      <c r="EO737">
        <v>100</v>
      </c>
      <c r="EP737">
        <v>-0.82199999999999995</v>
      </c>
      <c r="EQ737">
        <v>0.15</v>
      </c>
      <c r="ER737">
        <v>-0.78189775836160103</v>
      </c>
      <c r="ES737">
        <v>-1.59193180084037E-4</v>
      </c>
      <c r="ET737">
        <v>2.35855495449547E-7</v>
      </c>
      <c r="EU737">
        <v>-2.0637061648257601E-10</v>
      </c>
      <c r="EV737">
        <v>-8.14965942712714E-2</v>
      </c>
      <c r="EW737">
        <v>-1.23810892805048E-2</v>
      </c>
      <c r="EX737">
        <v>2.1165101286931801E-3</v>
      </c>
      <c r="EY737">
        <v>-2.9602767121402702E-5</v>
      </c>
      <c r="EZ737">
        <v>6</v>
      </c>
      <c r="FA737">
        <v>2221</v>
      </c>
      <c r="FB737">
        <v>2</v>
      </c>
      <c r="FC737">
        <v>24</v>
      </c>
      <c r="FD737">
        <v>1.8</v>
      </c>
      <c r="FE737">
        <v>1.8</v>
      </c>
      <c r="FF737">
        <v>1.5026900000000001</v>
      </c>
      <c r="FG737">
        <v>2.5756800000000002</v>
      </c>
      <c r="FH737">
        <v>2.94556</v>
      </c>
      <c r="FI737">
        <v>3.0773899999999998</v>
      </c>
      <c r="FJ737">
        <v>3.2946800000000001</v>
      </c>
      <c r="FK737">
        <v>2.3156699999999999</v>
      </c>
      <c r="FL737">
        <v>33.850900000000003</v>
      </c>
      <c r="FM737">
        <v>24.14</v>
      </c>
      <c r="FN737">
        <v>19</v>
      </c>
      <c r="FO737">
        <v>1071.25</v>
      </c>
      <c r="FP737">
        <v>793.81899999999996</v>
      </c>
      <c r="FQ737">
        <v>19.092700000000001</v>
      </c>
      <c r="FR737">
        <v>25.614999999999998</v>
      </c>
      <c r="FS737">
        <v>30</v>
      </c>
      <c r="FT737">
        <v>25.614100000000001</v>
      </c>
      <c r="FU737">
        <v>25.619599999999998</v>
      </c>
      <c r="FV737">
        <v>30.157299999999999</v>
      </c>
      <c r="FW737">
        <v>18.288599999999999</v>
      </c>
      <c r="FX737">
        <v>98.889499999999998</v>
      </c>
      <c r="FY737">
        <v>19.0944</v>
      </c>
      <c r="FZ737">
        <v>410</v>
      </c>
      <c r="GA737">
        <v>16.3719</v>
      </c>
      <c r="GB737">
        <v>99.874399999999994</v>
      </c>
      <c r="GC737">
        <v>99.766300000000001</v>
      </c>
    </row>
    <row r="738" spans="1:185" x14ac:dyDescent="0.2">
      <c r="A738">
        <v>723</v>
      </c>
      <c r="B738">
        <v>1765648612</v>
      </c>
      <c r="C738">
        <v>13833.9000000954</v>
      </c>
      <c r="D738" t="s">
        <v>1757</v>
      </c>
      <c r="E738" t="s">
        <v>1758</v>
      </c>
      <c r="F738">
        <v>15</v>
      </c>
      <c r="G738">
        <v>1765648603.9333301</v>
      </c>
      <c r="H738">
        <f t="shared" si="143"/>
        <v>1.1113177447838337E-4</v>
      </c>
      <c r="I738">
        <v>0</v>
      </c>
      <c r="J738">
        <f t="shared" si="155"/>
        <v>-5.0450524782635342E-3</v>
      </c>
      <c r="K738">
        <f t="shared" si="144"/>
        <v>-1.6294780319574178E-2</v>
      </c>
      <c r="L738">
        <f t="shared" si="145"/>
        <v>69.834622126659198</v>
      </c>
      <c r="M738">
        <f t="shared" si="146"/>
        <v>1.6384142086807783</v>
      </c>
      <c r="N738">
        <f t="shared" si="147"/>
        <v>2.3461345659022586</v>
      </c>
      <c r="O738">
        <v>0</v>
      </c>
      <c r="P738">
        <v>0</v>
      </c>
      <c r="Q738">
        <f t="shared" si="148"/>
        <v>1</v>
      </c>
      <c r="R738">
        <f t="shared" si="149"/>
        <v>0</v>
      </c>
      <c r="S738">
        <f t="shared" si="150"/>
        <v>26016.868366095841</v>
      </c>
      <c r="T738">
        <f t="shared" si="151"/>
        <v>800.00220000000002</v>
      </c>
      <c r="U738">
        <f t="shared" si="152"/>
        <v>674.40156291919777</v>
      </c>
      <c r="V738">
        <f t="shared" si="153"/>
        <v>0.84299963539999978</v>
      </c>
      <c r="W738">
        <f t="shared" si="154"/>
        <v>0.15869904952399996</v>
      </c>
      <c r="X738">
        <v>1</v>
      </c>
      <c r="Y738">
        <v>1765648603.9333301</v>
      </c>
      <c r="Z738">
        <v>409.97620000000001</v>
      </c>
      <c r="AA738">
        <v>410.00546666666702</v>
      </c>
      <c r="AB738">
        <v>16.425080000000001</v>
      </c>
      <c r="AC738">
        <v>16.315773333333301</v>
      </c>
      <c r="AD738">
        <v>410.79806666666701</v>
      </c>
      <c r="AE738">
        <v>16.275086666666699</v>
      </c>
      <c r="AF738">
        <v>999.99779999999998</v>
      </c>
      <c r="AG738">
        <v>99.650853333333302</v>
      </c>
      <c r="AH738">
        <v>9.9906400000000006E-2</v>
      </c>
      <c r="AI738">
        <v>19.9967066666667</v>
      </c>
      <c r="AJ738">
        <v>999.9</v>
      </c>
      <c r="AK738">
        <v>999.9</v>
      </c>
      <c r="AL738">
        <v>0</v>
      </c>
      <c r="AM738">
        <v>0</v>
      </c>
      <c r="AN738">
        <v>4995.8666666666704</v>
      </c>
      <c r="AO738">
        <v>0</v>
      </c>
      <c r="AP738">
        <v>0.33875899999999998</v>
      </c>
      <c r="AQ738">
        <v>-2.92114186666667E-2</v>
      </c>
      <c r="AR738">
        <v>416.82266666666698</v>
      </c>
      <c r="AS738">
        <v>416.80606666666699</v>
      </c>
      <c r="AT738">
        <v>0.10931566666666701</v>
      </c>
      <c r="AU738">
        <v>410.00546666666702</v>
      </c>
      <c r="AV738">
        <v>16.315773333333301</v>
      </c>
      <c r="AW738">
        <v>1.6367733333333301</v>
      </c>
      <c r="AX738">
        <v>1.62588133333333</v>
      </c>
      <c r="AY738">
        <v>14.30944</v>
      </c>
      <c r="AZ738">
        <v>14.206300000000001</v>
      </c>
      <c r="BA738">
        <v>800.00220000000002</v>
      </c>
      <c r="BB738">
        <v>0.90001273333333298</v>
      </c>
      <c r="BC738">
        <v>0</v>
      </c>
      <c r="BD738">
        <v>9.9987286666666703E-2</v>
      </c>
      <c r="BE738">
        <v>0</v>
      </c>
      <c r="BF738">
        <v>25</v>
      </c>
      <c r="BG738">
        <v>13191.1133333333</v>
      </c>
      <c r="BH738">
        <v>1765648490</v>
      </c>
      <c r="BI738" t="s">
        <v>1740</v>
      </c>
      <c r="BJ738">
        <v>1765648490</v>
      </c>
      <c r="BK738">
        <v>1765648490</v>
      </c>
      <c r="BL738">
        <v>19</v>
      </c>
      <c r="BM738">
        <v>1.2E-2</v>
      </c>
      <c r="BN738">
        <v>-1E-3</v>
      </c>
      <c r="BO738">
        <v>-0.82199999999999995</v>
      </c>
      <c r="BP738">
        <v>0.14699999999999999</v>
      </c>
      <c r="BQ738">
        <v>410</v>
      </c>
      <c r="BR738">
        <v>16</v>
      </c>
      <c r="BS738">
        <v>0.27</v>
      </c>
      <c r="BT738">
        <v>0.1</v>
      </c>
      <c r="BU738">
        <v>-2.38589276190476E-2</v>
      </c>
      <c r="BV738">
        <v>-8.0954098441558403E-2</v>
      </c>
      <c r="BW738">
        <v>1.6606012077133799E-2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0.10947119047619</v>
      </c>
      <c r="CD738">
        <v>-4.6264675324676199E-3</v>
      </c>
      <c r="CE738">
        <v>6.0814163599700005E-4</v>
      </c>
      <c r="CF738">
        <v>1</v>
      </c>
      <c r="CG738">
        <v>2</v>
      </c>
      <c r="CH738">
        <v>2</v>
      </c>
      <c r="CI738" t="s">
        <v>290</v>
      </c>
      <c r="CJ738">
        <v>3.8439399999999999</v>
      </c>
      <c r="CK738">
        <v>2.7376200000000002</v>
      </c>
      <c r="CL738">
        <v>9.7495700000000005E-2</v>
      </c>
      <c r="CM738">
        <v>9.61558E-2</v>
      </c>
      <c r="CN738">
        <v>9.07969E-2</v>
      </c>
      <c r="CO738">
        <v>8.9503799999999994E-2</v>
      </c>
      <c r="CP738">
        <v>31643.1</v>
      </c>
      <c r="CQ738">
        <v>27838.2</v>
      </c>
      <c r="CR738">
        <v>32451</v>
      </c>
      <c r="CS738">
        <v>30727.1</v>
      </c>
      <c r="CT738">
        <v>39954.699999999997</v>
      </c>
      <c r="CU738">
        <v>39340.5</v>
      </c>
      <c r="CV738">
        <v>47401.599999999999</v>
      </c>
      <c r="CW738">
        <v>46869.7</v>
      </c>
      <c r="CX738">
        <v>2.8239200000000002</v>
      </c>
      <c r="CY738">
        <v>2.3777200000000001</v>
      </c>
      <c r="CZ738">
        <v>0</v>
      </c>
      <c r="DA738">
        <v>0</v>
      </c>
      <c r="DB738">
        <v>999.9</v>
      </c>
      <c r="DC738">
        <v>999.9</v>
      </c>
      <c r="DD738">
        <v>50.994999999999997</v>
      </c>
      <c r="DE738">
        <v>27.986000000000001</v>
      </c>
      <c r="DF738">
        <v>19.4038</v>
      </c>
      <c r="DG738">
        <v>30.400500000000001</v>
      </c>
      <c r="DH738">
        <v>15.3446</v>
      </c>
      <c r="DI738">
        <v>3</v>
      </c>
      <c r="DJ738">
        <v>-0.108852</v>
      </c>
      <c r="DK738">
        <v>1.8885799999999999</v>
      </c>
      <c r="DL738">
        <v>20.2013</v>
      </c>
      <c r="DM738">
        <v>5.2523900000000001</v>
      </c>
      <c r="DN738">
        <v>12.033899999999999</v>
      </c>
      <c r="DO738">
        <v>4.9673999999999996</v>
      </c>
      <c r="DP738">
        <v>3.2909999999999999</v>
      </c>
      <c r="DQ738">
        <v>9999</v>
      </c>
      <c r="DR738">
        <v>483.4</v>
      </c>
      <c r="DS738">
        <v>9999</v>
      </c>
      <c r="DT738">
        <v>9999</v>
      </c>
      <c r="DU738">
        <v>1.8713200000000001</v>
      </c>
      <c r="DV738">
        <v>1.87625</v>
      </c>
      <c r="DW738">
        <v>1.87646</v>
      </c>
      <c r="DX738">
        <v>1.8829499999999999</v>
      </c>
      <c r="DY738">
        <v>1.8757600000000001</v>
      </c>
      <c r="DZ738">
        <v>1.8748400000000001</v>
      </c>
      <c r="EA738">
        <v>1.87103</v>
      </c>
      <c r="EB738">
        <v>1.8748100000000001</v>
      </c>
      <c r="EC738">
        <v>0</v>
      </c>
      <c r="ED738">
        <v>0</v>
      </c>
      <c r="EE738">
        <v>0</v>
      </c>
      <c r="EF738">
        <v>4.5</v>
      </c>
      <c r="EG738" t="s">
        <v>291</v>
      </c>
      <c r="EH738" t="s">
        <v>292</v>
      </c>
      <c r="EI738" t="s">
        <v>293</v>
      </c>
      <c r="EJ738" t="s">
        <v>294</v>
      </c>
      <c r="EK738" t="s">
        <v>294</v>
      </c>
      <c r="EL738" t="s">
        <v>293</v>
      </c>
      <c r="EM738">
        <v>0</v>
      </c>
      <c r="EN738">
        <v>100</v>
      </c>
      <c r="EO738">
        <v>100</v>
      </c>
      <c r="EP738">
        <v>-0.82199999999999995</v>
      </c>
      <c r="EQ738">
        <v>0.15</v>
      </c>
      <c r="ER738">
        <v>-0.78189775836160103</v>
      </c>
      <c r="ES738">
        <v>-1.59193180084037E-4</v>
      </c>
      <c r="ET738">
        <v>2.35855495449547E-7</v>
      </c>
      <c r="EU738">
        <v>-2.0637061648257601E-10</v>
      </c>
      <c r="EV738">
        <v>-8.14965942712714E-2</v>
      </c>
      <c r="EW738">
        <v>-1.23810892805048E-2</v>
      </c>
      <c r="EX738">
        <v>2.1165101286931801E-3</v>
      </c>
      <c r="EY738">
        <v>-2.9602767121402702E-5</v>
      </c>
      <c r="EZ738">
        <v>6</v>
      </c>
      <c r="FA738">
        <v>2221</v>
      </c>
      <c r="FB738">
        <v>2</v>
      </c>
      <c r="FC738">
        <v>24</v>
      </c>
      <c r="FD738">
        <v>2</v>
      </c>
      <c r="FE738">
        <v>2</v>
      </c>
      <c r="FF738">
        <v>1.5026900000000001</v>
      </c>
      <c r="FG738">
        <v>2.5805699999999998</v>
      </c>
      <c r="FH738">
        <v>2.94556</v>
      </c>
      <c r="FI738">
        <v>3.0773899999999998</v>
      </c>
      <c r="FJ738">
        <v>3.2946800000000001</v>
      </c>
      <c r="FK738">
        <v>2.2912599999999999</v>
      </c>
      <c r="FL738">
        <v>33.850900000000003</v>
      </c>
      <c r="FM738">
        <v>24.122499999999999</v>
      </c>
      <c r="FN738">
        <v>19</v>
      </c>
      <c r="FO738">
        <v>1070.79</v>
      </c>
      <c r="FP738">
        <v>794.01800000000003</v>
      </c>
      <c r="FQ738">
        <v>19.098299999999998</v>
      </c>
      <c r="FR738">
        <v>25.610700000000001</v>
      </c>
      <c r="FS738">
        <v>30.0001</v>
      </c>
      <c r="FT738">
        <v>25.611899999999999</v>
      </c>
      <c r="FU738">
        <v>25.617000000000001</v>
      </c>
      <c r="FV738">
        <v>30.157900000000001</v>
      </c>
      <c r="FW738">
        <v>18.0183</v>
      </c>
      <c r="FX738">
        <v>98.889499999999998</v>
      </c>
      <c r="FY738">
        <v>19.1004</v>
      </c>
      <c r="FZ738">
        <v>410</v>
      </c>
      <c r="GA738">
        <v>16.3825</v>
      </c>
      <c r="GB738">
        <v>99.873699999999999</v>
      </c>
      <c r="GC738">
        <v>99.767300000000006</v>
      </c>
    </row>
    <row r="739" spans="1:185" x14ac:dyDescent="0.2">
      <c r="A739">
        <v>724</v>
      </c>
      <c r="B739">
        <v>1765648627</v>
      </c>
      <c r="C739">
        <v>13848.9000000954</v>
      </c>
      <c r="D739" t="s">
        <v>1759</v>
      </c>
      <c r="E739" t="s">
        <v>1760</v>
      </c>
      <c r="F739">
        <v>15</v>
      </c>
      <c r="G739">
        <v>1765648618.9333301</v>
      </c>
      <c r="H739">
        <f t="shared" si="143"/>
        <v>7.2716381856052664E-5</v>
      </c>
      <c r="I739">
        <v>0</v>
      </c>
      <c r="J739">
        <f t="shared" si="155"/>
        <v>-4.8336998470169413E-3</v>
      </c>
      <c r="K739">
        <f t="shared" si="144"/>
        <v>-1.5612142287370285E-2</v>
      </c>
      <c r="L739">
        <f t="shared" si="145"/>
        <v>69.886879595982322</v>
      </c>
      <c r="M739">
        <f t="shared" si="146"/>
        <v>1.6397356874763143</v>
      </c>
      <c r="N739">
        <f t="shared" si="147"/>
        <v>2.3462711412437707</v>
      </c>
      <c r="O739">
        <v>0</v>
      </c>
      <c r="P739">
        <v>0</v>
      </c>
      <c r="Q739">
        <f t="shared" si="148"/>
        <v>1</v>
      </c>
      <c r="R739">
        <f t="shared" si="149"/>
        <v>0</v>
      </c>
      <c r="S739">
        <f t="shared" si="150"/>
        <v>26077.240396910496</v>
      </c>
      <c r="T739">
        <f t="shared" si="151"/>
        <v>799.99953333333303</v>
      </c>
      <c r="U739">
        <f t="shared" si="152"/>
        <v>674.39926548019855</v>
      </c>
      <c r="V739">
        <f t="shared" si="153"/>
        <v>0.84299957359999977</v>
      </c>
      <c r="W739">
        <f t="shared" si="154"/>
        <v>0.15869916785599997</v>
      </c>
      <c r="X739">
        <v>1</v>
      </c>
      <c r="Y739">
        <v>1765648618.9333301</v>
      </c>
      <c r="Z739">
        <v>409.98126666666701</v>
      </c>
      <c r="AA739">
        <v>409.99546666666703</v>
      </c>
      <c r="AB739">
        <v>16.438026666666701</v>
      </c>
      <c r="AC739">
        <v>16.366506666666702</v>
      </c>
      <c r="AD739">
        <v>410.80293333333299</v>
      </c>
      <c r="AE739">
        <v>16.287593333333302</v>
      </c>
      <c r="AF739">
        <v>1000.01493333333</v>
      </c>
      <c r="AG739">
        <v>99.652546666666694</v>
      </c>
      <c r="AH739">
        <v>0.100040473333333</v>
      </c>
      <c r="AI739">
        <v>19.9976466666667</v>
      </c>
      <c r="AJ739">
        <v>999.9</v>
      </c>
      <c r="AK739">
        <v>999.9</v>
      </c>
      <c r="AL739">
        <v>0</v>
      </c>
      <c r="AM739">
        <v>0</v>
      </c>
      <c r="AN739">
        <v>5005.8333333333303</v>
      </c>
      <c r="AO739">
        <v>0</v>
      </c>
      <c r="AP739">
        <v>0.33875899999999998</v>
      </c>
      <c r="AQ739">
        <v>-1.42842573333333E-2</v>
      </c>
      <c r="AR739">
        <v>416.83319999999998</v>
      </c>
      <c r="AS739">
        <v>416.81733333333301</v>
      </c>
      <c r="AT739">
        <v>7.1514880000000003E-2</v>
      </c>
      <c r="AU739">
        <v>409.99546666666703</v>
      </c>
      <c r="AV739">
        <v>16.366506666666702</v>
      </c>
      <c r="AW739">
        <v>1.63808933333333</v>
      </c>
      <c r="AX739">
        <v>1.6309640000000001</v>
      </c>
      <c r="AY739">
        <v>14.321846666666699</v>
      </c>
      <c r="AZ739">
        <v>14.2545</v>
      </c>
      <c r="BA739">
        <v>799.99953333333303</v>
      </c>
      <c r="BB739">
        <v>0.90001073333333304</v>
      </c>
      <c r="BC739">
        <v>0</v>
      </c>
      <c r="BD739">
        <v>9.9989146666666695E-2</v>
      </c>
      <c r="BE739">
        <v>0</v>
      </c>
      <c r="BF739">
        <v>25</v>
      </c>
      <c r="BG739">
        <v>13191.06</v>
      </c>
      <c r="BH739">
        <v>1765648490</v>
      </c>
      <c r="BI739" t="s">
        <v>1740</v>
      </c>
      <c r="BJ739">
        <v>1765648490</v>
      </c>
      <c r="BK739">
        <v>1765648490</v>
      </c>
      <c r="BL739">
        <v>19</v>
      </c>
      <c r="BM739">
        <v>1.2E-2</v>
      </c>
      <c r="BN739">
        <v>-1E-3</v>
      </c>
      <c r="BO739">
        <v>-0.82199999999999995</v>
      </c>
      <c r="BP739">
        <v>0.14699999999999999</v>
      </c>
      <c r="BQ739">
        <v>410</v>
      </c>
      <c r="BR739">
        <v>16</v>
      </c>
      <c r="BS739">
        <v>0.27</v>
      </c>
      <c r="BT739">
        <v>0.1</v>
      </c>
      <c r="BU739">
        <v>-1.7300416999999998E-2</v>
      </c>
      <c r="BV739">
        <v>-1.7955188571428499E-2</v>
      </c>
      <c r="BW739">
        <v>1.7433025226872199E-2</v>
      </c>
      <c r="BX739">
        <v>1</v>
      </c>
      <c r="BY739">
        <v>0</v>
      </c>
      <c r="BZ739">
        <v>0</v>
      </c>
      <c r="CA739">
        <v>0</v>
      </c>
      <c r="CB739">
        <v>-1</v>
      </c>
      <c r="CC739">
        <v>8.0389795E-2</v>
      </c>
      <c r="CD739">
        <v>-0.14304307218045101</v>
      </c>
      <c r="CE739">
        <v>1.89631526626633E-2</v>
      </c>
      <c r="CF739">
        <v>0</v>
      </c>
      <c r="CG739">
        <v>1</v>
      </c>
      <c r="CH739">
        <v>2</v>
      </c>
      <c r="CI739" t="s">
        <v>297</v>
      </c>
      <c r="CJ739">
        <v>3.8439100000000002</v>
      </c>
      <c r="CK739">
        <v>2.7375400000000001</v>
      </c>
      <c r="CL739">
        <v>9.7497899999999998E-2</v>
      </c>
      <c r="CM739">
        <v>9.6160999999999996E-2</v>
      </c>
      <c r="CN739">
        <v>9.0926499999999993E-2</v>
      </c>
      <c r="CO739">
        <v>8.9716500000000005E-2</v>
      </c>
      <c r="CP739">
        <v>31643.4</v>
      </c>
      <c r="CQ739">
        <v>27838.799999999999</v>
      </c>
      <c r="CR739">
        <v>32451.5</v>
      </c>
      <c r="CS739">
        <v>30728</v>
      </c>
      <c r="CT739">
        <v>39949.199999999997</v>
      </c>
      <c r="CU739">
        <v>39332.400000000001</v>
      </c>
      <c r="CV739">
        <v>47402.1</v>
      </c>
      <c r="CW739">
        <v>46871.3</v>
      </c>
      <c r="CX739">
        <v>2.82368</v>
      </c>
      <c r="CY739">
        <v>2.3781599999999998</v>
      </c>
      <c r="CZ739">
        <v>0</v>
      </c>
      <c r="DA739">
        <v>0</v>
      </c>
      <c r="DB739">
        <v>999.9</v>
      </c>
      <c r="DC739">
        <v>999.9</v>
      </c>
      <c r="DD739">
        <v>50.994999999999997</v>
      </c>
      <c r="DE739">
        <v>27.986000000000001</v>
      </c>
      <c r="DF739">
        <v>19.4024</v>
      </c>
      <c r="DG739">
        <v>30.160499999999999</v>
      </c>
      <c r="DH739">
        <v>15.364599999999999</v>
      </c>
      <c r="DI739">
        <v>3</v>
      </c>
      <c r="DJ739">
        <v>-0.109055</v>
      </c>
      <c r="DK739">
        <v>1.88236</v>
      </c>
      <c r="DL739">
        <v>20.2014</v>
      </c>
      <c r="DM739">
        <v>5.2520300000000004</v>
      </c>
      <c r="DN739">
        <v>12.033899999999999</v>
      </c>
      <c r="DO739">
        <v>4.9674800000000001</v>
      </c>
      <c r="DP739">
        <v>3.2909999999999999</v>
      </c>
      <c r="DQ739">
        <v>9999</v>
      </c>
      <c r="DR739">
        <v>483.4</v>
      </c>
      <c r="DS739">
        <v>9999</v>
      </c>
      <c r="DT739">
        <v>9999</v>
      </c>
      <c r="DU739">
        <v>1.8712599999999999</v>
      </c>
      <c r="DV739">
        <v>1.8762399999999999</v>
      </c>
      <c r="DW739">
        <v>1.8764099999999999</v>
      </c>
      <c r="DX739">
        <v>1.8829400000000001</v>
      </c>
      <c r="DY739">
        <v>1.87575</v>
      </c>
      <c r="DZ739">
        <v>1.8748100000000001</v>
      </c>
      <c r="EA739">
        <v>1.8709899999999999</v>
      </c>
      <c r="EB739">
        <v>1.87477</v>
      </c>
      <c r="EC739">
        <v>0</v>
      </c>
      <c r="ED739">
        <v>0</v>
      </c>
      <c r="EE739">
        <v>0</v>
      </c>
      <c r="EF739">
        <v>4.5</v>
      </c>
      <c r="EG739" t="s">
        <v>291</v>
      </c>
      <c r="EH739" t="s">
        <v>292</v>
      </c>
      <c r="EI739" t="s">
        <v>293</v>
      </c>
      <c r="EJ739" t="s">
        <v>294</v>
      </c>
      <c r="EK739" t="s">
        <v>294</v>
      </c>
      <c r="EL739" t="s">
        <v>293</v>
      </c>
      <c r="EM739">
        <v>0</v>
      </c>
      <c r="EN739">
        <v>100</v>
      </c>
      <c r="EO739">
        <v>100</v>
      </c>
      <c r="EP739">
        <v>-0.82199999999999995</v>
      </c>
      <c r="EQ739">
        <v>0.151</v>
      </c>
      <c r="ER739">
        <v>-0.78189775836160103</v>
      </c>
      <c r="ES739">
        <v>-1.59193180084037E-4</v>
      </c>
      <c r="ET739">
        <v>2.35855495449547E-7</v>
      </c>
      <c r="EU739">
        <v>-2.0637061648257601E-10</v>
      </c>
      <c r="EV739">
        <v>-8.14965942712714E-2</v>
      </c>
      <c r="EW739">
        <v>-1.23810892805048E-2</v>
      </c>
      <c r="EX739">
        <v>2.1165101286931801E-3</v>
      </c>
      <c r="EY739">
        <v>-2.9602767121402702E-5</v>
      </c>
      <c r="EZ739">
        <v>6</v>
      </c>
      <c r="FA739">
        <v>2221</v>
      </c>
      <c r="FB739">
        <v>2</v>
      </c>
      <c r="FC739">
        <v>24</v>
      </c>
      <c r="FD739">
        <v>2.2999999999999998</v>
      </c>
      <c r="FE739">
        <v>2.2999999999999998</v>
      </c>
      <c r="FF739">
        <v>1.5026900000000001</v>
      </c>
      <c r="FG739">
        <v>2.5671400000000002</v>
      </c>
      <c r="FH739">
        <v>2.94556</v>
      </c>
      <c r="FI739">
        <v>3.0761699999999998</v>
      </c>
      <c r="FJ739">
        <v>3.2946800000000001</v>
      </c>
      <c r="FK739">
        <v>2.34497</v>
      </c>
      <c r="FL739">
        <v>33.850900000000003</v>
      </c>
      <c r="FM739">
        <v>24.14</v>
      </c>
      <c r="FN739">
        <v>19</v>
      </c>
      <c r="FO739">
        <v>1070.48</v>
      </c>
      <c r="FP739">
        <v>794.41399999999999</v>
      </c>
      <c r="FQ739">
        <v>19.106200000000001</v>
      </c>
      <c r="FR739">
        <v>25.607600000000001</v>
      </c>
      <c r="FS739">
        <v>30</v>
      </c>
      <c r="FT739">
        <v>25.6098</v>
      </c>
      <c r="FU739">
        <v>25.6144</v>
      </c>
      <c r="FV739">
        <v>30.158000000000001</v>
      </c>
      <c r="FW739">
        <v>18.0183</v>
      </c>
      <c r="FX739">
        <v>98.889499999999998</v>
      </c>
      <c r="FY739">
        <v>19.106999999999999</v>
      </c>
      <c r="FZ739">
        <v>410</v>
      </c>
      <c r="GA739">
        <v>16.376000000000001</v>
      </c>
      <c r="GB739">
        <v>99.874899999999997</v>
      </c>
      <c r="GC739">
        <v>99.770499999999998</v>
      </c>
    </row>
    <row r="740" spans="1:185" x14ac:dyDescent="0.2">
      <c r="A740">
        <v>725</v>
      </c>
      <c r="B740">
        <v>1765648642</v>
      </c>
      <c r="C740">
        <v>13863.9000000954</v>
      </c>
      <c r="D740" t="s">
        <v>1761</v>
      </c>
      <c r="E740" t="s">
        <v>1762</v>
      </c>
      <c r="F740">
        <v>15</v>
      </c>
      <c r="G740">
        <v>1765648633.9333301</v>
      </c>
      <c r="H740">
        <f t="shared" si="143"/>
        <v>8.5872757139778276E-5</v>
      </c>
      <c r="I740">
        <v>0</v>
      </c>
      <c r="J740">
        <f t="shared" si="155"/>
        <v>-1.3432761167726688E-3</v>
      </c>
      <c r="K740">
        <f t="shared" si="144"/>
        <v>-4.3385850445851288E-3</v>
      </c>
      <c r="L740">
        <f t="shared" si="145"/>
        <v>69.976921778665528</v>
      </c>
      <c r="M740">
        <f t="shared" si="146"/>
        <v>1.6420699838795061</v>
      </c>
      <c r="N740">
        <f t="shared" si="147"/>
        <v>2.3465879066148609</v>
      </c>
      <c r="O740">
        <v>0</v>
      </c>
      <c r="P740">
        <v>0</v>
      </c>
      <c r="Q740">
        <f t="shared" si="148"/>
        <v>1</v>
      </c>
      <c r="R740">
        <f t="shared" si="149"/>
        <v>0</v>
      </c>
      <c r="S740">
        <f t="shared" si="150"/>
        <v>25988.01982027305</v>
      </c>
      <c r="T740">
        <f t="shared" si="151"/>
        <v>800.00066666666703</v>
      </c>
      <c r="U740">
        <f t="shared" si="152"/>
        <v>674.4003461598204</v>
      </c>
      <c r="V740">
        <f t="shared" si="153"/>
        <v>0.84299973019999996</v>
      </c>
      <c r="W740">
        <f t="shared" si="154"/>
        <v>0.15869933849200002</v>
      </c>
      <c r="X740">
        <v>1</v>
      </c>
      <c r="Y740">
        <v>1765648633.9333301</v>
      </c>
      <c r="Z740">
        <v>409.96640000000002</v>
      </c>
      <c r="AA740">
        <v>409.99726666666697</v>
      </c>
      <c r="AB740">
        <v>16.46152</v>
      </c>
      <c r="AC740">
        <v>16.37706</v>
      </c>
      <c r="AD740">
        <v>410.78820000000002</v>
      </c>
      <c r="AE740">
        <v>16.310359999999999</v>
      </c>
      <c r="AF740">
        <v>999.99006666666696</v>
      </c>
      <c r="AG740">
        <v>99.652146666666695</v>
      </c>
      <c r="AH740">
        <v>9.9880113333333298E-2</v>
      </c>
      <c r="AI740">
        <v>19.999826666666699</v>
      </c>
      <c r="AJ740">
        <v>999.9</v>
      </c>
      <c r="AK740">
        <v>999.9</v>
      </c>
      <c r="AL740">
        <v>0</v>
      </c>
      <c r="AM740">
        <v>0</v>
      </c>
      <c r="AN740">
        <v>4991.0666666666702</v>
      </c>
      <c r="AO740">
        <v>0</v>
      </c>
      <c r="AP740">
        <v>0.33875899999999998</v>
      </c>
      <c r="AQ740">
        <v>-3.08512266666667E-2</v>
      </c>
      <c r="AR740">
        <v>416.82806666666698</v>
      </c>
      <c r="AS740">
        <v>416.82353333333299</v>
      </c>
      <c r="AT740">
        <v>8.4468833333333299E-2</v>
      </c>
      <c r="AU740">
        <v>409.99726666666697</v>
      </c>
      <c r="AV740">
        <v>16.37706</v>
      </c>
      <c r="AW740">
        <v>1.6404259999999999</v>
      </c>
      <c r="AX740">
        <v>1.63200866666667</v>
      </c>
      <c r="AY740">
        <v>14.34388</v>
      </c>
      <c r="AZ740">
        <v>14.264393333333301</v>
      </c>
      <c r="BA740">
        <v>800.00066666666703</v>
      </c>
      <c r="BB740">
        <v>0.90000880000000005</v>
      </c>
      <c r="BC740">
        <v>0</v>
      </c>
      <c r="BD740">
        <v>9.9991193333333298E-2</v>
      </c>
      <c r="BE740">
        <v>0</v>
      </c>
      <c r="BF740">
        <v>25</v>
      </c>
      <c r="BG740">
        <v>13191.086666666701</v>
      </c>
      <c r="BH740">
        <v>1765648490</v>
      </c>
      <c r="BI740" t="s">
        <v>1740</v>
      </c>
      <c r="BJ740">
        <v>1765648490</v>
      </c>
      <c r="BK740">
        <v>1765648490</v>
      </c>
      <c r="BL740">
        <v>19</v>
      </c>
      <c r="BM740">
        <v>1.2E-2</v>
      </c>
      <c r="BN740">
        <v>-1E-3</v>
      </c>
      <c r="BO740">
        <v>-0.82199999999999995</v>
      </c>
      <c r="BP740">
        <v>0.14699999999999999</v>
      </c>
      <c r="BQ740">
        <v>410</v>
      </c>
      <c r="BR740">
        <v>16</v>
      </c>
      <c r="BS740">
        <v>0.27</v>
      </c>
      <c r="BT740">
        <v>0.1</v>
      </c>
      <c r="BU740">
        <v>-3.0934638095238099E-2</v>
      </c>
      <c r="BV740">
        <v>-2.3958327272727301E-2</v>
      </c>
      <c r="BW740">
        <v>9.9721031705585095E-3</v>
      </c>
      <c r="BX740">
        <v>1</v>
      </c>
      <c r="BY740">
        <v>0</v>
      </c>
      <c r="BZ740">
        <v>0</v>
      </c>
      <c r="CA740">
        <v>0</v>
      </c>
      <c r="CB740">
        <v>-1</v>
      </c>
      <c r="CC740">
        <v>8.1070485714285698E-2</v>
      </c>
      <c r="CD740">
        <v>6.2087929870130003E-2</v>
      </c>
      <c r="CE740">
        <v>6.46031452818895E-3</v>
      </c>
      <c r="CF740">
        <v>1</v>
      </c>
      <c r="CG740">
        <v>2</v>
      </c>
      <c r="CH740">
        <v>2</v>
      </c>
      <c r="CI740" t="s">
        <v>290</v>
      </c>
      <c r="CJ740">
        <v>3.8439700000000001</v>
      </c>
      <c r="CK740">
        <v>2.7380599999999999</v>
      </c>
      <c r="CL740">
        <v>9.7497299999999995E-2</v>
      </c>
      <c r="CM740">
        <v>9.6161099999999999E-2</v>
      </c>
      <c r="CN740">
        <v>9.0972899999999995E-2</v>
      </c>
      <c r="CO740">
        <v>8.9715100000000006E-2</v>
      </c>
      <c r="CP740">
        <v>31643.8</v>
      </c>
      <c r="CQ740">
        <v>27839.4</v>
      </c>
      <c r="CR740">
        <v>32451.9</v>
      </c>
      <c r="CS740">
        <v>30728.6</v>
      </c>
      <c r="CT740">
        <v>39947.699999999997</v>
      </c>
      <c r="CU740">
        <v>39333.1</v>
      </c>
      <c r="CV740">
        <v>47402.7</v>
      </c>
      <c r="CW740">
        <v>46872.1</v>
      </c>
      <c r="CX740">
        <v>2.8238599999999998</v>
      </c>
      <c r="CY740">
        <v>2.3780600000000001</v>
      </c>
      <c r="CZ740">
        <v>0</v>
      </c>
      <c r="DA740">
        <v>0</v>
      </c>
      <c r="DB740">
        <v>999.9</v>
      </c>
      <c r="DC740">
        <v>999.9</v>
      </c>
      <c r="DD740">
        <v>50.994999999999997</v>
      </c>
      <c r="DE740">
        <v>27.986000000000001</v>
      </c>
      <c r="DF740">
        <v>19.403300000000002</v>
      </c>
      <c r="DG740">
        <v>30.310500000000001</v>
      </c>
      <c r="DH740">
        <v>15.336499999999999</v>
      </c>
      <c r="DI740">
        <v>3</v>
      </c>
      <c r="DJ740">
        <v>-0.109518</v>
      </c>
      <c r="DK740">
        <v>1.8977900000000001</v>
      </c>
      <c r="DL740">
        <v>20.2014</v>
      </c>
      <c r="DM740">
        <v>5.25251</v>
      </c>
      <c r="DN740">
        <v>12.033899999999999</v>
      </c>
      <c r="DO740">
        <v>4.9676</v>
      </c>
      <c r="DP740">
        <v>3.2909999999999999</v>
      </c>
      <c r="DQ740">
        <v>9999</v>
      </c>
      <c r="DR740">
        <v>483.4</v>
      </c>
      <c r="DS740">
        <v>9999</v>
      </c>
      <c r="DT740">
        <v>9999</v>
      </c>
      <c r="DU740">
        <v>1.8712299999999999</v>
      </c>
      <c r="DV740">
        <v>1.87622</v>
      </c>
      <c r="DW740">
        <v>1.8763799999999999</v>
      </c>
      <c r="DX740">
        <v>1.88293</v>
      </c>
      <c r="DY740">
        <v>1.8757200000000001</v>
      </c>
      <c r="DZ740">
        <v>1.8747400000000001</v>
      </c>
      <c r="EA740">
        <v>1.87096</v>
      </c>
      <c r="EB740">
        <v>1.8747100000000001</v>
      </c>
      <c r="EC740">
        <v>0</v>
      </c>
      <c r="ED740">
        <v>0</v>
      </c>
      <c r="EE740">
        <v>0</v>
      </c>
      <c r="EF740">
        <v>4.5</v>
      </c>
      <c r="EG740" t="s">
        <v>291</v>
      </c>
      <c r="EH740" t="s">
        <v>292</v>
      </c>
      <c r="EI740" t="s">
        <v>293</v>
      </c>
      <c r="EJ740" t="s">
        <v>294</v>
      </c>
      <c r="EK740" t="s">
        <v>294</v>
      </c>
      <c r="EL740" t="s">
        <v>293</v>
      </c>
      <c r="EM740">
        <v>0</v>
      </c>
      <c r="EN740">
        <v>100</v>
      </c>
      <c r="EO740">
        <v>100</v>
      </c>
      <c r="EP740">
        <v>-0.82199999999999995</v>
      </c>
      <c r="EQ740">
        <v>0.15129999999999999</v>
      </c>
      <c r="ER740">
        <v>-0.78189775836160103</v>
      </c>
      <c r="ES740">
        <v>-1.59193180084037E-4</v>
      </c>
      <c r="ET740">
        <v>2.35855495449547E-7</v>
      </c>
      <c r="EU740">
        <v>-2.0637061648257601E-10</v>
      </c>
      <c r="EV740">
        <v>-8.14965942712714E-2</v>
      </c>
      <c r="EW740">
        <v>-1.23810892805048E-2</v>
      </c>
      <c r="EX740">
        <v>2.1165101286931801E-3</v>
      </c>
      <c r="EY740">
        <v>-2.9602767121402702E-5</v>
      </c>
      <c r="EZ740">
        <v>6</v>
      </c>
      <c r="FA740">
        <v>2221</v>
      </c>
      <c r="FB740">
        <v>2</v>
      </c>
      <c r="FC740">
        <v>24</v>
      </c>
      <c r="FD740">
        <v>2.5</v>
      </c>
      <c r="FE740">
        <v>2.5</v>
      </c>
      <c r="FF740">
        <v>1.5026900000000001</v>
      </c>
      <c r="FG740">
        <v>2.5793499999999998</v>
      </c>
      <c r="FH740">
        <v>2.94556</v>
      </c>
      <c r="FI740">
        <v>3.0773899999999998</v>
      </c>
      <c r="FJ740">
        <v>3.2946800000000001</v>
      </c>
      <c r="FK740">
        <v>2.3168899999999999</v>
      </c>
      <c r="FL740">
        <v>33.850900000000003</v>
      </c>
      <c r="FM740">
        <v>24.1313</v>
      </c>
      <c r="FN740">
        <v>19</v>
      </c>
      <c r="FO740">
        <v>1070.6300000000001</v>
      </c>
      <c r="FP740">
        <v>794.26900000000001</v>
      </c>
      <c r="FQ740">
        <v>19.0974</v>
      </c>
      <c r="FR740">
        <v>25.604199999999999</v>
      </c>
      <c r="FS740">
        <v>30.0001</v>
      </c>
      <c r="FT740">
        <v>25.607600000000001</v>
      </c>
      <c r="FU740">
        <v>25.6114</v>
      </c>
      <c r="FV740">
        <v>30.158000000000001</v>
      </c>
      <c r="FW740">
        <v>18.0183</v>
      </c>
      <c r="FX740">
        <v>98.889499999999998</v>
      </c>
      <c r="FY740">
        <v>19.098600000000001</v>
      </c>
      <c r="FZ740">
        <v>410</v>
      </c>
      <c r="GA740">
        <v>16.376000000000001</v>
      </c>
      <c r="GB740">
        <v>99.876199999999997</v>
      </c>
      <c r="GC740">
        <v>99.772199999999998</v>
      </c>
    </row>
    <row r="741" spans="1:185" x14ac:dyDescent="0.2">
      <c r="A741">
        <v>726</v>
      </c>
      <c r="B741">
        <v>1765648657</v>
      </c>
      <c r="C741">
        <v>13878.9000000954</v>
      </c>
      <c r="D741" t="s">
        <v>1763</v>
      </c>
      <c r="E741" t="s">
        <v>1764</v>
      </c>
      <c r="F741">
        <v>15</v>
      </c>
      <c r="G741">
        <v>1765648648.9333301</v>
      </c>
      <c r="H741">
        <f t="shared" si="143"/>
        <v>9.2416074494734794E-5</v>
      </c>
      <c r="I741">
        <v>0</v>
      </c>
      <c r="J741">
        <f t="shared" si="155"/>
        <v>-4.4646189693522079E-3</v>
      </c>
      <c r="K741">
        <f t="shared" si="144"/>
        <v>-1.4420065129082237E-2</v>
      </c>
      <c r="L741">
        <f t="shared" si="145"/>
        <v>70.004723452504109</v>
      </c>
      <c r="M741">
        <f t="shared" si="146"/>
        <v>1.6426823625870373</v>
      </c>
      <c r="N741">
        <f t="shared" si="147"/>
        <v>2.3465307504593498</v>
      </c>
      <c r="O741">
        <v>0</v>
      </c>
      <c r="P741">
        <v>0</v>
      </c>
      <c r="Q741">
        <f t="shared" si="148"/>
        <v>1</v>
      </c>
      <c r="R741">
        <f t="shared" si="149"/>
        <v>0</v>
      </c>
      <c r="S741">
        <f t="shared" si="150"/>
        <v>26068.49912432006</v>
      </c>
      <c r="T741">
        <f t="shared" si="151"/>
        <v>799.99933333333297</v>
      </c>
      <c r="U741">
        <f t="shared" si="152"/>
        <v>674.39914184024644</v>
      </c>
      <c r="V741">
        <f t="shared" si="153"/>
        <v>0.84299962979999998</v>
      </c>
      <c r="W741">
        <f t="shared" si="154"/>
        <v>0.15869919142799999</v>
      </c>
      <c r="X741">
        <v>1</v>
      </c>
      <c r="Y741">
        <v>1765648648.9333301</v>
      </c>
      <c r="Z741">
        <v>409.96066666666701</v>
      </c>
      <c r="AA741">
        <v>409.98413333333298</v>
      </c>
      <c r="AB741">
        <v>16.467639999999999</v>
      </c>
      <c r="AC741">
        <v>16.376746666666701</v>
      </c>
      <c r="AD741">
        <v>410.78233333333299</v>
      </c>
      <c r="AE741">
        <v>16.316299999999998</v>
      </c>
      <c r="AF741">
        <v>1000.00953333333</v>
      </c>
      <c r="AG741">
        <v>99.651960000000003</v>
      </c>
      <c r="AH741">
        <v>0.100181933333333</v>
      </c>
      <c r="AI741">
        <v>19.9994333333333</v>
      </c>
      <c r="AJ741">
        <v>999.9</v>
      </c>
      <c r="AK741">
        <v>999.9</v>
      </c>
      <c r="AL741">
        <v>0</v>
      </c>
      <c r="AM741">
        <v>0</v>
      </c>
      <c r="AN741">
        <v>5004.4333333333298</v>
      </c>
      <c r="AO741">
        <v>0</v>
      </c>
      <c r="AP741">
        <v>0.33875899999999998</v>
      </c>
      <c r="AQ741">
        <v>-2.3516842666666701E-2</v>
      </c>
      <c r="AR741">
        <v>416.82473333333297</v>
      </c>
      <c r="AS741">
        <v>416.810133333333</v>
      </c>
      <c r="AT741">
        <v>9.0894186666666696E-2</v>
      </c>
      <c r="AU741">
        <v>409.98413333333298</v>
      </c>
      <c r="AV741">
        <v>16.376746666666701</v>
      </c>
      <c r="AW741">
        <v>1.64103333333333</v>
      </c>
      <c r="AX741">
        <v>1.6319760000000001</v>
      </c>
      <c r="AY741">
        <v>14.349600000000001</v>
      </c>
      <c r="AZ741">
        <v>14.2640733333333</v>
      </c>
      <c r="BA741">
        <v>799.99933333333297</v>
      </c>
      <c r="BB741">
        <v>0.90001059999999999</v>
      </c>
      <c r="BC741">
        <v>0</v>
      </c>
      <c r="BD741">
        <v>9.9989339999999996E-2</v>
      </c>
      <c r="BE741">
        <v>0</v>
      </c>
      <c r="BF741">
        <v>25</v>
      </c>
      <c r="BG741">
        <v>13191.0666666667</v>
      </c>
      <c r="BH741">
        <v>1765648490</v>
      </c>
      <c r="BI741" t="s">
        <v>1740</v>
      </c>
      <c r="BJ741">
        <v>1765648490</v>
      </c>
      <c r="BK741">
        <v>1765648490</v>
      </c>
      <c r="BL741">
        <v>19</v>
      </c>
      <c r="BM741">
        <v>1.2E-2</v>
      </c>
      <c r="BN741">
        <v>-1E-3</v>
      </c>
      <c r="BO741">
        <v>-0.82199999999999995</v>
      </c>
      <c r="BP741">
        <v>0.14699999999999999</v>
      </c>
      <c r="BQ741">
        <v>410</v>
      </c>
      <c r="BR741">
        <v>16</v>
      </c>
      <c r="BS741">
        <v>0.27</v>
      </c>
      <c r="BT741">
        <v>0.1</v>
      </c>
      <c r="BU741">
        <v>-2.5192256999999999E-2</v>
      </c>
      <c r="BV741">
        <v>5.02699885714286E-2</v>
      </c>
      <c r="BW741">
        <v>1.0301301284249499E-2</v>
      </c>
      <c r="BX741">
        <v>1</v>
      </c>
      <c r="BY741">
        <v>0</v>
      </c>
      <c r="BZ741">
        <v>0</v>
      </c>
      <c r="CA741">
        <v>0</v>
      </c>
      <c r="CB741">
        <v>-1</v>
      </c>
      <c r="CC741">
        <v>9.0210904999999994E-2</v>
      </c>
      <c r="CD741">
        <v>1.6659324812030099E-2</v>
      </c>
      <c r="CE741">
        <v>1.6641553892215099E-3</v>
      </c>
      <c r="CF741">
        <v>1</v>
      </c>
      <c r="CG741">
        <v>2</v>
      </c>
      <c r="CH741">
        <v>2</v>
      </c>
      <c r="CI741" t="s">
        <v>290</v>
      </c>
      <c r="CJ741">
        <v>3.84388</v>
      </c>
      <c r="CK741">
        <v>2.7376900000000002</v>
      </c>
      <c r="CL741">
        <v>9.7501400000000002E-2</v>
      </c>
      <c r="CM741">
        <v>9.6161700000000003E-2</v>
      </c>
      <c r="CN741">
        <v>9.0983499999999995E-2</v>
      </c>
      <c r="CO741">
        <v>8.9713899999999999E-2</v>
      </c>
      <c r="CP741">
        <v>31643.1</v>
      </c>
      <c r="CQ741">
        <v>27839.200000000001</v>
      </c>
      <c r="CR741">
        <v>32451.200000000001</v>
      </c>
      <c r="CS741">
        <v>30728.3</v>
      </c>
      <c r="CT741">
        <v>39946.199999999997</v>
      </c>
      <c r="CU741">
        <v>39333.1</v>
      </c>
      <c r="CV741">
        <v>47401.599999999999</v>
      </c>
      <c r="CW741">
        <v>46872</v>
      </c>
      <c r="CX741">
        <v>2.82362</v>
      </c>
      <c r="CY741">
        <v>2.3783799999999999</v>
      </c>
      <c r="CZ741">
        <v>0</v>
      </c>
      <c r="DA741">
        <v>0</v>
      </c>
      <c r="DB741">
        <v>999.9</v>
      </c>
      <c r="DC741">
        <v>999.9</v>
      </c>
      <c r="DD741">
        <v>50.970999999999997</v>
      </c>
      <c r="DE741">
        <v>27.986000000000001</v>
      </c>
      <c r="DF741">
        <v>19.393699999999999</v>
      </c>
      <c r="DG741">
        <v>30.340499999999999</v>
      </c>
      <c r="DH741">
        <v>15.364599999999999</v>
      </c>
      <c r="DI741">
        <v>3</v>
      </c>
      <c r="DJ741">
        <v>-0.109667</v>
      </c>
      <c r="DK741">
        <v>1.8912199999999999</v>
      </c>
      <c r="DL741">
        <v>20.200900000000001</v>
      </c>
      <c r="DM741">
        <v>5.2486800000000002</v>
      </c>
      <c r="DN741">
        <v>12.033899999999999</v>
      </c>
      <c r="DO741">
        <v>4.9669600000000003</v>
      </c>
      <c r="DP741">
        <v>3.2906200000000001</v>
      </c>
      <c r="DQ741">
        <v>9999</v>
      </c>
      <c r="DR741">
        <v>483.4</v>
      </c>
      <c r="DS741">
        <v>9999</v>
      </c>
      <c r="DT741">
        <v>9999</v>
      </c>
      <c r="DU741">
        <v>1.8712800000000001</v>
      </c>
      <c r="DV741">
        <v>1.8762300000000001</v>
      </c>
      <c r="DW741">
        <v>1.8764400000000001</v>
      </c>
      <c r="DX741">
        <v>1.88293</v>
      </c>
      <c r="DY741">
        <v>1.8757600000000001</v>
      </c>
      <c r="DZ741">
        <v>1.87477</v>
      </c>
      <c r="EA741">
        <v>1.8709800000000001</v>
      </c>
      <c r="EB741">
        <v>1.8747499999999999</v>
      </c>
      <c r="EC741">
        <v>0</v>
      </c>
      <c r="ED741">
        <v>0</v>
      </c>
      <c r="EE741">
        <v>0</v>
      </c>
      <c r="EF741">
        <v>4.5</v>
      </c>
      <c r="EG741" t="s">
        <v>291</v>
      </c>
      <c r="EH741" t="s">
        <v>292</v>
      </c>
      <c r="EI741" t="s">
        <v>293</v>
      </c>
      <c r="EJ741" t="s">
        <v>294</v>
      </c>
      <c r="EK741" t="s">
        <v>294</v>
      </c>
      <c r="EL741" t="s">
        <v>293</v>
      </c>
      <c r="EM741">
        <v>0</v>
      </c>
      <c r="EN741">
        <v>100</v>
      </c>
      <c r="EO741">
        <v>100</v>
      </c>
      <c r="EP741">
        <v>-0.82199999999999995</v>
      </c>
      <c r="EQ741">
        <v>0.15140000000000001</v>
      </c>
      <c r="ER741">
        <v>-0.78189775836160103</v>
      </c>
      <c r="ES741">
        <v>-1.59193180084037E-4</v>
      </c>
      <c r="ET741">
        <v>2.35855495449547E-7</v>
      </c>
      <c r="EU741">
        <v>-2.0637061648257601E-10</v>
      </c>
      <c r="EV741">
        <v>-8.14965942712714E-2</v>
      </c>
      <c r="EW741">
        <v>-1.23810892805048E-2</v>
      </c>
      <c r="EX741">
        <v>2.1165101286931801E-3</v>
      </c>
      <c r="EY741">
        <v>-2.9602767121402702E-5</v>
      </c>
      <c r="EZ741">
        <v>6</v>
      </c>
      <c r="FA741">
        <v>2221</v>
      </c>
      <c r="FB741">
        <v>2</v>
      </c>
      <c r="FC741">
        <v>24</v>
      </c>
      <c r="FD741">
        <v>2.8</v>
      </c>
      <c r="FE741">
        <v>2.8</v>
      </c>
      <c r="FF741">
        <v>1.5026900000000001</v>
      </c>
      <c r="FG741">
        <v>2.5683600000000002</v>
      </c>
      <c r="FH741">
        <v>2.94556</v>
      </c>
      <c r="FI741">
        <v>3.0773899999999998</v>
      </c>
      <c r="FJ741">
        <v>3.2946800000000001</v>
      </c>
      <c r="FK741">
        <v>2.3034699999999999</v>
      </c>
      <c r="FL741">
        <v>33.850900000000003</v>
      </c>
      <c r="FM741">
        <v>24.1313</v>
      </c>
      <c r="FN741">
        <v>19</v>
      </c>
      <c r="FO741">
        <v>1070.28</v>
      </c>
      <c r="FP741">
        <v>794.553</v>
      </c>
      <c r="FQ741">
        <v>19.0991</v>
      </c>
      <c r="FR741">
        <v>25.599900000000002</v>
      </c>
      <c r="FS741">
        <v>30</v>
      </c>
      <c r="FT741">
        <v>25.603300000000001</v>
      </c>
      <c r="FU741">
        <v>25.609200000000001</v>
      </c>
      <c r="FV741">
        <v>30.159700000000001</v>
      </c>
      <c r="FW741">
        <v>18.0183</v>
      </c>
      <c r="FX741">
        <v>98.889499999999998</v>
      </c>
      <c r="FY741">
        <v>19.098700000000001</v>
      </c>
      <c r="FZ741">
        <v>410</v>
      </c>
      <c r="GA741">
        <v>16.376000000000001</v>
      </c>
      <c r="GB741">
        <v>99.873900000000006</v>
      </c>
      <c r="GC741">
        <v>99.771900000000002</v>
      </c>
    </row>
    <row r="742" spans="1:185" x14ac:dyDescent="0.2">
      <c r="A742">
        <v>727</v>
      </c>
      <c r="B742">
        <v>1765648672</v>
      </c>
      <c r="C742">
        <v>13893.9000000954</v>
      </c>
      <c r="D742" t="s">
        <v>1765</v>
      </c>
      <c r="E742" t="s">
        <v>1766</v>
      </c>
      <c r="F742">
        <v>15</v>
      </c>
      <c r="G742">
        <v>1765648663.9333301</v>
      </c>
      <c r="H742">
        <f t="shared" si="143"/>
        <v>9.579782153486915E-5</v>
      </c>
      <c r="I742">
        <v>0</v>
      </c>
      <c r="J742">
        <f t="shared" si="155"/>
        <v>-2.2112398911181205E-3</v>
      </c>
      <c r="K742">
        <f t="shared" si="144"/>
        <v>-7.1419808643993941E-3</v>
      </c>
      <c r="L742">
        <f t="shared" si="145"/>
        <v>70.023341424159582</v>
      </c>
      <c r="M742">
        <f t="shared" si="146"/>
        <v>1.6428648777354395</v>
      </c>
      <c r="N742">
        <f t="shared" si="147"/>
        <v>2.3461674983259444</v>
      </c>
      <c r="O742">
        <v>0</v>
      </c>
      <c r="P742">
        <v>0</v>
      </c>
      <c r="Q742">
        <f t="shared" si="148"/>
        <v>1</v>
      </c>
      <c r="R742">
        <f t="shared" si="149"/>
        <v>0</v>
      </c>
      <c r="S742">
        <f t="shared" si="150"/>
        <v>26061.126747319868</v>
      </c>
      <c r="T742">
        <f t="shared" si="151"/>
        <v>800.00206666666702</v>
      </c>
      <c r="U742">
        <f t="shared" si="152"/>
        <v>674.40150971939943</v>
      </c>
      <c r="V742">
        <f t="shared" si="153"/>
        <v>0.84299970939999969</v>
      </c>
      <c r="W742">
        <f t="shared" si="154"/>
        <v>0.15869936444399996</v>
      </c>
      <c r="X742">
        <v>1</v>
      </c>
      <c r="Y742">
        <v>1765648663.9333301</v>
      </c>
      <c r="Z742">
        <v>409.981533333333</v>
      </c>
      <c r="AA742">
        <v>410.01366666666701</v>
      </c>
      <c r="AB742">
        <v>16.469606666666699</v>
      </c>
      <c r="AC742">
        <v>16.375386666666699</v>
      </c>
      <c r="AD742">
        <v>410.80326666666701</v>
      </c>
      <c r="AE742">
        <v>16.318186666666701</v>
      </c>
      <c r="AF742">
        <v>1000.00073333333</v>
      </c>
      <c r="AG742">
        <v>99.651313333333306</v>
      </c>
      <c r="AH742">
        <v>9.9998946666666699E-2</v>
      </c>
      <c r="AI742">
        <v>19.996933333333299</v>
      </c>
      <c r="AJ742">
        <v>999.9</v>
      </c>
      <c r="AK742">
        <v>999.9</v>
      </c>
      <c r="AL742">
        <v>0</v>
      </c>
      <c r="AM742">
        <v>0</v>
      </c>
      <c r="AN742">
        <v>5003.2</v>
      </c>
      <c r="AO742">
        <v>0</v>
      </c>
      <c r="AP742">
        <v>0.34094213333333301</v>
      </c>
      <c r="AQ742">
        <v>-3.2338446666666701E-2</v>
      </c>
      <c r="AR742">
        <v>416.84679999999997</v>
      </c>
      <c r="AS742">
        <v>416.83960000000002</v>
      </c>
      <c r="AT742">
        <v>9.420866E-2</v>
      </c>
      <c r="AU742">
        <v>410.01366666666701</v>
      </c>
      <c r="AV742">
        <v>16.375386666666699</v>
      </c>
      <c r="AW742">
        <v>1.64121733333333</v>
      </c>
      <c r="AX742">
        <v>1.6318286666666699</v>
      </c>
      <c r="AY742">
        <v>14.35134</v>
      </c>
      <c r="AZ742">
        <v>14.262693333333299</v>
      </c>
      <c r="BA742">
        <v>800.00206666666702</v>
      </c>
      <c r="BB742">
        <v>0.90000833333333297</v>
      </c>
      <c r="BC742">
        <v>0</v>
      </c>
      <c r="BD742">
        <v>9.9991620000000003E-2</v>
      </c>
      <c r="BE742">
        <v>0</v>
      </c>
      <c r="BF742">
        <v>25</v>
      </c>
      <c r="BG742">
        <v>13191.08</v>
      </c>
      <c r="BH742">
        <v>1765648490</v>
      </c>
      <c r="BI742" t="s">
        <v>1740</v>
      </c>
      <c r="BJ742">
        <v>1765648490</v>
      </c>
      <c r="BK742">
        <v>1765648490</v>
      </c>
      <c r="BL742">
        <v>19</v>
      </c>
      <c r="BM742">
        <v>1.2E-2</v>
      </c>
      <c r="BN742">
        <v>-1E-3</v>
      </c>
      <c r="BO742">
        <v>-0.82199999999999995</v>
      </c>
      <c r="BP742">
        <v>0.14699999999999999</v>
      </c>
      <c r="BQ742">
        <v>410</v>
      </c>
      <c r="BR742">
        <v>16</v>
      </c>
      <c r="BS742">
        <v>0.27</v>
      </c>
      <c r="BT742">
        <v>0.1</v>
      </c>
      <c r="BU742">
        <v>-2.9558445238095199E-2</v>
      </c>
      <c r="BV742">
        <v>-1.9173670129870101E-2</v>
      </c>
      <c r="BW742">
        <v>1.19380789116362E-2</v>
      </c>
      <c r="BX742">
        <v>1</v>
      </c>
      <c r="BY742">
        <v>0</v>
      </c>
      <c r="BZ742">
        <v>0</v>
      </c>
      <c r="CA742">
        <v>0</v>
      </c>
      <c r="CB742">
        <v>-1</v>
      </c>
      <c r="CC742">
        <v>9.3659361904761901E-2</v>
      </c>
      <c r="CD742">
        <v>1.13599792207796E-2</v>
      </c>
      <c r="CE742">
        <v>1.2266208380968899E-3</v>
      </c>
      <c r="CF742">
        <v>1</v>
      </c>
      <c r="CG742">
        <v>2</v>
      </c>
      <c r="CH742">
        <v>2</v>
      </c>
      <c r="CI742" t="s">
        <v>290</v>
      </c>
      <c r="CJ742">
        <v>3.8439299999999998</v>
      </c>
      <c r="CK742">
        <v>2.7379099999999998</v>
      </c>
      <c r="CL742">
        <v>9.7503199999999998E-2</v>
      </c>
      <c r="CM742">
        <v>9.6160999999999996E-2</v>
      </c>
      <c r="CN742">
        <v>9.0985700000000003E-2</v>
      </c>
      <c r="CO742">
        <v>8.97096E-2</v>
      </c>
      <c r="CP742">
        <v>31643.8</v>
      </c>
      <c r="CQ742">
        <v>27839.7</v>
      </c>
      <c r="CR742">
        <v>32452</v>
      </c>
      <c r="CS742">
        <v>30728.9</v>
      </c>
      <c r="CT742">
        <v>39947</v>
      </c>
      <c r="CU742">
        <v>39333.800000000003</v>
      </c>
      <c r="CV742">
        <v>47402.7</v>
      </c>
      <c r="CW742">
        <v>46872.6</v>
      </c>
      <c r="CX742">
        <v>2.8237000000000001</v>
      </c>
      <c r="CY742">
        <v>2.3780999999999999</v>
      </c>
      <c r="CZ742">
        <v>0</v>
      </c>
      <c r="DA742">
        <v>0</v>
      </c>
      <c r="DB742">
        <v>999.9</v>
      </c>
      <c r="DC742">
        <v>999.9</v>
      </c>
      <c r="DD742">
        <v>50.970999999999997</v>
      </c>
      <c r="DE742">
        <v>27.986000000000001</v>
      </c>
      <c r="DF742">
        <v>19.3947</v>
      </c>
      <c r="DG742">
        <v>30.1905</v>
      </c>
      <c r="DH742">
        <v>15.348599999999999</v>
      </c>
      <c r="DI742">
        <v>3</v>
      </c>
      <c r="DJ742">
        <v>-0.11017299999999999</v>
      </c>
      <c r="DK742">
        <v>1.877</v>
      </c>
      <c r="DL742">
        <v>20.201799999999999</v>
      </c>
      <c r="DM742">
        <v>5.2522700000000002</v>
      </c>
      <c r="DN742">
        <v>12.033899999999999</v>
      </c>
      <c r="DO742">
        <v>4.9675200000000004</v>
      </c>
      <c r="DP742">
        <v>3.2909999999999999</v>
      </c>
      <c r="DQ742">
        <v>9999</v>
      </c>
      <c r="DR742">
        <v>483.4</v>
      </c>
      <c r="DS742">
        <v>9999</v>
      </c>
      <c r="DT742">
        <v>9999</v>
      </c>
      <c r="DU742">
        <v>1.8712</v>
      </c>
      <c r="DV742">
        <v>1.87622</v>
      </c>
      <c r="DW742">
        <v>1.8763700000000001</v>
      </c>
      <c r="DX742">
        <v>1.88293</v>
      </c>
      <c r="DY742">
        <v>1.87575</v>
      </c>
      <c r="DZ742">
        <v>1.87473</v>
      </c>
      <c r="EA742">
        <v>1.8709100000000001</v>
      </c>
      <c r="EB742">
        <v>1.8747199999999999</v>
      </c>
      <c r="EC742">
        <v>0</v>
      </c>
      <c r="ED742">
        <v>0</v>
      </c>
      <c r="EE742">
        <v>0</v>
      </c>
      <c r="EF742">
        <v>4.5</v>
      </c>
      <c r="EG742" t="s">
        <v>291</v>
      </c>
      <c r="EH742" t="s">
        <v>292</v>
      </c>
      <c r="EI742" t="s">
        <v>293</v>
      </c>
      <c r="EJ742" t="s">
        <v>294</v>
      </c>
      <c r="EK742" t="s">
        <v>294</v>
      </c>
      <c r="EL742" t="s">
        <v>293</v>
      </c>
      <c r="EM742">
        <v>0</v>
      </c>
      <c r="EN742">
        <v>100</v>
      </c>
      <c r="EO742">
        <v>100</v>
      </c>
      <c r="EP742">
        <v>-0.82199999999999995</v>
      </c>
      <c r="EQ742">
        <v>0.1515</v>
      </c>
      <c r="ER742">
        <v>-0.78189775836160103</v>
      </c>
      <c r="ES742">
        <v>-1.59193180084037E-4</v>
      </c>
      <c r="ET742">
        <v>2.35855495449547E-7</v>
      </c>
      <c r="EU742">
        <v>-2.0637061648257601E-10</v>
      </c>
      <c r="EV742">
        <v>-8.14965942712714E-2</v>
      </c>
      <c r="EW742">
        <v>-1.23810892805048E-2</v>
      </c>
      <c r="EX742">
        <v>2.1165101286931801E-3</v>
      </c>
      <c r="EY742">
        <v>-2.9602767121402702E-5</v>
      </c>
      <c r="EZ742">
        <v>6</v>
      </c>
      <c r="FA742">
        <v>2221</v>
      </c>
      <c r="FB742">
        <v>2</v>
      </c>
      <c r="FC742">
        <v>24</v>
      </c>
      <c r="FD742">
        <v>3</v>
      </c>
      <c r="FE742">
        <v>3</v>
      </c>
      <c r="FF742">
        <v>1.5026900000000001</v>
      </c>
      <c r="FG742">
        <v>2.5756800000000002</v>
      </c>
      <c r="FH742">
        <v>2.94556</v>
      </c>
      <c r="FI742">
        <v>3.0773899999999998</v>
      </c>
      <c r="FJ742">
        <v>3.2946800000000001</v>
      </c>
      <c r="FK742">
        <v>2.2985799999999998</v>
      </c>
      <c r="FL742">
        <v>33.850900000000003</v>
      </c>
      <c r="FM742">
        <v>24.14</v>
      </c>
      <c r="FN742">
        <v>19</v>
      </c>
      <c r="FO742">
        <v>1070.33</v>
      </c>
      <c r="FP742">
        <v>794.23699999999997</v>
      </c>
      <c r="FQ742">
        <v>19.1004</v>
      </c>
      <c r="FR742">
        <v>25.595600000000001</v>
      </c>
      <c r="FS742">
        <v>30.0001</v>
      </c>
      <c r="FT742">
        <v>25.601199999999999</v>
      </c>
      <c r="FU742">
        <v>25.6067</v>
      </c>
      <c r="FV742">
        <v>30.157800000000002</v>
      </c>
      <c r="FW742">
        <v>18.0183</v>
      </c>
      <c r="FX742">
        <v>98.889499999999998</v>
      </c>
      <c r="FY742">
        <v>19.102900000000002</v>
      </c>
      <c r="FZ742">
        <v>410</v>
      </c>
      <c r="GA742">
        <v>16.376000000000001</v>
      </c>
      <c r="GB742">
        <v>99.876300000000001</v>
      </c>
      <c r="GC742">
        <v>99.773300000000006</v>
      </c>
    </row>
    <row r="743" spans="1:185" x14ac:dyDescent="0.2">
      <c r="A743">
        <v>728</v>
      </c>
      <c r="B743">
        <v>1765648687</v>
      </c>
      <c r="C743">
        <v>13908.9000000954</v>
      </c>
      <c r="D743" t="s">
        <v>1767</v>
      </c>
      <c r="E743" t="s">
        <v>1768</v>
      </c>
      <c r="F743">
        <v>15</v>
      </c>
      <c r="G743">
        <v>1765648678.9333301</v>
      </c>
      <c r="H743">
        <f t="shared" si="143"/>
        <v>9.5512896155469212E-5</v>
      </c>
      <c r="I743">
        <v>0</v>
      </c>
      <c r="J743">
        <f t="shared" si="155"/>
        <v>-2.2574481013862622E-3</v>
      </c>
      <c r="K743">
        <f t="shared" si="144"/>
        <v>-7.2912266132838972E-3</v>
      </c>
      <c r="L743">
        <f t="shared" si="145"/>
        <v>70.011549810499645</v>
      </c>
      <c r="M743">
        <f t="shared" si="146"/>
        <v>1.6428513621681602</v>
      </c>
      <c r="N743">
        <f t="shared" si="147"/>
        <v>2.3465433440837518</v>
      </c>
      <c r="O743">
        <v>0</v>
      </c>
      <c r="P743">
        <v>0</v>
      </c>
      <c r="Q743">
        <f t="shared" si="148"/>
        <v>1</v>
      </c>
      <c r="R743">
        <f t="shared" si="149"/>
        <v>0</v>
      </c>
      <c r="S743">
        <f t="shared" si="150"/>
        <v>26019.97137727798</v>
      </c>
      <c r="T743">
        <f t="shared" si="151"/>
        <v>799.99913333333302</v>
      </c>
      <c r="U743">
        <f t="shared" si="152"/>
        <v>674.3990516402356</v>
      </c>
      <c r="V743">
        <f t="shared" si="153"/>
        <v>0.84299972779999988</v>
      </c>
      <c r="W743">
        <f t="shared" si="154"/>
        <v>0.158699566348</v>
      </c>
      <c r="X743">
        <v>1</v>
      </c>
      <c r="Y743">
        <v>1765648678.9333301</v>
      </c>
      <c r="Z743">
        <v>409.9744</v>
      </c>
      <c r="AA743">
        <v>410.00626666666699</v>
      </c>
      <c r="AB743">
        <v>16.469466666666701</v>
      </c>
      <c r="AC743">
        <v>16.375526666666701</v>
      </c>
      <c r="AD743">
        <v>410.79626666666701</v>
      </c>
      <c r="AE743">
        <v>16.3180333333333</v>
      </c>
      <c r="AF743">
        <v>999.99839999999995</v>
      </c>
      <c r="AG743">
        <v>99.651393333333303</v>
      </c>
      <c r="AH743">
        <v>9.9946246666666697E-2</v>
      </c>
      <c r="AI743">
        <v>19.99952</v>
      </c>
      <c r="AJ743">
        <v>999.9</v>
      </c>
      <c r="AK743">
        <v>999.9</v>
      </c>
      <c r="AL743">
        <v>0</v>
      </c>
      <c r="AM743">
        <v>0</v>
      </c>
      <c r="AN743">
        <v>4996.3999999999996</v>
      </c>
      <c r="AO743">
        <v>0</v>
      </c>
      <c r="AP743">
        <v>0.34402860000000002</v>
      </c>
      <c r="AQ743">
        <v>-3.1679274666666701E-2</v>
      </c>
      <c r="AR743">
        <v>416.83973333333302</v>
      </c>
      <c r="AS743">
        <v>416.83199999999999</v>
      </c>
      <c r="AT743">
        <v>9.3926999999999997E-2</v>
      </c>
      <c r="AU743">
        <v>410.00626666666699</v>
      </c>
      <c r="AV743">
        <v>16.375526666666701</v>
      </c>
      <c r="AW743">
        <v>1.6412053333333301</v>
      </c>
      <c r="AX743">
        <v>1.63184533333333</v>
      </c>
      <c r="AY743">
        <v>14.351226666666699</v>
      </c>
      <c r="AZ743">
        <v>14.2628533333333</v>
      </c>
      <c r="BA743">
        <v>799.99913333333302</v>
      </c>
      <c r="BB743">
        <v>0.90000539999999996</v>
      </c>
      <c r="BC743">
        <v>0</v>
      </c>
      <c r="BD743">
        <v>9.9994473333333306E-2</v>
      </c>
      <c r="BE743">
        <v>0</v>
      </c>
      <c r="BF743">
        <v>25</v>
      </c>
      <c r="BG743">
        <v>13191.026666666699</v>
      </c>
      <c r="BH743">
        <v>1765648490</v>
      </c>
      <c r="BI743" t="s">
        <v>1740</v>
      </c>
      <c r="BJ743">
        <v>1765648490</v>
      </c>
      <c r="BK743">
        <v>1765648490</v>
      </c>
      <c r="BL743">
        <v>19</v>
      </c>
      <c r="BM743">
        <v>1.2E-2</v>
      </c>
      <c r="BN743">
        <v>-1E-3</v>
      </c>
      <c r="BO743">
        <v>-0.82199999999999995</v>
      </c>
      <c r="BP743">
        <v>0.14699999999999999</v>
      </c>
      <c r="BQ743">
        <v>410</v>
      </c>
      <c r="BR743">
        <v>16</v>
      </c>
      <c r="BS743">
        <v>0.27</v>
      </c>
      <c r="BT743">
        <v>0.1</v>
      </c>
      <c r="BU743">
        <v>-3.03848195E-2</v>
      </c>
      <c r="BV743">
        <v>-8.9513809172932293E-2</v>
      </c>
      <c r="BW743">
        <v>1.8471402747774101E-2</v>
      </c>
      <c r="BX743">
        <v>1</v>
      </c>
      <c r="BY743">
        <v>0</v>
      </c>
      <c r="BZ743">
        <v>0</v>
      </c>
      <c r="CA743">
        <v>0</v>
      </c>
      <c r="CB743">
        <v>-1</v>
      </c>
      <c r="CC743">
        <v>9.4214249999999999E-2</v>
      </c>
      <c r="CD743">
        <v>-6.74190676691725E-3</v>
      </c>
      <c r="CE743">
        <v>7.1520769675668299E-4</v>
      </c>
      <c r="CF743">
        <v>1</v>
      </c>
      <c r="CG743">
        <v>2</v>
      </c>
      <c r="CH743">
        <v>2</v>
      </c>
      <c r="CI743" t="s">
        <v>290</v>
      </c>
      <c r="CJ743">
        <v>3.8439199999999998</v>
      </c>
      <c r="CK743">
        <v>2.7377699999999998</v>
      </c>
      <c r="CL743">
        <v>9.7502599999999995E-2</v>
      </c>
      <c r="CM743">
        <v>9.6162600000000001E-2</v>
      </c>
      <c r="CN743">
        <v>9.0984399999999993E-2</v>
      </c>
      <c r="CO743">
        <v>8.9713699999999993E-2</v>
      </c>
      <c r="CP743">
        <v>31644.1</v>
      </c>
      <c r="CQ743">
        <v>27839.5</v>
      </c>
      <c r="CR743">
        <v>32452.3</v>
      </c>
      <c r="CS743">
        <v>30728.7</v>
      </c>
      <c r="CT743">
        <v>39947.300000000003</v>
      </c>
      <c r="CU743">
        <v>39333.599999999999</v>
      </c>
      <c r="CV743">
        <v>47402.9</v>
      </c>
      <c r="CW743">
        <v>46872.7</v>
      </c>
      <c r="CX743">
        <v>2.82422</v>
      </c>
      <c r="CY743">
        <v>2.3782399999999999</v>
      </c>
      <c r="CZ743">
        <v>0</v>
      </c>
      <c r="DA743">
        <v>0</v>
      </c>
      <c r="DB743">
        <v>999.9</v>
      </c>
      <c r="DC743">
        <v>999.9</v>
      </c>
      <c r="DD743">
        <v>50.970999999999997</v>
      </c>
      <c r="DE743">
        <v>27.986000000000001</v>
      </c>
      <c r="DF743">
        <v>19.393899999999999</v>
      </c>
      <c r="DG743">
        <v>30.430499999999999</v>
      </c>
      <c r="DH743">
        <v>15.3766</v>
      </c>
      <c r="DI743">
        <v>3</v>
      </c>
      <c r="DJ743">
        <v>-0.110445</v>
      </c>
      <c r="DK743">
        <v>1.8824000000000001</v>
      </c>
      <c r="DL743">
        <v>20.2013</v>
      </c>
      <c r="DM743">
        <v>5.2488000000000001</v>
      </c>
      <c r="DN743">
        <v>12.033899999999999</v>
      </c>
      <c r="DO743">
        <v>4.9670399999999999</v>
      </c>
      <c r="DP743">
        <v>3.2906</v>
      </c>
      <c r="DQ743">
        <v>9999</v>
      </c>
      <c r="DR743">
        <v>483.4</v>
      </c>
      <c r="DS743">
        <v>9999</v>
      </c>
      <c r="DT743">
        <v>9999</v>
      </c>
      <c r="DU743">
        <v>1.8712</v>
      </c>
      <c r="DV743">
        <v>1.87622</v>
      </c>
      <c r="DW743">
        <v>1.8763700000000001</v>
      </c>
      <c r="DX743">
        <v>1.88293</v>
      </c>
      <c r="DY743">
        <v>1.8757200000000001</v>
      </c>
      <c r="DZ743">
        <v>1.8747100000000001</v>
      </c>
      <c r="EA743">
        <v>1.8709100000000001</v>
      </c>
      <c r="EB743">
        <v>1.8747</v>
      </c>
      <c r="EC743">
        <v>0</v>
      </c>
      <c r="ED743">
        <v>0</v>
      </c>
      <c r="EE743">
        <v>0</v>
      </c>
      <c r="EF743">
        <v>4.5</v>
      </c>
      <c r="EG743" t="s">
        <v>291</v>
      </c>
      <c r="EH743" t="s">
        <v>292</v>
      </c>
      <c r="EI743" t="s">
        <v>293</v>
      </c>
      <c r="EJ743" t="s">
        <v>294</v>
      </c>
      <c r="EK743" t="s">
        <v>294</v>
      </c>
      <c r="EL743" t="s">
        <v>293</v>
      </c>
      <c r="EM743">
        <v>0</v>
      </c>
      <c r="EN743">
        <v>100</v>
      </c>
      <c r="EO743">
        <v>100</v>
      </c>
      <c r="EP743">
        <v>-0.82199999999999995</v>
      </c>
      <c r="EQ743">
        <v>0.15140000000000001</v>
      </c>
      <c r="ER743">
        <v>-0.78189775836160103</v>
      </c>
      <c r="ES743">
        <v>-1.59193180084037E-4</v>
      </c>
      <c r="ET743">
        <v>2.35855495449547E-7</v>
      </c>
      <c r="EU743">
        <v>-2.0637061648257601E-10</v>
      </c>
      <c r="EV743">
        <v>-8.14965942712714E-2</v>
      </c>
      <c r="EW743">
        <v>-1.23810892805048E-2</v>
      </c>
      <c r="EX743">
        <v>2.1165101286931801E-3</v>
      </c>
      <c r="EY743">
        <v>-2.9602767121402702E-5</v>
      </c>
      <c r="EZ743">
        <v>6</v>
      </c>
      <c r="FA743">
        <v>2221</v>
      </c>
      <c r="FB743">
        <v>2</v>
      </c>
      <c r="FC743">
        <v>24</v>
      </c>
      <c r="FD743">
        <v>3.3</v>
      </c>
      <c r="FE743">
        <v>3.3</v>
      </c>
      <c r="FF743">
        <v>1.5026900000000001</v>
      </c>
      <c r="FG743">
        <v>2.5805699999999998</v>
      </c>
      <c r="FH743">
        <v>2.94556</v>
      </c>
      <c r="FI743">
        <v>3.0773899999999998</v>
      </c>
      <c r="FJ743">
        <v>3.2946800000000001</v>
      </c>
      <c r="FK743">
        <v>2.3107899999999999</v>
      </c>
      <c r="FL743">
        <v>33.828299999999999</v>
      </c>
      <c r="FM743">
        <v>24.122499999999999</v>
      </c>
      <c r="FN743">
        <v>19</v>
      </c>
      <c r="FO743">
        <v>1070.8399999999999</v>
      </c>
      <c r="FP743">
        <v>794.31500000000005</v>
      </c>
      <c r="FQ743">
        <v>19.1051</v>
      </c>
      <c r="FR743">
        <v>25.5913</v>
      </c>
      <c r="FS743">
        <v>29.9999</v>
      </c>
      <c r="FT743">
        <v>25.5977</v>
      </c>
      <c r="FU743">
        <v>25.602699999999999</v>
      </c>
      <c r="FV743">
        <v>30.157399999999999</v>
      </c>
      <c r="FW743">
        <v>18.0183</v>
      </c>
      <c r="FX743">
        <v>98.889499999999998</v>
      </c>
      <c r="FY743">
        <v>19.1021</v>
      </c>
      <c r="FZ743">
        <v>410</v>
      </c>
      <c r="GA743">
        <v>16.376000000000001</v>
      </c>
      <c r="GB743">
        <v>99.876900000000006</v>
      </c>
      <c r="GC743">
        <v>99.773200000000003</v>
      </c>
    </row>
    <row r="744" spans="1:185" x14ac:dyDescent="0.2">
      <c r="A744">
        <v>729</v>
      </c>
      <c r="B744">
        <v>1765648702</v>
      </c>
      <c r="C744">
        <v>13923.9000000954</v>
      </c>
      <c r="D744" t="s">
        <v>1769</v>
      </c>
      <c r="E744" t="s">
        <v>1770</v>
      </c>
      <c r="F744">
        <v>15</v>
      </c>
      <c r="G744">
        <v>1765648693.9333301</v>
      </c>
      <c r="H744">
        <f t="shared" si="143"/>
        <v>9.5458258876511963E-5</v>
      </c>
      <c r="I744">
        <v>0</v>
      </c>
      <c r="J744">
        <f t="shared" si="155"/>
        <v>-3.819139670070546E-3</v>
      </c>
      <c r="K744">
        <f t="shared" si="144"/>
        <v>-1.2335261565998679E-2</v>
      </c>
      <c r="L744">
        <f t="shared" si="145"/>
        <v>70.009495368354891</v>
      </c>
      <c r="M744">
        <f t="shared" si="146"/>
        <v>1.6427855203684425</v>
      </c>
      <c r="N744">
        <f t="shared" si="147"/>
        <v>2.3465181568941871</v>
      </c>
      <c r="O744">
        <v>0</v>
      </c>
      <c r="P744">
        <v>0</v>
      </c>
      <c r="Q744">
        <f t="shared" si="148"/>
        <v>1</v>
      </c>
      <c r="R744">
        <f t="shared" si="149"/>
        <v>0</v>
      </c>
      <c r="S744">
        <f t="shared" si="150"/>
        <v>26025.268345921821</v>
      </c>
      <c r="T744">
        <f t="shared" si="151"/>
        <v>800.00193333333402</v>
      </c>
      <c r="U744">
        <f t="shared" si="152"/>
        <v>674.40148963966158</v>
      </c>
      <c r="V744">
        <f t="shared" si="153"/>
        <v>0.84299982479999969</v>
      </c>
      <c r="W744">
        <f t="shared" si="154"/>
        <v>0.15869974388799996</v>
      </c>
      <c r="X744">
        <v>1</v>
      </c>
      <c r="Y744">
        <v>1765648693.9333301</v>
      </c>
      <c r="Z744">
        <v>409.97093333333299</v>
      </c>
      <c r="AA744">
        <v>409.99773333333297</v>
      </c>
      <c r="AB744">
        <v>16.469166666666698</v>
      </c>
      <c r="AC744">
        <v>16.37528</v>
      </c>
      <c r="AD744">
        <v>410.7928</v>
      </c>
      <c r="AE744">
        <v>16.3177533333333</v>
      </c>
      <c r="AF744">
        <v>999.99440000000004</v>
      </c>
      <c r="AG744">
        <v>99.649326666666695</v>
      </c>
      <c r="AH744">
        <v>9.9832086666666695E-2</v>
      </c>
      <c r="AI744">
        <v>19.9993466666667</v>
      </c>
      <c r="AJ744">
        <v>999.9</v>
      </c>
      <c r="AK744">
        <v>999.9</v>
      </c>
      <c r="AL744">
        <v>0</v>
      </c>
      <c r="AM744">
        <v>0</v>
      </c>
      <c r="AN744">
        <v>4997.3666666666704</v>
      </c>
      <c r="AO744">
        <v>0</v>
      </c>
      <c r="AP744">
        <v>0.34854540000000001</v>
      </c>
      <c r="AQ744">
        <v>-2.6619474666666702E-2</v>
      </c>
      <c r="AR744">
        <v>416.835933333333</v>
      </c>
      <c r="AS744">
        <v>416.82339999999999</v>
      </c>
      <c r="AT744">
        <v>9.3874739999999998E-2</v>
      </c>
      <c r="AU744">
        <v>409.99773333333297</v>
      </c>
      <c r="AV744">
        <v>16.37528</v>
      </c>
      <c r="AW744">
        <v>1.64114266666667</v>
      </c>
      <c r="AX744">
        <v>1.63178666666667</v>
      </c>
      <c r="AY744">
        <v>14.350626666666701</v>
      </c>
      <c r="AZ744">
        <v>14.262313333333299</v>
      </c>
      <c r="BA744">
        <v>800.00193333333402</v>
      </c>
      <c r="BB744">
        <v>0.90000313333333304</v>
      </c>
      <c r="BC744">
        <v>0</v>
      </c>
      <c r="BD744">
        <v>9.9996773333333303E-2</v>
      </c>
      <c r="BE744">
        <v>0</v>
      </c>
      <c r="BF744">
        <v>25</v>
      </c>
      <c r="BG744">
        <v>13191.0666666667</v>
      </c>
      <c r="BH744">
        <v>1765648490</v>
      </c>
      <c r="BI744" t="s">
        <v>1740</v>
      </c>
      <c r="BJ744">
        <v>1765648490</v>
      </c>
      <c r="BK744">
        <v>1765648490</v>
      </c>
      <c r="BL744">
        <v>19</v>
      </c>
      <c r="BM744">
        <v>1.2E-2</v>
      </c>
      <c r="BN744">
        <v>-1E-3</v>
      </c>
      <c r="BO744">
        <v>-0.82199999999999995</v>
      </c>
      <c r="BP744">
        <v>0.14699999999999999</v>
      </c>
      <c r="BQ744">
        <v>410</v>
      </c>
      <c r="BR744">
        <v>16</v>
      </c>
      <c r="BS744">
        <v>0.27</v>
      </c>
      <c r="BT744">
        <v>0.1</v>
      </c>
      <c r="BU744">
        <v>-3.2007129523809498E-2</v>
      </c>
      <c r="BV744">
        <v>-7.8854992207792497E-3</v>
      </c>
      <c r="BW744">
        <v>2.4014624364143599E-2</v>
      </c>
      <c r="BX744">
        <v>1</v>
      </c>
      <c r="BY744">
        <v>0</v>
      </c>
      <c r="BZ744">
        <v>0</v>
      </c>
      <c r="CA744">
        <v>0</v>
      </c>
      <c r="CB744">
        <v>-1</v>
      </c>
      <c r="CC744">
        <v>9.37688047619048E-2</v>
      </c>
      <c r="CD744">
        <v>3.7265610389611002E-3</v>
      </c>
      <c r="CE744">
        <v>6.12693130271659E-4</v>
      </c>
      <c r="CF744">
        <v>1</v>
      </c>
      <c r="CG744">
        <v>2</v>
      </c>
      <c r="CH744">
        <v>2</v>
      </c>
      <c r="CI744" t="s">
        <v>290</v>
      </c>
      <c r="CJ744">
        <v>3.8439000000000001</v>
      </c>
      <c r="CK744">
        <v>2.73766</v>
      </c>
      <c r="CL744">
        <v>9.7500000000000003E-2</v>
      </c>
      <c r="CM744">
        <v>9.6159700000000001E-2</v>
      </c>
      <c r="CN744">
        <v>9.0983300000000003E-2</v>
      </c>
      <c r="CO744">
        <v>8.9707499999999996E-2</v>
      </c>
      <c r="CP744">
        <v>31644.400000000001</v>
      </c>
      <c r="CQ744">
        <v>27839.7</v>
      </c>
      <c r="CR744">
        <v>32452.400000000001</v>
      </c>
      <c r="CS744">
        <v>30728.799999999999</v>
      </c>
      <c r="CT744">
        <v>39947.699999999997</v>
      </c>
      <c r="CU744">
        <v>39333.699999999997</v>
      </c>
      <c r="CV744">
        <v>47403.4</v>
      </c>
      <c r="CW744">
        <v>46872.4</v>
      </c>
      <c r="CX744">
        <v>2.8240400000000001</v>
      </c>
      <c r="CY744">
        <v>2.3785400000000001</v>
      </c>
      <c r="CZ744">
        <v>0</v>
      </c>
      <c r="DA744">
        <v>0</v>
      </c>
      <c r="DB744">
        <v>999.9</v>
      </c>
      <c r="DC744">
        <v>999.9</v>
      </c>
      <c r="DD744">
        <v>50.970999999999997</v>
      </c>
      <c r="DE744">
        <v>27.986000000000001</v>
      </c>
      <c r="DF744">
        <v>19.394500000000001</v>
      </c>
      <c r="DG744">
        <v>30.400500000000001</v>
      </c>
      <c r="DH744">
        <v>15.364599999999999</v>
      </c>
      <c r="DI744">
        <v>3</v>
      </c>
      <c r="DJ744">
        <v>-0.16244500000000001</v>
      </c>
      <c r="DK744">
        <v>1.9240900000000001</v>
      </c>
      <c r="DL744">
        <v>20.200800000000001</v>
      </c>
      <c r="DM744">
        <v>5.2492799999999997</v>
      </c>
      <c r="DN744">
        <v>12.033899999999999</v>
      </c>
      <c r="DO744">
        <v>4.9672400000000003</v>
      </c>
      <c r="DP744">
        <v>3.2906399999999998</v>
      </c>
      <c r="DQ744">
        <v>9999</v>
      </c>
      <c r="DR744">
        <v>483.4</v>
      </c>
      <c r="DS744">
        <v>9999</v>
      </c>
      <c r="DT744">
        <v>9999</v>
      </c>
      <c r="DU744">
        <v>1.8712</v>
      </c>
      <c r="DV744">
        <v>1.87622</v>
      </c>
      <c r="DW744">
        <v>1.8763700000000001</v>
      </c>
      <c r="DX744">
        <v>1.88293</v>
      </c>
      <c r="DY744">
        <v>1.8756999999999999</v>
      </c>
      <c r="DZ744">
        <v>1.8747100000000001</v>
      </c>
      <c r="EA744">
        <v>1.8709</v>
      </c>
      <c r="EB744">
        <v>1.87469</v>
      </c>
      <c r="EC744">
        <v>0</v>
      </c>
      <c r="ED744">
        <v>0</v>
      </c>
      <c r="EE744">
        <v>0</v>
      </c>
      <c r="EF744">
        <v>4.5</v>
      </c>
      <c r="EG744" t="s">
        <v>291</v>
      </c>
      <c r="EH744" t="s">
        <v>292</v>
      </c>
      <c r="EI744" t="s">
        <v>293</v>
      </c>
      <c r="EJ744" t="s">
        <v>294</v>
      </c>
      <c r="EK744" t="s">
        <v>294</v>
      </c>
      <c r="EL744" t="s">
        <v>293</v>
      </c>
      <c r="EM744">
        <v>0</v>
      </c>
      <c r="EN744">
        <v>100</v>
      </c>
      <c r="EO744">
        <v>100</v>
      </c>
      <c r="EP744">
        <v>-0.82199999999999995</v>
      </c>
      <c r="EQ744">
        <v>0.15140000000000001</v>
      </c>
      <c r="ER744">
        <v>-0.78189775836160103</v>
      </c>
      <c r="ES744">
        <v>-1.59193180084037E-4</v>
      </c>
      <c r="ET744">
        <v>2.35855495449547E-7</v>
      </c>
      <c r="EU744">
        <v>-2.0637061648257601E-10</v>
      </c>
      <c r="EV744">
        <v>-8.14965942712714E-2</v>
      </c>
      <c r="EW744">
        <v>-1.23810892805048E-2</v>
      </c>
      <c r="EX744">
        <v>2.1165101286931801E-3</v>
      </c>
      <c r="EY744">
        <v>-2.9602767121402702E-5</v>
      </c>
      <c r="EZ744">
        <v>6</v>
      </c>
      <c r="FA744">
        <v>2221</v>
      </c>
      <c r="FB744">
        <v>2</v>
      </c>
      <c r="FC744">
        <v>24</v>
      </c>
      <c r="FD744">
        <v>3.5</v>
      </c>
      <c r="FE744">
        <v>3.5</v>
      </c>
      <c r="FF744">
        <v>1.5026900000000001</v>
      </c>
      <c r="FG744">
        <v>2.5647000000000002</v>
      </c>
      <c r="FH744">
        <v>2.94556</v>
      </c>
      <c r="FI744">
        <v>3.0773899999999998</v>
      </c>
      <c r="FJ744">
        <v>3.2946800000000001</v>
      </c>
      <c r="FK744">
        <v>2.3547400000000001</v>
      </c>
      <c r="FL744">
        <v>33.828299999999999</v>
      </c>
      <c r="FM744">
        <v>24.14</v>
      </c>
      <c r="FN744">
        <v>19</v>
      </c>
      <c r="FO744">
        <v>1070.58</v>
      </c>
      <c r="FP744">
        <v>794.57399999999996</v>
      </c>
      <c r="FQ744">
        <v>19.101400000000002</v>
      </c>
      <c r="FR744">
        <v>25.587</v>
      </c>
      <c r="FS744">
        <v>30.0001</v>
      </c>
      <c r="FT744">
        <v>25.5947</v>
      </c>
      <c r="FU744">
        <v>25.600200000000001</v>
      </c>
      <c r="FV744">
        <v>30.1586</v>
      </c>
      <c r="FW744">
        <v>18.0183</v>
      </c>
      <c r="FX744">
        <v>98.889499999999998</v>
      </c>
      <c r="FY744">
        <v>19.1023</v>
      </c>
      <c r="FZ744">
        <v>410</v>
      </c>
      <c r="GA744">
        <v>16.376000000000001</v>
      </c>
      <c r="GB744">
        <v>99.877799999999993</v>
      </c>
      <c r="GC744">
        <v>99.772999999999996</v>
      </c>
    </row>
    <row r="745" spans="1:185" x14ac:dyDescent="0.2">
      <c r="A745">
        <v>730</v>
      </c>
      <c r="B745">
        <v>1765648717</v>
      </c>
      <c r="C745">
        <v>13938.9000000954</v>
      </c>
      <c r="D745" t="s">
        <v>1771</v>
      </c>
      <c r="E745" t="s">
        <v>1772</v>
      </c>
      <c r="F745">
        <v>15</v>
      </c>
      <c r="G745">
        <v>1765648708.9333301</v>
      </c>
      <c r="H745">
        <f t="shared" si="143"/>
        <v>9.4780854698290113E-5</v>
      </c>
      <c r="I745">
        <v>0</v>
      </c>
      <c r="J745">
        <f t="shared" si="155"/>
        <v>-1.0606986546453867E-2</v>
      </c>
      <c r="K745">
        <f t="shared" si="144"/>
        <v>-3.4259012442747504E-2</v>
      </c>
      <c r="L745">
        <f t="shared" si="145"/>
        <v>70.01168591734961</v>
      </c>
      <c r="M745">
        <f t="shared" si="146"/>
        <v>1.6426585568720646</v>
      </c>
      <c r="N745">
        <f t="shared" si="147"/>
        <v>2.3462633921017995</v>
      </c>
      <c r="O745">
        <v>0</v>
      </c>
      <c r="P745">
        <v>0</v>
      </c>
      <c r="Q745">
        <f t="shared" si="148"/>
        <v>1</v>
      </c>
      <c r="R745">
        <f t="shared" si="149"/>
        <v>0</v>
      </c>
      <c r="S745">
        <f t="shared" si="150"/>
        <v>26035.991025210118</v>
      </c>
      <c r="T745">
        <f t="shared" si="151"/>
        <v>800.00059999999996</v>
      </c>
      <c r="U745">
        <f t="shared" si="152"/>
        <v>674.40049619999286</v>
      </c>
      <c r="V745">
        <f t="shared" si="153"/>
        <v>0.84299998800000009</v>
      </c>
      <c r="W745">
        <f t="shared" si="154"/>
        <v>0.15869997000000002</v>
      </c>
      <c r="X745">
        <v>1</v>
      </c>
      <c r="Y745">
        <v>1765648708.9333301</v>
      </c>
      <c r="Z745">
        <v>409.988</v>
      </c>
      <c r="AA745">
        <v>409.99259999999998</v>
      </c>
      <c r="AB745">
        <v>16.4679066666667</v>
      </c>
      <c r="AC745">
        <v>16.374686666666701</v>
      </c>
      <c r="AD745">
        <v>410.80993333333299</v>
      </c>
      <c r="AE745">
        <v>16.316513333333301</v>
      </c>
      <c r="AF745">
        <v>1000.00013333333</v>
      </c>
      <c r="AG745">
        <v>99.649053333333299</v>
      </c>
      <c r="AH745">
        <v>0.10002772</v>
      </c>
      <c r="AI745">
        <v>19.997593333333299</v>
      </c>
      <c r="AJ745">
        <v>999.9</v>
      </c>
      <c r="AK745">
        <v>999.9</v>
      </c>
      <c r="AL745">
        <v>0</v>
      </c>
      <c r="AM745">
        <v>0</v>
      </c>
      <c r="AN745">
        <v>4999.1333333333296</v>
      </c>
      <c r="AO745">
        <v>0</v>
      </c>
      <c r="AP745">
        <v>0.34033986666666699</v>
      </c>
      <c r="AQ745">
        <v>-4.5308516E-3</v>
      </c>
      <c r="AR745">
        <v>416.8528</v>
      </c>
      <c r="AS745">
        <v>416.81799999999998</v>
      </c>
      <c r="AT745">
        <v>9.3211500000000003E-2</v>
      </c>
      <c r="AU745">
        <v>409.99259999999998</v>
      </c>
      <c r="AV745">
        <v>16.374686666666701</v>
      </c>
      <c r="AW745">
        <v>1.6410100000000001</v>
      </c>
      <c r="AX745">
        <v>1.6317219999999999</v>
      </c>
      <c r="AY745">
        <v>14.3493866666667</v>
      </c>
      <c r="AZ745">
        <v>14.2616866666667</v>
      </c>
      <c r="BA745">
        <v>800.00059999999996</v>
      </c>
      <c r="BB745">
        <v>0.90000040000000003</v>
      </c>
      <c r="BC745">
        <v>0</v>
      </c>
      <c r="BD745">
        <v>9.9999599999999994E-2</v>
      </c>
      <c r="BE745">
        <v>0</v>
      </c>
      <c r="BF745">
        <v>25</v>
      </c>
      <c r="BG745">
        <v>13191.0333333333</v>
      </c>
      <c r="BH745">
        <v>1765648490</v>
      </c>
      <c r="BI745" t="s">
        <v>1740</v>
      </c>
      <c r="BJ745">
        <v>1765648490</v>
      </c>
      <c r="BK745">
        <v>1765648490</v>
      </c>
      <c r="BL745">
        <v>19</v>
      </c>
      <c r="BM745">
        <v>1.2E-2</v>
      </c>
      <c r="BN745">
        <v>-1E-3</v>
      </c>
      <c r="BO745">
        <v>-0.82199999999999995</v>
      </c>
      <c r="BP745">
        <v>0.14699999999999999</v>
      </c>
      <c r="BQ745">
        <v>410</v>
      </c>
      <c r="BR745">
        <v>16</v>
      </c>
      <c r="BS745">
        <v>0.27</v>
      </c>
      <c r="BT745">
        <v>0.1</v>
      </c>
      <c r="BU745">
        <v>-1.34033287E-2</v>
      </c>
      <c r="BV745">
        <v>0.11117386150375901</v>
      </c>
      <c r="BW745">
        <v>2.0962048275815E-2</v>
      </c>
      <c r="BX745">
        <v>1</v>
      </c>
      <c r="BY745">
        <v>0</v>
      </c>
      <c r="BZ745">
        <v>0</v>
      </c>
      <c r="CA745">
        <v>0</v>
      </c>
      <c r="CB745">
        <v>-1</v>
      </c>
      <c r="CC745">
        <v>9.3493375000000004E-2</v>
      </c>
      <c r="CD745">
        <v>-7.16856992481219E-3</v>
      </c>
      <c r="CE745">
        <v>8.1720912432191903E-4</v>
      </c>
      <c r="CF745">
        <v>1</v>
      </c>
      <c r="CG745">
        <v>2</v>
      </c>
      <c r="CH745">
        <v>2</v>
      </c>
      <c r="CI745" t="s">
        <v>290</v>
      </c>
      <c r="CJ745">
        <v>3.8439899999999998</v>
      </c>
      <c r="CK745">
        <v>2.7381500000000001</v>
      </c>
      <c r="CL745">
        <v>9.7502000000000005E-2</v>
      </c>
      <c r="CM745">
        <v>9.6161099999999999E-2</v>
      </c>
      <c r="CN745">
        <v>9.0975299999999995E-2</v>
      </c>
      <c r="CO745">
        <v>8.9707700000000001E-2</v>
      </c>
      <c r="CP745">
        <v>31645</v>
      </c>
      <c r="CQ745">
        <v>27840</v>
      </c>
      <c r="CR745">
        <v>32453.1</v>
      </c>
      <c r="CS745">
        <v>30729.200000000001</v>
      </c>
      <c r="CT745">
        <v>39948.800000000003</v>
      </c>
      <c r="CU745">
        <v>39334.199999999997</v>
      </c>
      <c r="CV745">
        <v>47404.3</v>
      </c>
      <c r="CW745">
        <v>46873</v>
      </c>
      <c r="CX745">
        <v>2.8239999999999998</v>
      </c>
      <c r="CY745">
        <v>2.3784200000000002</v>
      </c>
      <c r="CZ745">
        <v>0</v>
      </c>
      <c r="DA745">
        <v>0</v>
      </c>
      <c r="DB745">
        <v>999.9</v>
      </c>
      <c r="DC745">
        <v>999.9</v>
      </c>
      <c r="DD745">
        <v>50.982999999999997</v>
      </c>
      <c r="DE745">
        <v>27.995999999999999</v>
      </c>
      <c r="DF745">
        <v>19.412299999999998</v>
      </c>
      <c r="DG745">
        <v>30.520499999999998</v>
      </c>
      <c r="DH745">
        <v>15.3405</v>
      </c>
      <c r="DI745">
        <v>3</v>
      </c>
      <c r="DJ745">
        <v>-0.11104700000000001</v>
      </c>
      <c r="DK745">
        <v>1.86077</v>
      </c>
      <c r="DL745">
        <v>20.201799999999999</v>
      </c>
      <c r="DM745">
        <v>5.2521500000000003</v>
      </c>
      <c r="DN745">
        <v>12.033899999999999</v>
      </c>
      <c r="DO745">
        <v>4.9675200000000004</v>
      </c>
      <c r="DP745">
        <v>3.2909999999999999</v>
      </c>
      <c r="DQ745">
        <v>9999</v>
      </c>
      <c r="DR745">
        <v>483.4</v>
      </c>
      <c r="DS745">
        <v>9999</v>
      </c>
      <c r="DT745">
        <v>9999</v>
      </c>
      <c r="DU745">
        <v>1.87121</v>
      </c>
      <c r="DV745">
        <v>1.87622</v>
      </c>
      <c r="DW745">
        <v>1.8763799999999999</v>
      </c>
      <c r="DX745">
        <v>1.88293</v>
      </c>
      <c r="DY745">
        <v>1.8757200000000001</v>
      </c>
      <c r="DZ745">
        <v>1.8747100000000001</v>
      </c>
      <c r="EA745">
        <v>1.8709199999999999</v>
      </c>
      <c r="EB745">
        <v>1.87469</v>
      </c>
      <c r="EC745">
        <v>0</v>
      </c>
      <c r="ED745">
        <v>0</v>
      </c>
      <c r="EE745">
        <v>0</v>
      </c>
      <c r="EF745">
        <v>4.5</v>
      </c>
      <c r="EG745" t="s">
        <v>291</v>
      </c>
      <c r="EH745" t="s">
        <v>292</v>
      </c>
      <c r="EI745" t="s">
        <v>293</v>
      </c>
      <c r="EJ745" t="s">
        <v>294</v>
      </c>
      <c r="EK745" t="s">
        <v>294</v>
      </c>
      <c r="EL745" t="s">
        <v>293</v>
      </c>
      <c r="EM745">
        <v>0</v>
      </c>
      <c r="EN745">
        <v>100</v>
      </c>
      <c r="EO745">
        <v>100</v>
      </c>
      <c r="EP745">
        <v>-0.82199999999999995</v>
      </c>
      <c r="EQ745">
        <v>0.15140000000000001</v>
      </c>
      <c r="ER745">
        <v>-0.78189775836160103</v>
      </c>
      <c r="ES745">
        <v>-1.59193180084037E-4</v>
      </c>
      <c r="ET745">
        <v>2.35855495449547E-7</v>
      </c>
      <c r="EU745">
        <v>-2.0637061648257601E-10</v>
      </c>
      <c r="EV745">
        <v>-8.14965942712714E-2</v>
      </c>
      <c r="EW745">
        <v>-1.23810892805048E-2</v>
      </c>
      <c r="EX745">
        <v>2.1165101286931801E-3</v>
      </c>
      <c r="EY745">
        <v>-2.9602767121402702E-5</v>
      </c>
      <c r="EZ745">
        <v>6</v>
      </c>
      <c r="FA745">
        <v>2221</v>
      </c>
      <c r="FB745">
        <v>2</v>
      </c>
      <c r="FC745">
        <v>24</v>
      </c>
      <c r="FD745">
        <v>3.8</v>
      </c>
      <c r="FE745">
        <v>3.8</v>
      </c>
      <c r="FF745">
        <v>1.5026900000000001</v>
      </c>
      <c r="FG745">
        <v>2.5781200000000002</v>
      </c>
      <c r="FH745">
        <v>2.94556</v>
      </c>
      <c r="FI745">
        <v>3.0773899999999998</v>
      </c>
      <c r="FJ745">
        <v>3.2946800000000001</v>
      </c>
      <c r="FK745">
        <v>2.3156699999999999</v>
      </c>
      <c r="FL745">
        <v>33.828299999999999</v>
      </c>
      <c r="FM745">
        <v>24.1313</v>
      </c>
      <c r="FN745">
        <v>19</v>
      </c>
      <c r="FO745">
        <v>1070.46</v>
      </c>
      <c r="FP745">
        <v>794.39499999999998</v>
      </c>
      <c r="FQ745">
        <v>19.106100000000001</v>
      </c>
      <c r="FR745">
        <v>25.582699999999999</v>
      </c>
      <c r="FS745">
        <v>29.9999</v>
      </c>
      <c r="FT745">
        <v>25.591200000000001</v>
      </c>
      <c r="FU745">
        <v>25.596399999999999</v>
      </c>
      <c r="FV745">
        <v>30.158899999999999</v>
      </c>
      <c r="FW745">
        <v>18.0183</v>
      </c>
      <c r="FX745">
        <v>98.889499999999998</v>
      </c>
      <c r="FY745">
        <v>19.107299999999999</v>
      </c>
      <c r="FZ745">
        <v>410</v>
      </c>
      <c r="GA745">
        <v>16.376000000000001</v>
      </c>
      <c r="GB745">
        <v>99.879599999999996</v>
      </c>
      <c r="GC745">
        <v>99.774199999999993</v>
      </c>
    </row>
    <row r="746" spans="1:185" x14ac:dyDescent="0.2">
      <c r="A746">
        <v>731</v>
      </c>
      <c r="B746">
        <v>1765648732</v>
      </c>
      <c r="C746">
        <v>13953.9000000954</v>
      </c>
      <c r="D746" t="s">
        <v>1773</v>
      </c>
      <c r="E746" t="s">
        <v>1774</v>
      </c>
      <c r="F746">
        <v>15</v>
      </c>
      <c r="G746">
        <v>1765648723.9333301</v>
      </c>
      <c r="H746">
        <f t="shared" si="143"/>
        <v>9.415063996549272E-5</v>
      </c>
      <c r="I746">
        <v>0</v>
      </c>
      <c r="J746">
        <f t="shared" si="155"/>
        <v>-5.0775285290961241E-3</v>
      </c>
      <c r="K746">
        <f t="shared" si="144"/>
        <v>-1.6399673205474648E-2</v>
      </c>
      <c r="L746">
        <f t="shared" si="145"/>
        <v>70.008261747593821</v>
      </c>
      <c r="M746">
        <f t="shared" si="146"/>
        <v>1.6425748261888355</v>
      </c>
      <c r="N746">
        <f t="shared" si="147"/>
        <v>2.3462585488994669</v>
      </c>
      <c r="O746">
        <v>0</v>
      </c>
      <c r="P746">
        <v>0</v>
      </c>
      <c r="Q746">
        <f t="shared" si="148"/>
        <v>1</v>
      </c>
      <c r="R746">
        <f t="shared" si="149"/>
        <v>0</v>
      </c>
      <c r="S746">
        <f t="shared" si="150"/>
        <v>26030.437329773245</v>
      </c>
      <c r="T746">
        <f t="shared" si="151"/>
        <v>799.99959999999999</v>
      </c>
      <c r="U746">
        <f t="shared" si="152"/>
        <v>674.39968199999043</v>
      </c>
      <c r="V746">
        <f t="shared" si="153"/>
        <v>0.84300002400000007</v>
      </c>
      <c r="W746">
        <f t="shared" si="154"/>
        <v>0.15870005999999998</v>
      </c>
      <c r="X746">
        <v>1</v>
      </c>
      <c r="Y746">
        <v>1765648723.9333301</v>
      </c>
      <c r="Z746">
        <v>409.97853333333302</v>
      </c>
      <c r="AA746">
        <v>410.00073333333302</v>
      </c>
      <c r="AB746">
        <v>16.466760000000001</v>
      </c>
      <c r="AC746">
        <v>16.37416</v>
      </c>
      <c r="AD746">
        <v>410.80040000000002</v>
      </c>
      <c r="AE746">
        <v>16.31542</v>
      </c>
      <c r="AF746">
        <v>1000.00306666667</v>
      </c>
      <c r="AG746">
        <v>99.650833333333395</v>
      </c>
      <c r="AH746">
        <v>0.10010893999999999</v>
      </c>
      <c r="AI746">
        <v>19.99756</v>
      </c>
      <c r="AJ746">
        <v>999.9</v>
      </c>
      <c r="AK746">
        <v>999.9</v>
      </c>
      <c r="AL746">
        <v>0</v>
      </c>
      <c r="AM746">
        <v>0</v>
      </c>
      <c r="AN746">
        <v>4998.1333333333296</v>
      </c>
      <c r="AO746">
        <v>0</v>
      </c>
      <c r="AP746">
        <v>0.34252300000000002</v>
      </c>
      <c r="AQ746">
        <v>-2.2041836066666699E-2</v>
      </c>
      <c r="AR746">
        <v>416.84253333333299</v>
      </c>
      <c r="AS746">
        <v>416.82580000000002</v>
      </c>
      <c r="AT746">
        <v>9.2608386666666695E-2</v>
      </c>
      <c r="AU746">
        <v>410.00073333333302</v>
      </c>
      <c r="AV746">
        <v>16.37416</v>
      </c>
      <c r="AW746">
        <v>1.6409279999999999</v>
      </c>
      <c r="AX746">
        <v>1.63169733333333</v>
      </c>
      <c r="AY746">
        <v>14.348599999999999</v>
      </c>
      <c r="AZ746">
        <v>14.26146</v>
      </c>
      <c r="BA746">
        <v>799.99959999999999</v>
      </c>
      <c r="BB746">
        <v>0.8999992</v>
      </c>
      <c r="BC746">
        <v>0</v>
      </c>
      <c r="BD746">
        <v>0.1000008</v>
      </c>
      <c r="BE746">
        <v>0</v>
      </c>
      <c r="BF746">
        <v>25</v>
      </c>
      <c r="BG746">
        <v>13191.0133333333</v>
      </c>
      <c r="BH746">
        <v>1765648490</v>
      </c>
      <c r="BI746" t="s">
        <v>1740</v>
      </c>
      <c r="BJ746">
        <v>1765648490</v>
      </c>
      <c r="BK746">
        <v>1765648490</v>
      </c>
      <c r="BL746">
        <v>19</v>
      </c>
      <c r="BM746">
        <v>1.2E-2</v>
      </c>
      <c r="BN746">
        <v>-1E-3</v>
      </c>
      <c r="BO746">
        <v>-0.82199999999999995</v>
      </c>
      <c r="BP746">
        <v>0.14699999999999999</v>
      </c>
      <c r="BQ746">
        <v>410</v>
      </c>
      <c r="BR746">
        <v>16</v>
      </c>
      <c r="BS746">
        <v>0.27</v>
      </c>
      <c r="BT746">
        <v>0.1</v>
      </c>
      <c r="BU746">
        <v>-1.8945611952381002E-2</v>
      </c>
      <c r="BV746">
        <v>-0.115594222597403</v>
      </c>
      <c r="BW746">
        <v>1.6889189759279999E-2</v>
      </c>
      <c r="BX746">
        <v>1</v>
      </c>
      <c r="BY746">
        <v>0</v>
      </c>
      <c r="BZ746">
        <v>0</v>
      </c>
      <c r="CA746">
        <v>0</v>
      </c>
      <c r="CB746">
        <v>-1</v>
      </c>
      <c r="CC746">
        <v>9.2571533333333303E-2</v>
      </c>
      <c r="CD746">
        <v>1.52848051948071E-3</v>
      </c>
      <c r="CE746">
        <v>4.3058671747958101E-4</v>
      </c>
      <c r="CF746">
        <v>1</v>
      </c>
      <c r="CG746">
        <v>2</v>
      </c>
      <c r="CH746">
        <v>2</v>
      </c>
      <c r="CI746" t="s">
        <v>290</v>
      </c>
      <c r="CJ746">
        <v>3.84396</v>
      </c>
      <c r="CK746">
        <v>2.73786</v>
      </c>
      <c r="CL746">
        <v>9.7505400000000006E-2</v>
      </c>
      <c r="CM746">
        <v>9.61674E-2</v>
      </c>
      <c r="CN746">
        <v>9.0972800000000006E-2</v>
      </c>
      <c r="CO746">
        <v>8.9707200000000001E-2</v>
      </c>
      <c r="CP746">
        <v>31645.200000000001</v>
      </c>
      <c r="CQ746">
        <v>27840.5</v>
      </c>
      <c r="CR746">
        <v>32453.4</v>
      </c>
      <c r="CS746">
        <v>30729.9</v>
      </c>
      <c r="CT746">
        <v>39949.5</v>
      </c>
      <c r="CU746">
        <v>39335.4</v>
      </c>
      <c r="CV746">
        <v>47405.1</v>
      </c>
      <c r="CW746">
        <v>46874.400000000001</v>
      </c>
      <c r="CX746">
        <v>2.8240599999999998</v>
      </c>
      <c r="CY746">
        <v>2.3785799999999999</v>
      </c>
      <c r="CZ746">
        <v>0</v>
      </c>
      <c r="DA746">
        <v>0</v>
      </c>
      <c r="DB746">
        <v>999.9</v>
      </c>
      <c r="DC746">
        <v>999.9</v>
      </c>
      <c r="DD746">
        <v>50.970999999999997</v>
      </c>
      <c r="DE746">
        <v>27.986000000000001</v>
      </c>
      <c r="DF746">
        <v>19.3962</v>
      </c>
      <c r="DG746">
        <v>30.430499999999999</v>
      </c>
      <c r="DH746">
        <v>15.3325</v>
      </c>
      <c r="DI746">
        <v>3</v>
      </c>
      <c r="DJ746">
        <v>-0.11149199999999999</v>
      </c>
      <c r="DK746">
        <v>1.8497300000000001</v>
      </c>
      <c r="DL746">
        <v>20.202300000000001</v>
      </c>
      <c r="DM746">
        <v>5.2520300000000004</v>
      </c>
      <c r="DN746">
        <v>12.033899999999999</v>
      </c>
      <c r="DO746">
        <v>4.9674800000000001</v>
      </c>
      <c r="DP746">
        <v>3.2909999999999999</v>
      </c>
      <c r="DQ746">
        <v>9999</v>
      </c>
      <c r="DR746">
        <v>483.4</v>
      </c>
      <c r="DS746">
        <v>9999</v>
      </c>
      <c r="DT746">
        <v>9999</v>
      </c>
      <c r="DU746">
        <v>1.87127</v>
      </c>
      <c r="DV746">
        <v>1.8762300000000001</v>
      </c>
      <c r="DW746">
        <v>1.8764000000000001</v>
      </c>
      <c r="DX746">
        <v>1.8829400000000001</v>
      </c>
      <c r="DY746">
        <v>1.87574</v>
      </c>
      <c r="DZ746">
        <v>1.87479</v>
      </c>
      <c r="EA746">
        <v>1.8709800000000001</v>
      </c>
      <c r="EB746">
        <v>1.8747100000000001</v>
      </c>
      <c r="EC746">
        <v>0</v>
      </c>
      <c r="ED746">
        <v>0</v>
      </c>
      <c r="EE746">
        <v>0</v>
      </c>
      <c r="EF746">
        <v>4.5</v>
      </c>
      <c r="EG746" t="s">
        <v>291</v>
      </c>
      <c r="EH746" t="s">
        <v>292</v>
      </c>
      <c r="EI746" t="s">
        <v>293</v>
      </c>
      <c r="EJ746" t="s">
        <v>294</v>
      </c>
      <c r="EK746" t="s">
        <v>294</v>
      </c>
      <c r="EL746" t="s">
        <v>293</v>
      </c>
      <c r="EM746">
        <v>0</v>
      </c>
      <c r="EN746">
        <v>100</v>
      </c>
      <c r="EO746">
        <v>100</v>
      </c>
      <c r="EP746">
        <v>-0.82199999999999995</v>
      </c>
      <c r="EQ746">
        <v>0.15129999999999999</v>
      </c>
      <c r="ER746">
        <v>-0.78189775836160103</v>
      </c>
      <c r="ES746">
        <v>-1.59193180084037E-4</v>
      </c>
      <c r="ET746">
        <v>2.35855495449547E-7</v>
      </c>
      <c r="EU746">
        <v>-2.0637061648257601E-10</v>
      </c>
      <c r="EV746">
        <v>-8.14965942712714E-2</v>
      </c>
      <c r="EW746">
        <v>-1.23810892805048E-2</v>
      </c>
      <c r="EX746">
        <v>2.1165101286931801E-3</v>
      </c>
      <c r="EY746">
        <v>-2.9602767121402702E-5</v>
      </c>
      <c r="EZ746">
        <v>6</v>
      </c>
      <c r="FA746">
        <v>2221</v>
      </c>
      <c r="FB746">
        <v>2</v>
      </c>
      <c r="FC746">
        <v>24</v>
      </c>
      <c r="FD746">
        <v>4</v>
      </c>
      <c r="FE746">
        <v>4</v>
      </c>
      <c r="FF746">
        <v>1.5026900000000001</v>
      </c>
      <c r="FG746">
        <v>2.5708000000000002</v>
      </c>
      <c r="FH746">
        <v>2.94556</v>
      </c>
      <c r="FI746">
        <v>3.0761699999999998</v>
      </c>
      <c r="FJ746">
        <v>3.2946800000000001</v>
      </c>
      <c r="FK746">
        <v>2.2802699999999998</v>
      </c>
      <c r="FL746">
        <v>33.850900000000003</v>
      </c>
      <c r="FM746">
        <v>24.1313</v>
      </c>
      <c r="FN746">
        <v>19</v>
      </c>
      <c r="FO746">
        <v>1070.44</v>
      </c>
      <c r="FP746">
        <v>794.48800000000006</v>
      </c>
      <c r="FQ746">
        <v>19.110499999999998</v>
      </c>
      <c r="FR746">
        <v>25.578299999999999</v>
      </c>
      <c r="FS746">
        <v>30</v>
      </c>
      <c r="FT746">
        <v>25.587</v>
      </c>
      <c r="FU746">
        <v>25.591999999999999</v>
      </c>
      <c r="FV746">
        <v>30.1584</v>
      </c>
      <c r="FW746">
        <v>18.0183</v>
      </c>
      <c r="FX746">
        <v>98.889499999999998</v>
      </c>
      <c r="FY746">
        <v>19.112300000000001</v>
      </c>
      <c r="FZ746">
        <v>410</v>
      </c>
      <c r="GA746">
        <v>16.376000000000001</v>
      </c>
      <c r="GB746">
        <v>99.881100000000004</v>
      </c>
      <c r="GC746">
        <v>99.777000000000001</v>
      </c>
    </row>
    <row r="747" spans="1:185" x14ac:dyDescent="0.2">
      <c r="A747">
        <v>732</v>
      </c>
      <c r="B747">
        <v>1765648747</v>
      </c>
      <c r="C747">
        <v>13968.9000000954</v>
      </c>
      <c r="D747" t="s">
        <v>1775</v>
      </c>
      <c r="E747" t="s">
        <v>1776</v>
      </c>
      <c r="F747">
        <v>15</v>
      </c>
      <c r="G747">
        <v>1765648738.9333301</v>
      </c>
      <c r="H747">
        <f t="shared" si="143"/>
        <v>9.2943414682866978E-5</v>
      </c>
      <c r="I747">
        <v>0</v>
      </c>
      <c r="J747">
        <f t="shared" si="155"/>
        <v>-2.241009973591758E-3</v>
      </c>
      <c r="K747">
        <f t="shared" si="144"/>
        <v>-7.2381338689704181E-3</v>
      </c>
      <c r="L747">
        <f t="shared" si="145"/>
        <v>69.992882455275591</v>
      </c>
      <c r="M747">
        <f t="shared" si="146"/>
        <v>1.6422844993465917</v>
      </c>
      <c r="N747">
        <f t="shared" si="147"/>
        <v>2.3463592893120055</v>
      </c>
      <c r="O747">
        <v>0</v>
      </c>
      <c r="P747">
        <v>0</v>
      </c>
      <c r="Q747">
        <f t="shared" si="148"/>
        <v>1</v>
      </c>
      <c r="R747">
        <f t="shared" si="149"/>
        <v>0</v>
      </c>
      <c r="S747">
        <f t="shared" si="150"/>
        <v>26047.71794722143</v>
      </c>
      <c r="T747">
        <f t="shared" si="151"/>
        <v>799.99873333333301</v>
      </c>
      <c r="U747">
        <f t="shared" si="152"/>
        <v>674.3988797200825</v>
      </c>
      <c r="V747">
        <f t="shared" si="153"/>
        <v>0.84299993439999965</v>
      </c>
      <c r="W747">
        <f t="shared" si="154"/>
        <v>0.15869973206399995</v>
      </c>
      <c r="X747">
        <v>1</v>
      </c>
      <c r="Y747">
        <v>1765648738.9333301</v>
      </c>
      <c r="Z747">
        <v>409.97800000000001</v>
      </c>
      <c r="AA747">
        <v>410.00886666666702</v>
      </c>
      <c r="AB747">
        <v>16.4639466666667</v>
      </c>
      <c r="AC747">
        <v>16.372533333333301</v>
      </c>
      <c r="AD747">
        <v>410.79973333333299</v>
      </c>
      <c r="AE747">
        <v>16.312706666666699</v>
      </c>
      <c r="AF747">
        <v>999.99853333333294</v>
      </c>
      <c r="AG747">
        <v>99.650373333333306</v>
      </c>
      <c r="AH747">
        <v>9.9980126666666697E-2</v>
      </c>
      <c r="AI747">
        <v>19.998253333333299</v>
      </c>
      <c r="AJ747">
        <v>999.9</v>
      </c>
      <c r="AK747">
        <v>999.9</v>
      </c>
      <c r="AL747">
        <v>0</v>
      </c>
      <c r="AM747">
        <v>0</v>
      </c>
      <c r="AN747">
        <v>5001.0333333333301</v>
      </c>
      <c r="AO747">
        <v>0</v>
      </c>
      <c r="AP747">
        <v>0.34628700000000001</v>
      </c>
      <c r="AQ747">
        <v>-3.0875658E-2</v>
      </c>
      <c r="AR747">
        <v>416.84073333333299</v>
      </c>
      <c r="AS747">
        <v>416.83339999999998</v>
      </c>
      <c r="AT747">
        <v>9.1422653333333298E-2</v>
      </c>
      <c r="AU747">
        <v>410.00886666666702</v>
      </c>
      <c r="AV747">
        <v>16.372533333333301</v>
      </c>
      <c r="AW747">
        <v>1.640638</v>
      </c>
      <c r="AX747">
        <v>1.6315280000000001</v>
      </c>
      <c r="AY747">
        <v>14.3459</v>
      </c>
      <c r="AZ747">
        <v>14.259866666666699</v>
      </c>
      <c r="BA747">
        <v>799.99873333333301</v>
      </c>
      <c r="BB747">
        <v>0.90000373333333294</v>
      </c>
      <c r="BC747">
        <v>0</v>
      </c>
      <c r="BD747">
        <v>9.999632E-2</v>
      </c>
      <c r="BE747">
        <v>0</v>
      </c>
      <c r="BF747">
        <v>25</v>
      </c>
      <c r="BG747">
        <v>13191.02</v>
      </c>
      <c r="BH747">
        <v>1765648490</v>
      </c>
      <c r="BI747" t="s">
        <v>1740</v>
      </c>
      <c r="BJ747">
        <v>1765648490</v>
      </c>
      <c r="BK747">
        <v>1765648490</v>
      </c>
      <c r="BL747">
        <v>19</v>
      </c>
      <c r="BM747">
        <v>1.2E-2</v>
      </c>
      <c r="BN747">
        <v>-1E-3</v>
      </c>
      <c r="BO747">
        <v>-0.82199999999999995</v>
      </c>
      <c r="BP747">
        <v>0.14699999999999999</v>
      </c>
      <c r="BQ747">
        <v>410</v>
      </c>
      <c r="BR747">
        <v>16</v>
      </c>
      <c r="BS747">
        <v>0.27</v>
      </c>
      <c r="BT747">
        <v>0.1</v>
      </c>
      <c r="BU747">
        <v>-3.2322698499999997E-2</v>
      </c>
      <c r="BV747">
        <v>-3.7883489774436098E-2</v>
      </c>
      <c r="BW747">
        <v>2.8828903885571602E-2</v>
      </c>
      <c r="BX747">
        <v>1</v>
      </c>
      <c r="BY747">
        <v>0</v>
      </c>
      <c r="BZ747">
        <v>0</v>
      </c>
      <c r="CA747">
        <v>0</v>
      </c>
      <c r="CB747">
        <v>-1</v>
      </c>
      <c r="CC747">
        <v>9.1801450000000007E-2</v>
      </c>
      <c r="CD747">
        <v>-6.1860270676691699E-3</v>
      </c>
      <c r="CE747">
        <v>7.99901387359717E-4</v>
      </c>
      <c r="CF747">
        <v>1</v>
      </c>
      <c r="CG747">
        <v>2</v>
      </c>
      <c r="CH747">
        <v>2</v>
      </c>
      <c r="CI747" t="s">
        <v>290</v>
      </c>
      <c r="CJ747">
        <v>3.84388</v>
      </c>
      <c r="CK747">
        <v>2.7377799999999999</v>
      </c>
      <c r="CL747">
        <v>9.7502500000000006E-2</v>
      </c>
      <c r="CM747">
        <v>9.6163100000000001E-2</v>
      </c>
      <c r="CN747">
        <v>9.0962799999999996E-2</v>
      </c>
      <c r="CO747">
        <v>8.9698100000000003E-2</v>
      </c>
      <c r="CP747">
        <v>31645.599999999999</v>
      </c>
      <c r="CQ747">
        <v>27840.799999999999</v>
      </c>
      <c r="CR747">
        <v>32453.8</v>
      </c>
      <c r="CS747">
        <v>30730.1</v>
      </c>
      <c r="CT747">
        <v>39950</v>
      </c>
      <c r="CU747">
        <v>39335.9</v>
      </c>
      <c r="CV747">
        <v>47405.1</v>
      </c>
      <c r="CW747">
        <v>46874.6</v>
      </c>
      <c r="CX747">
        <v>2.82422</v>
      </c>
      <c r="CY747">
        <v>2.3786200000000002</v>
      </c>
      <c r="CZ747">
        <v>0</v>
      </c>
      <c r="DA747">
        <v>0</v>
      </c>
      <c r="DB747">
        <v>999.9</v>
      </c>
      <c r="DC747">
        <v>999.9</v>
      </c>
      <c r="DD747">
        <v>50.970999999999997</v>
      </c>
      <c r="DE747">
        <v>27.986000000000001</v>
      </c>
      <c r="DF747">
        <v>19.395099999999999</v>
      </c>
      <c r="DG747">
        <v>30.4605</v>
      </c>
      <c r="DH747">
        <v>15.3165</v>
      </c>
      <c r="DI747">
        <v>3</v>
      </c>
      <c r="DJ747">
        <v>-0.163829</v>
      </c>
      <c r="DK747">
        <v>1.8991</v>
      </c>
      <c r="DL747">
        <v>20.202300000000001</v>
      </c>
      <c r="DM747">
        <v>5.25143</v>
      </c>
      <c r="DN747">
        <v>12.033899999999999</v>
      </c>
      <c r="DO747">
        <v>4.9674399999999999</v>
      </c>
      <c r="DP747">
        <v>3.2909999999999999</v>
      </c>
      <c r="DQ747">
        <v>9999</v>
      </c>
      <c r="DR747">
        <v>483.4</v>
      </c>
      <c r="DS747">
        <v>9999</v>
      </c>
      <c r="DT747">
        <v>9999</v>
      </c>
      <c r="DU747">
        <v>1.8712500000000001</v>
      </c>
      <c r="DV747">
        <v>1.8762399999999999</v>
      </c>
      <c r="DW747">
        <v>1.8764099999999999</v>
      </c>
      <c r="DX747">
        <v>1.88293</v>
      </c>
      <c r="DY747">
        <v>1.87575</v>
      </c>
      <c r="DZ747">
        <v>1.87483</v>
      </c>
      <c r="EA747">
        <v>1.8709800000000001</v>
      </c>
      <c r="EB747">
        <v>1.8747400000000001</v>
      </c>
      <c r="EC747">
        <v>0</v>
      </c>
      <c r="ED747">
        <v>0</v>
      </c>
      <c r="EE747">
        <v>0</v>
      </c>
      <c r="EF747">
        <v>4.5</v>
      </c>
      <c r="EG747" t="s">
        <v>291</v>
      </c>
      <c r="EH747" t="s">
        <v>292</v>
      </c>
      <c r="EI747" t="s">
        <v>293</v>
      </c>
      <c r="EJ747" t="s">
        <v>294</v>
      </c>
      <c r="EK747" t="s">
        <v>294</v>
      </c>
      <c r="EL747" t="s">
        <v>293</v>
      </c>
      <c r="EM747">
        <v>0</v>
      </c>
      <c r="EN747">
        <v>100</v>
      </c>
      <c r="EO747">
        <v>100</v>
      </c>
      <c r="EP747">
        <v>-0.82199999999999995</v>
      </c>
      <c r="EQ747">
        <v>0.1512</v>
      </c>
      <c r="ER747">
        <v>-0.78189775836160103</v>
      </c>
      <c r="ES747">
        <v>-1.59193180084037E-4</v>
      </c>
      <c r="ET747">
        <v>2.35855495449547E-7</v>
      </c>
      <c r="EU747">
        <v>-2.0637061648257601E-10</v>
      </c>
      <c r="EV747">
        <v>-8.14965942712714E-2</v>
      </c>
      <c r="EW747">
        <v>-1.23810892805048E-2</v>
      </c>
      <c r="EX747">
        <v>2.1165101286931801E-3</v>
      </c>
      <c r="EY747">
        <v>-2.9602767121402702E-5</v>
      </c>
      <c r="EZ747">
        <v>6</v>
      </c>
      <c r="FA747">
        <v>2221</v>
      </c>
      <c r="FB747">
        <v>2</v>
      </c>
      <c r="FC747">
        <v>24</v>
      </c>
      <c r="FD747">
        <v>4.3</v>
      </c>
      <c r="FE747">
        <v>4.3</v>
      </c>
      <c r="FF747">
        <v>1.5026900000000001</v>
      </c>
      <c r="FG747">
        <v>2.5769000000000002</v>
      </c>
      <c r="FH747">
        <v>2.94556</v>
      </c>
      <c r="FI747">
        <v>3.0773899999999998</v>
      </c>
      <c r="FJ747">
        <v>3.2946800000000001</v>
      </c>
      <c r="FK747">
        <v>2.2778299999999998</v>
      </c>
      <c r="FL747">
        <v>33.828299999999999</v>
      </c>
      <c r="FM747">
        <v>24.14</v>
      </c>
      <c r="FN747">
        <v>19</v>
      </c>
      <c r="FO747">
        <v>1070.55</v>
      </c>
      <c r="FP747">
        <v>794.46199999999999</v>
      </c>
      <c r="FQ747">
        <v>19.116599999999998</v>
      </c>
      <c r="FR747">
        <v>25.5731</v>
      </c>
      <c r="FS747">
        <v>29.9999</v>
      </c>
      <c r="FT747">
        <v>25.583100000000002</v>
      </c>
      <c r="FU747">
        <v>25.587800000000001</v>
      </c>
      <c r="FV747">
        <v>30.157399999999999</v>
      </c>
      <c r="FW747">
        <v>18.0183</v>
      </c>
      <c r="FX747">
        <v>98.889499999999998</v>
      </c>
      <c r="FY747">
        <v>19.116599999999998</v>
      </c>
      <c r="FZ747">
        <v>410</v>
      </c>
      <c r="GA747">
        <v>16.376000000000001</v>
      </c>
      <c r="GB747">
        <v>99.881500000000003</v>
      </c>
      <c r="GC747">
        <v>99.777500000000003</v>
      </c>
    </row>
    <row r="748" spans="1:185" x14ac:dyDescent="0.2">
      <c r="A748">
        <v>733</v>
      </c>
      <c r="B748">
        <v>1765648762</v>
      </c>
      <c r="C748">
        <v>13983.9000000954</v>
      </c>
      <c r="D748" t="s">
        <v>1777</v>
      </c>
      <c r="E748" t="s">
        <v>1778</v>
      </c>
      <c r="F748">
        <v>15</v>
      </c>
      <c r="G748">
        <v>1765648753.9333301</v>
      </c>
      <c r="H748">
        <f t="shared" si="143"/>
        <v>9.2876075446371206E-5</v>
      </c>
      <c r="I748">
        <v>0</v>
      </c>
      <c r="J748">
        <f t="shared" si="155"/>
        <v>-1.2573727137288415E-2</v>
      </c>
      <c r="K748">
        <f t="shared" si="144"/>
        <v>-4.0611296390499228E-2</v>
      </c>
      <c r="L748">
        <f t="shared" si="145"/>
        <v>69.990320030722827</v>
      </c>
      <c r="M748">
        <f t="shared" si="146"/>
        <v>1.6421796295501012</v>
      </c>
      <c r="N748">
        <f t="shared" si="147"/>
        <v>2.3462953574569352</v>
      </c>
      <c r="O748">
        <v>0</v>
      </c>
      <c r="P748">
        <v>0</v>
      </c>
      <c r="Q748">
        <f t="shared" si="148"/>
        <v>1</v>
      </c>
      <c r="R748">
        <f t="shared" si="149"/>
        <v>0</v>
      </c>
      <c r="S748">
        <f t="shared" si="150"/>
        <v>26065.431065642151</v>
      </c>
      <c r="T748">
        <f t="shared" si="151"/>
        <v>800.00019999999995</v>
      </c>
      <c r="U748">
        <f t="shared" si="152"/>
        <v>674.40011691998677</v>
      </c>
      <c r="V748">
        <f t="shared" si="153"/>
        <v>0.84299993539999973</v>
      </c>
      <c r="W748">
        <f t="shared" si="154"/>
        <v>0.15869979952399996</v>
      </c>
      <c r="X748">
        <v>1</v>
      </c>
      <c r="Y748">
        <v>1765648753.9333301</v>
      </c>
      <c r="Z748">
        <v>409.98666666666702</v>
      </c>
      <c r="AA748">
        <v>409.98413333333298</v>
      </c>
      <c r="AB748">
        <v>16.4631333333333</v>
      </c>
      <c r="AC748">
        <v>16.371786666666701</v>
      </c>
      <c r="AD748">
        <v>410.80846666666702</v>
      </c>
      <c r="AE748">
        <v>16.311906666666701</v>
      </c>
      <c r="AF748">
        <v>1000.0041333333299</v>
      </c>
      <c r="AG748">
        <v>99.648886666666698</v>
      </c>
      <c r="AH748">
        <v>0.100024813333333</v>
      </c>
      <c r="AI748">
        <v>19.997813333333301</v>
      </c>
      <c r="AJ748">
        <v>999.9</v>
      </c>
      <c r="AK748">
        <v>999.9</v>
      </c>
      <c r="AL748">
        <v>0</v>
      </c>
      <c r="AM748">
        <v>0</v>
      </c>
      <c r="AN748">
        <v>5004.0333333333301</v>
      </c>
      <c r="AO748">
        <v>0</v>
      </c>
      <c r="AP748">
        <v>0.34252300000000002</v>
      </c>
      <c r="AQ748">
        <v>2.4759907333333298E-3</v>
      </c>
      <c r="AR748">
        <v>416.84926666666701</v>
      </c>
      <c r="AS748">
        <v>416.808066666667</v>
      </c>
      <c r="AT748">
        <v>9.1339746666666694E-2</v>
      </c>
      <c r="AU748">
        <v>409.98413333333298</v>
      </c>
      <c r="AV748">
        <v>16.371786666666701</v>
      </c>
      <c r="AW748">
        <v>1.6405339999999999</v>
      </c>
      <c r="AX748">
        <v>1.63143066666667</v>
      </c>
      <c r="AY748">
        <v>14.344886666666699</v>
      </c>
      <c r="AZ748">
        <v>14.25892</v>
      </c>
      <c r="BA748">
        <v>800.00019999999995</v>
      </c>
      <c r="BB748">
        <v>0.90000273333333303</v>
      </c>
      <c r="BC748">
        <v>0</v>
      </c>
      <c r="BD748">
        <v>9.9997286666666699E-2</v>
      </c>
      <c r="BE748">
        <v>0</v>
      </c>
      <c r="BF748">
        <v>25</v>
      </c>
      <c r="BG748">
        <v>13191.0466666667</v>
      </c>
      <c r="BH748">
        <v>1765648490</v>
      </c>
      <c r="BI748" t="s">
        <v>1740</v>
      </c>
      <c r="BJ748">
        <v>1765648490</v>
      </c>
      <c r="BK748">
        <v>1765648490</v>
      </c>
      <c r="BL748">
        <v>19</v>
      </c>
      <c r="BM748">
        <v>1.2E-2</v>
      </c>
      <c r="BN748">
        <v>-1E-3</v>
      </c>
      <c r="BO748">
        <v>-0.82199999999999995</v>
      </c>
      <c r="BP748">
        <v>0.14699999999999999</v>
      </c>
      <c r="BQ748">
        <v>410</v>
      </c>
      <c r="BR748">
        <v>16</v>
      </c>
      <c r="BS748">
        <v>0.27</v>
      </c>
      <c r="BT748">
        <v>0.1</v>
      </c>
      <c r="BU748">
        <v>-1.43447161428571E-2</v>
      </c>
      <c r="BV748">
        <v>0.264554062909091</v>
      </c>
      <c r="BW748">
        <v>3.3115006654840497E-2</v>
      </c>
      <c r="BX748">
        <v>1</v>
      </c>
      <c r="BY748">
        <v>0</v>
      </c>
      <c r="BZ748">
        <v>0</v>
      </c>
      <c r="CA748">
        <v>0</v>
      </c>
      <c r="CB748">
        <v>-1</v>
      </c>
      <c r="CC748">
        <v>9.1356180952380905E-2</v>
      </c>
      <c r="CD748">
        <v>2.8706883116884998E-3</v>
      </c>
      <c r="CE748">
        <v>7.0712827597601299E-4</v>
      </c>
      <c r="CF748">
        <v>1</v>
      </c>
      <c r="CG748">
        <v>2</v>
      </c>
      <c r="CH748">
        <v>2</v>
      </c>
      <c r="CI748" t="s">
        <v>290</v>
      </c>
      <c r="CJ748">
        <v>3.84395</v>
      </c>
      <c r="CK748">
        <v>2.7376999999999998</v>
      </c>
      <c r="CL748">
        <v>9.7507499999999997E-2</v>
      </c>
      <c r="CM748">
        <v>9.6160599999999999E-2</v>
      </c>
      <c r="CN748">
        <v>9.0962100000000004E-2</v>
      </c>
      <c r="CO748">
        <v>8.9697499999999999E-2</v>
      </c>
      <c r="CP748">
        <v>31645.599999999999</v>
      </c>
      <c r="CQ748">
        <v>27841.3</v>
      </c>
      <c r="CR748">
        <v>32453.9</v>
      </c>
      <c r="CS748">
        <v>30730.5</v>
      </c>
      <c r="CT748">
        <v>39950.400000000001</v>
      </c>
      <c r="CU748">
        <v>39336.6</v>
      </c>
      <c r="CV748">
        <v>47405.599999999999</v>
      </c>
      <c r="CW748">
        <v>46875.3</v>
      </c>
      <c r="CX748">
        <v>2.8239399999999999</v>
      </c>
      <c r="CY748">
        <v>2.3790200000000001</v>
      </c>
      <c r="CZ748">
        <v>0</v>
      </c>
      <c r="DA748">
        <v>0</v>
      </c>
      <c r="DB748">
        <v>999.9</v>
      </c>
      <c r="DC748">
        <v>999.9</v>
      </c>
      <c r="DD748">
        <v>50.970999999999997</v>
      </c>
      <c r="DE748">
        <v>27.986000000000001</v>
      </c>
      <c r="DF748">
        <v>19.394600000000001</v>
      </c>
      <c r="DG748">
        <v>30.1905</v>
      </c>
      <c r="DH748">
        <v>15.3285</v>
      </c>
      <c r="DI748">
        <v>3</v>
      </c>
      <c r="DJ748">
        <v>-0.112673</v>
      </c>
      <c r="DK748">
        <v>1.8423799999999999</v>
      </c>
      <c r="DL748">
        <v>20.202400000000001</v>
      </c>
      <c r="DM748">
        <v>5.2521500000000003</v>
      </c>
      <c r="DN748">
        <v>12.033899999999999</v>
      </c>
      <c r="DO748">
        <v>4.9673999999999996</v>
      </c>
      <c r="DP748">
        <v>3.2909999999999999</v>
      </c>
      <c r="DQ748">
        <v>9999</v>
      </c>
      <c r="DR748">
        <v>483.4</v>
      </c>
      <c r="DS748">
        <v>9999</v>
      </c>
      <c r="DT748">
        <v>9999</v>
      </c>
      <c r="DU748">
        <v>1.8712500000000001</v>
      </c>
      <c r="DV748">
        <v>1.8762300000000001</v>
      </c>
      <c r="DW748">
        <v>1.8764099999999999</v>
      </c>
      <c r="DX748">
        <v>1.88293</v>
      </c>
      <c r="DY748">
        <v>1.87575</v>
      </c>
      <c r="DZ748">
        <v>1.8748</v>
      </c>
      <c r="EA748">
        <v>1.87094</v>
      </c>
      <c r="EB748">
        <v>1.87473</v>
      </c>
      <c r="EC748">
        <v>0</v>
      </c>
      <c r="ED748">
        <v>0</v>
      </c>
      <c r="EE748">
        <v>0</v>
      </c>
      <c r="EF748">
        <v>4.5</v>
      </c>
      <c r="EG748" t="s">
        <v>291</v>
      </c>
      <c r="EH748" t="s">
        <v>292</v>
      </c>
      <c r="EI748" t="s">
        <v>293</v>
      </c>
      <c r="EJ748" t="s">
        <v>294</v>
      </c>
      <c r="EK748" t="s">
        <v>294</v>
      </c>
      <c r="EL748" t="s">
        <v>293</v>
      </c>
      <c r="EM748">
        <v>0</v>
      </c>
      <c r="EN748">
        <v>100</v>
      </c>
      <c r="EO748">
        <v>100</v>
      </c>
      <c r="EP748">
        <v>-0.82199999999999995</v>
      </c>
      <c r="EQ748">
        <v>0.1512</v>
      </c>
      <c r="ER748">
        <v>-0.78189775836160103</v>
      </c>
      <c r="ES748">
        <v>-1.59193180084037E-4</v>
      </c>
      <c r="ET748">
        <v>2.35855495449547E-7</v>
      </c>
      <c r="EU748">
        <v>-2.0637061648257601E-10</v>
      </c>
      <c r="EV748">
        <v>-8.14965942712714E-2</v>
      </c>
      <c r="EW748">
        <v>-1.23810892805048E-2</v>
      </c>
      <c r="EX748">
        <v>2.1165101286931801E-3</v>
      </c>
      <c r="EY748">
        <v>-2.9602767121402702E-5</v>
      </c>
      <c r="EZ748">
        <v>6</v>
      </c>
      <c r="FA748">
        <v>2221</v>
      </c>
      <c r="FB748">
        <v>2</v>
      </c>
      <c r="FC748">
        <v>24</v>
      </c>
      <c r="FD748">
        <v>4.5</v>
      </c>
      <c r="FE748">
        <v>4.5</v>
      </c>
      <c r="FF748">
        <v>1.5026900000000001</v>
      </c>
      <c r="FG748">
        <v>2.5744600000000002</v>
      </c>
      <c r="FH748">
        <v>2.94556</v>
      </c>
      <c r="FI748">
        <v>3.0773899999999998</v>
      </c>
      <c r="FJ748">
        <v>3.2946800000000001</v>
      </c>
      <c r="FK748">
        <v>2.31812</v>
      </c>
      <c r="FL748">
        <v>33.850900000000003</v>
      </c>
      <c r="FM748">
        <v>24.122499999999999</v>
      </c>
      <c r="FN748">
        <v>19</v>
      </c>
      <c r="FO748">
        <v>1070.1400000000001</v>
      </c>
      <c r="FP748">
        <v>794.79300000000001</v>
      </c>
      <c r="FQ748">
        <v>19.119199999999999</v>
      </c>
      <c r="FR748">
        <v>25.568000000000001</v>
      </c>
      <c r="FS748">
        <v>30</v>
      </c>
      <c r="FT748">
        <v>25.578399999999998</v>
      </c>
      <c r="FU748">
        <v>25.583500000000001</v>
      </c>
      <c r="FV748">
        <v>30.161000000000001</v>
      </c>
      <c r="FW748">
        <v>18.0183</v>
      </c>
      <c r="FX748">
        <v>98.889499999999998</v>
      </c>
      <c r="FY748">
        <v>19.121200000000002</v>
      </c>
      <c r="FZ748">
        <v>410</v>
      </c>
      <c r="GA748">
        <v>16.376000000000001</v>
      </c>
      <c r="GB748">
        <v>99.882199999999997</v>
      </c>
      <c r="GC748">
        <v>99.778899999999993</v>
      </c>
    </row>
    <row r="749" spans="1:185" x14ac:dyDescent="0.2">
      <c r="A749">
        <v>734</v>
      </c>
      <c r="B749">
        <v>1765648777</v>
      </c>
      <c r="C749">
        <v>13998.9000000954</v>
      </c>
      <c r="D749" t="s">
        <v>1779</v>
      </c>
      <c r="E749" t="s">
        <v>1780</v>
      </c>
      <c r="F749">
        <v>15</v>
      </c>
      <c r="G749">
        <v>1765648768.9333301</v>
      </c>
      <c r="H749">
        <f t="shared" si="143"/>
        <v>9.1614535902963547E-5</v>
      </c>
      <c r="I749">
        <v>0</v>
      </c>
      <c r="J749">
        <f t="shared" si="155"/>
        <v>-1.0865771055017704E-2</v>
      </c>
      <c r="K749">
        <f t="shared" si="144"/>
        <v>-3.5094848489116655E-2</v>
      </c>
      <c r="L749">
        <f t="shared" si="145"/>
        <v>69.972051117629519</v>
      </c>
      <c r="M749">
        <f t="shared" si="146"/>
        <v>1.6420424576713233</v>
      </c>
      <c r="N749">
        <f t="shared" si="147"/>
        <v>2.3467119106039886</v>
      </c>
      <c r="O749">
        <v>0</v>
      </c>
      <c r="P749">
        <v>0</v>
      </c>
      <c r="Q749">
        <f t="shared" si="148"/>
        <v>1</v>
      </c>
      <c r="R749">
        <f t="shared" si="149"/>
        <v>0</v>
      </c>
      <c r="S749">
        <f t="shared" si="150"/>
        <v>26035.257833771986</v>
      </c>
      <c r="T749">
        <f t="shared" si="151"/>
        <v>800.00066666666703</v>
      </c>
      <c r="U749">
        <f t="shared" si="152"/>
        <v>674.40058984002349</v>
      </c>
      <c r="V749">
        <f t="shared" si="153"/>
        <v>0.84300003479999996</v>
      </c>
      <c r="W749">
        <f t="shared" si="154"/>
        <v>0.158700009048</v>
      </c>
      <c r="X749">
        <v>1</v>
      </c>
      <c r="Y749">
        <v>1765648768.9333301</v>
      </c>
      <c r="Z749">
        <v>409.99506666666701</v>
      </c>
      <c r="AA749">
        <v>409.99753333333302</v>
      </c>
      <c r="AB749">
        <v>16.461793333333301</v>
      </c>
      <c r="AC749">
        <v>16.371686666666701</v>
      </c>
      <c r="AD749">
        <v>410.816933333333</v>
      </c>
      <c r="AE749">
        <v>16.31062</v>
      </c>
      <c r="AF749">
        <v>999.99699999999996</v>
      </c>
      <c r="AG749">
        <v>99.6488333333334</v>
      </c>
      <c r="AH749">
        <v>9.9865026666666704E-2</v>
      </c>
      <c r="AI749">
        <v>20.000679999999999</v>
      </c>
      <c r="AJ749">
        <v>999.9</v>
      </c>
      <c r="AK749">
        <v>999.9</v>
      </c>
      <c r="AL749">
        <v>0</v>
      </c>
      <c r="AM749">
        <v>0</v>
      </c>
      <c r="AN749">
        <v>4999.0666666666702</v>
      </c>
      <c r="AO749">
        <v>0</v>
      </c>
      <c r="AP749">
        <v>0.34018933333333301</v>
      </c>
      <c r="AQ749">
        <v>-2.2257560000000002E-3</v>
      </c>
      <c r="AR749">
        <v>416.85739999999998</v>
      </c>
      <c r="AS749">
        <v>416.821666666667</v>
      </c>
      <c r="AT749">
        <v>9.0085979999999996E-2</v>
      </c>
      <c r="AU749">
        <v>409.99753333333302</v>
      </c>
      <c r="AV749">
        <v>16.371686666666701</v>
      </c>
      <c r="AW749">
        <v>1.6403986666666699</v>
      </c>
      <c r="AX749">
        <v>1.6314219999999999</v>
      </c>
      <c r="AY749">
        <v>14.34362</v>
      </c>
      <c r="AZ749">
        <v>14.2588333333333</v>
      </c>
      <c r="BA749">
        <v>800.00066666666703</v>
      </c>
      <c r="BB749">
        <v>0.9</v>
      </c>
      <c r="BC749">
        <v>0</v>
      </c>
      <c r="BD749">
        <v>0.10000004</v>
      </c>
      <c r="BE749">
        <v>0</v>
      </c>
      <c r="BF749">
        <v>25</v>
      </c>
      <c r="BG749">
        <v>13191.0466666667</v>
      </c>
      <c r="BH749">
        <v>1765648490</v>
      </c>
      <c r="BI749" t="s">
        <v>1740</v>
      </c>
      <c r="BJ749">
        <v>1765648490</v>
      </c>
      <c r="BK749">
        <v>1765648490</v>
      </c>
      <c r="BL749">
        <v>19</v>
      </c>
      <c r="BM749">
        <v>1.2E-2</v>
      </c>
      <c r="BN749">
        <v>-1E-3</v>
      </c>
      <c r="BO749">
        <v>-0.82199999999999995</v>
      </c>
      <c r="BP749">
        <v>0.14699999999999999</v>
      </c>
      <c r="BQ749">
        <v>410</v>
      </c>
      <c r="BR749">
        <v>16</v>
      </c>
      <c r="BS749">
        <v>0.27</v>
      </c>
      <c r="BT749">
        <v>0.1</v>
      </c>
      <c r="BU749">
        <v>3.5674934999999999E-3</v>
      </c>
      <c r="BV749">
        <v>-0.11497374451127799</v>
      </c>
      <c r="BW749">
        <v>2.19928683223647E-2</v>
      </c>
      <c r="BX749">
        <v>1</v>
      </c>
      <c r="BY749">
        <v>0</v>
      </c>
      <c r="BZ749">
        <v>0</v>
      </c>
      <c r="CA749">
        <v>0</v>
      </c>
      <c r="CB749">
        <v>-1</v>
      </c>
      <c r="CC749">
        <v>9.0607925000000006E-2</v>
      </c>
      <c r="CD749">
        <v>-9.8049879699247198E-3</v>
      </c>
      <c r="CE749">
        <v>1.12211979836157E-3</v>
      </c>
      <c r="CF749">
        <v>1</v>
      </c>
      <c r="CG749">
        <v>2</v>
      </c>
      <c r="CH749">
        <v>2</v>
      </c>
      <c r="CI749" t="s">
        <v>290</v>
      </c>
      <c r="CJ749">
        <v>3.8438599999999998</v>
      </c>
      <c r="CK749">
        <v>2.7377400000000001</v>
      </c>
      <c r="CL749">
        <v>9.7503500000000007E-2</v>
      </c>
      <c r="CM749">
        <v>9.6171699999999999E-2</v>
      </c>
      <c r="CN749">
        <v>9.0956300000000004E-2</v>
      </c>
      <c r="CO749">
        <v>8.9700299999999997E-2</v>
      </c>
      <c r="CP749">
        <v>31646.2</v>
      </c>
      <c r="CQ749">
        <v>27841.8</v>
      </c>
      <c r="CR749">
        <v>32454.3</v>
      </c>
      <c r="CS749">
        <v>30731.5</v>
      </c>
      <c r="CT749">
        <v>39951.1</v>
      </c>
      <c r="CU749">
        <v>39337.599999999999</v>
      </c>
      <c r="CV749">
        <v>47406.1</v>
      </c>
      <c r="CW749">
        <v>46876.7</v>
      </c>
      <c r="CX749">
        <v>2.8243800000000001</v>
      </c>
      <c r="CY749">
        <v>2.3789799999999999</v>
      </c>
      <c r="CZ749">
        <v>0</v>
      </c>
      <c r="DA749">
        <v>0</v>
      </c>
      <c r="DB749">
        <v>999.9</v>
      </c>
      <c r="DC749">
        <v>999.9</v>
      </c>
      <c r="DD749">
        <v>50.982999999999997</v>
      </c>
      <c r="DE749">
        <v>27.995999999999999</v>
      </c>
      <c r="DF749">
        <v>19.4117</v>
      </c>
      <c r="DG749">
        <v>30.430499999999999</v>
      </c>
      <c r="DH749">
        <v>15.3726</v>
      </c>
      <c r="DI749">
        <v>3</v>
      </c>
      <c r="DJ749">
        <v>-0.11323</v>
      </c>
      <c r="DK749">
        <v>1.87276</v>
      </c>
      <c r="DL749">
        <v>20.201799999999999</v>
      </c>
      <c r="DM749">
        <v>5.2517899999999997</v>
      </c>
      <c r="DN749">
        <v>12.033899999999999</v>
      </c>
      <c r="DO749">
        <v>4.9670399999999999</v>
      </c>
      <c r="DP749">
        <v>3.2909999999999999</v>
      </c>
      <c r="DQ749">
        <v>9999</v>
      </c>
      <c r="DR749">
        <v>483.4</v>
      </c>
      <c r="DS749">
        <v>9999</v>
      </c>
      <c r="DT749">
        <v>9999</v>
      </c>
      <c r="DU749">
        <v>1.8712</v>
      </c>
      <c r="DV749">
        <v>1.87622</v>
      </c>
      <c r="DW749">
        <v>1.8764000000000001</v>
      </c>
      <c r="DX749">
        <v>1.8829400000000001</v>
      </c>
      <c r="DY749">
        <v>1.8757299999999999</v>
      </c>
      <c r="DZ749">
        <v>1.87476</v>
      </c>
      <c r="EA749">
        <v>1.8709199999999999</v>
      </c>
      <c r="EB749">
        <v>1.8747</v>
      </c>
      <c r="EC749">
        <v>0</v>
      </c>
      <c r="ED749">
        <v>0</v>
      </c>
      <c r="EE749">
        <v>0</v>
      </c>
      <c r="EF749">
        <v>4.5</v>
      </c>
      <c r="EG749" t="s">
        <v>291</v>
      </c>
      <c r="EH749" t="s">
        <v>292</v>
      </c>
      <c r="EI749" t="s">
        <v>293</v>
      </c>
      <c r="EJ749" t="s">
        <v>294</v>
      </c>
      <c r="EK749" t="s">
        <v>294</v>
      </c>
      <c r="EL749" t="s">
        <v>293</v>
      </c>
      <c r="EM749">
        <v>0</v>
      </c>
      <c r="EN749">
        <v>100</v>
      </c>
      <c r="EO749">
        <v>100</v>
      </c>
      <c r="EP749">
        <v>-0.82199999999999995</v>
      </c>
      <c r="EQ749">
        <v>0.1512</v>
      </c>
      <c r="ER749">
        <v>-0.78189775836160103</v>
      </c>
      <c r="ES749">
        <v>-1.59193180084037E-4</v>
      </c>
      <c r="ET749">
        <v>2.35855495449547E-7</v>
      </c>
      <c r="EU749">
        <v>-2.0637061648257601E-10</v>
      </c>
      <c r="EV749">
        <v>-8.14965942712714E-2</v>
      </c>
      <c r="EW749">
        <v>-1.23810892805048E-2</v>
      </c>
      <c r="EX749">
        <v>2.1165101286931801E-3</v>
      </c>
      <c r="EY749">
        <v>-2.9602767121402702E-5</v>
      </c>
      <c r="EZ749">
        <v>6</v>
      </c>
      <c r="FA749">
        <v>2221</v>
      </c>
      <c r="FB749">
        <v>2</v>
      </c>
      <c r="FC749">
        <v>24</v>
      </c>
      <c r="FD749">
        <v>4.8</v>
      </c>
      <c r="FE749">
        <v>4.8</v>
      </c>
      <c r="FF749">
        <v>1.5026900000000001</v>
      </c>
      <c r="FG749">
        <v>2.5756800000000002</v>
      </c>
      <c r="FH749">
        <v>2.94556</v>
      </c>
      <c r="FI749">
        <v>3.0773899999999998</v>
      </c>
      <c r="FJ749">
        <v>3.2946800000000001</v>
      </c>
      <c r="FK749">
        <v>2.3303199999999999</v>
      </c>
      <c r="FL749">
        <v>33.828299999999999</v>
      </c>
      <c r="FM749">
        <v>24.14</v>
      </c>
      <c r="FN749">
        <v>19</v>
      </c>
      <c r="FO749">
        <v>1070.53</v>
      </c>
      <c r="FP749">
        <v>794.68700000000001</v>
      </c>
      <c r="FQ749">
        <v>19.111899999999999</v>
      </c>
      <c r="FR749">
        <v>25.562799999999999</v>
      </c>
      <c r="FS749">
        <v>29.9999</v>
      </c>
      <c r="FT749">
        <v>25.573599999999999</v>
      </c>
      <c r="FU749">
        <v>25.5792</v>
      </c>
      <c r="FV749">
        <v>30.1585</v>
      </c>
      <c r="FW749">
        <v>18.0183</v>
      </c>
      <c r="FX749">
        <v>98.889499999999998</v>
      </c>
      <c r="FY749">
        <v>19.110399999999998</v>
      </c>
      <c r="FZ749">
        <v>410</v>
      </c>
      <c r="GA749">
        <v>16.376000000000001</v>
      </c>
      <c r="GB749">
        <v>99.883399999999995</v>
      </c>
      <c r="GC749">
        <v>99.781899999999993</v>
      </c>
    </row>
    <row r="750" spans="1:185" x14ac:dyDescent="0.2">
      <c r="A750">
        <v>735</v>
      </c>
      <c r="B750">
        <v>1765648792</v>
      </c>
      <c r="C750">
        <v>14013.9000000954</v>
      </c>
      <c r="D750" t="s">
        <v>1781</v>
      </c>
      <c r="E750" t="s">
        <v>1782</v>
      </c>
      <c r="F750">
        <v>15</v>
      </c>
      <c r="G750">
        <v>1765648783.9333301</v>
      </c>
      <c r="H750">
        <f t="shared" si="143"/>
        <v>8.970912878222763E-5</v>
      </c>
      <c r="I750">
        <v>0</v>
      </c>
      <c r="J750">
        <f t="shared" si="155"/>
        <v>-1.3559479869512279E-3</v>
      </c>
      <c r="K750">
        <f t="shared" si="144"/>
        <v>-4.3795133286193225E-3</v>
      </c>
      <c r="L750">
        <f t="shared" si="145"/>
        <v>69.970397576580183</v>
      </c>
      <c r="M750">
        <f t="shared" si="146"/>
        <v>1.6417684457121018</v>
      </c>
      <c r="N750">
        <f t="shared" si="147"/>
        <v>2.3463757568552372</v>
      </c>
      <c r="O750">
        <v>0</v>
      </c>
      <c r="P750">
        <v>0</v>
      </c>
      <c r="Q750">
        <f t="shared" si="148"/>
        <v>1</v>
      </c>
      <c r="R750">
        <f t="shared" si="149"/>
        <v>0</v>
      </c>
      <c r="S750">
        <f t="shared" si="150"/>
        <v>26047.584452113475</v>
      </c>
      <c r="T750">
        <f t="shared" si="151"/>
        <v>799.99860000000001</v>
      </c>
      <c r="U750">
        <f t="shared" si="152"/>
        <v>674.39896859973953</v>
      </c>
      <c r="V750">
        <f t="shared" si="153"/>
        <v>0.84300018599999993</v>
      </c>
      <c r="W750">
        <f t="shared" si="154"/>
        <v>0.15870007523999999</v>
      </c>
      <c r="X750">
        <v>1</v>
      </c>
      <c r="Y750">
        <v>1765648783.9333301</v>
      </c>
      <c r="Z750">
        <v>409.98333333333301</v>
      </c>
      <c r="AA750">
        <v>410.015733333333</v>
      </c>
      <c r="AB750">
        <v>16.458960000000001</v>
      </c>
      <c r="AC750">
        <v>16.370726666666702</v>
      </c>
      <c r="AD750">
        <v>410.805133333333</v>
      </c>
      <c r="AE750">
        <v>16.307880000000001</v>
      </c>
      <c r="AF750">
        <v>999.99180000000001</v>
      </c>
      <c r="AG750">
        <v>99.649133333333296</v>
      </c>
      <c r="AH750">
        <v>0.100088106666667</v>
      </c>
      <c r="AI750">
        <v>19.998366666666701</v>
      </c>
      <c r="AJ750">
        <v>999.9</v>
      </c>
      <c r="AK750">
        <v>999.9</v>
      </c>
      <c r="AL750">
        <v>0</v>
      </c>
      <c r="AM750">
        <v>0</v>
      </c>
      <c r="AN750">
        <v>5001.0666666666702</v>
      </c>
      <c r="AO750">
        <v>0</v>
      </c>
      <c r="AP750">
        <v>0.34109266666666699</v>
      </c>
      <c r="AQ750">
        <v>-3.2440197333333302E-2</v>
      </c>
      <c r="AR750">
        <v>416.84413333333299</v>
      </c>
      <c r="AS750">
        <v>416.83973333333302</v>
      </c>
      <c r="AT750">
        <v>8.82389066666667E-2</v>
      </c>
      <c r="AU750">
        <v>410.015733333333</v>
      </c>
      <c r="AV750">
        <v>16.370726666666702</v>
      </c>
      <c r="AW750">
        <v>1.6401220000000001</v>
      </c>
      <c r="AX750">
        <v>1.63132733333333</v>
      </c>
      <c r="AY750">
        <v>14.34102</v>
      </c>
      <c r="AZ750">
        <v>14.257953333333299</v>
      </c>
      <c r="BA750">
        <v>799.99860000000001</v>
      </c>
      <c r="BB750">
        <v>0.89999960000000001</v>
      </c>
      <c r="BC750">
        <v>0</v>
      </c>
      <c r="BD750">
        <v>0.1000006</v>
      </c>
      <c r="BE750">
        <v>0</v>
      </c>
      <c r="BF750">
        <v>25</v>
      </c>
      <c r="BG750">
        <v>13190.9866666667</v>
      </c>
      <c r="BH750">
        <v>1765648490</v>
      </c>
      <c r="BI750" t="s">
        <v>1740</v>
      </c>
      <c r="BJ750">
        <v>1765648490</v>
      </c>
      <c r="BK750">
        <v>1765648490</v>
      </c>
      <c r="BL750">
        <v>19</v>
      </c>
      <c r="BM750">
        <v>1.2E-2</v>
      </c>
      <c r="BN750">
        <v>-1E-3</v>
      </c>
      <c r="BO750">
        <v>-0.82199999999999995</v>
      </c>
      <c r="BP750">
        <v>0.14699999999999999</v>
      </c>
      <c r="BQ750">
        <v>410</v>
      </c>
      <c r="BR750">
        <v>16</v>
      </c>
      <c r="BS750">
        <v>0.27</v>
      </c>
      <c r="BT750">
        <v>0.1</v>
      </c>
      <c r="BU750">
        <v>-2.5785911428571399E-2</v>
      </c>
      <c r="BV750">
        <v>-3.8546657142856499E-3</v>
      </c>
      <c r="BW750">
        <v>3.2012215629022303E-2</v>
      </c>
      <c r="BX750">
        <v>1</v>
      </c>
      <c r="BY750">
        <v>0</v>
      </c>
      <c r="BZ750">
        <v>0</v>
      </c>
      <c r="CA750">
        <v>0</v>
      </c>
      <c r="CB750">
        <v>-1</v>
      </c>
      <c r="CC750">
        <v>8.8642028571428597E-2</v>
      </c>
      <c r="CD750">
        <v>-9.5455402597400298E-3</v>
      </c>
      <c r="CE750">
        <v>1.03164456141078E-3</v>
      </c>
      <c r="CF750">
        <v>1</v>
      </c>
      <c r="CG750">
        <v>2</v>
      </c>
      <c r="CH750">
        <v>2</v>
      </c>
      <c r="CI750" t="s">
        <v>290</v>
      </c>
      <c r="CJ750">
        <v>3.8439999999999999</v>
      </c>
      <c r="CK750">
        <v>2.7379099999999998</v>
      </c>
      <c r="CL750">
        <v>9.7508600000000001E-2</v>
      </c>
      <c r="CM750">
        <v>9.6172599999999997E-2</v>
      </c>
      <c r="CN750">
        <v>9.0941900000000006E-2</v>
      </c>
      <c r="CO750">
        <v>8.9696899999999996E-2</v>
      </c>
      <c r="CP750">
        <v>31646.5</v>
      </c>
      <c r="CQ750">
        <v>27842.5</v>
      </c>
      <c r="CR750">
        <v>32454.799999999999</v>
      </c>
      <c r="CS750">
        <v>30732.2</v>
      </c>
      <c r="CT750">
        <v>39952.199999999997</v>
      </c>
      <c r="CU750">
        <v>39338.300000000003</v>
      </c>
      <c r="CV750">
        <v>47406.6</v>
      </c>
      <c r="CW750">
        <v>46877.4</v>
      </c>
      <c r="CX750">
        <v>2.8242400000000001</v>
      </c>
      <c r="CY750">
        <v>2.3787799999999999</v>
      </c>
      <c r="CZ750">
        <v>0</v>
      </c>
      <c r="DA750">
        <v>0</v>
      </c>
      <c r="DB750">
        <v>999.9</v>
      </c>
      <c r="DC750">
        <v>999.9</v>
      </c>
      <c r="DD750">
        <v>50.970999999999997</v>
      </c>
      <c r="DE750">
        <v>27.986000000000001</v>
      </c>
      <c r="DF750">
        <v>19.395800000000001</v>
      </c>
      <c r="DG750">
        <v>30.4605</v>
      </c>
      <c r="DH750">
        <v>15.352600000000001</v>
      </c>
      <c r="DI750">
        <v>3</v>
      </c>
      <c r="DJ750">
        <v>-0.113467</v>
      </c>
      <c r="DK750">
        <v>1.85076</v>
      </c>
      <c r="DL750">
        <v>20.202200000000001</v>
      </c>
      <c r="DM750">
        <v>5.2505899999999999</v>
      </c>
      <c r="DN750">
        <v>12.033899999999999</v>
      </c>
      <c r="DO750">
        <v>4.9669999999999996</v>
      </c>
      <c r="DP750">
        <v>3.2909999999999999</v>
      </c>
      <c r="DQ750">
        <v>9999</v>
      </c>
      <c r="DR750">
        <v>483.4</v>
      </c>
      <c r="DS750">
        <v>9999</v>
      </c>
      <c r="DT750">
        <v>9999</v>
      </c>
      <c r="DU750">
        <v>1.8712200000000001</v>
      </c>
      <c r="DV750">
        <v>1.87622</v>
      </c>
      <c r="DW750">
        <v>1.8764099999999999</v>
      </c>
      <c r="DX750">
        <v>1.88293</v>
      </c>
      <c r="DY750">
        <v>1.87571</v>
      </c>
      <c r="DZ750">
        <v>1.87476</v>
      </c>
      <c r="EA750">
        <v>1.87093</v>
      </c>
      <c r="EB750">
        <v>1.8747199999999999</v>
      </c>
      <c r="EC750">
        <v>0</v>
      </c>
      <c r="ED750">
        <v>0</v>
      </c>
      <c r="EE750">
        <v>0</v>
      </c>
      <c r="EF750">
        <v>4.5</v>
      </c>
      <c r="EG750" t="s">
        <v>291</v>
      </c>
      <c r="EH750" t="s">
        <v>292</v>
      </c>
      <c r="EI750" t="s">
        <v>293</v>
      </c>
      <c r="EJ750" t="s">
        <v>294</v>
      </c>
      <c r="EK750" t="s">
        <v>294</v>
      </c>
      <c r="EL750" t="s">
        <v>293</v>
      </c>
      <c r="EM750">
        <v>0</v>
      </c>
      <c r="EN750">
        <v>100</v>
      </c>
      <c r="EO750">
        <v>100</v>
      </c>
      <c r="EP750">
        <v>-0.82199999999999995</v>
      </c>
      <c r="EQ750">
        <v>0.151</v>
      </c>
      <c r="ER750">
        <v>-0.78189775836160103</v>
      </c>
      <c r="ES750">
        <v>-1.59193180084037E-4</v>
      </c>
      <c r="ET750">
        <v>2.35855495449547E-7</v>
      </c>
      <c r="EU750">
        <v>-2.0637061648257601E-10</v>
      </c>
      <c r="EV750">
        <v>-8.14965942712714E-2</v>
      </c>
      <c r="EW750">
        <v>-1.23810892805048E-2</v>
      </c>
      <c r="EX750">
        <v>2.1165101286931801E-3</v>
      </c>
      <c r="EY750">
        <v>-2.9602767121402702E-5</v>
      </c>
      <c r="EZ750">
        <v>6</v>
      </c>
      <c r="FA750">
        <v>2221</v>
      </c>
      <c r="FB750">
        <v>2</v>
      </c>
      <c r="FC750">
        <v>24</v>
      </c>
      <c r="FD750">
        <v>5</v>
      </c>
      <c r="FE750">
        <v>5</v>
      </c>
      <c r="FF750">
        <v>1.5026900000000001</v>
      </c>
      <c r="FG750">
        <v>2.5781200000000002</v>
      </c>
      <c r="FH750">
        <v>2.94556</v>
      </c>
      <c r="FI750">
        <v>3.0773899999999998</v>
      </c>
      <c r="FJ750">
        <v>3.2946800000000001</v>
      </c>
      <c r="FK750">
        <v>2.3083499999999999</v>
      </c>
      <c r="FL750">
        <v>33.828299999999999</v>
      </c>
      <c r="FM750">
        <v>24.1313</v>
      </c>
      <c r="FN750">
        <v>19</v>
      </c>
      <c r="FO750">
        <v>1070.29</v>
      </c>
      <c r="FP750">
        <v>794.41099999999994</v>
      </c>
      <c r="FQ750">
        <v>19.1098</v>
      </c>
      <c r="FR750">
        <v>25.556899999999999</v>
      </c>
      <c r="FS750">
        <v>29.9999</v>
      </c>
      <c r="FT750">
        <v>25.569299999999998</v>
      </c>
      <c r="FU750">
        <v>25.574100000000001</v>
      </c>
      <c r="FV750">
        <v>30.1569</v>
      </c>
      <c r="FW750">
        <v>18.0183</v>
      </c>
      <c r="FX750">
        <v>98.889499999999998</v>
      </c>
      <c r="FY750">
        <v>19.111999999999998</v>
      </c>
      <c r="FZ750">
        <v>410</v>
      </c>
      <c r="GA750">
        <v>16.376000000000001</v>
      </c>
      <c r="GB750">
        <v>99.884699999999995</v>
      </c>
      <c r="GC750">
        <v>99.783699999999996</v>
      </c>
    </row>
    <row r="751" spans="1:185" x14ac:dyDescent="0.2">
      <c r="A751">
        <v>736</v>
      </c>
      <c r="B751">
        <v>1765648807</v>
      </c>
      <c r="C751">
        <v>14028.9000000954</v>
      </c>
      <c r="D751" t="s">
        <v>1783</v>
      </c>
      <c r="E751" t="s">
        <v>1784</v>
      </c>
      <c r="F751">
        <v>15</v>
      </c>
      <c r="G751">
        <v>1765648798.9333301</v>
      </c>
      <c r="H751">
        <f t="shared" si="143"/>
        <v>8.814419249007385E-5</v>
      </c>
      <c r="I751">
        <v>0</v>
      </c>
      <c r="J751">
        <f t="shared" si="155"/>
        <v>-1.3789723336990339E-2</v>
      </c>
      <c r="K751">
        <f t="shared" si="144"/>
        <v>-4.4538785951598867E-2</v>
      </c>
      <c r="L751">
        <f t="shared" si="145"/>
        <v>69.959755451450221</v>
      </c>
      <c r="M751">
        <f t="shared" si="146"/>
        <v>1.6415160307197862</v>
      </c>
      <c r="N751">
        <f t="shared" si="147"/>
        <v>2.346371882130069</v>
      </c>
      <c r="O751">
        <v>0</v>
      </c>
      <c r="P751">
        <v>0</v>
      </c>
      <c r="Q751">
        <f t="shared" si="148"/>
        <v>1</v>
      </c>
      <c r="R751">
        <f t="shared" si="149"/>
        <v>0</v>
      </c>
      <c r="S751">
        <f t="shared" si="150"/>
        <v>26037.851316431763</v>
      </c>
      <c r="T751">
        <f t="shared" si="151"/>
        <v>800.00213333333295</v>
      </c>
      <c r="U751">
        <f t="shared" si="152"/>
        <v>674.40195280041132</v>
      </c>
      <c r="V751">
        <f t="shared" si="153"/>
        <v>0.84300019299999995</v>
      </c>
      <c r="W751">
        <f t="shared" si="154"/>
        <v>0.15870028761999996</v>
      </c>
      <c r="X751">
        <v>1</v>
      </c>
      <c r="Y751">
        <v>1765648798.9333301</v>
      </c>
      <c r="Z751">
        <v>409.99586666666698</v>
      </c>
      <c r="AA751">
        <v>409.98746666666699</v>
      </c>
      <c r="AB751">
        <v>16.456393333333299</v>
      </c>
      <c r="AC751">
        <v>16.369700000000002</v>
      </c>
      <c r="AD751">
        <v>410.81753333333302</v>
      </c>
      <c r="AE751">
        <v>16.305399999999999</v>
      </c>
      <c r="AF751">
        <v>1000.00373333333</v>
      </c>
      <c r="AG751">
        <v>99.649513333333303</v>
      </c>
      <c r="AH751">
        <v>9.9927353333333302E-2</v>
      </c>
      <c r="AI751">
        <v>19.998339999999999</v>
      </c>
      <c r="AJ751">
        <v>999.9</v>
      </c>
      <c r="AK751">
        <v>999.9</v>
      </c>
      <c r="AL751">
        <v>0</v>
      </c>
      <c r="AM751">
        <v>0</v>
      </c>
      <c r="AN751">
        <v>4999.4333333333298</v>
      </c>
      <c r="AO751">
        <v>0</v>
      </c>
      <c r="AP751">
        <v>0.34252300000000002</v>
      </c>
      <c r="AQ751">
        <v>8.3394386666666692E-3</v>
      </c>
      <c r="AR751">
        <v>416.85573333333298</v>
      </c>
      <c r="AS751">
        <v>416.81066666666698</v>
      </c>
      <c r="AT751">
        <v>8.6706420000000006E-2</v>
      </c>
      <c r="AU751">
        <v>409.98746666666699</v>
      </c>
      <c r="AV751">
        <v>16.369700000000002</v>
      </c>
      <c r="AW751">
        <v>1.6398726666666701</v>
      </c>
      <c r="AX751">
        <v>1.6312313333333299</v>
      </c>
      <c r="AY751">
        <v>14.3386666666667</v>
      </c>
      <c r="AZ751">
        <v>14.2570266666667</v>
      </c>
      <c r="BA751">
        <v>800.00213333333295</v>
      </c>
      <c r="BB751">
        <v>0.89999646666666699</v>
      </c>
      <c r="BC751">
        <v>0</v>
      </c>
      <c r="BD751">
        <v>0.10000363333333299</v>
      </c>
      <c r="BE751">
        <v>0</v>
      </c>
      <c r="BF751">
        <v>24.777786666666699</v>
      </c>
      <c r="BG751">
        <v>13191.0466666667</v>
      </c>
      <c r="BH751">
        <v>1765648490</v>
      </c>
      <c r="BI751" t="s">
        <v>1740</v>
      </c>
      <c r="BJ751">
        <v>1765648490</v>
      </c>
      <c r="BK751">
        <v>1765648490</v>
      </c>
      <c r="BL751">
        <v>19</v>
      </c>
      <c r="BM751">
        <v>1.2E-2</v>
      </c>
      <c r="BN751">
        <v>-1E-3</v>
      </c>
      <c r="BO751">
        <v>-0.82199999999999995</v>
      </c>
      <c r="BP751">
        <v>0.14699999999999999</v>
      </c>
      <c r="BQ751">
        <v>410</v>
      </c>
      <c r="BR751">
        <v>16</v>
      </c>
      <c r="BS751">
        <v>0.27</v>
      </c>
      <c r="BT751">
        <v>0.1</v>
      </c>
      <c r="BU751">
        <v>4.6920809999999999E-3</v>
      </c>
      <c r="BV751">
        <v>7.0049551578947294E-2</v>
      </c>
      <c r="BW751">
        <v>2.2582466090855999E-2</v>
      </c>
      <c r="BX751">
        <v>1</v>
      </c>
      <c r="BY751">
        <v>0</v>
      </c>
      <c r="BZ751">
        <v>0</v>
      </c>
      <c r="CA751">
        <v>0</v>
      </c>
      <c r="CB751">
        <v>-1</v>
      </c>
      <c r="CC751">
        <v>8.6836910000000003E-2</v>
      </c>
      <c r="CD751">
        <v>-6.3549203007519399E-3</v>
      </c>
      <c r="CE751">
        <v>9.4700583942233395E-4</v>
      </c>
      <c r="CF751">
        <v>1</v>
      </c>
      <c r="CG751">
        <v>2</v>
      </c>
      <c r="CH751">
        <v>2</v>
      </c>
      <c r="CI751" t="s">
        <v>290</v>
      </c>
      <c r="CJ751">
        <v>3.8438599999999998</v>
      </c>
      <c r="CK751">
        <v>2.7377799999999999</v>
      </c>
      <c r="CL751">
        <v>9.7511899999999999E-2</v>
      </c>
      <c r="CM751">
        <v>9.6173700000000001E-2</v>
      </c>
      <c r="CN751">
        <v>9.0932499999999999E-2</v>
      </c>
      <c r="CO751">
        <v>8.9694700000000002E-2</v>
      </c>
      <c r="CP751">
        <v>31646.400000000001</v>
      </c>
      <c r="CQ751">
        <v>27843.200000000001</v>
      </c>
      <c r="CR751">
        <v>32454.799999999999</v>
      </c>
      <c r="CS751">
        <v>30733</v>
      </c>
      <c r="CT751">
        <v>39952.5</v>
      </c>
      <c r="CU751">
        <v>39339.4</v>
      </c>
      <c r="CV751">
        <v>47406.6</v>
      </c>
      <c r="CW751">
        <v>46878.5</v>
      </c>
      <c r="CX751">
        <v>2.8246000000000002</v>
      </c>
      <c r="CY751">
        <v>2.3792399999999998</v>
      </c>
      <c r="CZ751">
        <v>0</v>
      </c>
      <c r="DA751">
        <v>0</v>
      </c>
      <c r="DB751">
        <v>999.9</v>
      </c>
      <c r="DC751">
        <v>999.9</v>
      </c>
      <c r="DD751">
        <v>50.970999999999997</v>
      </c>
      <c r="DE751">
        <v>27.986000000000001</v>
      </c>
      <c r="DF751">
        <v>19.394500000000001</v>
      </c>
      <c r="DG751">
        <v>30.340499999999999</v>
      </c>
      <c r="DH751">
        <v>15.4087</v>
      </c>
      <c r="DI751">
        <v>3</v>
      </c>
      <c r="DJ751">
        <v>-0.114053</v>
      </c>
      <c r="DK751">
        <v>1.8412200000000001</v>
      </c>
      <c r="DL751">
        <v>20.202200000000001</v>
      </c>
      <c r="DM751">
        <v>5.2508299999999997</v>
      </c>
      <c r="DN751">
        <v>12.033899999999999</v>
      </c>
      <c r="DO751">
        <v>4.9669600000000003</v>
      </c>
      <c r="DP751">
        <v>3.2909999999999999</v>
      </c>
      <c r="DQ751">
        <v>9999</v>
      </c>
      <c r="DR751">
        <v>483.4</v>
      </c>
      <c r="DS751">
        <v>9999</v>
      </c>
      <c r="DT751">
        <v>9999</v>
      </c>
      <c r="DU751">
        <v>1.8712</v>
      </c>
      <c r="DV751">
        <v>1.87622</v>
      </c>
      <c r="DW751">
        <v>1.8764099999999999</v>
      </c>
      <c r="DX751">
        <v>1.88293</v>
      </c>
      <c r="DY751">
        <v>1.8757200000000001</v>
      </c>
      <c r="DZ751">
        <v>1.8747499999999999</v>
      </c>
      <c r="EA751">
        <v>1.87094</v>
      </c>
      <c r="EB751">
        <v>1.8747100000000001</v>
      </c>
      <c r="EC751">
        <v>0</v>
      </c>
      <c r="ED751">
        <v>0</v>
      </c>
      <c r="EE751">
        <v>0</v>
      </c>
      <c r="EF751">
        <v>4.5</v>
      </c>
      <c r="EG751" t="s">
        <v>291</v>
      </c>
      <c r="EH751" t="s">
        <v>292</v>
      </c>
      <c r="EI751" t="s">
        <v>293</v>
      </c>
      <c r="EJ751" t="s">
        <v>294</v>
      </c>
      <c r="EK751" t="s">
        <v>294</v>
      </c>
      <c r="EL751" t="s">
        <v>293</v>
      </c>
      <c r="EM751">
        <v>0</v>
      </c>
      <c r="EN751">
        <v>100</v>
      </c>
      <c r="EO751">
        <v>100</v>
      </c>
      <c r="EP751">
        <v>-0.82199999999999995</v>
      </c>
      <c r="EQ751">
        <v>0.15090000000000001</v>
      </c>
      <c r="ER751">
        <v>-0.78189775836160103</v>
      </c>
      <c r="ES751">
        <v>-1.59193180084037E-4</v>
      </c>
      <c r="ET751">
        <v>2.35855495449547E-7</v>
      </c>
      <c r="EU751">
        <v>-2.0637061648257601E-10</v>
      </c>
      <c r="EV751">
        <v>-8.14965942712714E-2</v>
      </c>
      <c r="EW751">
        <v>-1.23810892805048E-2</v>
      </c>
      <c r="EX751">
        <v>2.1165101286931801E-3</v>
      </c>
      <c r="EY751">
        <v>-2.9602767121402702E-5</v>
      </c>
      <c r="EZ751">
        <v>6</v>
      </c>
      <c r="FA751">
        <v>2221</v>
      </c>
      <c r="FB751">
        <v>2</v>
      </c>
      <c r="FC751">
        <v>24</v>
      </c>
      <c r="FD751">
        <v>5.3</v>
      </c>
      <c r="FE751">
        <v>5.3</v>
      </c>
      <c r="FF751">
        <v>1.5026900000000001</v>
      </c>
      <c r="FG751">
        <v>2.5634800000000002</v>
      </c>
      <c r="FH751">
        <v>2.94556</v>
      </c>
      <c r="FI751">
        <v>3.0773899999999998</v>
      </c>
      <c r="FJ751">
        <v>3.2946800000000001</v>
      </c>
      <c r="FK751">
        <v>2.3767100000000001</v>
      </c>
      <c r="FL751">
        <v>33.828299999999999</v>
      </c>
      <c r="FM751">
        <v>24.14</v>
      </c>
      <c r="FN751">
        <v>19</v>
      </c>
      <c r="FO751">
        <v>1070.5899999999999</v>
      </c>
      <c r="FP751">
        <v>794.78899999999999</v>
      </c>
      <c r="FQ751">
        <v>19.114699999999999</v>
      </c>
      <c r="FR751">
        <v>25.551200000000001</v>
      </c>
      <c r="FS751">
        <v>29.9999</v>
      </c>
      <c r="FT751">
        <v>25.5642</v>
      </c>
      <c r="FU751">
        <v>25.568899999999999</v>
      </c>
      <c r="FV751">
        <v>30.157900000000001</v>
      </c>
      <c r="FW751">
        <v>18.0183</v>
      </c>
      <c r="FX751">
        <v>98.889499999999998</v>
      </c>
      <c r="FY751">
        <v>19.115600000000001</v>
      </c>
      <c r="FZ751">
        <v>410</v>
      </c>
      <c r="GA751">
        <v>16.376000000000001</v>
      </c>
      <c r="GB751">
        <v>99.884600000000006</v>
      </c>
      <c r="GC751">
        <v>99.786199999999994</v>
      </c>
    </row>
    <row r="752" spans="1:185" x14ac:dyDescent="0.2">
      <c r="A752">
        <v>737</v>
      </c>
      <c r="B752">
        <v>1765648822</v>
      </c>
      <c r="C752">
        <v>14043.9000000954</v>
      </c>
      <c r="D752" t="s">
        <v>1785</v>
      </c>
      <c r="E752" t="s">
        <v>1786</v>
      </c>
      <c r="F752">
        <v>15</v>
      </c>
      <c r="G752">
        <v>1765648813.9333301</v>
      </c>
      <c r="H752">
        <f t="shared" si="143"/>
        <v>8.6062790100096761E-5</v>
      </c>
      <c r="I752">
        <v>0</v>
      </c>
      <c r="J752">
        <f t="shared" si="155"/>
        <v>-1.7819671050328726E-2</v>
      </c>
      <c r="K752">
        <f t="shared" si="144"/>
        <v>-5.7554926610421393E-2</v>
      </c>
      <c r="L752">
        <f t="shared" si="145"/>
        <v>69.958175895977931</v>
      </c>
      <c r="M752">
        <f t="shared" si="146"/>
        <v>1.6413034598372878</v>
      </c>
      <c r="N752">
        <f t="shared" si="147"/>
        <v>2.3461210056102253</v>
      </c>
      <c r="O752">
        <v>0</v>
      </c>
      <c r="P752">
        <v>0</v>
      </c>
      <c r="Q752">
        <f t="shared" si="148"/>
        <v>1</v>
      </c>
      <c r="R752">
        <f t="shared" si="149"/>
        <v>0</v>
      </c>
      <c r="S752">
        <f t="shared" si="150"/>
        <v>26065.290049524439</v>
      </c>
      <c r="T752">
        <f t="shared" si="151"/>
        <v>799.99980000000005</v>
      </c>
      <c r="U752">
        <f t="shared" si="152"/>
        <v>674.39999619995899</v>
      </c>
      <c r="V752">
        <f t="shared" si="153"/>
        <v>0.84300020600000014</v>
      </c>
      <c r="W752">
        <f t="shared" si="154"/>
        <v>0.15870038508000003</v>
      </c>
      <c r="X752">
        <v>1</v>
      </c>
      <c r="Y752">
        <v>1765648813.9333301</v>
      </c>
      <c r="Z752">
        <v>410.0292</v>
      </c>
      <c r="AA752">
        <v>410.006933333333</v>
      </c>
      <c r="AB752">
        <v>16.454406666666699</v>
      </c>
      <c r="AC752">
        <v>16.369759999999999</v>
      </c>
      <c r="AD752">
        <v>410.85093333333299</v>
      </c>
      <c r="AE752">
        <v>16.303460000000001</v>
      </c>
      <c r="AF752">
        <v>1000.00013333333</v>
      </c>
      <c r="AG752">
        <v>99.648706666666698</v>
      </c>
      <c r="AH752">
        <v>9.98587533333333E-2</v>
      </c>
      <c r="AI752">
        <v>19.9966133333333</v>
      </c>
      <c r="AJ752">
        <v>999.9</v>
      </c>
      <c r="AK752">
        <v>999.9</v>
      </c>
      <c r="AL752">
        <v>0</v>
      </c>
      <c r="AM752">
        <v>0</v>
      </c>
      <c r="AN752">
        <v>5004</v>
      </c>
      <c r="AO752">
        <v>0</v>
      </c>
      <c r="AP752">
        <v>0.35501953333333303</v>
      </c>
      <c r="AQ752">
        <v>2.2277849333333301E-2</v>
      </c>
      <c r="AR752">
        <v>416.8888</v>
      </c>
      <c r="AS752">
        <v>416.83019999999999</v>
      </c>
      <c r="AT752">
        <v>8.4639740000000005E-2</v>
      </c>
      <c r="AU752">
        <v>410.006933333333</v>
      </c>
      <c r="AV752">
        <v>16.369759999999999</v>
      </c>
      <c r="AW752">
        <v>1.63965933333333</v>
      </c>
      <c r="AX752">
        <v>1.6312260000000001</v>
      </c>
      <c r="AY752">
        <v>14.3366666666667</v>
      </c>
      <c r="AZ752">
        <v>14.2569866666667</v>
      </c>
      <c r="BA752">
        <v>799.99980000000005</v>
      </c>
      <c r="BB752">
        <v>0.89999506666666695</v>
      </c>
      <c r="BC752">
        <v>0</v>
      </c>
      <c r="BD752">
        <v>0.100005</v>
      </c>
      <c r="BE752">
        <v>0</v>
      </c>
      <c r="BF752">
        <v>24.666699999999999</v>
      </c>
      <c r="BG752">
        <v>13190.993333333299</v>
      </c>
      <c r="BH752">
        <v>1765648490</v>
      </c>
      <c r="BI752" t="s">
        <v>1740</v>
      </c>
      <c r="BJ752">
        <v>1765648490</v>
      </c>
      <c r="BK752">
        <v>1765648490</v>
      </c>
      <c r="BL752">
        <v>19</v>
      </c>
      <c r="BM752">
        <v>1.2E-2</v>
      </c>
      <c r="BN752">
        <v>-1E-3</v>
      </c>
      <c r="BO752">
        <v>-0.82199999999999995</v>
      </c>
      <c r="BP752">
        <v>0.14699999999999999</v>
      </c>
      <c r="BQ752">
        <v>410</v>
      </c>
      <c r="BR752">
        <v>16</v>
      </c>
      <c r="BS752">
        <v>0.27</v>
      </c>
      <c r="BT752">
        <v>0.1</v>
      </c>
      <c r="BU752">
        <v>1.7565059047619E-2</v>
      </c>
      <c r="BV752">
        <v>3.5073040519480597E-2</v>
      </c>
      <c r="BW752">
        <v>5.7012384105797502E-2</v>
      </c>
      <c r="BX752">
        <v>1</v>
      </c>
      <c r="BY752">
        <v>0</v>
      </c>
      <c r="BZ752">
        <v>0</v>
      </c>
      <c r="CA752">
        <v>0</v>
      </c>
      <c r="CB752">
        <v>-1</v>
      </c>
      <c r="CC752">
        <v>8.4912080952380994E-2</v>
      </c>
      <c r="CD752">
        <v>-6.8375688311688001E-3</v>
      </c>
      <c r="CE752">
        <v>1.1174220133090601E-3</v>
      </c>
      <c r="CF752">
        <v>1</v>
      </c>
      <c r="CG752">
        <v>2</v>
      </c>
      <c r="CH752">
        <v>2</v>
      </c>
      <c r="CI752" t="s">
        <v>290</v>
      </c>
      <c r="CJ752">
        <v>3.8440099999999999</v>
      </c>
      <c r="CK752">
        <v>2.7378300000000002</v>
      </c>
      <c r="CL752">
        <v>9.75076E-2</v>
      </c>
      <c r="CM752">
        <v>9.6170500000000006E-2</v>
      </c>
      <c r="CN752">
        <v>9.0929300000000005E-2</v>
      </c>
      <c r="CO752">
        <v>8.97009E-2</v>
      </c>
      <c r="CP752">
        <v>31646.7</v>
      </c>
      <c r="CQ752">
        <v>27843.599999999999</v>
      </c>
      <c r="CR752">
        <v>32454.9</v>
      </c>
      <c r="CS752">
        <v>30733.4</v>
      </c>
      <c r="CT752">
        <v>39952.800000000003</v>
      </c>
      <c r="CU752">
        <v>39339.9</v>
      </c>
      <c r="CV752">
        <v>47406.8</v>
      </c>
      <c r="CW752">
        <v>46879.5</v>
      </c>
      <c r="CX752">
        <v>2.8247</v>
      </c>
      <c r="CY752">
        <v>2.3791199999999999</v>
      </c>
      <c r="CZ752">
        <v>0</v>
      </c>
      <c r="DA752">
        <v>0</v>
      </c>
      <c r="DB752">
        <v>999.9</v>
      </c>
      <c r="DC752">
        <v>999.9</v>
      </c>
      <c r="DD752">
        <v>50.945999999999998</v>
      </c>
      <c r="DE752">
        <v>27.986000000000001</v>
      </c>
      <c r="DF752">
        <v>19.384799999999998</v>
      </c>
      <c r="DG752">
        <v>30.160499999999999</v>
      </c>
      <c r="DH752">
        <v>15.3325</v>
      </c>
      <c r="DI752">
        <v>3</v>
      </c>
      <c r="DJ752">
        <v>-0.114622</v>
      </c>
      <c r="DK752">
        <v>1.8286800000000001</v>
      </c>
      <c r="DL752">
        <v>20.202400000000001</v>
      </c>
      <c r="DM752">
        <v>5.25047</v>
      </c>
      <c r="DN752">
        <v>12.033899999999999</v>
      </c>
      <c r="DO752">
        <v>4.9669999999999996</v>
      </c>
      <c r="DP752">
        <v>3.2909999999999999</v>
      </c>
      <c r="DQ752">
        <v>9999</v>
      </c>
      <c r="DR752">
        <v>483.4</v>
      </c>
      <c r="DS752">
        <v>9999</v>
      </c>
      <c r="DT752">
        <v>9999</v>
      </c>
      <c r="DU752">
        <v>1.8711899999999999</v>
      </c>
      <c r="DV752">
        <v>1.8762099999999999</v>
      </c>
      <c r="DW752">
        <v>1.8763700000000001</v>
      </c>
      <c r="DX752">
        <v>1.88293</v>
      </c>
      <c r="DY752">
        <v>1.8756900000000001</v>
      </c>
      <c r="DZ752">
        <v>1.8747100000000001</v>
      </c>
      <c r="EA752">
        <v>1.8709</v>
      </c>
      <c r="EB752">
        <v>1.87469</v>
      </c>
      <c r="EC752">
        <v>0</v>
      </c>
      <c r="ED752">
        <v>0</v>
      </c>
      <c r="EE752">
        <v>0</v>
      </c>
      <c r="EF752">
        <v>4.5</v>
      </c>
      <c r="EG752" t="s">
        <v>291</v>
      </c>
      <c r="EH752" t="s">
        <v>292</v>
      </c>
      <c r="EI752" t="s">
        <v>293</v>
      </c>
      <c r="EJ752" t="s">
        <v>294</v>
      </c>
      <c r="EK752" t="s">
        <v>294</v>
      </c>
      <c r="EL752" t="s">
        <v>293</v>
      </c>
      <c r="EM752">
        <v>0</v>
      </c>
      <c r="EN752">
        <v>100</v>
      </c>
      <c r="EO752">
        <v>100</v>
      </c>
      <c r="EP752">
        <v>-0.82199999999999995</v>
      </c>
      <c r="EQ752">
        <v>0.15090000000000001</v>
      </c>
      <c r="ER752">
        <v>-0.78189775836160103</v>
      </c>
      <c r="ES752">
        <v>-1.59193180084037E-4</v>
      </c>
      <c r="ET752">
        <v>2.35855495449547E-7</v>
      </c>
      <c r="EU752">
        <v>-2.0637061648257601E-10</v>
      </c>
      <c r="EV752">
        <v>-8.14965942712714E-2</v>
      </c>
      <c r="EW752">
        <v>-1.23810892805048E-2</v>
      </c>
      <c r="EX752">
        <v>2.1165101286931801E-3</v>
      </c>
      <c r="EY752">
        <v>-2.9602767121402702E-5</v>
      </c>
      <c r="EZ752">
        <v>6</v>
      </c>
      <c r="FA752">
        <v>2221</v>
      </c>
      <c r="FB752">
        <v>2</v>
      </c>
      <c r="FC752">
        <v>24</v>
      </c>
      <c r="FD752">
        <v>5.5</v>
      </c>
      <c r="FE752">
        <v>5.5</v>
      </c>
      <c r="FF752">
        <v>1.5026900000000001</v>
      </c>
      <c r="FG752">
        <v>2.5756800000000002</v>
      </c>
      <c r="FH752">
        <v>2.94556</v>
      </c>
      <c r="FI752">
        <v>3.0773899999999998</v>
      </c>
      <c r="FJ752">
        <v>3.2946800000000001</v>
      </c>
      <c r="FK752">
        <v>2.31934</v>
      </c>
      <c r="FL752">
        <v>33.828299999999999</v>
      </c>
      <c r="FM752">
        <v>24.1313</v>
      </c>
      <c r="FN752">
        <v>19</v>
      </c>
      <c r="FO752">
        <v>1070.5999999999999</v>
      </c>
      <c r="FP752">
        <v>794.59699999999998</v>
      </c>
      <c r="FQ752">
        <v>19.119700000000002</v>
      </c>
      <c r="FR752">
        <v>25.544799999999999</v>
      </c>
      <c r="FS752">
        <v>29.9999</v>
      </c>
      <c r="FT752">
        <v>25.559000000000001</v>
      </c>
      <c r="FU752">
        <v>25.5642</v>
      </c>
      <c r="FV752">
        <v>30.158300000000001</v>
      </c>
      <c r="FW752">
        <v>18.0183</v>
      </c>
      <c r="FX752">
        <v>99.261799999999994</v>
      </c>
      <c r="FY752">
        <v>19.121600000000001</v>
      </c>
      <c r="FZ752">
        <v>410</v>
      </c>
      <c r="GA752">
        <v>16.376000000000001</v>
      </c>
      <c r="GB752">
        <v>99.885000000000005</v>
      </c>
      <c r="GC752">
        <v>99.787899999999993</v>
      </c>
    </row>
    <row r="753" spans="1:185" x14ac:dyDescent="0.2">
      <c r="A753">
        <v>738</v>
      </c>
      <c r="B753">
        <v>1765648837</v>
      </c>
      <c r="C753">
        <v>14058.9000000954</v>
      </c>
      <c r="D753" t="s">
        <v>1787</v>
      </c>
      <c r="E753" t="s">
        <v>1788</v>
      </c>
      <c r="F753">
        <v>15</v>
      </c>
      <c r="G753">
        <v>1765648828.9333301</v>
      </c>
      <c r="H753">
        <f t="shared" si="143"/>
        <v>8.456461230737734E-5</v>
      </c>
      <c r="I753">
        <v>0</v>
      </c>
      <c r="J753">
        <f t="shared" si="155"/>
        <v>-7.5143669249426934E-3</v>
      </c>
      <c r="K753">
        <f t="shared" si="144"/>
        <v>-2.4270304186163768E-2</v>
      </c>
      <c r="L753">
        <f t="shared" si="145"/>
        <v>69.950533724872869</v>
      </c>
      <c r="M753">
        <f t="shared" si="146"/>
        <v>1.6411851442866854</v>
      </c>
      <c r="N753">
        <f t="shared" si="147"/>
        <v>2.3462081801144516</v>
      </c>
      <c r="O753">
        <v>0</v>
      </c>
      <c r="P753">
        <v>0</v>
      </c>
      <c r="Q753">
        <f t="shared" si="148"/>
        <v>1</v>
      </c>
      <c r="R753">
        <f t="shared" si="149"/>
        <v>0</v>
      </c>
      <c r="S753">
        <f t="shared" si="150"/>
        <v>26021.523284445211</v>
      </c>
      <c r="T753">
        <f t="shared" si="151"/>
        <v>800.00059999999996</v>
      </c>
      <c r="U753">
        <f t="shared" si="152"/>
        <v>674.40060980007797</v>
      </c>
      <c r="V753">
        <f t="shared" si="153"/>
        <v>0.84300012999999996</v>
      </c>
      <c r="W753">
        <f t="shared" si="154"/>
        <v>0.15870032499999998</v>
      </c>
      <c r="X753">
        <v>1</v>
      </c>
      <c r="Y753">
        <v>1765648828.9333301</v>
      </c>
      <c r="Z753">
        <v>409.98586666666699</v>
      </c>
      <c r="AA753">
        <v>409.996266666667</v>
      </c>
      <c r="AB753">
        <v>16.453046666666701</v>
      </c>
      <c r="AC753">
        <v>16.369873333333299</v>
      </c>
      <c r="AD753">
        <v>410.80759999999998</v>
      </c>
      <c r="AE753">
        <v>16.302146666666701</v>
      </c>
      <c r="AF753">
        <v>999.99919999999997</v>
      </c>
      <c r="AG753">
        <v>99.649633333333298</v>
      </c>
      <c r="AH753">
        <v>9.9986146666666706E-2</v>
      </c>
      <c r="AI753">
        <v>19.997213333333299</v>
      </c>
      <c r="AJ753">
        <v>999.9</v>
      </c>
      <c r="AK753">
        <v>999.9</v>
      </c>
      <c r="AL753">
        <v>0</v>
      </c>
      <c r="AM753">
        <v>0</v>
      </c>
      <c r="AN753">
        <v>4996.7</v>
      </c>
      <c r="AO753">
        <v>0</v>
      </c>
      <c r="AP753">
        <v>0.39288533333333298</v>
      </c>
      <c r="AQ753">
        <v>-1.05468782666667E-2</v>
      </c>
      <c r="AR753">
        <v>416.84413333333299</v>
      </c>
      <c r="AS753">
        <v>416.81953333333303</v>
      </c>
      <c r="AT753">
        <v>8.3171079999999994E-2</v>
      </c>
      <c r="AU753">
        <v>409.996266666667</v>
      </c>
      <c r="AV753">
        <v>16.369873333333299</v>
      </c>
      <c r="AW753">
        <v>1.63954</v>
      </c>
      <c r="AX753">
        <v>1.63125066666667</v>
      </c>
      <c r="AY753">
        <v>14.335520000000001</v>
      </c>
      <c r="AZ753">
        <v>14.25722</v>
      </c>
      <c r="BA753">
        <v>800.00059999999996</v>
      </c>
      <c r="BB753">
        <v>0.89999566666666697</v>
      </c>
      <c r="BC753">
        <v>0</v>
      </c>
      <c r="BD753">
        <v>0.100004333333333</v>
      </c>
      <c r="BE753">
        <v>0</v>
      </c>
      <c r="BF753">
        <v>24.666699999999999</v>
      </c>
      <c r="BG753">
        <v>13191.02</v>
      </c>
      <c r="BH753">
        <v>1765648490</v>
      </c>
      <c r="BI753" t="s">
        <v>1740</v>
      </c>
      <c r="BJ753">
        <v>1765648490</v>
      </c>
      <c r="BK753">
        <v>1765648490</v>
      </c>
      <c r="BL753">
        <v>19</v>
      </c>
      <c r="BM753">
        <v>1.2E-2</v>
      </c>
      <c r="BN753">
        <v>-1E-3</v>
      </c>
      <c r="BO753">
        <v>-0.82199999999999995</v>
      </c>
      <c r="BP753">
        <v>0.14699999999999999</v>
      </c>
      <c r="BQ753">
        <v>410</v>
      </c>
      <c r="BR753">
        <v>16</v>
      </c>
      <c r="BS753">
        <v>0.27</v>
      </c>
      <c r="BT753">
        <v>0.1</v>
      </c>
      <c r="BU753">
        <v>-1.1972053700000001E-2</v>
      </c>
      <c r="BV753">
        <v>-4.1658513383460499E-3</v>
      </c>
      <c r="BW753">
        <v>3.0460850007613099E-2</v>
      </c>
      <c r="BX753">
        <v>1</v>
      </c>
      <c r="BY753">
        <v>0</v>
      </c>
      <c r="BZ753">
        <v>0</v>
      </c>
      <c r="CA753">
        <v>0</v>
      </c>
      <c r="CB753">
        <v>-1</v>
      </c>
      <c r="CC753">
        <v>8.3221719999999999E-2</v>
      </c>
      <c r="CD753">
        <v>-1.7308060150377301E-3</v>
      </c>
      <c r="CE753">
        <v>5.4188667874381202E-4</v>
      </c>
      <c r="CF753">
        <v>1</v>
      </c>
      <c r="CG753">
        <v>2</v>
      </c>
      <c r="CH753">
        <v>2</v>
      </c>
      <c r="CI753" t="s">
        <v>290</v>
      </c>
      <c r="CJ753">
        <v>3.8439199999999998</v>
      </c>
      <c r="CK753">
        <v>2.7378999999999998</v>
      </c>
      <c r="CL753">
        <v>9.7514000000000003E-2</v>
      </c>
      <c r="CM753">
        <v>9.6175499999999997E-2</v>
      </c>
      <c r="CN753">
        <v>9.0925500000000006E-2</v>
      </c>
      <c r="CO753">
        <v>8.9700799999999997E-2</v>
      </c>
      <c r="CP753">
        <v>31647.1</v>
      </c>
      <c r="CQ753">
        <v>27843.9</v>
      </c>
      <c r="CR753">
        <v>32455.599999999999</v>
      </c>
      <c r="CS753">
        <v>30733.7</v>
      </c>
      <c r="CT753">
        <v>39953.699999999997</v>
      </c>
      <c r="CU753">
        <v>39340.199999999997</v>
      </c>
      <c r="CV753">
        <v>47407.6</v>
      </c>
      <c r="CW753">
        <v>46879.8</v>
      </c>
      <c r="CX753">
        <v>2.8247</v>
      </c>
      <c r="CY753">
        <v>2.3794200000000001</v>
      </c>
      <c r="CZ753">
        <v>0</v>
      </c>
      <c r="DA753">
        <v>0</v>
      </c>
      <c r="DB753">
        <v>999.9</v>
      </c>
      <c r="DC753">
        <v>999.9</v>
      </c>
      <c r="DD753">
        <v>50.945999999999998</v>
      </c>
      <c r="DE753">
        <v>27.986000000000001</v>
      </c>
      <c r="DF753">
        <v>19.384699999999999</v>
      </c>
      <c r="DG753">
        <v>30.4605</v>
      </c>
      <c r="DH753">
        <v>15.3606</v>
      </c>
      <c r="DI753">
        <v>3</v>
      </c>
      <c r="DJ753">
        <v>-0.115205</v>
      </c>
      <c r="DK753">
        <v>1.8230900000000001</v>
      </c>
      <c r="DL753">
        <v>20.202500000000001</v>
      </c>
      <c r="DM753">
        <v>5.2510700000000003</v>
      </c>
      <c r="DN753">
        <v>12.033899999999999</v>
      </c>
      <c r="DO753">
        <v>4.9674399999999999</v>
      </c>
      <c r="DP753">
        <v>3.2909999999999999</v>
      </c>
      <c r="DQ753">
        <v>9999</v>
      </c>
      <c r="DR753">
        <v>483.4</v>
      </c>
      <c r="DS753">
        <v>9999</v>
      </c>
      <c r="DT753">
        <v>9999</v>
      </c>
      <c r="DU753">
        <v>1.8711899999999999</v>
      </c>
      <c r="DV753">
        <v>1.87622</v>
      </c>
      <c r="DW753">
        <v>1.8763799999999999</v>
      </c>
      <c r="DX753">
        <v>1.88293</v>
      </c>
      <c r="DY753">
        <v>1.8756900000000001</v>
      </c>
      <c r="DZ753">
        <v>1.8747100000000001</v>
      </c>
      <c r="EA753">
        <v>1.8709100000000001</v>
      </c>
      <c r="EB753">
        <v>1.87469</v>
      </c>
      <c r="EC753">
        <v>0</v>
      </c>
      <c r="ED753">
        <v>0</v>
      </c>
      <c r="EE753">
        <v>0</v>
      </c>
      <c r="EF753">
        <v>4.5</v>
      </c>
      <c r="EG753" t="s">
        <v>291</v>
      </c>
      <c r="EH753" t="s">
        <v>292</v>
      </c>
      <c r="EI753" t="s">
        <v>293</v>
      </c>
      <c r="EJ753" t="s">
        <v>294</v>
      </c>
      <c r="EK753" t="s">
        <v>294</v>
      </c>
      <c r="EL753" t="s">
        <v>293</v>
      </c>
      <c r="EM753">
        <v>0</v>
      </c>
      <c r="EN753">
        <v>100</v>
      </c>
      <c r="EO753">
        <v>100</v>
      </c>
      <c r="EP753">
        <v>-0.82199999999999995</v>
      </c>
      <c r="EQ753">
        <v>0.15090000000000001</v>
      </c>
      <c r="ER753">
        <v>-0.78189775836160103</v>
      </c>
      <c r="ES753">
        <v>-1.59193180084037E-4</v>
      </c>
      <c r="ET753">
        <v>2.35855495449547E-7</v>
      </c>
      <c r="EU753">
        <v>-2.0637061648257601E-10</v>
      </c>
      <c r="EV753">
        <v>-8.14965942712714E-2</v>
      </c>
      <c r="EW753">
        <v>-1.23810892805048E-2</v>
      </c>
      <c r="EX753">
        <v>2.1165101286931801E-3</v>
      </c>
      <c r="EY753">
        <v>-2.9602767121402702E-5</v>
      </c>
      <c r="EZ753">
        <v>6</v>
      </c>
      <c r="FA753">
        <v>2221</v>
      </c>
      <c r="FB753">
        <v>2</v>
      </c>
      <c r="FC753">
        <v>24</v>
      </c>
      <c r="FD753">
        <v>5.8</v>
      </c>
      <c r="FE753">
        <v>5.8</v>
      </c>
      <c r="FF753">
        <v>1.5026900000000001</v>
      </c>
      <c r="FG753">
        <v>2.5769000000000002</v>
      </c>
      <c r="FH753">
        <v>2.94556</v>
      </c>
      <c r="FI753">
        <v>3.0761699999999998</v>
      </c>
      <c r="FJ753">
        <v>3.2946800000000001</v>
      </c>
      <c r="FK753">
        <v>2.2668499999999998</v>
      </c>
      <c r="FL753">
        <v>33.828299999999999</v>
      </c>
      <c r="FM753">
        <v>24.1313</v>
      </c>
      <c r="FN753">
        <v>19</v>
      </c>
      <c r="FO753">
        <v>1070.49</v>
      </c>
      <c r="FP753">
        <v>794.79700000000003</v>
      </c>
      <c r="FQ753">
        <v>19.1281</v>
      </c>
      <c r="FR753">
        <v>25.538699999999999</v>
      </c>
      <c r="FS753">
        <v>29.9999</v>
      </c>
      <c r="FT753">
        <v>25.5535</v>
      </c>
      <c r="FU753">
        <v>25.5578</v>
      </c>
      <c r="FV753">
        <v>30.157599999999999</v>
      </c>
      <c r="FW753">
        <v>18.0183</v>
      </c>
      <c r="FX753">
        <v>99.261799999999994</v>
      </c>
      <c r="FY753">
        <v>19.128399999999999</v>
      </c>
      <c r="FZ753">
        <v>410</v>
      </c>
      <c r="GA753">
        <v>16.376000000000001</v>
      </c>
      <c r="GB753">
        <v>99.886899999999997</v>
      </c>
      <c r="GC753">
        <v>99.788799999999995</v>
      </c>
    </row>
    <row r="754" spans="1:185" x14ac:dyDescent="0.2">
      <c r="A754">
        <v>739</v>
      </c>
      <c r="B754">
        <v>1765648852</v>
      </c>
      <c r="C754">
        <v>14073.9000000954</v>
      </c>
      <c r="D754" t="s">
        <v>1789</v>
      </c>
      <c r="E754" t="s">
        <v>1790</v>
      </c>
      <c r="F754">
        <v>15</v>
      </c>
      <c r="G754">
        <v>1765648843.9333301</v>
      </c>
      <c r="H754">
        <f t="shared" si="143"/>
        <v>8.352822702107783E-5</v>
      </c>
      <c r="I754">
        <v>0</v>
      </c>
      <c r="J754">
        <f t="shared" si="155"/>
        <v>-1.2646539594561813E-2</v>
      </c>
      <c r="K754">
        <f t="shared" si="144"/>
        <v>-4.0846469959240135E-2</v>
      </c>
      <c r="L754">
        <f t="shared" si="145"/>
        <v>69.93759160006212</v>
      </c>
      <c r="M754">
        <f t="shared" si="146"/>
        <v>1.6411077705383272</v>
      </c>
      <c r="N754">
        <f t="shared" si="147"/>
        <v>2.3465317191975905</v>
      </c>
      <c r="O754">
        <v>0</v>
      </c>
      <c r="P754">
        <v>0</v>
      </c>
      <c r="Q754">
        <f t="shared" si="148"/>
        <v>1</v>
      </c>
      <c r="R754">
        <f t="shared" si="149"/>
        <v>0</v>
      </c>
      <c r="S754">
        <f t="shared" si="150"/>
        <v>26042.640709052659</v>
      </c>
      <c r="T754">
        <f t="shared" si="151"/>
        <v>799.99846666666701</v>
      </c>
      <c r="U754">
        <f t="shared" si="152"/>
        <v>674.39887699967539</v>
      </c>
      <c r="V754">
        <f t="shared" si="153"/>
        <v>0.84300021200000019</v>
      </c>
      <c r="W754">
        <f t="shared" si="154"/>
        <v>0.15870040008000005</v>
      </c>
      <c r="X754">
        <v>1</v>
      </c>
      <c r="Y754">
        <v>1765648843.9333301</v>
      </c>
      <c r="Z754">
        <v>409.99813333333299</v>
      </c>
      <c r="AA754">
        <v>409.991533333333</v>
      </c>
      <c r="AB754">
        <v>16.452359999999999</v>
      </c>
      <c r="AC754">
        <v>16.3702066666667</v>
      </c>
      <c r="AD754">
        <v>410.81979999999999</v>
      </c>
      <c r="AE754">
        <v>16.301493333333301</v>
      </c>
      <c r="AF754">
        <v>1000.008</v>
      </c>
      <c r="AG754">
        <v>99.649013333333301</v>
      </c>
      <c r="AH754">
        <v>0.10006646666666701</v>
      </c>
      <c r="AI754">
        <v>19.99944</v>
      </c>
      <c r="AJ754">
        <v>999.9</v>
      </c>
      <c r="AK754">
        <v>999.9</v>
      </c>
      <c r="AL754">
        <v>0</v>
      </c>
      <c r="AM754">
        <v>0</v>
      </c>
      <c r="AN754">
        <v>5000.2666666666701</v>
      </c>
      <c r="AO754">
        <v>0</v>
      </c>
      <c r="AP754">
        <v>0.3922078</v>
      </c>
      <c r="AQ754">
        <v>6.4453146666666704E-3</v>
      </c>
      <c r="AR754">
        <v>416.856333333333</v>
      </c>
      <c r="AS754">
        <v>416.815</v>
      </c>
      <c r="AT754">
        <v>8.2139586666666695E-2</v>
      </c>
      <c r="AU754">
        <v>409.991533333333</v>
      </c>
      <c r="AV754">
        <v>16.3702066666667</v>
      </c>
      <c r="AW754">
        <v>1.63946066666667</v>
      </c>
      <c r="AX754">
        <v>1.6312759999999999</v>
      </c>
      <c r="AY754">
        <v>14.3347933333333</v>
      </c>
      <c r="AZ754">
        <v>14.25746</v>
      </c>
      <c r="BA754">
        <v>799.99846666666701</v>
      </c>
      <c r="BB754">
        <v>0.89999486666666695</v>
      </c>
      <c r="BC754">
        <v>0</v>
      </c>
      <c r="BD754">
        <v>0.1000052</v>
      </c>
      <c r="BE754">
        <v>0</v>
      </c>
      <c r="BF754">
        <v>24.442219999999999</v>
      </c>
      <c r="BG754">
        <v>13190.9666666667</v>
      </c>
      <c r="BH754">
        <v>1765648490</v>
      </c>
      <c r="BI754" t="s">
        <v>1740</v>
      </c>
      <c r="BJ754">
        <v>1765648490</v>
      </c>
      <c r="BK754">
        <v>1765648490</v>
      </c>
      <c r="BL754">
        <v>19</v>
      </c>
      <c r="BM754">
        <v>1.2E-2</v>
      </c>
      <c r="BN754">
        <v>-1E-3</v>
      </c>
      <c r="BO754">
        <v>-0.82199999999999995</v>
      </c>
      <c r="BP754">
        <v>0.14699999999999999</v>
      </c>
      <c r="BQ754">
        <v>410</v>
      </c>
      <c r="BR754">
        <v>16</v>
      </c>
      <c r="BS754">
        <v>0.27</v>
      </c>
      <c r="BT754">
        <v>0.1</v>
      </c>
      <c r="BU754">
        <v>-1.2163382857142901E-3</v>
      </c>
      <c r="BV754">
        <v>0.15630067433766201</v>
      </c>
      <c r="BW754">
        <v>2.0772278022838399E-2</v>
      </c>
      <c r="BX754">
        <v>1</v>
      </c>
      <c r="BY754">
        <v>0</v>
      </c>
      <c r="BZ754">
        <v>0</v>
      </c>
      <c r="CA754">
        <v>0</v>
      </c>
      <c r="CB754">
        <v>-1</v>
      </c>
      <c r="CC754">
        <v>8.2359223809523804E-2</v>
      </c>
      <c r="CD754">
        <v>-3.2149948051946801E-3</v>
      </c>
      <c r="CE754">
        <v>6.6829272450295504E-4</v>
      </c>
      <c r="CF754">
        <v>1</v>
      </c>
      <c r="CG754">
        <v>2</v>
      </c>
      <c r="CH754">
        <v>2</v>
      </c>
      <c r="CI754" t="s">
        <v>290</v>
      </c>
      <c r="CJ754">
        <v>3.8437899999999998</v>
      </c>
      <c r="CK754">
        <v>2.7380100000000001</v>
      </c>
      <c r="CL754">
        <v>9.7511799999999996E-2</v>
      </c>
      <c r="CM754">
        <v>9.6172300000000002E-2</v>
      </c>
      <c r="CN754">
        <v>9.0926999999999994E-2</v>
      </c>
      <c r="CO754">
        <v>8.9701900000000001E-2</v>
      </c>
      <c r="CP754">
        <v>31647.8</v>
      </c>
      <c r="CQ754">
        <v>27844.3</v>
      </c>
      <c r="CR754">
        <v>32456.2</v>
      </c>
      <c r="CS754">
        <v>30734.1</v>
      </c>
      <c r="CT754">
        <v>39954.5</v>
      </c>
      <c r="CU754">
        <v>39340.699999999997</v>
      </c>
      <c r="CV754">
        <v>47408.7</v>
      </c>
      <c r="CW754">
        <v>46880.4</v>
      </c>
      <c r="CX754">
        <v>2.8252999999999999</v>
      </c>
      <c r="CY754">
        <v>2.37948</v>
      </c>
      <c r="CZ754">
        <v>0</v>
      </c>
      <c r="DA754">
        <v>0</v>
      </c>
      <c r="DB754">
        <v>999.9</v>
      </c>
      <c r="DC754">
        <v>999.9</v>
      </c>
      <c r="DD754">
        <v>50.945999999999998</v>
      </c>
      <c r="DE754">
        <v>27.986000000000001</v>
      </c>
      <c r="DF754">
        <v>19.385200000000001</v>
      </c>
      <c r="DG754">
        <v>30.310500000000001</v>
      </c>
      <c r="DH754">
        <v>15.380599999999999</v>
      </c>
      <c r="DI754">
        <v>3</v>
      </c>
      <c r="DJ754">
        <v>-0.115754</v>
      </c>
      <c r="DK754">
        <v>1.82864</v>
      </c>
      <c r="DL754">
        <v>20.202300000000001</v>
      </c>
      <c r="DM754">
        <v>5.2521500000000003</v>
      </c>
      <c r="DN754">
        <v>12.033899999999999</v>
      </c>
      <c r="DO754">
        <v>4.9674399999999999</v>
      </c>
      <c r="DP754">
        <v>3.2909999999999999</v>
      </c>
      <c r="DQ754">
        <v>9999</v>
      </c>
      <c r="DR754">
        <v>483.4</v>
      </c>
      <c r="DS754">
        <v>9999</v>
      </c>
      <c r="DT754">
        <v>9999</v>
      </c>
      <c r="DU754">
        <v>1.8711899999999999</v>
      </c>
      <c r="DV754">
        <v>1.87622</v>
      </c>
      <c r="DW754">
        <v>1.8763799999999999</v>
      </c>
      <c r="DX754">
        <v>1.8829400000000001</v>
      </c>
      <c r="DY754">
        <v>1.87568</v>
      </c>
      <c r="DZ754">
        <v>1.8747100000000001</v>
      </c>
      <c r="EA754">
        <v>1.8709</v>
      </c>
      <c r="EB754">
        <v>1.87469</v>
      </c>
      <c r="EC754">
        <v>0</v>
      </c>
      <c r="ED754">
        <v>0</v>
      </c>
      <c r="EE754">
        <v>0</v>
      </c>
      <c r="EF754">
        <v>4.5</v>
      </c>
      <c r="EG754" t="s">
        <v>291</v>
      </c>
      <c r="EH754" t="s">
        <v>292</v>
      </c>
      <c r="EI754" t="s">
        <v>293</v>
      </c>
      <c r="EJ754" t="s">
        <v>294</v>
      </c>
      <c r="EK754" t="s">
        <v>294</v>
      </c>
      <c r="EL754" t="s">
        <v>293</v>
      </c>
      <c r="EM754">
        <v>0</v>
      </c>
      <c r="EN754">
        <v>100</v>
      </c>
      <c r="EO754">
        <v>100</v>
      </c>
      <c r="EP754">
        <v>-0.82099999999999995</v>
      </c>
      <c r="EQ754">
        <v>0.15090000000000001</v>
      </c>
      <c r="ER754">
        <v>-0.78189775836160103</v>
      </c>
      <c r="ES754">
        <v>-1.59193180084037E-4</v>
      </c>
      <c r="ET754">
        <v>2.35855495449547E-7</v>
      </c>
      <c r="EU754">
        <v>-2.0637061648257601E-10</v>
      </c>
      <c r="EV754">
        <v>-8.14965942712714E-2</v>
      </c>
      <c r="EW754">
        <v>-1.23810892805048E-2</v>
      </c>
      <c r="EX754">
        <v>2.1165101286931801E-3</v>
      </c>
      <c r="EY754">
        <v>-2.9602767121402702E-5</v>
      </c>
      <c r="EZ754">
        <v>6</v>
      </c>
      <c r="FA754">
        <v>2221</v>
      </c>
      <c r="FB754">
        <v>2</v>
      </c>
      <c r="FC754">
        <v>24</v>
      </c>
      <c r="FD754">
        <v>6</v>
      </c>
      <c r="FE754">
        <v>6</v>
      </c>
      <c r="FF754">
        <v>1.5026900000000001</v>
      </c>
      <c r="FG754">
        <v>2.5781200000000002</v>
      </c>
      <c r="FH754">
        <v>2.94556</v>
      </c>
      <c r="FI754">
        <v>3.0773899999999998</v>
      </c>
      <c r="FJ754">
        <v>3.2946800000000001</v>
      </c>
      <c r="FK754">
        <v>2.3132299999999999</v>
      </c>
      <c r="FL754">
        <v>33.828299999999999</v>
      </c>
      <c r="FM754">
        <v>24.1313</v>
      </c>
      <c r="FN754">
        <v>19</v>
      </c>
      <c r="FO754">
        <v>1071.03</v>
      </c>
      <c r="FP754">
        <v>794.77800000000002</v>
      </c>
      <c r="FQ754">
        <v>19.130199999999999</v>
      </c>
      <c r="FR754">
        <v>25.532299999999999</v>
      </c>
      <c r="FS754">
        <v>30</v>
      </c>
      <c r="FT754">
        <v>25.547499999999999</v>
      </c>
      <c r="FU754">
        <v>25.552700000000002</v>
      </c>
      <c r="FV754">
        <v>30.159500000000001</v>
      </c>
      <c r="FW754">
        <v>18.0183</v>
      </c>
      <c r="FX754">
        <v>99.261799999999994</v>
      </c>
      <c r="FY754">
        <v>19.130199999999999</v>
      </c>
      <c r="FZ754">
        <v>410</v>
      </c>
      <c r="GA754">
        <v>16.376000000000001</v>
      </c>
      <c r="GB754">
        <v>99.889099999999999</v>
      </c>
      <c r="GC754">
        <v>99.790099999999995</v>
      </c>
    </row>
    <row r="755" spans="1:185" x14ac:dyDescent="0.2">
      <c r="A755">
        <v>740</v>
      </c>
      <c r="B755">
        <v>1765648867</v>
      </c>
      <c r="C755">
        <v>14088.9000000954</v>
      </c>
      <c r="D755" t="s">
        <v>1791</v>
      </c>
      <c r="E755" t="s">
        <v>1792</v>
      </c>
      <c r="F755">
        <v>15</v>
      </c>
      <c r="G755">
        <v>1765648858.9333301</v>
      </c>
      <c r="H755">
        <f t="shared" si="143"/>
        <v>8.2476860193827234E-5</v>
      </c>
      <c r="I755">
        <v>0</v>
      </c>
      <c r="J755">
        <f t="shared" si="155"/>
        <v>-2.5222083786966402E-3</v>
      </c>
      <c r="K755">
        <f t="shared" si="144"/>
        <v>-8.1463635171535407E-3</v>
      </c>
      <c r="L755">
        <f t="shared" si="145"/>
        <v>69.925812788009267</v>
      </c>
      <c r="M755">
        <f t="shared" si="146"/>
        <v>1.6409451833343853</v>
      </c>
      <c r="N755">
        <f t="shared" si="147"/>
        <v>2.3466944721960687</v>
      </c>
      <c r="O755">
        <v>0</v>
      </c>
      <c r="P755">
        <v>0</v>
      </c>
      <c r="Q755">
        <f t="shared" si="148"/>
        <v>1</v>
      </c>
      <c r="R755">
        <f t="shared" si="149"/>
        <v>0</v>
      </c>
      <c r="S755">
        <f t="shared" si="150"/>
        <v>26014.428340639326</v>
      </c>
      <c r="T755">
        <f t="shared" si="151"/>
        <v>800.00106666666602</v>
      </c>
      <c r="U755">
        <f t="shared" si="152"/>
        <v>674.40104800019776</v>
      </c>
      <c r="V755">
        <f t="shared" si="153"/>
        <v>0.84300018599999993</v>
      </c>
      <c r="W755">
        <f t="shared" si="154"/>
        <v>0.15870046499999999</v>
      </c>
      <c r="X755">
        <v>1</v>
      </c>
      <c r="Y755">
        <v>1765648858.9333301</v>
      </c>
      <c r="Z755">
        <v>409.97006666666698</v>
      </c>
      <c r="AA755">
        <v>409.99573333333302</v>
      </c>
      <c r="AB755">
        <v>16.450880000000002</v>
      </c>
      <c r="AC755">
        <v>16.369759999999999</v>
      </c>
      <c r="AD755">
        <v>410.79186666666698</v>
      </c>
      <c r="AE755">
        <v>16.300053333333299</v>
      </c>
      <c r="AF755">
        <v>1000.0005333333301</v>
      </c>
      <c r="AG755">
        <v>99.648200000000003</v>
      </c>
      <c r="AH755">
        <v>9.9970513333333302E-2</v>
      </c>
      <c r="AI755">
        <v>20.00056</v>
      </c>
      <c r="AJ755">
        <v>999.9</v>
      </c>
      <c r="AK755">
        <v>999.9</v>
      </c>
      <c r="AL755">
        <v>0</v>
      </c>
      <c r="AM755">
        <v>0</v>
      </c>
      <c r="AN755">
        <v>4995.6333333333296</v>
      </c>
      <c r="AO755">
        <v>0</v>
      </c>
      <c r="AP755">
        <v>0.39521899999999999</v>
      </c>
      <c r="AQ755">
        <v>-2.5655102799999999E-2</v>
      </c>
      <c r="AR755">
        <v>416.82713333333299</v>
      </c>
      <c r="AS755">
        <v>416.81893333333301</v>
      </c>
      <c r="AT755">
        <v>8.1102506666666699E-2</v>
      </c>
      <c r="AU755">
        <v>409.99573333333302</v>
      </c>
      <c r="AV755">
        <v>16.369759999999999</v>
      </c>
      <c r="AW755">
        <v>1.6393</v>
      </c>
      <c r="AX755">
        <v>1.6312180000000001</v>
      </c>
      <c r="AY755">
        <v>14.333273333333301</v>
      </c>
      <c r="AZ755">
        <v>14.2569133333333</v>
      </c>
      <c r="BA755">
        <v>800.00106666666602</v>
      </c>
      <c r="BB755">
        <v>0.89999379999999995</v>
      </c>
      <c r="BC755">
        <v>0</v>
      </c>
      <c r="BD755">
        <v>0.1000062</v>
      </c>
      <c r="BE755">
        <v>0</v>
      </c>
      <c r="BF755">
        <v>24.0066666666667</v>
      </c>
      <c r="BG755">
        <v>13191.0133333333</v>
      </c>
      <c r="BH755">
        <v>1765648490</v>
      </c>
      <c r="BI755" t="s">
        <v>1740</v>
      </c>
      <c r="BJ755">
        <v>1765648490</v>
      </c>
      <c r="BK755">
        <v>1765648490</v>
      </c>
      <c r="BL755">
        <v>19</v>
      </c>
      <c r="BM755">
        <v>1.2E-2</v>
      </c>
      <c r="BN755">
        <v>-1E-3</v>
      </c>
      <c r="BO755">
        <v>-0.82199999999999995</v>
      </c>
      <c r="BP755">
        <v>0.14699999999999999</v>
      </c>
      <c r="BQ755">
        <v>410</v>
      </c>
      <c r="BR755">
        <v>16</v>
      </c>
      <c r="BS755">
        <v>0.27</v>
      </c>
      <c r="BT755">
        <v>0.1</v>
      </c>
      <c r="BU755">
        <v>-1.66732731E-2</v>
      </c>
      <c r="BV755">
        <v>-7.6505347669172897E-3</v>
      </c>
      <c r="BW755">
        <v>3.6226801489525597E-2</v>
      </c>
      <c r="BX755">
        <v>1</v>
      </c>
      <c r="BY755">
        <v>0</v>
      </c>
      <c r="BZ755">
        <v>0</v>
      </c>
      <c r="CA755">
        <v>0</v>
      </c>
      <c r="CB755">
        <v>-1</v>
      </c>
      <c r="CC755">
        <v>8.1268035000000002E-2</v>
      </c>
      <c r="CD755">
        <v>-2.5160751879683198E-4</v>
      </c>
      <c r="CE755">
        <v>7.8295428236583502E-4</v>
      </c>
      <c r="CF755">
        <v>1</v>
      </c>
      <c r="CG755">
        <v>2</v>
      </c>
      <c r="CH755">
        <v>2</v>
      </c>
      <c r="CI755" t="s">
        <v>290</v>
      </c>
      <c r="CJ755">
        <v>3.8439100000000002</v>
      </c>
      <c r="CK755">
        <v>2.7378100000000001</v>
      </c>
      <c r="CL755">
        <v>9.7514799999999999E-2</v>
      </c>
      <c r="CM755">
        <v>9.6169699999999997E-2</v>
      </c>
      <c r="CN755">
        <v>9.0914800000000004E-2</v>
      </c>
      <c r="CO755">
        <v>8.9696100000000001E-2</v>
      </c>
      <c r="CP755">
        <v>31648.1</v>
      </c>
      <c r="CQ755">
        <v>27845.200000000001</v>
      </c>
      <c r="CR755">
        <v>32456.5</v>
      </c>
      <c r="CS755">
        <v>30734.9</v>
      </c>
      <c r="CT755">
        <v>39955.4</v>
      </c>
      <c r="CU755">
        <v>39342.199999999997</v>
      </c>
      <c r="CV755">
        <v>47409.1</v>
      </c>
      <c r="CW755">
        <v>46881.9</v>
      </c>
      <c r="CX755">
        <v>2.8250600000000001</v>
      </c>
      <c r="CY755">
        <v>2.3795999999999999</v>
      </c>
      <c r="CZ755">
        <v>0</v>
      </c>
      <c r="DA755">
        <v>0</v>
      </c>
      <c r="DB755">
        <v>999.9</v>
      </c>
      <c r="DC755">
        <v>999.9</v>
      </c>
      <c r="DD755">
        <v>50.945999999999998</v>
      </c>
      <c r="DE755">
        <v>27.986000000000001</v>
      </c>
      <c r="DF755">
        <v>19.385300000000001</v>
      </c>
      <c r="DG755">
        <v>30.430499999999999</v>
      </c>
      <c r="DH755">
        <v>15.400600000000001</v>
      </c>
      <c r="DI755">
        <v>3</v>
      </c>
      <c r="DJ755">
        <v>-0.1164</v>
      </c>
      <c r="DK755">
        <v>1.8452599999999999</v>
      </c>
      <c r="DL755">
        <v>20.202200000000001</v>
      </c>
      <c r="DM755">
        <v>5.2517899999999997</v>
      </c>
      <c r="DN755">
        <v>12.033899999999999</v>
      </c>
      <c r="DO755">
        <v>4.9673999999999996</v>
      </c>
      <c r="DP755">
        <v>3.2909999999999999</v>
      </c>
      <c r="DQ755">
        <v>9999</v>
      </c>
      <c r="DR755">
        <v>483.4</v>
      </c>
      <c r="DS755">
        <v>9999</v>
      </c>
      <c r="DT755">
        <v>9999</v>
      </c>
      <c r="DU755">
        <v>1.8711899999999999</v>
      </c>
      <c r="DV755">
        <v>1.8762300000000001</v>
      </c>
      <c r="DW755">
        <v>1.8763799999999999</v>
      </c>
      <c r="DX755">
        <v>1.88293</v>
      </c>
      <c r="DY755">
        <v>1.87568</v>
      </c>
      <c r="DZ755">
        <v>1.87473</v>
      </c>
      <c r="EA755">
        <v>1.8709100000000001</v>
      </c>
      <c r="EB755">
        <v>1.8747</v>
      </c>
      <c r="EC755">
        <v>0</v>
      </c>
      <c r="ED755">
        <v>0</v>
      </c>
      <c r="EE755">
        <v>0</v>
      </c>
      <c r="EF755">
        <v>4.5</v>
      </c>
      <c r="EG755" t="s">
        <v>291</v>
      </c>
      <c r="EH755" t="s">
        <v>292</v>
      </c>
      <c r="EI755" t="s">
        <v>293</v>
      </c>
      <c r="EJ755" t="s">
        <v>294</v>
      </c>
      <c r="EK755" t="s">
        <v>294</v>
      </c>
      <c r="EL755" t="s">
        <v>293</v>
      </c>
      <c r="EM755">
        <v>0</v>
      </c>
      <c r="EN755">
        <v>100</v>
      </c>
      <c r="EO755">
        <v>100</v>
      </c>
      <c r="EP755">
        <v>-0.82199999999999995</v>
      </c>
      <c r="EQ755">
        <v>0.15079999999999999</v>
      </c>
      <c r="ER755">
        <v>-0.78189775836160103</v>
      </c>
      <c r="ES755">
        <v>-1.59193180084037E-4</v>
      </c>
      <c r="ET755">
        <v>2.35855495449547E-7</v>
      </c>
      <c r="EU755">
        <v>-2.0637061648257601E-10</v>
      </c>
      <c r="EV755">
        <v>-8.14965942712714E-2</v>
      </c>
      <c r="EW755">
        <v>-1.23810892805048E-2</v>
      </c>
      <c r="EX755">
        <v>2.1165101286931801E-3</v>
      </c>
      <c r="EY755">
        <v>-2.9602767121402702E-5</v>
      </c>
      <c r="EZ755">
        <v>6</v>
      </c>
      <c r="FA755">
        <v>2221</v>
      </c>
      <c r="FB755">
        <v>2</v>
      </c>
      <c r="FC755">
        <v>24</v>
      </c>
      <c r="FD755">
        <v>6.3</v>
      </c>
      <c r="FE755">
        <v>6.3</v>
      </c>
      <c r="FF755">
        <v>1.5026900000000001</v>
      </c>
      <c r="FG755">
        <v>2.5781200000000002</v>
      </c>
      <c r="FH755">
        <v>2.94556</v>
      </c>
      <c r="FI755">
        <v>3.0773899999999998</v>
      </c>
      <c r="FJ755">
        <v>3.2946800000000001</v>
      </c>
      <c r="FK755">
        <v>2.2924799999999999</v>
      </c>
      <c r="FL755">
        <v>33.805700000000002</v>
      </c>
      <c r="FM755">
        <v>24.122499999999999</v>
      </c>
      <c r="FN755">
        <v>19</v>
      </c>
      <c r="FO755">
        <v>1070.6500000000001</v>
      </c>
      <c r="FP755">
        <v>794.80399999999997</v>
      </c>
      <c r="FQ755">
        <v>19.1191</v>
      </c>
      <c r="FR755">
        <v>25.5259</v>
      </c>
      <c r="FS755">
        <v>29.9999</v>
      </c>
      <c r="FT755">
        <v>25.541899999999998</v>
      </c>
      <c r="FU755">
        <v>25.546700000000001</v>
      </c>
      <c r="FV755">
        <v>30.161999999999999</v>
      </c>
      <c r="FW755">
        <v>18.0183</v>
      </c>
      <c r="FX755">
        <v>99.261799999999994</v>
      </c>
      <c r="FY755">
        <v>19.119299999999999</v>
      </c>
      <c r="FZ755">
        <v>410</v>
      </c>
      <c r="GA755">
        <v>16.376000000000001</v>
      </c>
      <c r="GB755">
        <v>99.89</v>
      </c>
      <c r="GC755">
        <v>99.793099999999995</v>
      </c>
    </row>
    <row r="756" spans="1:185" x14ac:dyDescent="0.2">
      <c r="A756">
        <v>741</v>
      </c>
      <c r="B756">
        <v>1765648882</v>
      </c>
      <c r="C756">
        <v>14103.9000000954</v>
      </c>
      <c r="D756" t="s">
        <v>1793</v>
      </c>
      <c r="E756" t="s">
        <v>1794</v>
      </c>
      <c r="F756">
        <v>15</v>
      </c>
      <c r="G756">
        <v>1765648873.9333301</v>
      </c>
      <c r="H756">
        <f t="shared" si="143"/>
        <v>8.1412852831261082E-5</v>
      </c>
      <c r="I756">
        <v>0</v>
      </c>
      <c r="J756">
        <f t="shared" si="155"/>
        <v>-1.7414990121514318E-2</v>
      </c>
      <c r="K756">
        <f t="shared" si="144"/>
        <v>-5.6247866502927388E-2</v>
      </c>
      <c r="L756">
        <f t="shared" si="145"/>
        <v>69.928849775084572</v>
      </c>
      <c r="M756">
        <f t="shared" si="146"/>
        <v>1.6406736843018157</v>
      </c>
      <c r="N756">
        <f t="shared" si="147"/>
        <v>2.3462043056317827</v>
      </c>
      <c r="O756">
        <v>0</v>
      </c>
      <c r="P756">
        <v>0</v>
      </c>
      <c r="Q756">
        <f t="shared" si="148"/>
        <v>1</v>
      </c>
      <c r="R756">
        <f t="shared" si="149"/>
        <v>0</v>
      </c>
      <c r="S756">
        <f t="shared" si="150"/>
        <v>26078.222213650683</v>
      </c>
      <c r="T756">
        <f t="shared" si="151"/>
        <v>800.00139999999999</v>
      </c>
      <c r="U756">
        <f t="shared" si="152"/>
        <v>674.40141860041717</v>
      </c>
      <c r="V756">
        <f t="shared" si="153"/>
        <v>0.84300029799999998</v>
      </c>
      <c r="W756">
        <f t="shared" si="154"/>
        <v>0.15870074499999998</v>
      </c>
      <c r="X756">
        <v>1</v>
      </c>
      <c r="Y756">
        <v>1765648873.9333301</v>
      </c>
      <c r="Z756">
        <v>410.02226666666701</v>
      </c>
      <c r="AA756">
        <v>409.99939999999998</v>
      </c>
      <c r="AB756">
        <v>16.448366666666701</v>
      </c>
      <c r="AC756">
        <v>16.368293333333298</v>
      </c>
      <c r="AD756">
        <v>410.84399999999999</v>
      </c>
      <c r="AE756">
        <v>16.297619999999998</v>
      </c>
      <c r="AF756">
        <v>1000.00513333333</v>
      </c>
      <c r="AG756">
        <v>99.646940000000001</v>
      </c>
      <c r="AH756">
        <v>9.9966033333333301E-2</v>
      </c>
      <c r="AI756">
        <v>19.9971866666667</v>
      </c>
      <c r="AJ756">
        <v>999.9</v>
      </c>
      <c r="AK756">
        <v>999.9</v>
      </c>
      <c r="AL756">
        <v>0</v>
      </c>
      <c r="AM756">
        <v>0</v>
      </c>
      <c r="AN756">
        <v>5006.2333333333299</v>
      </c>
      <c r="AO756">
        <v>0</v>
      </c>
      <c r="AP756">
        <v>0.39521899999999999</v>
      </c>
      <c r="AQ756">
        <v>2.2753914600000001E-2</v>
      </c>
      <c r="AR756">
        <v>416.87920000000003</v>
      </c>
      <c r="AS756">
        <v>416.82226666666702</v>
      </c>
      <c r="AT756">
        <v>8.0080153333333307E-2</v>
      </c>
      <c r="AU756">
        <v>409.99939999999998</v>
      </c>
      <c r="AV756">
        <v>16.368293333333298</v>
      </c>
      <c r="AW756">
        <v>1.6390306666666701</v>
      </c>
      <c r="AX756">
        <v>1.6310500000000001</v>
      </c>
      <c r="AY756">
        <v>14.3307133333333</v>
      </c>
      <c r="AZ756">
        <v>14.255319999999999</v>
      </c>
      <c r="BA756">
        <v>800.00139999999999</v>
      </c>
      <c r="BB756">
        <v>0.89999006666666703</v>
      </c>
      <c r="BC756">
        <v>0</v>
      </c>
      <c r="BD756">
        <v>0.100009933333333</v>
      </c>
      <c r="BE756">
        <v>0</v>
      </c>
      <c r="BF756">
        <v>24</v>
      </c>
      <c r="BG756">
        <v>13191.006666666701</v>
      </c>
      <c r="BH756">
        <v>1765648490</v>
      </c>
      <c r="BI756" t="s">
        <v>1740</v>
      </c>
      <c r="BJ756">
        <v>1765648490</v>
      </c>
      <c r="BK756">
        <v>1765648490</v>
      </c>
      <c r="BL756">
        <v>19</v>
      </c>
      <c r="BM756">
        <v>1.2E-2</v>
      </c>
      <c r="BN756">
        <v>-1E-3</v>
      </c>
      <c r="BO756">
        <v>-0.82199999999999995</v>
      </c>
      <c r="BP756">
        <v>0.14699999999999999</v>
      </c>
      <c r="BQ756">
        <v>410</v>
      </c>
      <c r="BR756">
        <v>16</v>
      </c>
      <c r="BS756">
        <v>0.27</v>
      </c>
      <c r="BT756">
        <v>0.1</v>
      </c>
      <c r="BU756">
        <v>1.6966323952380999E-2</v>
      </c>
      <c r="BV756">
        <v>0.23184244223376599</v>
      </c>
      <c r="BW756">
        <v>3.3721368933700799E-2</v>
      </c>
      <c r="BX756">
        <v>1</v>
      </c>
      <c r="BY756">
        <v>0</v>
      </c>
      <c r="BZ756">
        <v>0</v>
      </c>
      <c r="CA756">
        <v>0</v>
      </c>
      <c r="CB756">
        <v>-1</v>
      </c>
      <c r="CC756">
        <v>8.0473028571428601E-2</v>
      </c>
      <c r="CD756">
        <v>-6.4921168831169598E-3</v>
      </c>
      <c r="CE756">
        <v>7.7168447298772399E-4</v>
      </c>
      <c r="CF756">
        <v>1</v>
      </c>
      <c r="CG756">
        <v>2</v>
      </c>
      <c r="CH756">
        <v>2</v>
      </c>
      <c r="CI756" t="s">
        <v>290</v>
      </c>
      <c r="CJ756">
        <v>3.84389</v>
      </c>
      <c r="CK756">
        <v>2.7377199999999999</v>
      </c>
      <c r="CL756">
        <v>9.7525799999999996E-2</v>
      </c>
      <c r="CM756">
        <v>9.6175800000000006E-2</v>
      </c>
      <c r="CN756">
        <v>9.0907799999999997E-2</v>
      </c>
      <c r="CO756">
        <v>8.9690300000000001E-2</v>
      </c>
      <c r="CP756">
        <v>31648.5</v>
      </c>
      <c r="CQ756">
        <v>27845.4</v>
      </c>
      <c r="CR756">
        <v>32457.3</v>
      </c>
      <c r="CS756">
        <v>30735.4</v>
      </c>
      <c r="CT756">
        <v>39956.5</v>
      </c>
      <c r="CU756">
        <v>39342.699999999997</v>
      </c>
      <c r="CV756">
        <v>47410.1</v>
      </c>
      <c r="CW756">
        <v>46882.2</v>
      </c>
      <c r="CX756">
        <v>2.82498</v>
      </c>
      <c r="CY756">
        <v>2.37982</v>
      </c>
      <c r="CZ756">
        <v>0</v>
      </c>
      <c r="DA756">
        <v>0</v>
      </c>
      <c r="DB756">
        <v>999.9</v>
      </c>
      <c r="DC756">
        <v>999.9</v>
      </c>
      <c r="DD756">
        <v>50.945999999999998</v>
      </c>
      <c r="DE756">
        <v>27.986000000000001</v>
      </c>
      <c r="DF756">
        <v>19.386399999999998</v>
      </c>
      <c r="DG756">
        <v>30.400500000000001</v>
      </c>
      <c r="DH756">
        <v>15.3726</v>
      </c>
      <c r="DI756">
        <v>3</v>
      </c>
      <c r="DJ756">
        <v>-0.117033</v>
      </c>
      <c r="DK756">
        <v>1.82287</v>
      </c>
      <c r="DL756">
        <v>20.202300000000001</v>
      </c>
      <c r="DM756">
        <v>5.2515499999999999</v>
      </c>
      <c r="DN756">
        <v>12.033899999999999</v>
      </c>
      <c r="DO756">
        <v>4.9672799999999997</v>
      </c>
      <c r="DP756">
        <v>3.2909999999999999</v>
      </c>
      <c r="DQ756">
        <v>9999</v>
      </c>
      <c r="DR756">
        <v>483.4</v>
      </c>
      <c r="DS756">
        <v>9999</v>
      </c>
      <c r="DT756">
        <v>9999</v>
      </c>
      <c r="DU756">
        <v>1.8711899999999999</v>
      </c>
      <c r="DV756">
        <v>1.87622</v>
      </c>
      <c r="DW756">
        <v>1.8763700000000001</v>
      </c>
      <c r="DX756">
        <v>1.88293</v>
      </c>
      <c r="DY756">
        <v>1.87568</v>
      </c>
      <c r="DZ756">
        <v>1.8747199999999999</v>
      </c>
      <c r="EA756">
        <v>1.8709</v>
      </c>
      <c r="EB756">
        <v>1.87469</v>
      </c>
      <c r="EC756">
        <v>0</v>
      </c>
      <c r="ED756">
        <v>0</v>
      </c>
      <c r="EE756">
        <v>0</v>
      </c>
      <c r="EF756">
        <v>4.5</v>
      </c>
      <c r="EG756" t="s">
        <v>291</v>
      </c>
      <c r="EH756" t="s">
        <v>292</v>
      </c>
      <c r="EI756" t="s">
        <v>293</v>
      </c>
      <c r="EJ756" t="s">
        <v>294</v>
      </c>
      <c r="EK756" t="s">
        <v>294</v>
      </c>
      <c r="EL756" t="s">
        <v>293</v>
      </c>
      <c r="EM756">
        <v>0</v>
      </c>
      <c r="EN756">
        <v>100</v>
      </c>
      <c r="EO756">
        <v>100</v>
      </c>
      <c r="EP756">
        <v>-0.82199999999999995</v>
      </c>
      <c r="EQ756">
        <v>0.1507</v>
      </c>
      <c r="ER756">
        <v>-0.78189775836160103</v>
      </c>
      <c r="ES756">
        <v>-1.59193180084037E-4</v>
      </c>
      <c r="ET756">
        <v>2.35855495449547E-7</v>
      </c>
      <c r="EU756">
        <v>-2.0637061648257601E-10</v>
      </c>
      <c r="EV756">
        <v>-8.14965942712714E-2</v>
      </c>
      <c r="EW756">
        <v>-1.23810892805048E-2</v>
      </c>
      <c r="EX756">
        <v>2.1165101286931801E-3</v>
      </c>
      <c r="EY756">
        <v>-2.9602767121402702E-5</v>
      </c>
      <c r="EZ756">
        <v>6</v>
      </c>
      <c r="FA756">
        <v>2221</v>
      </c>
      <c r="FB756">
        <v>2</v>
      </c>
      <c r="FC756">
        <v>24</v>
      </c>
      <c r="FD756">
        <v>6.5</v>
      </c>
      <c r="FE756">
        <v>6.5</v>
      </c>
      <c r="FF756">
        <v>1.5026900000000001</v>
      </c>
      <c r="FG756">
        <v>2.5708000000000002</v>
      </c>
      <c r="FH756">
        <v>2.94556</v>
      </c>
      <c r="FI756">
        <v>3.0773899999999998</v>
      </c>
      <c r="FJ756">
        <v>3.2946800000000001</v>
      </c>
      <c r="FK756">
        <v>2.3547400000000001</v>
      </c>
      <c r="FL756">
        <v>33.828299999999999</v>
      </c>
      <c r="FM756">
        <v>24.14</v>
      </c>
      <c r="FN756">
        <v>19</v>
      </c>
      <c r="FO756">
        <v>1070.45</v>
      </c>
      <c r="FP756">
        <v>794.93100000000004</v>
      </c>
      <c r="FQ756">
        <v>19.121099999999998</v>
      </c>
      <c r="FR756">
        <v>25.518999999999998</v>
      </c>
      <c r="FS756">
        <v>29.9999</v>
      </c>
      <c r="FT756">
        <v>25.535900000000002</v>
      </c>
      <c r="FU756">
        <v>25.540700000000001</v>
      </c>
      <c r="FV756">
        <v>30.159700000000001</v>
      </c>
      <c r="FW756">
        <v>18.0183</v>
      </c>
      <c r="FX756">
        <v>99.261799999999994</v>
      </c>
      <c r="FY756">
        <v>19.1236</v>
      </c>
      <c r="FZ756">
        <v>410</v>
      </c>
      <c r="GA756">
        <v>16.376000000000001</v>
      </c>
      <c r="GB756">
        <v>99.892200000000003</v>
      </c>
      <c r="GC756">
        <v>99.7941</v>
      </c>
    </row>
    <row r="757" spans="1:185" x14ac:dyDescent="0.2">
      <c r="A757">
        <v>742</v>
      </c>
      <c r="B757">
        <v>1765648897</v>
      </c>
      <c r="C757">
        <v>14118.9000000954</v>
      </c>
      <c r="D757" t="s">
        <v>1795</v>
      </c>
      <c r="E757" t="s">
        <v>1796</v>
      </c>
      <c r="F757">
        <v>15</v>
      </c>
      <c r="G757">
        <v>1765648888.9333301</v>
      </c>
      <c r="H757">
        <f t="shared" si="143"/>
        <v>7.9670111658480626E-5</v>
      </c>
      <c r="I757">
        <v>0</v>
      </c>
      <c r="J757">
        <f t="shared" si="155"/>
        <v>-1.6698333889565452E-2</v>
      </c>
      <c r="K757">
        <f t="shared" si="144"/>
        <v>-5.393317187594901E-2</v>
      </c>
      <c r="L757">
        <f t="shared" si="145"/>
        <v>69.912495655807589</v>
      </c>
      <c r="M757">
        <f t="shared" si="146"/>
        <v>1.6404281343730325</v>
      </c>
      <c r="N757">
        <f t="shared" si="147"/>
        <v>2.3464019113967405</v>
      </c>
      <c r="O757">
        <v>0</v>
      </c>
      <c r="P757">
        <v>0</v>
      </c>
      <c r="Q757">
        <f t="shared" si="148"/>
        <v>1</v>
      </c>
      <c r="R757">
        <f t="shared" si="149"/>
        <v>0</v>
      </c>
      <c r="S757">
        <f t="shared" si="150"/>
        <v>26050.698861355479</v>
      </c>
      <c r="T757">
        <f t="shared" si="151"/>
        <v>799.99833333333299</v>
      </c>
      <c r="U757">
        <f t="shared" si="152"/>
        <v>674.39880299956644</v>
      </c>
      <c r="V757">
        <f t="shared" si="153"/>
        <v>0.84300026000000006</v>
      </c>
      <c r="W757">
        <f t="shared" si="154"/>
        <v>0.15870065000000005</v>
      </c>
      <c r="X757">
        <v>1</v>
      </c>
      <c r="Y757">
        <v>1765648888.9333301</v>
      </c>
      <c r="Z757">
        <v>410.02260000000001</v>
      </c>
      <c r="AA757">
        <v>410.00133333333298</v>
      </c>
      <c r="AB757">
        <v>16.446106666666701</v>
      </c>
      <c r="AC757">
        <v>16.367746666666701</v>
      </c>
      <c r="AD757">
        <v>410.84460000000001</v>
      </c>
      <c r="AE757">
        <v>16.29542</v>
      </c>
      <c r="AF757">
        <v>999.998066666667</v>
      </c>
      <c r="AG757">
        <v>99.645753333333303</v>
      </c>
      <c r="AH757">
        <v>9.9929193333333305E-2</v>
      </c>
      <c r="AI757">
        <v>19.998546666666702</v>
      </c>
      <c r="AJ757">
        <v>999.9</v>
      </c>
      <c r="AK757">
        <v>999.9</v>
      </c>
      <c r="AL757">
        <v>0</v>
      </c>
      <c r="AM757">
        <v>0</v>
      </c>
      <c r="AN757">
        <v>5001.7333333333299</v>
      </c>
      <c r="AO757">
        <v>0</v>
      </c>
      <c r="AP757">
        <v>0.39521899999999999</v>
      </c>
      <c r="AQ757">
        <v>2.1584049333333299E-2</v>
      </c>
      <c r="AR757">
        <v>416.87906666666697</v>
      </c>
      <c r="AS757">
        <v>416.82380000000001</v>
      </c>
      <c r="AT757">
        <v>7.8366086666666696E-2</v>
      </c>
      <c r="AU757">
        <v>410.00133333333298</v>
      </c>
      <c r="AV757">
        <v>16.367746666666701</v>
      </c>
      <c r="AW757">
        <v>1.638784</v>
      </c>
      <c r="AX757">
        <v>1.630976</v>
      </c>
      <c r="AY757">
        <v>14.328393333333301</v>
      </c>
      <c r="AZ757">
        <v>14.2545933333333</v>
      </c>
      <c r="BA757">
        <v>799.99833333333299</v>
      </c>
      <c r="BB757">
        <v>0.89999133333333303</v>
      </c>
      <c r="BC757">
        <v>0</v>
      </c>
      <c r="BD757">
        <v>0.100008666666667</v>
      </c>
      <c r="BE757">
        <v>0</v>
      </c>
      <c r="BF757">
        <v>24</v>
      </c>
      <c r="BG757">
        <v>13190.96</v>
      </c>
      <c r="BH757">
        <v>1765648490</v>
      </c>
      <c r="BI757" t="s">
        <v>1740</v>
      </c>
      <c r="BJ757">
        <v>1765648490</v>
      </c>
      <c r="BK757">
        <v>1765648490</v>
      </c>
      <c r="BL757">
        <v>19</v>
      </c>
      <c r="BM757">
        <v>1.2E-2</v>
      </c>
      <c r="BN757">
        <v>-1E-3</v>
      </c>
      <c r="BO757">
        <v>-0.82199999999999995</v>
      </c>
      <c r="BP757">
        <v>0.14699999999999999</v>
      </c>
      <c r="BQ757">
        <v>410</v>
      </c>
      <c r="BR757">
        <v>16</v>
      </c>
      <c r="BS757">
        <v>0.27</v>
      </c>
      <c r="BT757">
        <v>0.1</v>
      </c>
      <c r="BU757">
        <v>3.2737721999999997E-2</v>
      </c>
      <c r="BV757">
        <v>-0.112106112180451</v>
      </c>
      <c r="BW757">
        <v>3.0784641194496701E-2</v>
      </c>
      <c r="BX757">
        <v>1</v>
      </c>
      <c r="BY757">
        <v>0</v>
      </c>
      <c r="BZ757">
        <v>0</v>
      </c>
      <c r="CA757">
        <v>0</v>
      </c>
      <c r="CB757">
        <v>-1</v>
      </c>
      <c r="CC757">
        <v>7.8717894999999996E-2</v>
      </c>
      <c r="CD757">
        <v>-6.9723473684210604E-3</v>
      </c>
      <c r="CE757">
        <v>8.3654681248272105E-4</v>
      </c>
      <c r="CF757">
        <v>1</v>
      </c>
      <c r="CG757">
        <v>2</v>
      </c>
      <c r="CH757">
        <v>2</v>
      </c>
      <c r="CI757" t="s">
        <v>290</v>
      </c>
      <c r="CJ757">
        <v>3.8439000000000001</v>
      </c>
      <c r="CK757">
        <v>2.73766</v>
      </c>
      <c r="CL757">
        <v>9.7519499999999995E-2</v>
      </c>
      <c r="CM757">
        <v>9.6172400000000005E-2</v>
      </c>
      <c r="CN757">
        <v>9.0900800000000004E-2</v>
      </c>
      <c r="CO757">
        <v>8.9689099999999994E-2</v>
      </c>
      <c r="CP757">
        <v>31650</v>
      </c>
      <c r="CQ757">
        <v>27846.1</v>
      </c>
      <c r="CR757">
        <v>32458.6</v>
      </c>
      <c r="CS757">
        <v>30735.9</v>
      </c>
      <c r="CT757">
        <v>39958.5</v>
      </c>
      <c r="CU757">
        <v>39343.5</v>
      </c>
      <c r="CV757">
        <v>47412.1</v>
      </c>
      <c r="CW757">
        <v>46883.199999999997</v>
      </c>
      <c r="CX757">
        <v>2.8253200000000001</v>
      </c>
      <c r="CY757">
        <v>2.3799199999999998</v>
      </c>
      <c r="CZ757">
        <v>0</v>
      </c>
      <c r="DA757">
        <v>0</v>
      </c>
      <c r="DB757">
        <v>999.9</v>
      </c>
      <c r="DC757">
        <v>999.9</v>
      </c>
      <c r="DD757">
        <v>50.945999999999998</v>
      </c>
      <c r="DE757">
        <v>27.986000000000001</v>
      </c>
      <c r="DF757">
        <v>19.385899999999999</v>
      </c>
      <c r="DG757">
        <v>29.980499999999999</v>
      </c>
      <c r="DH757">
        <v>15.3726</v>
      </c>
      <c r="DI757">
        <v>3</v>
      </c>
      <c r="DJ757">
        <v>-0.16931299999999999</v>
      </c>
      <c r="DK757">
        <v>1.88056</v>
      </c>
      <c r="DL757">
        <v>20.202300000000001</v>
      </c>
      <c r="DM757">
        <v>5.2519099999999996</v>
      </c>
      <c r="DN757">
        <v>12.033899999999999</v>
      </c>
      <c r="DO757">
        <v>4.9674399999999999</v>
      </c>
      <c r="DP757">
        <v>3.2909999999999999</v>
      </c>
      <c r="DQ757">
        <v>9999</v>
      </c>
      <c r="DR757">
        <v>483.5</v>
      </c>
      <c r="DS757">
        <v>9999</v>
      </c>
      <c r="DT757">
        <v>9999</v>
      </c>
      <c r="DU757">
        <v>1.8711899999999999</v>
      </c>
      <c r="DV757">
        <v>1.87622</v>
      </c>
      <c r="DW757">
        <v>1.8763700000000001</v>
      </c>
      <c r="DX757">
        <v>1.8829199999999999</v>
      </c>
      <c r="DY757">
        <v>1.8756900000000001</v>
      </c>
      <c r="DZ757">
        <v>1.8747199999999999</v>
      </c>
      <c r="EA757">
        <v>1.8708899999999999</v>
      </c>
      <c r="EB757">
        <v>1.87469</v>
      </c>
      <c r="EC757">
        <v>0</v>
      </c>
      <c r="ED757">
        <v>0</v>
      </c>
      <c r="EE757">
        <v>0</v>
      </c>
      <c r="EF757">
        <v>4.5</v>
      </c>
      <c r="EG757" t="s">
        <v>291</v>
      </c>
      <c r="EH757" t="s">
        <v>292</v>
      </c>
      <c r="EI757" t="s">
        <v>293</v>
      </c>
      <c r="EJ757" t="s">
        <v>294</v>
      </c>
      <c r="EK757" t="s">
        <v>294</v>
      </c>
      <c r="EL757" t="s">
        <v>293</v>
      </c>
      <c r="EM757">
        <v>0</v>
      </c>
      <c r="EN757">
        <v>100</v>
      </c>
      <c r="EO757">
        <v>100</v>
      </c>
      <c r="EP757">
        <v>-0.82199999999999995</v>
      </c>
      <c r="EQ757">
        <v>0.1507</v>
      </c>
      <c r="ER757">
        <v>-0.78189775836160103</v>
      </c>
      <c r="ES757">
        <v>-1.59193180084037E-4</v>
      </c>
      <c r="ET757">
        <v>2.35855495449547E-7</v>
      </c>
      <c r="EU757">
        <v>-2.0637061648257601E-10</v>
      </c>
      <c r="EV757">
        <v>-8.14965942712714E-2</v>
      </c>
      <c r="EW757">
        <v>-1.23810892805048E-2</v>
      </c>
      <c r="EX757">
        <v>2.1165101286931801E-3</v>
      </c>
      <c r="EY757">
        <v>-2.9602767121402702E-5</v>
      </c>
      <c r="EZ757">
        <v>6</v>
      </c>
      <c r="FA757">
        <v>2221</v>
      </c>
      <c r="FB757">
        <v>2</v>
      </c>
      <c r="FC757">
        <v>24</v>
      </c>
      <c r="FD757">
        <v>6.8</v>
      </c>
      <c r="FE757">
        <v>6.8</v>
      </c>
      <c r="FF757">
        <v>1.5026900000000001</v>
      </c>
      <c r="FG757">
        <v>2.5744600000000002</v>
      </c>
      <c r="FH757">
        <v>2.94556</v>
      </c>
      <c r="FI757">
        <v>3.0773899999999998</v>
      </c>
      <c r="FJ757">
        <v>3.2946800000000001</v>
      </c>
      <c r="FK757">
        <v>2.3156699999999999</v>
      </c>
      <c r="FL757">
        <v>33.828299999999999</v>
      </c>
      <c r="FM757">
        <v>24.122499999999999</v>
      </c>
      <c r="FN757">
        <v>19</v>
      </c>
      <c r="FO757">
        <v>1070.7</v>
      </c>
      <c r="FP757">
        <v>794.94500000000005</v>
      </c>
      <c r="FQ757">
        <v>19.1266</v>
      </c>
      <c r="FR757">
        <v>25.511600000000001</v>
      </c>
      <c r="FS757">
        <v>29.9999</v>
      </c>
      <c r="FT757">
        <v>25.529900000000001</v>
      </c>
      <c r="FU757">
        <v>25.5352</v>
      </c>
      <c r="FV757">
        <v>30.160299999999999</v>
      </c>
      <c r="FW757">
        <v>18.0183</v>
      </c>
      <c r="FX757">
        <v>99.261799999999994</v>
      </c>
      <c r="FY757">
        <v>19.123000000000001</v>
      </c>
      <c r="FZ757">
        <v>410</v>
      </c>
      <c r="GA757">
        <v>16.376000000000001</v>
      </c>
      <c r="GB757">
        <v>99.8964</v>
      </c>
      <c r="GC757">
        <v>99.796000000000006</v>
      </c>
    </row>
    <row r="758" spans="1:185" x14ac:dyDescent="0.2">
      <c r="A758">
        <v>743</v>
      </c>
      <c r="B758">
        <v>1765648912</v>
      </c>
      <c r="C758">
        <v>14133.9000000954</v>
      </c>
      <c r="D758" t="s">
        <v>1797</v>
      </c>
      <c r="E758" t="s">
        <v>1798</v>
      </c>
      <c r="F758">
        <v>15</v>
      </c>
      <c r="G758">
        <v>1765648903.9333301</v>
      </c>
      <c r="H758">
        <f t="shared" si="143"/>
        <v>7.9384891222421489E-5</v>
      </c>
      <c r="I758">
        <v>0</v>
      </c>
      <c r="J758">
        <f t="shared" si="155"/>
        <v>-1.0490076319371986E-2</v>
      </c>
      <c r="K758">
        <f t="shared" si="144"/>
        <v>-3.3881409538591693E-2</v>
      </c>
      <c r="L758">
        <f t="shared" si="145"/>
        <v>69.908067490719432</v>
      </c>
      <c r="M758">
        <f t="shared" si="146"/>
        <v>1.6402605767184189</v>
      </c>
      <c r="N758">
        <f t="shared" si="147"/>
        <v>2.3463108559483064</v>
      </c>
      <c r="O758">
        <v>0</v>
      </c>
      <c r="P758">
        <v>0</v>
      </c>
      <c r="Q758">
        <f t="shared" si="148"/>
        <v>1</v>
      </c>
      <c r="R758">
        <f t="shared" si="149"/>
        <v>0</v>
      </c>
      <c r="S758">
        <f t="shared" si="150"/>
        <v>26024.274267829402</v>
      </c>
      <c r="T758">
        <f t="shared" si="151"/>
        <v>800.00033333333295</v>
      </c>
      <c r="U758">
        <f t="shared" si="152"/>
        <v>674.40047620008102</v>
      </c>
      <c r="V758">
        <f t="shared" si="153"/>
        <v>0.84300024399999995</v>
      </c>
      <c r="W758">
        <f t="shared" si="154"/>
        <v>0.15870060999999996</v>
      </c>
      <c r="X758">
        <v>1</v>
      </c>
      <c r="Y758">
        <v>1765648903.9333301</v>
      </c>
      <c r="Z758">
        <v>410.003533333333</v>
      </c>
      <c r="AA758">
        <v>410.00220000000002</v>
      </c>
      <c r="AB758">
        <v>16.444673333333299</v>
      </c>
      <c r="AC758">
        <v>16.366593333333299</v>
      </c>
      <c r="AD758">
        <v>410.82546666666701</v>
      </c>
      <c r="AE758">
        <v>16.294039999999999</v>
      </c>
      <c r="AF758">
        <v>999.99273333333304</v>
      </c>
      <c r="AG758">
        <v>99.644266666666695</v>
      </c>
      <c r="AH758">
        <v>9.9920613333333297E-2</v>
      </c>
      <c r="AI758">
        <v>19.997920000000001</v>
      </c>
      <c r="AJ758">
        <v>999.9</v>
      </c>
      <c r="AK758">
        <v>999.9</v>
      </c>
      <c r="AL758">
        <v>0</v>
      </c>
      <c r="AM758">
        <v>0</v>
      </c>
      <c r="AN758">
        <v>4997.3999999999996</v>
      </c>
      <c r="AO758">
        <v>0</v>
      </c>
      <c r="AP758">
        <v>0.39521899999999999</v>
      </c>
      <c r="AQ758">
        <v>1.47907666666667E-3</v>
      </c>
      <c r="AR758">
        <v>416.85879999999997</v>
      </c>
      <c r="AS758">
        <v>416.82426666666697</v>
      </c>
      <c r="AT758">
        <v>7.8070186666666694E-2</v>
      </c>
      <c r="AU758">
        <v>410.00220000000002</v>
      </c>
      <c r="AV758">
        <v>16.366593333333299</v>
      </c>
      <c r="AW758">
        <v>1.6386166666666699</v>
      </c>
      <c r="AX758">
        <v>1.6308373333333299</v>
      </c>
      <c r="AY758">
        <v>14.326840000000001</v>
      </c>
      <c r="AZ758">
        <v>14.253313333333301</v>
      </c>
      <c r="BA758">
        <v>800.00033333333295</v>
      </c>
      <c r="BB758">
        <v>0.89999186666666697</v>
      </c>
      <c r="BC758">
        <v>0</v>
      </c>
      <c r="BD758">
        <v>0.100008133333333</v>
      </c>
      <c r="BE758">
        <v>0</v>
      </c>
      <c r="BF758">
        <v>24</v>
      </c>
      <c r="BG758">
        <v>13191.0133333333</v>
      </c>
      <c r="BH758">
        <v>1765648490</v>
      </c>
      <c r="BI758" t="s">
        <v>1740</v>
      </c>
      <c r="BJ758">
        <v>1765648490</v>
      </c>
      <c r="BK758">
        <v>1765648490</v>
      </c>
      <c r="BL758">
        <v>19</v>
      </c>
      <c r="BM758">
        <v>1.2E-2</v>
      </c>
      <c r="BN758">
        <v>-1E-3</v>
      </c>
      <c r="BO758">
        <v>-0.82199999999999995</v>
      </c>
      <c r="BP758">
        <v>0.14699999999999999</v>
      </c>
      <c r="BQ758">
        <v>410</v>
      </c>
      <c r="BR758">
        <v>16</v>
      </c>
      <c r="BS758">
        <v>0.27</v>
      </c>
      <c r="BT758">
        <v>0.1</v>
      </c>
      <c r="BU758">
        <v>1.08221023809524E-2</v>
      </c>
      <c r="BV758">
        <v>-0.118312251428572</v>
      </c>
      <c r="BW758">
        <v>2.13201972048024E-2</v>
      </c>
      <c r="BX758">
        <v>1</v>
      </c>
      <c r="BY758">
        <v>0</v>
      </c>
      <c r="BZ758">
        <v>0</v>
      </c>
      <c r="CA758">
        <v>0</v>
      </c>
      <c r="CB758">
        <v>-1</v>
      </c>
      <c r="CC758">
        <v>7.8041071428571404E-2</v>
      </c>
      <c r="CD758">
        <v>1.30176623376708E-4</v>
      </c>
      <c r="CE758">
        <v>3.0241066550676501E-4</v>
      </c>
      <c r="CF758">
        <v>1</v>
      </c>
      <c r="CG758">
        <v>2</v>
      </c>
      <c r="CH758">
        <v>2</v>
      </c>
      <c r="CI758" t="s">
        <v>290</v>
      </c>
      <c r="CJ758">
        <v>3.8439399999999999</v>
      </c>
      <c r="CK758">
        <v>2.7380200000000001</v>
      </c>
      <c r="CL758">
        <v>9.7519599999999998E-2</v>
      </c>
      <c r="CM758">
        <v>9.6176399999999995E-2</v>
      </c>
      <c r="CN758">
        <v>9.0892200000000006E-2</v>
      </c>
      <c r="CO758">
        <v>8.9686100000000005E-2</v>
      </c>
      <c r="CP758">
        <v>31650.400000000001</v>
      </c>
      <c r="CQ758">
        <v>27845.7</v>
      </c>
      <c r="CR758">
        <v>32459</v>
      </c>
      <c r="CS758">
        <v>30735.599999999999</v>
      </c>
      <c r="CT758">
        <v>39959.300000000003</v>
      </c>
      <c r="CU758">
        <v>39343.4</v>
      </c>
      <c r="CV758">
        <v>47412.6</v>
      </c>
      <c r="CW758">
        <v>46882.8</v>
      </c>
      <c r="CX758">
        <v>2.8254000000000001</v>
      </c>
      <c r="CY758">
        <v>2.38008</v>
      </c>
      <c r="CZ758">
        <v>0</v>
      </c>
      <c r="DA758">
        <v>0</v>
      </c>
      <c r="DB758">
        <v>999.9</v>
      </c>
      <c r="DC758">
        <v>999.9</v>
      </c>
      <c r="DD758">
        <v>50.945999999999998</v>
      </c>
      <c r="DE758">
        <v>27.975999999999999</v>
      </c>
      <c r="DF758">
        <v>19.373799999999999</v>
      </c>
      <c r="DG758">
        <v>30.040500000000002</v>
      </c>
      <c r="DH758">
        <v>15.4046</v>
      </c>
      <c r="DI758">
        <v>3</v>
      </c>
      <c r="DJ758">
        <v>-0.16980100000000001</v>
      </c>
      <c r="DK758">
        <v>1.8669899999999999</v>
      </c>
      <c r="DL758">
        <v>20.202400000000001</v>
      </c>
      <c r="DM758">
        <v>5.2513100000000001</v>
      </c>
      <c r="DN758">
        <v>12.033899999999999</v>
      </c>
      <c r="DO758">
        <v>4.9671599999999998</v>
      </c>
      <c r="DP758">
        <v>3.2909999999999999</v>
      </c>
      <c r="DQ758">
        <v>9999</v>
      </c>
      <c r="DR758">
        <v>483.5</v>
      </c>
      <c r="DS758">
        <v>9999</v>
      </c>
      <c r="DT758">
        <v>9999</v>
      </c>
      <c r="DU758">
        <v>1.8711899999999999</v>
      </c>
      <c r="DV758">
        <v>1.87622</v>
      </c>
      <c r="DW758">
        <v>1.8763700000000001</v>
      </c>
      <c r="DX758">
        <v>1.88293</v>
      </c>
      <c r="DY758">
        <v>1.87568</v>
      </c>
      <c r="DZ758">
        <v>1.87469</v>
      </c>
      <c r="EA758">
        <v>1.8708899999999999</v>
      </c>
      <c r="EB758">
        <v>1.87469</v>
      </c>
      <c r="EC758">
        <v>0</v>
      </c>
      <c r="ED758">
        <v>0</v>
      </c>
      <c r="EE758">
        <v>0</v>
      </c>
      <c r="EF758">
        <v>4.5</v>
      </c>
      <c r="EG758" t="s">
        <v>291</v>
      </c>
      <c r="EH758" t="s">
        <v>292</v>
      </c>
      <c r="EI758" t="s">
        <v>293</v>
      </c>
      <c r="EJ758" t="s">
        <v>294</v>
      </c>
      <c r="EK758" t="s">
        <v>294</v>
      </c>
      <c r="EL758" t="s">
        <v>293</v>
      </c>
      <c r="EM758">
        <v>0</v>
      </c>
      <c r="EN758">
        <v>100</v>
      </c>
      <c r="EO758">
        <v>100</v>
      </c>
      <c r="EP758">
        <v>-0.82199999999999995</v>
      </c>
      <c r="EQ758">
        <v>0.15060000000000001</v>
      </c>
      <c r="ER758">
        <v>-0.78189775836160103</v>
      </c>
      <c r="ES758">
        <v>-1.59193180084037E-4</v>
      </c>
      <c r="ET758">
        <v>2.35855495449547E-7</v>
      </c>
      <c r="EU758">
        <v>-2.0637061648257601E-10</v>
      </c>
      <c r="EV758">
        <v>-8.14965942712714E-2</v>
      </c>
      <c r="EW758">
        <v>-1.23810892805048E-2</v>
      </c>
      <c r="EX758">
        <v>2.1165101286931801E-3</v>
      </c>
      <c r="EY758">
        <v>-2.9602767121402702E-5</v>
      </c>
      <c r="EZ758">
        <v>6</v>
      </c>
      <c r="FA758">
        <v>2221</v>
      </c>
      <c r="FB758">
        <v>2</v>
      </c>
      <c r="FC758">
        <v>24</v>
      </c>
      <c r="FD758">
        <v>7</v>
      </c>
      <c r="FE758">
        <v>7</v>
      </c>
      <c r="FF758">
        <v>1.5026900000000001</v>
      </c>
      <c r="FG758">
        <v>2.5671400000000002</v>
      </c>
      <c r="FH758">
        <v>2.94556</v>
      </c>
      <c r="FI758">
        <v>3.0773899999999998</v>
      </c>
      <c r="FJ758">
        <v>3.2946800000000001</v>
      </c>
      <c r="FK758">
        <v>2.34497</v>
      </c>
      <c r="FL758">
        <v>33.828299999999999</v>
      </c>
      <c r="FM758">
        <v>24.14</v>
      </c>
      <c r="FN758">
        <v>19</v>
      </c>
      <c r="FO758">
        <v>1070.68</v>
      </c>
      <c r="FP758">
        <v>795.01099999999997</v>
      </c>
      <c r="FQ758">
        <v>19.125699999999998</v>
      </c>
      <c r="FR758">
        <v>25.504799999999999</v>
      </c>
      <c r="FS758">
        <v>30</v>
      </c>
      <c r="FT758">
        <v>25.5243</v>
      </c>
      <c r="FU758">
        <v>25.529199999999999</v>
      </c>
      <c r="FV758">
        <v>30.158899999999999</v>
      </c>
      <c r="FW758">
        <v>18.0183</v>
      </c>
      <c r="FX758">
        <v>99.261799999999994</v>
      </c>
      <c r="FY758">
        <v>19.127199999999998</v>
      </c>
      <c r="FZ758">
        <v>410</v>
      </c>
      <c r="GA758">
        <v>16.376000000000001</v>
      </c>
      <c r="GB758">
        <v>99.897400000000005</v>
      </c>
      <c r="GC758">
        <v>99.795100000000005</v>
      </c>
    </row>
    <row r="759" spans="1:185" x14ac:dyDescent="0.2">
      <c r="A759">
        <v>744</v>
      </c>
      <c r="B759">
        <v>1765648927</v>
      </c>
      <c r="C759">
        <v>14148.9000000954</v>
      </c>
      <c r="D759" t="s">
        <v>1799</v>
      </c>
      <c r="E759" t="s">
        <v>1800</v>
      </c>
      <c r="F759">
        <v>15</v>
      </c>
      <c r="G759">
        <v>1765648918.9333301</v>
      </c>
      <c r="H759">
        <f t="shared" si="143"/>
        <v>7.6166428240878348E-5</v>
      </c>
      <c r="I759">
        <v>0</v>
      </c>
      <c r="J759">
        <f t="shared" si="155"/>
        <v>-9.68901556625891E-3</v>
      </c>
      <c r="K759">
        <f t="shared" si="144"/>
        <v>-3.1294100674937812E-2</v>
      </c>
      <c r="L759">
        <f t="shared" si="145"/>
        <v>69.890381483714435</v>
      </c>
      <c r="M759">
        <f t="shared" si="146"/>
        <v>1.6399654406985635</v>
      </c>
      <c r="N759">
        <f t="shared" si="147"/>
        <v>2.346482313994382</v>
      </c>
      <c r="O759">
        <v>0</v>
      </c>
      <c r="P759">
        <v>0</v>
      </c>
      <c r="Q759">
        <f t="shared" si="148"/>
        <v>1</v>
      </c>
      <c r="R759">
        <f t="shared" si="149"/>
        <v>0</v>
      </c>
      <c r="S759">
        <f t="shared" si="150"/>
        <v>26047.356636359535</v>
      </c>
      <c r="T759">
        <f t="shared" si="151"/>
        <v>800.00073333333398</v>
      </c>
      <c r="U759">
        <f t="shared" si="152"/>
        <v>674.40088220024302</v>
      </c>
      <c r="V759">
        <f t="shared" si="153"/>
        <v>0.84300033000000052</v>
      </c>
      <c r="W759">
        <f t="shared" si="154"/>
        <v>0.15870056516000014</v>
      </c>
      <c r="X759">
        <v>1</v>
      </c>
      <c r="Y759">
        <v>1765648918.9333301</v>
      </c>
      <c r="Z759">
        <v>409.989466666667</v>
      </c>
      <c r="AA759">
        <v>409.98939999999999</v>
      </c>
      <c r="AB759">
        <v>16.441506666666701</v>
      </c>
      <c r="AC759">
        <v>16.366593333333299</v>
      </c>
      <c r="AD759">
        <v>410.81133333333298</v>
      </c>
      <c r="AE759">
        <v>16.290986666666701</v>
      </c>
      <c r="AF759">
        <v>1000.01073333333</v>
      </c>
      <c r="AG759">
        <v>99.645439999999994</v>
      </c>
      <c r="AH759">
        <v>0.10000754000000001</v>
      </c>
      <c r="AI759">
        <v>19.999099999999999</v>
      </c>
      <c r="AJ759">
        <v>999.9</v>
      </c>
      <c r="AK759">
        <v>999.9</v>
      </c>
      <c r="AL759">
        <v>0</v>
      </c>
      <c r="AM759">
        <v>0</v>
      </c>
      <c r="AN759">
        <v>5001.2</v>
      </c>
      <c r="AO759">
        <v>0</v>
      </c>
      <c r="AP759">
        <v>0.39521899999999999</v>
      </c>
      <c r="AQ759">
        <v>-7.3245333333333599E-5</v>
      </c>
      <c r="AR759">
        <v>416.84300000000002</v>
      </c>
      <c r="AS759">
        <v>416.81133333333298</v>
      </c>
      <c r="AT759">
        <v>7.4909459999999997E-2</v>
      </c>
      <c r="AU759">
        <v>409.98939999999999</v>
      </c>
      <c r="AV759">
        <v>16.366593333333299</v>
      </c>
      <c r="AW759">
        <v>1.6383220000000001</v>
      </c>
      <c r="AX759">
        <v>1.63085666666667</v>
      </c>
      <c r="AY759">
        <v>14.3240266666667</v>
      </c>
      <c r="AZ759">
        <v>14.253500000000001</v>
      </c>
      <c r="BA759">
        <v>800.00073333333398</v>
      </c>
      <c r="BB759">
        <v>0.899992866666667</v>
      </c>
      <c r="BC759">
        <v>0</v>
      </c>
      <c r="BD759">
        <v>0.100007266666667</v>
      </c>
      <c r="BE759">
        <v>0</v>
      </c>
      <c r="BF759">
        <v>24</v>
      </c>
      <c r="BG759">
        <v>13191.006666666701</v>
      </c>
      <c r="BH759">
        <v>1765648490</v>
      </c>
      <c r="BI759" t="s">
        <v>1740</v>
      </c>
      <c r="BJ759">
        <v>1765648490</v>
      </c>
      <c r="BK759">
        <v>1765648490</v>
      </c>
      <c r="BL759">
        <v>19</v>
      </c>
      <c r="BM759">
        <v>1.2E-2</v>
      </c>
      <c r="BN759">
        <v>-1E-3</v>
      </c>
      <c r="BO759">
        <v>-0.82199999999999995</v>
      </c>
      <c r="BP759">
        <v>0.14699999999999999</v>
      </c>
      <c r="BQ759">
        <v>410</v>
      </c>
      <c r="BR759">
        <v>16</v>
      </c>
      <c r="BS759">
        <v>0.27</v>
      </c>
      <c r="BT759">
        <v>0.1</v>
      </c>
      <c r="BU759">
        <v>1.4587364999999999E-3</v>
      </c>
      <c r="BV759">
        <v>2.75704353383458E-2</v>
      </c>
      <c r="BW759">
        <v>2.1390731137993901E-2</v>
      </c>
      <c r="BX759">
        <v>1</v>
      </c>
      <c r="BY759">
        <v>0</v>
      </c>
      <c r="BZ759">
        <v>0</v>
      </c>
      <c r="CA759">
        <v>0</v>
      </c>
      <c r="CB759">
        <v>-1</v>
      </c>
      <c r="CC759">
        <v>7.5608250000000002E-2</v>
      </c>
      <c r="CD759">
        <v>-1.20864451127819E-2</v>
      </c>
      <c r="CE759">
        <v>1.67270504199037E-3</v>
      </c>
      <c r="CF759">
        <v>1</v>
      </c>
      <c r="CG759">
        <v>2</v>
      </c>
      <c r="CH759">
        <v>2</v>
      </c>
      <c r="CI759" t="s">
        <v>290</v>
      </c>
      <c r="CJ759">
        <v>3.84395</v>
      </c>
      <c r="CK759">
        <v>2.73787</v>
      </c>
      <c r="CL759">
        <v>9.7526199999999993E-2</v>
      </c>
      <c r="CM759">
        <v>9.6172300000000002E-2</v>
      </c>
      <c r="CN759">
        <v>9.0882699999999997E-2</v>
      </c>
      <c r="CO759">
        <v>8.9682399999999995E-2</v>
      </c>
      <c r="CP759">
        <v>31650</v>
      </c>
      <c r="CQ759">
        <v>27846.7</v>
      </c>
      <c r="CR759">
        <v>32458.799999999999</v>
      </c>
      <c r="CS759">
        <v>30736.6</v>
      </c>
      <c r="CT759">
        <v>39959.5</v>
      </c>
      <c r="CU759">
        <v>39344.400000000001</v>
      </c>
      <c r="CV759">
        <v>47412.4</v>
      </c>
      <c r="CW759">
        <v>46883.9</v>
      </c>
      <c r="CX759">
        <v>2.8256600000000001</v>
      </c>
      <c r="CY759">
        <v>2.3803800000000002</v>
      </c>
      <c r="CZ759">
        <v>0</v>
      </c>
      <c r="DA759">
        <v>0</v>
      </c>
      <c r="DB759">
        <v>999.9</v>
      </c>
      <c r="DC759">
        <v>999.9</v>
      </c>
      <c r="DD759">
        <v>50.945999999999998</v>
      </c>
      <c r="DE759">
        <v>27.975999999999999</v>
      </c>
      <c r="DF759">
        <v>19.3748</v>
      </c>
      <c r="DG759">
        <v>30.160499999999999</v>
      </c>
      <c r="DH759">
        <v>15.3285</v>
      </c>
      <c r="DI759">
        <v>3</v>
      </c>
      <c r="DJ759">
        <v>-0.11885800000000001</v>
      </c>
      <c r="DK759">
        <v>1.8177099999999999</v>
      </c>
      <c r="DL759">
        <v>20.2026</v>
      </c>
      <c r="DM759">
        <v>5.2515499999999999</v>
      </c>
      <c r="DN759">
        <v>12.033899999999999</v>
      </c>
      <c r="DO759">
        <v>4.9672400000000003</v>
      </c>
      <c r="DP759">
        <v>3.2909999999999999</v>
      </c>
      <c r="DQ759">
        <v>9999</v>
      </c>
      <c r="DR759">
        <v>483.5</v>
      </c>
      <c r="DS759">
        <v>9999</v>
      </c>
      <c r="DT759">
        <v>9999</v>
      </c>
      <c r="DU759">
        <v>1.8712</v>
      </c>
      <c r="DV759">
        <v>1.87622</v>
      </c>
      <c r="DW759">
        <v>1.8763700000000001</v>
      </c>
      <c r="DX759">
        <v>1.88293</v>
      </c>
      <c r="DY759">
        <v>1.8757200000000001</v>
      </c>
      <c r="DZ759">
        <v>1.8747199999999999</v>
      </c>
      <c r="EA759">
        <v>1.8709</v>
      </c>
      <c r="EB759">
        <v>1.87469</v>
      </c>
      <c r="EC759">
        <v>0</v>
      </c>
      <c r="ED759">
        <v>0</v>
      </c>
      <c r="EE759">
        <v>0</v>
      </c>
      <c r="EF759">
        <v>4.5</v>
      </c>
      <c r="EG759" t="s">
        <v>291</v>
      </c>
      <c r="EH759" t="s">
        <v>292</v>
      </c>
      <c r="EI759" t="s">
        <v>293</v>
      </c>
      <c r="EJ759" t="s">
        <v>294</v>
      </c>
      <c r="EK759" t="s">
        <v>294</v>
      </c>
      <c r="EL759" t="s">
        <v>293</v>
      </c>
      <c r="EM759">
        <v>0</v>
      </c>
      <c r="EN759">
        <v>100</v>
      </c>
      <c r="EO759">
        <v>100</v>
      </c>
      <c r="EP759">
        <v>-0.82099999999999995</v>
      </c>
      <c r="EQ759">
        <v>0.15049999999999999</v>
      </c>
      <c r="ER759">
        <v>-0.78189775836160103</v>
      </c>
      <c r="ES759">
        <v>-1.59193180084037E-4</v>
      </c>
      <c r="ET759">
        <v>2.35855495449547E-7</v>
      </c>
      <c r="EU759">
        <v>-2.0637061648257601E-10</v>
      </c>
      <c r="EV759">
        <v>-8.14965942712714E-2</v>
      </c>
      <c r="EW759">
        <v>-1.23810892805048E-2</v>
      </c>
      <c r="EX759">
        <v>2.1165101286931801E-3</v>
      </c>
      <c r="EY759">
        <v>-2.9602767121402702E-5</v>
      </c>
      <c r="EZ759">
        <v>6</v>
      </c>
      <c r="FA759">
        <v>2221</v>
      </c>
      <c r="FB759">
        <v>2</v>
      </c>
      <c r="FC759">
        <v>24</v>
      </c>
      <c r="FD759">
        <v>7.3</v>
      </c>
      <c r="FE759">
        <v>7.3</v>
      </c>
      <c r="FF759">
        <v>1.5039100000000001</v>
      </c>
      <c r="FG759">
        <v>2.5781200000000002</v>
      </c>
      <c r="FH759">
        <v>2.94556</v>
      </c>
      <c r="FI759">
        <v>3.0773899999999998</v>
      </c>
      <c r="FJ759">
        <v>3.2946800000000001</v>
      </c>
      <c r="FK759">
        <v>2.34009</v>
      </c>
      <c r="FL759">
        <v>33.805700000000002</v>
      </c>
      <c r="FM759">
        <v>24.1313</v>
      </c>
      <c r="FN759">
        <v>19</v>
      </c>
      <c r="FO759">
        <v>1070.8499999999999</v>
      </c>
      <c r="FP759">
        <v>795.22400000000005</v>
      </c>
      <c r="FQ759">
        <v>19.125499999999999</v>
      </c>
      <c r="FR759">
        <v>25.497900000000001</v>
      </c>
      <c r="FS759">
        <v>29.9999</v>
      </c>
      <c r="FT759">
        <v>25.5183</v>
      </c>
      <c r="FU759">
        <v>25.523599999999998</v>
      </c>
      <c r="FV759">
        <v>30.161300000000001</v>
      </c>
      <c r="FW759">
        <v>18.0183</v>
      </c>
      <c r="FX759">
        <v>99.261799999999994</v>
      </c>
      <c r="FY759">
        <v>19.126200000000001</v>
      </c>
      <c r="FZ759">
        <v>410</v>
      </c>
      <c r="GA759">
        <v>16.376000000000001</v>
      </c>
      <c r="GB759">
        <v>99.896900000000002</v>
      </c>
      <c r="GC759">
        <v>99.797700000000006</v>
      </c>
    </row>
    <row r="760" spans="1:185" x14ac:dyDescent="0.2">
      <c r="A760">
        <v>745</v>
      </c>
      <c r="B760">
        <v>1765648942</v>
      </c>
      <c r="C760">
        <v>14163.9000000954</v>
      </c>
      <c r="D760" t="s">
        <v>1801</v>
      </c>
      <c r="E760" t="s">
        <v>1802</v>
      </c>
      <c r="F760">
        <v>15</v>
      </c>
      <c r="G760">
        <v>1765648933.9333301</v>
      </c>
      <c r="H760">
        <f t="shared" si="143"/>
        <v>7.5962151104443413E-5</v>
      </c>
      <c r="I760">
        <v>0</v>
      </c>
      <c r="J760">
        <f t="shared" si="155"/>
        <v>-7.3515026458783588E-3</v>
      </c>
      <c r="K760">
        <f t="shared" si="144"/>
        <v>-2.3744276427147753E-2</v>
      </c>
      <c r="L760">
        <f t="shared" si="145"/>
        <v>69.883857298110357</v>
      </c>
      <c r="M760">
        <f t="shared" si="146"/>
        <v>1.6397595481984533</v>
      </c>
      <c r="N760">
        <f t="shared" si="147"/>
        <v>2.3464067548583816</v>
      </c>
      <c r="O760">
        <v>0</v>
      </c>
      <c r="P760">
        <v>0</v>
      </c>
      <c r="Q760">
        <f t="shared" si="148"/>
        <v>1</v>
      </c>
      <c r="R760">
        <f t="shared" si="149"/>
        <v>0</v>
      </c>
      <c r="S760">
        <f t="shared" si="150"/>
        <v>26003.762169745536</v>
      </c>
      <c r="T760">
        <f t="shared" si="151"/>
        <v>800.00093333333302</v>
      </c>
      <c r="U760">
        <f t="shared" si="152"/>
        <v>674.40099480024242</v>
      </c>
      <c r="V760">
        <f t="shared" si="153"/>
        <v>0.84300026000000006</v>
      </c>
      <c r="W760">
        <f t="shared" si="154"/>
        <v>0.15870065000000005</v>
      </c>
      <c r="X760">
        <v>1</v>
      </c>
      <c r="Y760">
        <v>1765648933.9333301</v>
      </c>
      <c r="Z760">
        <v>409.99733333333302</v>
      </c>
      <c r="AA760">
        <v>410.00473333333298</v>
      </c>
      <c r="AB760">
        <v>16.439606666666698</v>
      </c>
      <c r="AC760">
        <v>16.364893333333299</v>
      </c>
      <c r="AD760">
        <v>410.81920000000002</v>
      </c>
      <c r="AE760">
        <v>16.28914</v>
      </c>
      <c r="AF760">
        <v>1000.0004</v>
      </c>
      <c r="AG760">
        <v>99.644346666666706</v>
      </c>
      <c r="AH760">
        <v>0.100104733333333</v>
      </c>
      <c r="AI760">
        <v>19.99858</v>
      </c>
      <c r="AJ760">
        <v>999.9</v>
      </c>
      <c r="AK760">
        <v>999.9</v>
      </c>
      <c r="AL760">
        <v>0</v>
      </c>
      <c r="AM760">
        <v>0</v>
      </c>
      <c r="AN760">
        <v>4994</v>
      </c>
      <c r="AO760">
        <v>0</v>
      </c>
      <c r="AP760">
        <v>0.39521899999999999</v>
      </c>
      <c r="AQ760">
        <v>-7.2713120000000003E-3</v>
      </c>
      <c r="AR760">
        <v>416.85039999999998</v>
      </c>
      <c r="AS760">
        <v>416.82600000000002</v>
      </c>
      <c r="AT760">
        <v>7.4708946666666706E-2</v>
      </c>
      <c r="AU760">
        <v>410.00473333333298</v>
      </c>
      <c r="AV760">
        <v>16.364893333333299</v>
      </c>
      <c r="AW760">
        <v>1.6381140000000001</v>
      </c>
      <c r="AX760">
        <v>1.6306706666666699</v>
      </c>
      <c r="AY760">
        <v>14.322086666666699</v>
      </c>
      <c r="AZ760">
        <v>14.251720000000001</v>
      </c>
      <c r="BA760">
        <v>800.00093333333302</v>
      </c>
      <c r="BB760">
        <v>0.89999133333333303</v>
      </c>
      <c r="BC760">
        <v>0</v>
      </c>
      <c r="BD760">
        <v>0.100008666666667</v>
      </c>
      <c r="BE760">
        <v>0</v>
      </c>
      <c r="BF760">
        <v>24</v>
      </c>
      <c r="BG760">
        <v>13191.006666666701</v>
      </c>
      <c r="BH760">
        <v>1765648490</v>
      </c>
      <c r="BI760" t="s">
        <v>1740</v>
      </c>
      <c r="BJ760">
        <v>1765648490</v>
      </c>
      <c r="BK760">
        <v>1765648490</v>
      </c>
      <c r="BL760">
        <v>19</v>
      </c>
      <c r="BM760">
        <v>1.2E-2</v>
      </c>
      <c r="BN760">
        <v>-1E-3</v>
      </c>
      <c r="BO760">
        <v>-0.82199999999999995</v>
      </c>
      <c r="BP760">
        <v>0.14699999999999999</v>
      </c>
      <c r="BQ760">
        <v>410</v>
      </c>
      <c r="BR760">
        <v>16</v>
      </c>
      <c r="BS760">
        <v>0.27</v>
      </c>
      <c r="BT760">
        <v>0.1</v>
      </c>
      <c r="BU760">
        <v>-2.4700952380951799E-5</v>
      </c>
      <c r="BV760">
        <v>-0.118481039220779</v>
      </c>
      <c r="BW760">
        <v>2.57599067401637E-2</v>
      </c>
      <c r="BX760">
        <v>1</v>
      </c>
      <c r="BY760">
        <v>0</v>
      </c>
      <c r="BZ760">
        <v>0</v>
      </c>
      <c r="CA760">
        <v>0</v>
      </c>
      <c r="CB760">
        <v>-1</v>
      </c>
      <c r="CC760">
        <v>7.4747366666666704E-2</v>
      </c>
      <c r="CD760">
        <v>4.3560779220768998E-4</v>
      </c>
      <c r="CE760">
        <v>6.6287872002374299E-4</v>
      </c>
      <c r="CF760">
        <v>1</v>
      </c>
      <c r="CG760">
        <v>2</v>
      </c>
      <c r="CH760">
        <v>2</v>
      </c>
      <c r="CI760" t="s">
        <v>290</v>
      </c>
      <c r="CJ760">
        <v>3.84389</v>
      </c>
      <c r="CK760">
        <v>2.7378499999999999</v>
      </c>
      <c r="CL760">
        <v>9.7522700000000004E-2</v>
      </c>
      <c r="CM760">
        <v>9.6177600000000002E-2</v>
      </c>
      <c r="CN760">
        <v>9.0875899999999996E-2</v>
      </c>
      <c r="CO760">
        <v>8.9681200000000003E-2</v>
      </c>
      <c r="CP760">
        <v>31650.7</v>
      </c>
      <c r="CQ760">
        <v>27847.200000000001</v>
      </c>
      <c r="CR760">
        <v>32459.3</v>
      </c>
      <c r="CS760">
        <v>30737.3</v>
      </c>
      <c r="CT760">
        <v>39960.5</v>
      </c>
      <c r="CU760">
        <v>39345.800000000003</v>
      </c>
      <c r="CV760">
        <v>47413.2</v>
      </c>
      <c r="CW760">
        <v>46885.4</v>
      </c>
      <c r="CX760">
        <v>2.8261400000000001</v>
      </c>
      <c r="CY760">
        <v>2.3803999999999998</v>
      </c>
      <c r="CZ760">
        <v>0</v>
      </c>
      <c r="DA760">
        <v>0</v>
      </c>
      <c r="DB760">
        <v>999.9</v>
      </c>
      <c r="DC760">
        <v>999.9</v>
      </c>
      <c r="DD760">
        <v>50.945999999999998</v>
      </c>
      <c r="DE760">
        <v>27.975999999999999</v>
      </c>
      <c r="DF760">
        <v>19.373799999999999</v>
      </c>
      <c r="DG760">
        <v>30.2805</v>
      </c>
      <c r="DH760">
        <v>15.4087</v>
      </c>
      <c r="DI760">
        <v>3</v>
      </c>
      <c r="DJ760">
        <v>-0.119409</v>
      </c>
      <c r="DK760">
        <v>1.8088599999999999</v>
      </c>
      <c r="DL760">
        <v>20.2027</v>
      </c>
      <c r="DM760">
        <v>5.2517899999999997</v>
      </c>
      <c r="DN760">
        <v>12.033899999999999</v>
      </c>
      <c r="DO760">
        <v>4.96732</v>
      </c>
      <c r="DP760">
        <v>3.2909999999999999</v>
      </c>
      <c r="DQ760">
        <v>9999</v>
      </c>
      <c r="DR760">
        <v>483.5</v>
      </c>
      <c r="DS760">
        <v>9999</v>
      </c>
      <c r="DT760">
        <v>9999</v>
      </c>
      <c r="DU760">
        <v>1.8712</v>
      </c>
      <c r="DV760">
        <v>1.87622</v>
      </c>
      <c r="DW760">
        <v>1.8763799999999999</v>
      </c>
      <c r="DX760">
        <v>1.88293</v>
      </c>
      <c r="DY760">
        <v>1.8757299999999999</v>
      </c>
      <c r="DZ760">
        <v>1.8747199999999999</v>
      </c>
      <c r="EA760">
        <v>1.8709100000000001</v>
      </c>
      <c r="EB760">
        <v>1.8747</v>
      </c>
      <c r="EC760">
        <v>0</v>
      </c>
      <c r="ED760">
        <v>0</v>
      </c>
      <c r="EE760">
        <v>0</v>
      </c>
      <c r="EF760">
        <v>4.5</v>
      </c>
      <c r="EG760" t="s">
        <v>291</v>
      </c>
      <c r="EH760" t="s">
        <v>292</v>
      </c>
      <c r="EI760" t="s">
        <v>293</v>
      </c>
      <c r="EJ760" t="s">
        <v>294</v>
      </c>
      <c r="EK760" t="s">
        <v>294</v>
      </c>
      <c r="EL760" t="s">
        <v>293</v>
      </c>
      <c r="EM760">
        <v>0</v>
      </c>
      <c r="EN760">
        <v>100</v>
      </c>
      <c r="EO760">
        <v>100</v>
      </c>
      <c r="EP760">
        <v>-0.82199999999999995</v>
      </c>
      <c r="EQ760">
        <v>0.15040000000000001</v>
      </c>
      <c r="ER760">
        <v>-0.78189775836160103</v>
      </c>
      <c r="ES760">
        <v>-1.59193180084037E-4</v>
      </c>
      <c r="ET760">
        <v>2.35855495449547E-7</v>
      </c>
      <c r="EU760">
        <v>-2.0637061648257601E-10</v>
      </c>
      <c r="EV760">
        <v>-8.14965942712714E-2</v>
      </c>
      <c r="EW760">
        <v>-1.23810892805048E-2</v>
      </c>
      <c r="EX760">
        <v>2.1165101286931801E-3</v>
      </c>
      <c r="EY760">
        <v>-2.9602767121402702E-5</v>
      </c>
      <c r="EZ760">
        <v>6</v>
      </c>
      <c r="FA760">
        <v>2221</v>
      </c>
      <c r="FB760">
        <v>2</v>
      </c>
      <c r="FC760">
        <v>24</v>
      </c>
      <c r="FD760">
        <v>7.5</v>
      </c>
      <c r="FE760">
        <v>7.5</v>
      </c>
      <c r="FF760">
        <v>1.5026900000000001</v>
      </c>
      <c r="FG760">
        <v>2.5708000000000002</v>
      </c>
      <c r="FH760">
        <v>2.94556</v>
      </c>
      <c r="FI760">
        <v>3.0773899999999998</v>
      </c>
      <c r="FJ760">
        <v>3.2946800000000001</v>
      </c>
      <c r="FK760">
        <v>2.3059099999999999</v>
      </c>
      <c r="FL760">
        <v>33.805700000000002</v>
      </c>
      <c r="FM760">
        <v>24.1313</v>
      </c>
      <c r="FN760">
        <v>19</v>
      </c>
      <c r="FO760">
        <v>1071.28</v>
      </c>
      <c r="FP760">
        <v>795.16499999999996</v>
      </c>
      <c r="FQ760">
        <v>19.129000000000001</v>
      </c>
      <c r="FR760">
        <v>25.491499999999998</v>
      </c>
      <c r="FS760">
        <v>30</v>
      </c>
      <c r="FT760">
        <v>25.513100000000001</v>
      </c>
      <c r="FU760">
        <v>25.5185</v>
      </c>
      <c r="FV760">
        <v>30.160299999999999</v>
      </c>
      <c r="FW760">
        <v>18.0183</v>
      </c>
      <c r="FX760">
        <v>99.261799999999994</v>
      </c>
      <c r="FY760">
        <v>19.1295</v>
      </c>
      <c r="FZ760">
        <v>410</v>
      </c>
      <c r="GA760">
        <v>16.376000000000001</v>
      </c>
      <c r="GB760">
        <v>99.898700000000005</v>
      </c>
      <c r="GC760">
        <v>99.800600000000003</v>
      </c>
    </row>
    <row r="761" spans="1:185" x14ac:dyDescent="0.2">
      <c r="A761">
        <v>746</v>
      </c>
      <c r="B761">
        <v>1765648957</v>
      </c>
      <c r="C761">
        <v>14178.9000000954</v>
      </c>
      <c r="D761" t="s">
        <v>1803</v>
      </c>
      <c r="E761" t="s">
        <v>1804</v>
      </c>
      <c r="F761">
        <v>15</v>
      </c>
      <c r="G761">
        <v>1765648948.9333301</v>
      </c>
      <c r="H761">
        <f t="shared" si="143"/>
        <v>7.4030508561983739E-5</v>
      </c>
      <c r="I761">
        <v>0</v>
      </c>
      <c r="J761">
        <f t="shared" si="155"/>
        <v>-1.4537521975614667E-2</v>
      </c>
      <c r="K761">
        <f t="shared" si="144"/>
        <v>-4.6954065989251538E-2</v>
      </c>
      <c r="L761">
        <f t="shared" si="145"/>
        <v>69.878785146838311</v>
      </c>
      <c r="M761">
        <f t="shared" si="146"/>
        <v>1.6395274941686782</v>
      </c>
      <c r="N761">
        <f t="shared" si="147"/>
        <v>2.3462449879795297</v>
      </c>
      <c r="O761">
        <v>0</v>
      </c>
      <c r="P761">
        <v>0</v>
      </c>
      <c r="Q761">
        <f t="shared" si="148"/>
        <v>1</v>
      </c>
      <c r="R761">
        <f t="shared" si="149"/>
        <v>0</v>
      </c>
      <c r="S761">
        <f t="shared" si="150"/>
        <v>26078.368361596837</v>
      </c>
      <c r="T761">
        <f t="shared" si="151"/>
        <v>800.00073333333296</v>
      </c>
      <c r="U761">
        <f t="shared" si="152"/>
        <v>674.40089180025052</v>
      </c>
      <c r="V761">
        <f t="shared" si="153"/>
        <v>0.84300034200000007</v>
      </c>
      <c r="W761">
        <f t="shared" si="154"/>
        <v>0.158700855</v>
      </c>
      <c r="X761">
        <v>1</v>
      </c>
      <c r="Y761">
        <v>1765648948.9333301</v>
      </c>
      <c r="Z761">
        <v>410.02006666666699</v>
      </c>
      <c r="AA761">
        <v>410.00346666666701</v>
      </c>
      <c r="AB761">
        <v>16.437273333333302</v>
      </c>
      <c r="AC761">
        <v>16.364460000000001</v>
      </c>
      <c r="AD761">
        <v>410.84193333333297</v>
      </c>
      <c r="AE761">
        <v>16.2868933333333</v>
      </c>
      <c r="AF761">
        <v>1000.00433333333</v>
      </c>
      <c r="AG761">
        <v>99.644526666666707</v>
      </c>
      <c r="AH761">
        <v>9.9966286666666695E-2</v>
      </c>
      <c r="AI761">
        <v>19.9974666666667</v>
      </c>
      <c r="AJ761">
        <v>999.9</v>
      </c>
      <c r="AK761">
        <v>999.9</v>
      </c>
      <c r="AL761">
        <v>0</v>
      </c>
      <c r="AM761">
        <v>0</v>
      </c>
      <c r="AN761">
        <v>5006.3666666666704</v>
      </c>
      <c r="AO761">
        <v>0</v>
      </c>
      <c r="AP761">
        <v>0.39521899999999999</v>
      </c>
      <c r="AQ761">
        <v>1.6603595333333301E-2</v>
      </c>
      <c r="AR761">
        <v>416.87226666666697</v>
      </c>
      <c r="AS761">
        <v>416.82446666666698</v>
      </c>
      <c r="AT761">
        <v>7.28118866666667E-2</v>
      </c>
      <c r="AU761">
        <v>410.00346666666701</v>
      </c>
      <c r="AV761">
        <v>16.364460000000001</v>
      </c>
      <c r="AW761">
        <v>1.63788466666667</v>
      </c>
      <c r="AX761">
        <v>1.63063</v>
      </c>
      <c r="AY761">
        <v>14.31992</v>
      </c>
      <c r="AZ761">
        <v>14.251333333333299</v>
      </c>
      <c r="BA761">
        <v>800.00073333333296</v>
      </c>
      <c r="BB761">
        <v>0.89998860000000003</v>
      </c>
      <c r="BC761">
        <v>0</v>
      </c>
      <c r="BD761">
        <v>0.1000114</v>
      </c>
      <c r="BE761">
        <v>0</v>
      </c>
      <c r="BF761">
        <v>24</v>
      </c>
      <c r="BG761">
        <v>13190.98</v>
      </c>
      <c r="BH761">
        <v>1765648490</v>
      </c>
      <c r="BI761" t="s">
        <v>1740</v>
      </c>
      <c r="BJ761">
        <v>1765648490</v>
      </c>
      <c r="BK761">
        <v>1765648490</v>
      </c>
      <c r="BL761">
        <v>19</v>
      </c>
      <c r="BM761">
        <v>1.2E-2</v>
      </c>
      <c r="BN761">
        <v>-1E-3</v>
      </c>
      <c r="BO761">
        <v>-0.82199999999999995</v>
      </c>
      <c r="BP761">
        <v>0.14699999999999999</v>
      </c>
      <c r="BQ761">
        <v>410</v>
      </c>
      <c r="BR761">
        <v>16</v>
      </c>
      <c r="BS761">
        <v>0.27</v>
      </c>
      <c r="BT761">
        <v>0.1</v>
      </c>
      <c r="BU761">
        <v>6.6775414285714296E-3</v>
      </c>
      <c r="BV761">
        <v>0.11165622</v>
      </c>
      <c r="BW761">
        <v>2.18562299513731E-2</v>
      </c>
      <c r="BX761">
        <v>1</v>
      </c>
      <c r="BY761">
        <v>0</v>
      </c>
      <c r="BZ761">
        <v>0</v>
      </c>
      <c r="CA761">
        <v>0</v>
      </c>
      <c r="CB761">
        <v>-1</v>
      </c>
      <c r="CC761">
        <v>7.3550542857142895E-2</v>
      </c>
      <c r="CD761">
        <v>-1.1295085714285599E-2</v>
      </c>
      <c r="CE761">
        <v>1.2179828021193499E-3</v>
      </c>
      <c r="CF761">
        <v>1</v>
      </c>
      <c r="CG761">
        <v>2</v>
      </c>
      <c r="CH761">
        <v>2</v>
      </c>
      <c r="CI761" t="s">
        <v>290</v>
      </c>
      <c r="CJ761">
        <v>3.8438599999999998</v>
      </c>
      <c r="CK761">
        <v>2.73766</v>
      </c>
      <c r="CL761">
        <v>9.7533700000000001E-2</v>
      </c>
      <c r="CM761">
        <v>9.6184900000000004E-2</v>
      </c>
      <c r="CN761">
        <v>9.0868099999999993E-2</v>
      </c>
      <c r="CO761">
        <v>8.96729E-2</v>
      </c>
      <c r="CP761">
        <v>31651.1</v>
      </c>
      <c r="CQ761">
        <v>27848</v>
      </c>
      <c r="CR761">
        <v>32460.1</v>
      </c>
      <c r="CS761">
        <v>30738.400000000001</v>
      </c>
      <c r="CT761">
        <v>39961.5</v>
      </c>
      <c r="CU761">
        <v>39346.9</v>
      </c>
      <c r="CV761">
        <v>47414.1</v>
      </c>
      <c r="CW761">
        <v>46886.400000000001</v>
      </c>
      <c r="CX761">
        <v>2.8258999999999999</v>
      </c>
      <c r="CY761">
        <v>2.3806600000000002</v>
      </c>
      <c r="CZ761">
        <v>0</v>
      </c>
      <c r="DA761">
        <v>0</v>
      </c>
      <c r="DB761">
        <v>999.9</v>
      </c>
      <c r="DC761">
        <v>999.9</v>
      </c>
      <c r="DD761">
        <v>50.945999999999998</v>
      </c>
      <c r="DE761">
        <v>27.975999999999999</v>
      </c>
      <c r="DF761">
        <v>19.374300000000002</v>
      </c>
      <c r="DG761">
        <v>30.4605</v>
      </c>
      <c r="DH761">
        <v>15.304500000000001</v>
      </c>
      <c r="DI761">
        <v>3</v>
      </c>
      <c r="DJ761">
        <v>-0.11987</v>
      </c>
      <c r="DK761">
        <v>1.7947299999999999</v>
      </c>
      <c r="DL761">
        <v>20.2028</v>
      </c>
      <c r="DM761">
        <v>5.2513100000000001</v>
      </c>
      <c r="DN761">
        <v>12.033899999999999</v>
      </c>
      <c r="DO761">
        <v>4.9673600000000002</v>
      </c>
      <c r="DP761">
        <v>3.2909999999999999</v>
      </c>
      <c r="DQ761">
        <v>9999</v>
      </c>
      <c r="DR761">
        <v>483.5</v>
      </c>
      <c r="DS761">
        <v>9999</v>
      </c>
      <c r="DT761">
        <v>9999</v>
      </c>
      <c r="DU761">
        <v>1.8712</v>
      </c>
      <c r="DV761">
        <v>1.87622</v>
      </c>
      <c r="DW761">
        <v>1.8763799999999999</v>
      </c>
      <c r="DX761">
        <v>1.88293</v>
      </c>
      <c r="DY761">
        <v>1.87574</v>
      </c>
      <c r="DZ761">
        <v>1.8747400000000001</v>
      </c>
      <c r="EA761">
        <v>1.8709</v>
      </c>
      <c r="EB761">
        <v>1.87469</v>
      </c>
      <c r="EC761">
        <v>0</v>
      </c>
      <c r="ED761">
        <v>0</v>
      </c>
      <c r="EE761">
        <v>0</v>
      </c>
      <c r="EF761">
        <v>4.5</v>
      </c>
      <c r="EG761" t="s">
        <v>291</v>
      </c>
      <c r="EH761" t="s">
        <v>292</v>
      </c>
      <c r="EI761" t="s">
        <v>293</v>
      </c>
      <c r="EJ761" t="s">
        <v>294</v>
      </c>
      <c r="EK761" t="s">
        <v>294</v>
      </c>
      <c r="EL761" t="s">
        <v>293</v>
      </c>
      <c r="EM761">
        <v>0</v>
      </c>
      <c r="EN761">
        <v>100</v>
      </c>
      <c r="EO761">
        <v>100</v>
      </c>
      <c r="EP761">
        <v>-0.82199999999999995</v>
      </c>
      <c r="EQ761">
        <v>0.15029999999999999</v>
      </c>
      <c r="ER761">
        <v>-0.78189775836160103</v>
      </c>
      <c r="ES761">
        <v>-1.59193180084037E-4</v>
      </c>
      <c r="ET761">
        <v>2.35855495449547E-7</v>
      </c>
      <c r="EU761">
        <v>-2.0637061648257601E-10</v>
      </c>
      <c r="EV761">
        <v>-8.14965942712714E-2</v>
      </c>
      <c r="EW761">
        <v>-1.23810892805048E-2</v>
      </c>
      <c r="EX761">
        <v>2.1165101286931801E-3</v>
      </c>
      <c r="EY761">
        <v>-2.9602767121402702E-5</v>
      </c>
      <c r="EZ761">
        <v>6</v>
      </c>
      <c r="FA761">
        <v>2221</v>
      </c>
      <c r="FB761">
        <v>2</v>
      </c>
      <c r="FC761">
        <v>24</v>
      </c>
      <c r="FD761">
        <v>7.8</v>
      </c>
      <c r="FE761">
        <v>7.8</v>
      </c>
      <c r="FF761">
        <v>1.5026900000000001</v>
      </c>
      <c r="FG761">
        <v>2.5793499999999998</v>
      </c>
      <c r="FH761">
        <v>2.94556</v>
      </c>
      <c r="FI761">
        <v>3.0773899999999998</v>
      </c>
      <c r="FJ761">
        <v>3.2946800000000001</v>
      </c>
      <c r="FK761">
        <v>2.3132299999999999</v>
      </c>
      <c r="FL761">
        <v>33.805700000000002</v>
      </c>
      <c r="FM761">
        <v>24.1313</v>
      </c>
      <c r="FN761">
        <v>19</v>
      </c>
      <c r="FO761">
        <v>1070.8900000000001</v>
      </c>
      <c r="FP761">
        <v>795.33699999999999</v>
      </c>
      <c r="FQ761">
        <v>19.132200000000001</v>
      </c>
      <c r="FR761">
        <v>25.485099999999999</v>
      </c>
      <c r="FS761">
        <v>29.9999</v>
      </c>
      <c r="FT761">
        <v>25.507100000000001</v>
      </c>
      <c r="FU761">
        <v>25.512899999999998</v>
      </c>
      <c r="FV761">
        <v>30.1587</v>
      </c>
      <c r="FW761">
        <v>18.0183</v>
      </c>
      <c r="FX761">
        <v>99.632900000000006</v>
      </c>
      <c r="FY761">
        <v>19.134599999999999</v>
      </c>
      <c r="FZ761">
        <v>410</v>
      </c>
      <c r="GA761">
        <v>16.376000000000001</v>
      </c>
      <c r="GB761">
        <v>99.900599999999997</v>
      </c>
      <c r="GC761">
        <v>99.803299999999993</v>
      </c>
    </row>
    <row r="762" spans="1:185" x14ac:dyDescent="0.2">
      <c r="A762">
        <v>747</v>
      </c>
      <c r="B762">
        <v>1765648972</v>
      </c>
      <c r="C762">
        <v>14193.9000000954</v>
      </c>
      <c r="D762" t="s">
        <v>1805</v>
      </c>
      <c r="E762" t="s">
        <v>1806</v>
      </c>
      <c r="F762">
        <v>15</v>
      </c>
      <c r="G762">
        <v>1765648963.9333301</v>
      </c>
      <c r="H762">
        <f t="shared" si="143"/>
        <v>7.2511179198121169E-5</v>
      </c>
      <c r="I762">
        <v>0</v>
      </c>
      <c r="J762">
        <f t="shared" si="155"/>
        <v>-1.2425042203305826E-2</v>
      </c>
      <c r="K762">
        <f t="shared" si="144"/>
        <v>-4.0131065838584216E-2</v>
      </c>
      <c r="L762">
        <f t="shared" si="145"/>
        <v>69.868417024852363</v>
      </c>
      <c r="M762">
        <f t="shared" si="146"/>
        <v>1.6392876164779004</v>
      </c>
      <c r="N762">
        <f t="shared" si="147"/>
        <v>2.3462498311573339</v>
      </c>
      <c r="O762">
        <v>0</v>
      </c>
      <c r="P762">
        <v>0</v>
      </c>
      <c r="Q762">
        <f t="shared" si="148"/>
        <v>1</v>
      </c>
      <c r="R762">
        <f t="shared" si="149"/>
        <v>0</v>
      </c>
      <c r="S762">
        <f t="shared" si="150"/>
        <v>26038.83806154921</v>
      </c>
      <c r="T762">
        <f t="shared" si="151"/>
        <v>799.99940000000004</v>
      </c>
      <c r="U762">
        <f t="shared" si="152"/>
        <v>674.39975019980864</v>
      </c>
      <c r="V762">
        <f t="shared" si="153"/>
        <v>0.8430003200000008</v>
      </c>
      <c r="W762">
        <f t="shared" si="154"/>
        <v>0.15870080000000017</v>
      </c>
      <c r="X762">
        <v>1</v>
      </c>
      <c r="Y762">
        <v>1765648963.9333301</v>
      </c>
      <c r="Z762">
        <v>410.02153333333302</v>
      </c>
      <c r="AA762">
        <v>410.01113333333302</v>
      </c>
      <c r="AB762">
        <v>16.434999999999999</v>
      </c>
      <c r="AC762">
        <v>16.363679999999999</v>
      </c>
      <c r="AD762">
        <v>410.84333333333302</v>
      </c>
      <c r="AE762">
        <v>16.284686666666701</v>
      </c>
      <c r="AF762">
        <v>999.99239999999998</v>
      </c>
      <c r="AG762">
        <v>99.643786666666699</v>
      </c>
      <c r="AH762">
        <v>9.9907673333333294E-2</v>
      </c>
      <c r="AI762">
        <v>19.997499999999999</v>
      </c>
      <c r="AJ762">
        <v>999.9</v>
      </c>
      <c r="AK762">
        <v>999.9</v>
      </c>
      <c r="AL762">
        <v>0</v>
      </c>
      <c r="AM762">
        <v>0</v>
      </c>
      <c r="AN762">
        <v>4999.8333333333303</v>
      </c>
      <c r="AO762">
        <v>0</v>
      </c>
      <c r="AP762">
        <v>0.39521899999999999</v>
      </c>
      <c r="AQ762">
        <v>1.0284439933333301E-2</v>
      </c>
      <c r="AR762">
        <v>416.87273333333297</v>
      </c>
      <c r="AS762">
        <v>416.832066666667</v>
      </c>
      <c r="AT762">
        <v>7.1320086666666699E-2</v>
      </c>
      <c r="AU762">
        <v>410.01113333333302</v>
      </c>
      <c r="AV762">
        <v>16.363679999999999</v>
      </c>
      <c r="AW762">
        <v>1.63764466666667</v>
      </c>
      <c r="AX762">
        <v>1.6305386666666699</v>
      </c>
      <c r="AY762">
        <v>14.317679999999999</v>
      </c>
      <c r="AZ762">
        <v>14.250486666666699</v>
      </c>
      <c r="BA762">
        <v>799.99940000000004</v>
      </c>
      <c r="BB762">
        <v>0.89998933333333397</v>
      </c>
      <c r="BC762">
        <v>0</v>
      </c>
      <c r="BD762">
        <v>0.100010666666667</v>
      </c>
      <c r="BE762">
        <v>0</v>
      </c>
      <c r="BF762">
        <v>24</v>
      </c>
      <c r="BG762">
        <v>13190.973333333301</v>
      </c>
      <c r="BH762">
        <v>1765648490</v>
      </c>
      <c r="BI762" t="s">
        <v>1740</v>
      </c>
      <c r="BJ762">
        <v>1765648490</v>
      </c>
      <c r="BK762">
        <v>1765648490</v>
      </c>
      <c r="BL762">
        <v>19</v>
      </c>
      <c r="BM762">
        <v>1.2E-2</v>
      </c>
      <c r="BN762">
        <v>-1E-3</v>
      </c>
      <c r="BO762">
        <v>-0.82199999999999995</v>
      </c>
      <c r="BP762">
        <v>0.14699999999999999</v>
      </c>
      <c r="BQ762">
        <v>410</v>
      </c>
      <c r="BR762">
        <v>16</v>
      </c>
      <c r="BS762">
        <v>0.27</v>
      </c>
      <c r="BT762">
        <v>0.1</v>
      </c>
      <c r="BU762">
        <v>1.3567252809523801E-2</v>
      </c>
      <c r="BV762">
        <v>-0.132715871532468</v>
      </c>
      <c r="BW762">
        <v>3.4874650333862903E-2</v>
      </c>
      <c r="BX762">
        <v>1</v>
      </c>
      <c r="BY762">
        <v>0</v>
      </c>
      <c r="BZ762">
        <v>0</v>
      </c>
      <c r="CA762">
        <v>0</v>
      </c>
      <c r="CB762">
        <v>-1</v>
      </c>
      <c r="CC762">
        <v>7.1615938095238099E-2</v>
      </c>
      <c r="CD762">
        <v>-8.10045974025966E-3</v>
      </c>
      <c r="CE762">
        <v>2.0987217872918502E-3</v>
      </c>
      <c r="CF762">
        <v>1</v>
      </c>
      <c r="CG762">
        <v>2</v>
      </c>
      <c r="CH762">
        <v>2</v>
      </c>
      <c r="CI762" t="s">
        <v>290</v>
      </c>
      <c r="CJ762">
        <v>3.84389</v>
      </c>
      <c r="CK762">
        <v>2.7377099999999999</v>
      </c>
      <c r="CL762">
        <v>9.7523700000000005E-2</v>
      </c>
      <c r="CM762">
        <v>9.6186800000000003E-2</v>
      </c>
      <c r="CN762">
        <v>9.0858800000000003E-2</v>
      </c>
      <c r="CO762">
        <v>8.9679700000000001E-2</v>
      </c>
      <c r="CP762">
        <v>31651.7</v>
      </c>
      <c r="CQ762">
        <v>27848.1</v>
      </c>
      <c r="CR762">
        <v>32460.400000000001</v>
      </c>
      <c r="CS762">
        <v>30738.5</v>
      </c>
      <c r="CT762">
        <v>39962.300000000003</v>
      </c>
      <c r="CU762">
        <v>39346.9</v>
      </c>
      <c r="CV762">
        <v>47414.400000000001</v>
      </c>
      <c r="CW762">
        <v>46886.7</v>
      </c>
      <c r="CX762">
        <v>2.8267799999999998</v>
      </c>
      <c r="CY762">
        <v>2.3805399999999999</v>
      </c>
      <c r="CZ762">
        <v>0</v>
      </c>
      <c r="DA762">
        <v>0</v>
      </c>
      <c r="DB762">
        <v>999.9</v>
      </c>
      <c r="DC762">
        <v>999.9</v>
      </c>
      <c r="DD762">
        <v>50.921999999999997</v>
      </c>
      <c r="DE762">
        <v>27.975999999999999</v>
      </c>
      <c r="DF762">
        <v>19.365300000000001</v>
      </c>
      <c r="DG762">
        <v>30.310500000000001</v>
      </c>
      <c r="DH762">
        <v>15.3446</v>
      </c>
      <c r="DI762">
        <v>3</v>
      </c>
      <c r="DJ762">
        <v>-0.120167</v>
      </c>
      <c r="DK762">
        <v>1.7861800000000001</v>
      </c>
      <c r="DL762">
        <v>20.2029</v>
      </c>
      <c r="DM762">
        <v>5.2519099999999996</v>
      </c>
      <c r="DN762">
        <v>12.033899999999999</v>
      </c>
      <c r="DO762">
        <v>4.9672799999999997</v>
      </c>
      <c r="DP762">
        <v>3.2909999999999999</v>
      </c>
      <c r="DQ762">
        <v>9999</v>
      </c>
      <c r="DR762">
        <v>483.5</v>
      </c>
      <c r="DS762">
        <v>9999</v>
      </c>
      <c r="DT762">
        <v>9999</v>
      </c>
      <c r="DU762">
        <v>1.8711899999999999</v>
      </c>
      <c r="DV762">
        <v>1.87622</v>
      </c>
      <c r="DW762">
        <v>1.8763700000000001</v>
      </c>
      <c r="DX762">
        <v>1.88293</v>
      </c>
      <c r="DY762">
        <v>1.87571</v>
      </c>
      <c r="DZ762">
        <v>1.8747100000000001</v>
      </c>
      <c r="EA762">
        <v>1.8709</v>
      </c>
      <c r="EB762">
        <v>1.87469</v>
      </c>
      <c r="EC762">
        <v>0</v>
      </c>
      <c r="ED762">
        <v>0</v>
      </c>
      <c r="EE762">
        <v>0</v>
      </c>
      <c r="EF762">
        <v>4.5</v>
      </c>
      <c r="EG762" t="s">
        <v>291</v>
      </c>
      <c r="EH762" t="s">
        <v>292</v>
      </c>
      <c r="EI762" t="s">
        <v>293</v>
      </c>
      <c r="EJ762" t="s">
        <v>294</v>
      </c>
      <c r="EK762" t="s">
        <v>294</v>
      </c>
      <c r="EL762" t="s">
        <v>293</v>
      </c>
      <c r="EM762">
        <v>0</v>
      </c>
      <c r="EN762">
        <v>100</v>
      </c>
      <c r="EO762">
        <v>100</v>
      </c>
      <c r="EP762">
        <v>-0.82199999999999995</v>
      </c>
      <c r="EQ762">
        <v>0.15029999999999999</v>
      </c>
      <c r="ER762">
        <v>-0.78189775836160103</v>
      </c>
      <c r="ES762">
        <v>-1.59193180084037E-4</v>
      </c>
      <c r="ET762">
        <v>2.35855495449547E-7</v>
      </c>
      <c r="EU762">
        <v>-2.0637061648257601E-10</v>
      </c>
      <c r="EV762">
        <v>-8.14965942712714E-2</v>
      </c>
      <c r="EW762">
        <v>-1.23810892805048E-2</v>
      </c>
      <c r="EX762">
        <v>2.1165101286931801E-3</v>
      </c>
      <c r="EY762">
        <v>-2.9602767121402702E-5</v>
      </c>
      <c r="EZ762">
        <v>6</v>
      </c>
      <c r="FA762">
        <v>2221</v>
      </c>
      <c r="FB762">
        <v>2</v>
      </c>
      <c r="FC762">
        <v>24</v>
      </c>
      <c r="FD762">
        <v>8</v>
      </c>
      <c r="FE762">
        <v>8</v>
      </c>
      <c r="FF762">
        <v>1.5026900000000001</v>
      </c>
      <c r="FG762">
        <v>2.5805699999999998</v>
      </c>
      <c r="FH762">
        <v>2.94556</v>
      </c>
      <c r="FI762">
        <v>3.0773899999999998</v>
      </c>
      <c r="FJ762">
        <v>3.2946800000000001</v>
      </c>
      <c r="FK762">
        <v>2.2985799999999998</v>
      </c>
      <c r="FL762">
        <v>33.805700000000002</v>
      </c>
      <c r="FM762">
        <v>24.122499999999999</v>
      </c>
      <c r="FN762">
        <v>19</v>
      </c>
      <c r="FO762">
        <v>1071.77</v>
      </c>
      <c r="FP762">
        <v>795.13900000000001</v>
      </c>
      <c r="FQ762">
        <v>19.1388</v>
      </c>
      <c r="FR762">
        <v>25.4786</v>
      </c>
      <c r="FS762">
        <v>29.9999</v>
      </c>
      <c r="FT762">
        <v>25.502400000000002</v>
      </c>
      <c r="FU762">
        <v>25.5078</v>
      </c>
      <c r="FV762">
        <v>30.157599999999999</v>
      </c>
      <c r="FW762">
        <v>18.0183</v>
      </c>
      <c r="FX762">
        <v>99.632900000000006</v>
      </c>
      <c r="FY762">
        <v>19.139900000000001</v>
      </c>
      <c r="FZ762">
        <v>410</v>
      </c>
      <c r="GA762">
        <v>16.376200000000001</v>
      </c>
      <c r="GB762">
        <v>99.901499999999999</v>
      </c>
      <c r="GC762">
        <v>99.803799999999995</v>
      </c>
    </row>
    <row r="763" spans="1:185" x14ac:dyDescent="0.2">
      <c r="A763">
        <v>748</v>
      </c>
      <c r="B763">
        <v>1765648987</v>
      </c>
      <c r="C763">
        <v>14208.9000000954</v>
      </c>
      <c r="D763" t="s">
        <v>1807</v>
      </c>
      <c r="E763" t="s">
        <v>1808</v>
      </c>
      <c r="F763">
        <v>15</v>
      </c>
      <c r="G763">
        <v>1765648978.9333301</v>
      </c>
      <c r="H763">
        <f t="shared" si="143"/>
        <v>7.1331804629784309E-5</v>
      </c>
      <c r="I763">
        <v>0</v>
      </c>
      <c r="J763">
        <f t="shared" si="155"/>
        <v>-1.1242722957524201E-2</v>
      </c>
      <c r="K763">
        <f t="shared" si="144"/>
        <v>-3.6312347904405802E-2</v>
      </c>
      <c r="L763">
        <f t="shared" si="145"/>
        <v>69.854796123961037</v>
      </c>
      <c r="M763">
        <f t="shared" si="146"/>
        <v>1.6390783315239617</v>
      </c>
      <c r="N763">
        <f t="shared" si="147"/>
        <v>2.3464077235517662</v>
      </c>
      <c r="O763">
        <v>0</v>
      </c>
      <c r="P763">
        <v>0</v>
      </c>
      <c r="Q763">
        <f t="shared" si="148"/>
        <v>1</v>
      </c>
      <c r="R763">
        <f t="shared" si="149"/>
        <v>0</v>
      </c>
      <c r="S763">
        <f t="shared" si="150"/>
        <v>26050.082064074802</v>
      </c>
      <c r="T763">
        <f t="shared" si="151"/>
        <v>800.00033333333295</v>
      </c>
      <c r="U763">
        <f t="shared" si="152"/>
        <v>674.40061380013856</v>
      </c>
      <c r="V763">
        <f t="shared" si="153"/>
        <v>0.84300041600000031</v>
      </c>
      <c r="W763">
        <f t="shared" si="154"/>
        <v>0.15870091008000003</v>
      </c>
      <c r="X763">
        <v>1</v>
      </c>
      <c r="Y763">
        <v>1765648978.9333301</v>
      </c>
      <c r="Z763">
        <v>409.99553333333301</v>
      </c>
      <c r="AA763">
        <v>409.98846666666702</v>
      </c>
      <c r="AB763">
        <v>16.4330933333333</v>
      </c>
      <c r="AC763">
        <v>16.362933333333299</v>
      </c>
      <c r="AD763">
        <v>410.81720000000001</v>
      </c>
      <c r="AE763">
        <v>16.282826666666701</v>
      </c>
      <c r="AF763">
        <v>999.99433333333297</v>
      </c>
      <c r="AG763">
        <v>99.64264</v>
      </c>
      <c r="AH763">
        <v>9.9891626666666705E-2</v>
      </c>
      <c r="AI763">
        <v>19.9985866666667</v>
      </c>
      <c r="AJ763">
        <v>999.9</v>
      </c>
      <c r="AK763">
        <v>999.9</v>
      </c>
      <c r="AL763">
        <v>0</v>
      </c>
      <c r="AM763">
        <v>0</v>
      </c>
      <c r="AN763">
        <v>5001.7666666666701</v>
      </c>
      <c r="AO763">
        <v>0</v>
      </c>
      <c r="AP763">
        <v>0.39521899999999999</v>
      </c>
      <c r="AQ763">
        <v>6.8969673333333301E-3</v>
      </c>
      <c r="AR763">
        <v>416.84539999999998</v>
      </c>
      <c r="AS763">
        <v>416.80880000000002</v>
      </c>
      <c r="AT763">
        <v>7.0143126666666694E-2</v>
      </c>
      <c r="AU763">
        <v>409.98846666666702</v>
      </c>
      <c r="AV763">
        <v>16.362933333333299</v>
      </c>
      <c r="AW763">
        <v>1.6374359999999999</v>
      </c>
      <c r="AX763">
        <v>1.63044733333333</v>
      </c>
      <c r="AY763">
        <v>14.3156866666667</v>
      </c>
      <c r="AZ763">
        <v>14.249613333333301</v>
      </c>
      <c r="BA763">
        <v>800.00033333333295</v>
      </c>
      <c r="BB763">
        <v>0.89998806666666697</v>
      </c>
      <c r="BC763">
        <v>0</v>
      </c>
      <c r="BD763">
        <v>0.100012</v>
      </c>
      <c r="BE763">
        <v>0</v>
      </c>
      <c r="BF763">
        <v>24</v>
      </c>
      <c r="BG763">
        <v>13190.973333333301</v>
      </c>
      <c r="BH763">
        <v>1765648490</v>
      </c>
      <c r="BI763" t="s">
        <v>1740</v>
      </c>
      <c r="BJ763">
        <v>1765648490</v>
      </c>
      <c r="BK763">
        <v>1765648490</v>
      </c>
      <c r="BL763">
        <v>19</v>
      </c>
      <c r="BM763">
        <v>1.2E-2</v>
      </c>
      <c r="BN763">
        <v>-1E-3</v>
      </c>
      <c r="BO763">
        <v>-0.82199999999999995</v>
      </c>
      <c r="BP763">
        <v>0.14699999999999999</v>
      </c>
      <c r="BQ763">
        <v>410</v>
      </c>
      <c r="BR763">
        <v>16</v>
      </c>
      <c r="BS763">
        <v>0.27</v>
      </c>
      <c r="BT763">
        <v>0.1</v>
      </c>
      <c r="BU763">
        <v>5.0933764500000001E-3</v>
      </c>
      <c r="BV763">
        <v>6.0851651954887197E-2</v>
      </c>
      <c r="BW763">
        <v>1.94222335768621E-2</v>
      </c>
      <c r="BX763">
        <v>1</v>
      </c>
      <c r="BY763">
        <v>0</v>
      </c>
      <c r="BZ763">
        <v>0</v>
      </c>
      <c r="CA763">
        <v>0</v>
      </c>
      <c r="CB763">
        <v>-1</v>
      </c>
      <c r="CC763">
        <v>7.0420070000000001E-2</v>
      </c>
      <c r="CD763">
        <v>-7.0540150375940202E-3</v>
      </c>
      <c r="CE763">
        <v>9.0364679886557604E-4</v>
      </c>
      <c r="CF763">
        <v>1</v>
      </c>
      <c r="CG763">
        <v>2</v>
      </c>
      <c r="CH763">
        <v>2</v>
      </c>
      <c r="CI763" t="s">
        <v>290</v>
      </c>
      <c r="CJ763">
        <v>3.8439100000000002</v>
      </c>
      <c r="CK763">
        <v>2.73773</v>
      </c>
      <c r="CL763">
        <v>9.7520099999999998E-2</v>
      </c>
      <c r="CM763">
        <v>9.6173999999999996E-2</v>
      </c>
      <c r="CN763">
        <v>9.0845499999999996E-2</v>
      </c>
      <c r="CO763">
        <v>8.9679900000000007E-2</v>
      </c>
      <c r="CP763">
        <v>31651.5</v>
      </c>
      <c r="CQ763">
        <v>27848</v>
      </c>
      <c r="CR763">
        <v>32460</v>
      </c>
      <c r="CS763">
        <v>30738</v>
      </c>
      <c r="CT763">
        <v>39962.199999999997</v>
      </c>
      <c r="CU763">
        <v>39347.1</v>
      </c>
      <c r="CV763">
        <v>47413.599999999999</v>
      </c>
      <c r="CW763">
        <v>46886.9</v>
      </c>
      <c r="CX763">
        <v>2.8258399999999999</v>
      </c>
      <c r="CY763">
        <v>2.3806400000000001</v>
      </c>
      <c r="CZ763">
        <v>0</v>
      </c>
      <c r="DA763">
        <v>0</v>
      </c>
      <c r="DB763">
        <v>999.9</v>
      </c>
      <c r="DC763">
        <v>999.9</v>
      </c>
      <c r="DD763">
        <v>50.945999999999998</v>
      </c>
      <c r="DE763">
        <v>27.986000000000001</v>
      </c>
      <c r="DF763">
        <v>19.388500000000001</v>
      </c>
      <c r="DG763">
        <v>30.400500000000001</v>
      </c>
      <c r="DH763">
        <v>15.4046</v>
      </c>
      <c r="DI763">
        <v>3</v>
      </c>
      <c r="DJ763">
        <v>-0.120709</v>
      </c>
      <c r="DK763">
        <v>1.7839799999999999</v>
      </c>
      <c r="DL763">
        <v>20.203099999999999</v>
      </c>
      <c r="DM763">
        <v>5.2516699999999998</v>
      </c>
      <c r="DN763">
        <v>12.033899999999999</v>
      </c>
      <c r="DO763">
        <v>4.9672799999999997</v>
      </c>
      <c r="DP763">
        <v>3.2909999999999999</v>
      </c>
      <c r="DQ763">
        <v>9999</v>
      </c>
      <c r="DR763">
        <v>483.5</v>
      </c>
      <c r="DS763">
        <v>9999</v>
      </c>
      <c r="DT763">
        <v>9999</v>
      </c>
      <c r="DU763">
        <v>1.8711899999999999</v>
      </c>
      <c r="DV763">
        <v>1.87622</v>
      </c>
      <c r="DW763">
        <v>1.8763700000000001</v>
      </c>
      <c r="DX763">
        <v>1.88293</v>
      </c>
      <c r="DY763">
        <v>1.87571</v>
      </c>
      <c r="DZ763">
        <v>1.8747199999999999</v>
      </c>
      <c r="EA763">
        <v>1.8708899999999999</v>
      </c>
      <c r="EB763">
        <v>1.87469</v>
      </c>
      <c r="EC763">
        <v>0</v>
      </c>
      <c r="ED763">
        <v>0</v>
      </c>
      <c r="EE763">
        <v>0</v>
      </c>
      <c r="EF763">
        <v>4.5</v>
      </c>
      <c r="EG763" t="s">
        <v>291</v>
      </c>
      <c r="EH763" t="s">
        <v>292</v>
      </c>
      <c r="EI763" t="s">
        <v>293</v>
      </c>
      <c r="EJ763" t="s">
        <v>294</v>
      </c>
      <c r="EK763" t="s">
        <v>294</v>
      </c>
      <c r="EL763" t="s">
        <v>293</v>
      </c>
      <c r="EM763">
        <v>0</v>
      </c>
      <c r="EN763">
        <v>100</v>
      </c>
      <c r="EO763">
        <v>100</v>
      </c>
      <c r="EP763">
        <v>-0.82199999999999995</v>
      </c>
      <c r="EQ763">
        <v>0.15010000000000001</v>
      </c>
      <c r="ER763">
        <v>-0.78189775836160103</v>
      </c>
      <c r="ES763">
        <v>-1.59193180084037E-4</v>
      </c>
      <c r="ET763">
        <v>2.35855495449547E-7</v>
      </c>
      <c r="EU763">
        <v>-2.0637061648257601E-10</v>
      </c>
      <c r="EV763">
        <v>-8.14965942712714E-2</v>
      </c>
      <c r="EW763">
        <v>-1.23810892805048E-2</v>
      </c>
      <c r="EX763">
        <v>2.1165101286931801E-3</v>
      </c>
      <c r="EY763">
        <v>-2.9602767121402702E-5</v>
      </c>
      <c r="EZ763">
        <v>6</v>
      </c>
      <c r="FA763">
        <v>2221</v>
      </c>
      <c r="FB763">
        <v>2</v>
      </c>
      <c r="FC763">
        <v>24</v>
      </c>
      <c r="FD763">
        <v>8.3000000000000007</v>
      </c>
      <c r="FE763">
        <v>8.3000000000000007</v>
      </c>
      <c r="FF763">
        <v>1.5026900000000001</v>
      </c>
      <c r="FG763">
        <v>2.5744600000000002</v>
      </c>
      <c r="FH763">
        <v>2.94556</v>
      </c>
      <c r="FI763">
        <v>3.0773899999999998</v>
      </c>
      <c r="FJ763">
        <v>3.2946800000000001</v>
      </c>
      <c r="FK763">
        <v>2.2888199999999999</v>
      </c>
      <c r="FL763">
        <v>33.828299999999999</v>
      </c>
      <c r="FM763">
        <v>24.14</v>
      </c>
      <c r="FN763">
        <v>19</v>
      </c>
      <c r="FO763">
        <v>1070.6199999999999</v>
      </c>
      <c r="FP763">
        <v>795.15300000000002</v>
      </c>
      <c r="FQ763">
        <v>19.142399999999999</v>
      </c>
      <c r="FR763">
        <v>25.4726</v>
      </c>
      <c r="FS763">
        <v>30</v>
      </c>
      <c r="FT763">
        <v>25.4969</v>
      </c>
      <c r="FU763">
        <v>25.502199999999998</v>
      </c>
      <c r="FV763">
        <v>30.160699999999999</v>
      </c>
      <c r="FW763">
        <v>18.0183</v>
      </c>
      <c r="FX763">
        <v>99.632900000000006</v>
      </c>
      <c r="FY763">
        <v>19.142800000000001</v>
      </c>
      <c r="FZ763">
        <v>410</v>
      </c>
      <c r="GA763">
        <v>16.3782</v>
      </c>
      <c r="GB763">
        <v>99.9</v>
      </c>
      <c r="GC763">
        <v>99.803399999999996</v>
      </c>
    </row>
    <row r="764" spans="1:185" x14ac:dyDescent="0.2">
      <c r="A764">
        <v>749</v>
      </c>
      <c r="B764">
        <v>1765649002</v>
      </c>
      <c r="C764">
        <v>14223.9000000954</v>
      </c>
      <c r="D764" t="s">
        <v>1809</v>
      </c>
      <c r="E764" t="s">
        <v>1810</v>
      </c>
      <c r="F764">
        <v>15</v>
      </c>
      <c r="G764">
        <v>1765648993.9333301</v>
      </c>
      <c r="H764">
        <f t="shared" si="143"/>
        <v>6.7962888356583781E-5</v>
      </c>
      <c r="I764">
        <v>0</v>
      </c>
      <c r="J764">
        <f t="shared" si="155"/>
        <v>-1.1971174249440046E-2</v>
      </c>
      <c r="K764">
        <f t="shared" si="144"/>
        <v>-3.8665138846902453E-2</v>
      </c>
      <c r="L764">
        <f t="shared" si="145"/>
        <v>69.846632162816917</v>
      </c>
      <c r="M764">
        <f t="shared" si="146"/>
        <v>1.638803551782168</v>
      </c>
      <c r="N764">
        <f t="shared" si="147"/>
        <v>2.34628857689518</v>
      </c>
      <c r="O764">
        <v>0</v>
      </c>
      <c r="P764">
        <v>0</v>
      </c>
      <c r="Q764">
        <f t="shared" si="148"/>
        <v>1</v>
      </c>
      <c r="R764">
        <f t="shared" si="149"/>
        <v>0</v>
      </c>
      <c r="S764">
        <f t="shared" si="150"/>
        <v>26001.708936971074</v>
      </c>
      <c r="T764">
        <f t="shared" si="151"/>
        <v>799.99973333333298</v>
      </c>
      <c r="U764">
        <f t="shared" si="152"/>
        <v>674.40008239989731</v>
      </c>
      <c r="V764">
        <f t="shared" si="153"/>
        <v>0.84300038399999999</v>
      </c>
      <c r="W764">
        <f t="shared" si="154"/>
        <v>0.15870096</v>
      </c>
      <c r="X764">
        <v>1</v>
      </c>
      <c r="Y764">
        <v>1765648993.9333301</v>
      </c>
      <c r="Z764">
        <v>410.00626666666699</v>
      </c>
      <c r="AA764">
        <v>409.99546666666703</v>
      </c>
      <c r="AB764">
        <v>16.430479999999999</v>
      </c>
      <c r="AC764">
        <v>16.363633333333301</v>
      </c>
      <c r="AD764">
        <v>410.82806666666698</v>
      </c>
      <c r="AE764">
        <v>16.2803066666667</v>
      </c>
      <c r="AF764">
        <v>999.99339999999995</v>
      </c>
      <c r="AG764">
        <v>99.641586666666697</v>
      </c>
      <c r="AH764">
        <v>0.100085626666667</v>
      </c>
      <c r="AI764">
        <v>19.997766666666699</v>
      </c>
      <c r="AJ764">
        <v>999.9</v>
      </c>
      <c r="AK764">
        <v>999.9</v>
      </c>
      <c r="AL764">
        <v>0</v>
      </c>
      <c r="AM764">
        <v>0</v>
      </c>
      <c r="AN764">
        <v>4993.7666666666701</v>
      </c>
      <c r="AO764">
        <v>0</v>
      </c>
      <c r="AP764">
        <v>0.39521899999999999</v>
      </c>
      <c r="AQ764">
        <v>1.0597736E-2</v>
      </c>
      <c r="AR764">
        <v>416.85533333333302</v>
      </c>
      <c r="AS764">
        <v>416.81619999999998</v>
      </c>
      <c r="AT764">
        <v>6.6858666666666705E-2</v>
      </c>
      <c r="AU764">
        <v>409.99546666666703</v>
      </c>
      <c r="AV764">
        <v>16.363633333333301</v>
      </c>
      <c r="AW764">
        <v>1.6371593333333301</v>
      </c>
      <c r="AX764">
        <v>1.63049666666667</v>
      </c>
      <c r="AY764">
        <v>14.3130733333333</v>
      </c>
      <c r="AZ764">
        <v>14.250080000000001</v>
      </c>
      <c r="BA764">
        <v>799.99973333333298</v>
      </c>
      <c r="BB764">
        <v>0.89998719999999999</v>
      </c>
      <c r="BC764">
        <v>0</v>
      </c>
      <c r="BD764">
        <v>0.1000128</v>
      </c>
      <c r="BE764">
        <v>0</v>
      </c>
      <c r="BF764">
        <v>24</v>
      </c>
      <c r="BG764">
        <v>13190.973333333301</v>
      </c>
      <c r="BH764">
        <v>1765648490</v>
      </c>
      <c r="BI764" t="s">
        <v>1740</v>
      </c>
      <c r="BJ764">
        <v>1765648490</v>
      </c>
      <c r="BK764">
        <v>1765648490</v>
      </c>
      <c r="BL764">
        <v>19</v>
      </c>
      <c r="BM764">
        <v>1.2E-2</v>
      </c>
      <c r="BN764">
        <v>-1E-3</v>
      </c>
      <c r="BO764">
        <v>-0.82199999999999995</v>
      </c>
      <c r="BP764">
        <v>0.14699999999999999</v>
      </c>
      <c r="BQ764">
        <v>410</v>
      </c>
      <c r="BR764">
        <v>16</v>
      </c>
      <c r="BS764">
        <v>0.27</v>
      </c>
      <c r="BT764">
        <v>0.1</v>
      </c>
      <c r="BU764">
        <v>1.11360080952381E-2</v>
      </c>
      <c r="BV764">
        <v>-1.7773085454545399E-2</v>
      </c>
      <c r="BW764">
        <v>1.8356710687111401E-2</v>
      </c>
      <c r="BX764">
        <v>1</v>
      </c>
      <c r="BY764">
        <v>0</v>
      </c>
      <c r="BZ764">
        <v>0</v>
      </c>
      <c r="CA764">
        <v>0</v>
      </c>
      <c r="CB764">
        <v>-1</v>
      </c>
      <c r="CC764">
        <v>6.7577085714285695E-2</v>
      </c>
      <c r="CD764">
        <v>-7.5746337662337404E-3</v>
      </c>
      <c r="CE764">
        <v>1.44570841434908E-3</v>
      </c>
      <c r="CF764">
        <v>1</v>
      </c>
      <c r="CG764">
        <v>2</v>
      </c>
      <c r="CH764">
        <v>2</v>
      </c>
      <c r="CI764" t="s">
        <v>290</v>
      </c>
      <c r="CJ764">
        <v>3.8438500000000002</v>
      </c>
      <c r="CK764">
        <v>2.7377500000000001</v>
      </c>
      <c r="CL764">
        <v>9.7533400000000006E-2</v>
      </c>
      <c r="CM764">
        <v>9.6178700000000006E-2</v>
      </c>
      <c r="CN764">
        <v>9.0839600000000006E-2</v>
      </c>
      <c r="CO764">
        <v>8.9672600000000005E-2</v>
      </c>
      <c r="CP764">
        <v>31651.8</v>
      </c>
      <c r="CQ764">
        <v>27848.6</v>
      </c>
      <c r="CR764">
        <v>32460.799999999999</v>
      </c>
      <c r="CS764">
        <v>30738.799999999999</v>
      </c>
      <c r="CT764">
        <v>39963.199999999997</v>
      </c>
      <c r="CU764">
        <v>39347.699999999997</v>
      </c>
      <c r="CV764">
        <v>47414.6</v>
      </c>
      <c r="CW764">
        <v>46887.3</v>
      </c>
      <c r="CX764">
        <v>2.82592</v>
      </c>
      <c r="CY764">
        <v>2.3804599999999998</v>
      </c>
      <c r="CZ764">
        <v>0</v>
      </c>
      <c r="DA764">
        <v>0</v>
      </c>
      <c r="DB764">
        <v>999.9</v>
      </c>
      <c r="DC764">
        <v>999.9</v>
      </c>
      <c r="DD764">
        <v>50.921999999999997</v>
      </c>
      <c r="DE764">
        <v>27.975999999999999</v>
      </c>
      <c r="DF764">
        <v>19.364999999999998</v>
      </c>
      <c r="DG764">
        <v>30.400500000000001</v>
      </c>
      <c r="DH764">
        <v>15.416700000000001</v>
      </c>
      <c r="DI764">
        <v>3</v>
      </c>
      <c r="DJ764">
        <v>-0.12128</v>
      </c>
      <c r="DK764">
        <v>1.7757000000000001</v>
      </c>
      <c r="DL764">
        <v>20.202500000000001</v>
      </c>
      <c r="DM764">
        <v>5.2488000000000001</v>
      </c>
      <c r="DN764">
        <v>12.033899999999999</v>
      </c>
      <c r="DO764">
        <v>4.9670800000000002</v>
      </c>
      <c r="DP764">
        <v>3.2906399999999998</v>
      </c>
      <c r="DQ764">
        <v>9999</v>
      </c>
      <c r="DR764">
        <v>483.5</v>
      </c>
      <c r="DS764">
        <v>9999</v>
      </c>
      <c r="DT764">
        <v>9999</v>
      </c>
      <c r="DU764">
        <v>1.8712</v>
      </c>
      <c r="DV764">
        <v>1.87622</v>
      </c>
      <c r="DW764">
        <v>1.8763799999999999</v>
      </c>
      <c r="DX764">
        <v>1.8829199999999999</v>
      </c>
      <c r="DY764">
        <v>1.8757200000000001</v>
      </c>
      <c r="DZ764">
        <v>1.87473</v>
      </c>
      <c r="EA764">
        <v>1.8709100000000001</v>
      </c>
      <c r="EB764">
        <v>1.87469</v>
      </c>
      <c r="EC764">
        <v>0</v>
      </c>
      <c r="ED764">
        <v>0</v>
      </c>
      <c r="EE764">
        <v>0</v>
      </c>
      <c r="EF764">
        <v>4.5</v>
      </c>
      <c r="EG764" t="s">
        <v>291</v>
      </c>
      <c r="EH764" t="s">
        <v>292</v>
      </c>
      <c r="EI764" t="s">
        <v>293</v>
      </c>
      <c r="EJ764" t="s">
        <v>294</v>
      </c>
      <c r="EK764" t="s">
        <v>294</v>
      </c>
      <c r="EL764" t="s">
        <v>293</v>
      </c>
      <c r="EM764">
        <v>0</v>
      </c>
      <c r="EN764">
        <v>100</v>
      </c>
      <c r="EO764">
        <v>100</v>
      </c>
      <c r="EP764">
        <v>-0.82199999999999995</v>
      </c>
      <c r="EQ764">
        <v>0.15010000000000001</v>
      </c>
      <c r="ER764">
        <v>-0.78189775836160103</v>
      </c>
      <c r="ES764">
        <v>-1.59193180084037E-4</v>
      </c>
      <c r="ET764">
        <v>2.35855495449547E-7</v>
      </c>
      <c r="EU764">
        <v>-2.0637061648257601E-10</v>
      </c>
      <c r="EV764">
        <v>-8.14965942712714E-2</v>
      </c>
      <c r="EW764">
        <v>-1.23810892805048E-2</v>
      </c>
      <c r="EX764">
        <v>2.1165101286931801E-3</v>
      </c>
      <c r="EY764">
        <v>-2.9602767121402702E-5</v>
      </c>
      <c r="EZ764">
        <v>6</v>
      </c>
      <c r="FA764">
        <v>2221</v>
      </c>
      <c r="FB764">
        <v>2</v>
      </c>
      <c r="FC764">
        <v>24</v>
      </c>
      <c r="FD764">
        <v>8.5</v>
      </c>
      <c r="FE764">
        <v>8.5</v>
      </c>
      <c r="FF764">
        <v>1.5026900000000001</v>
      </c>
      <c r="FG764">
        <v>2.5781200000000002</v>
      </c>
      <c r="FH764">
        <v>2.94556</v>
      </c>
      <c r="FI764">
        <v>3.0773899999999998</v>
      </c>
      <c r="FJ764">
        <v>3.2946800000000001</v>
      </c>
      <c r="FK764">
        <v>2.2949199999999998</v>
      </c>
      <c r="FL764">
        <v>33.783200000000001</v>
      </c>
      <c r="FM764">
        <v>24.122499999999999</v>
      </c>
      <c r="FN764">
        <v>19</v>
      </c>
      <c r="FO764">
        <v>1070.6099999999999</v>
      </c>
      <c r="FP764">
        <v>794.90800000000002</v>
      </c>
      <c r="FQ764">
        <v>19.1465</v>
      </c>
      <c r="FR764">
        <v>25.466999999999999</v>
      </c>
      <c r="FS764">
        <v>30</v>
      </c>
      <c r="FT764">
        <v>25.491800000000001</v>
      </c>
      <c r="FU764">
        <v>25.497900000000001</v>
      </c>
      <c r="FV764">
        <v>30.1601</v>
      </c>
      <c r="FW764">
        <v>18.0183</v>
      </c>
      <c r="FX764">
        <v>99.632900000000006</v>
      </c>
      <c r="FY764">
        <v>19.147600000000001</v>
      </c>
      <c r="FZ764">
        <v>410</v>
      </c>
      <c r="GA764">
        <v>16.378299999999999</v>
      </c>
      <c r="GB764">
        <v>99.902199999999993</v>
      </c>
      <c r="GC764">
        <v>99.804900000000004</v>
      </c>
    </row>
    <row r="765" spans="1:185" x14ac:dyDescent="0.2">
      <c r="A765">
        <v>750</v>
      </c>
      <c r="B765">
        <v>1765649017</v>
      </c>
      <c r="C765">
        <v>14238.9000000954</v>
      </c>
      <c r="D765" t="s">
        <v>1811</v>
      </c>
      <c r="E765" t="s">
        <v>1812</v>
      </c>
      <c r="F765">
        <v>15</v>
      </c>
      <c r="G765">
        <v>1765649008.9333301</v>
      </c>
      <c r="H765">
        <f t="shared" si="143"/>
        <v>6.7476384678644532E-5</v>
      </c>
      <c r="I765">
        <v>0</v>
      </c>
      <c r="J765">
        <f t="shared" si="155"/>
        <v>-8.4213361450503049E-3</v>
      </c>
      <c r="K765">
        <f t="shared" si="144"/>
        <v>-2.7199681880834607E-2</v>
      </c>
      <c r="L765">
        <f t="shared" si="145"/>
        <v>69.840103022153855</v>
      </c>
      <c r="M765">
        <f t="shared" si="146"/>
        <v>1.6386030044469353</v>
      </c>
      <c r="N765">
        <f t="shared" si="147"/>
        <v>2.3462207722218809</v>
      </c>
      <c r="O765">
        <v>0</v>
      </c>
      <c r="P765">
        <v>0</v>
      </c>
      <c r="Q765">
        <f t="shared" si="148"/>
        <v>1</v>
      </c>
      <c r="R765">
        <f t="shared" si="149"/>
        <v>0</v>
      </c>
      <c r="S765">
        <f t="shared" si="150"/>
        <v>26059.869686795191</v>
      </c>
      <c r="T765">
        <f t="shared" si="151"/>
        <v>800.00133333333304</v>
      </c>
      <c r="U765">
        <f t="shared" si="152"/>
        <v>674.40146960057587</v>
      </c>
      <c r="V765">
        <f t="shared" si="153"/>
        <v>0.84300043200000008</v>
      </c>
      <c r="W765">
        <f t="shared" si="154"/>
        <v>0.15870108000000002</v>
      </c>
      <c r="X765">
        <v>1</v>
      </c>
      <c r="Y765">
        <v>1765649008.9333301</v>
      </c>
      <c r="Z765">
        <v>410.0154</v>
      </c>
      <c r="AA765">
        <v>410.01586666666702</v>
      </c>
      <c r="AB765">
        <v>16.428513333333299</v>
      </c>
      <c r="AC765">
        <v>16.3621466666667</v>
      </c>
      <c r="AD765">
        <v>410.837066666667</v>
      </c>
      <c r="AE765">
        <v>16.278406666666701</v>
      </c>
      <c r="AF765">
        <v>1000.0178</v>
      </c>
      <c r="AG765">
        <v>99.641260000000003</v>
      </c>
      <c r="AH765">
        <v>0.100145153333333</v>
      </c>
      <c r="AI765">
        <v>19.997299999999999</v>
      </c>
      <c r="AJ765">
        <v>999.9</v>
      </c>
      <c r="AK765">
        <v>999.9</v>
      </c>
      <c r="AL765">
        <v>0</v>
      </c>
      <c r="AM765">
        <v>0</v>
      </c>
      <c r="AN765">
        <v>5003.4333333333298</v>
      </c>
      <c r="AO765">
        <v>0</v>
      </c>
      <c r="AP765">
        <v>0.39521899999999999</v>
      </c>
      <c r="AQ765">
        <v>-5.7780266666666695E-4</v>
      </c>
      <c r="AR765">
        <v>416.86373333333302</v>
      </c>
      <c r="AS765">
        <v>416.83626666666697</v>
      </c>
      <c r="AT765">
        <v>6.6366960000000003E-2</v>
      </c>
      <c r="AU765">
        <v>410.01586666666702</v>
      </c>
      <c r="AV765">
        <v>16.3621466666667</v>
      </c>
      <c r="AW765">
        <v>1.6369560000000001</v>
      </c>
      <c r="AX765">
        <v>1.63034533333333</v>
      </c>
      <c r="AY765">
        <v>14.311166666666701</v>
      </c>
      <c r="AZ765">
        <v>14.2486333333333</v>
      </c>
      <c r="BA765">
        <v>800.00133333333304</v>
      </c>
      <c r="BB765">
        <v>0.89998560000000005</v>
      </c>
      <c r="BC765">
        <v>0</v>
      </c>
      <c r="BD765">
        <v>0.1000144</v>
      </c>
      <c r="BE765">
        <v>0</v>
      </c>
      <c r="BF765">
        <v>24</v>
      </c>
      <c r="BG765">
        <v>13191</v>
      </c>
      <c r="BH765">
        <v>1765648490</v>
      </c>
      <c r="BI765" t="s">
        <v>1740</v>
      </c>
      <c r="BJ765">
        <v>1765648490</v>
      </c>
      <c r="BK765">
        <v>1765648490</v>
      </c>
      <c r="BL765">
        <v>19</v>
      </c>
      <c r="BM765">
        <v>1.2E-2</v>
      </c>
      <c r="BN765">
        <v>-1E-3</v>
      </c>
      <c r="BO765">
        <v>-0.82199999999999995</v>
      </c>
      <c r="BP765">
        <v>0.14699999999999999</v>
      </c>
      <c r="BQ765">
        <v>410</v>
      </c>
      <c r="BR765">
        <v>16</v>
      </c>
      <c r="BS765">
        <v>0.27</v>
      </c>
      <c r="BT765">
        <v>0.1</v>
      </c>
      <c r="BU765">
        <v>1.9805920000000002E-3</v>
      </c>
      <c r="BV765">
        <v>-7.9842332030075097E-2</v>
      </c>
      <c r="BW765">
        <v>3.0484462648508799E-2</v>
      </c>
      <c r="BX765">
        <v>1</v>
      </c>
      <c r="BY765">
        <v>0</v>
      </c>
      <c r="BZ765">
        <v>0</v>
      </c>
      <c r="CA765">
        <v>0</v>
      </c>
      <c r="CB765">
        <v>-1</v>
      </c>
      <c r="CC765">
        <v>6.6641240000000004E-2</v>
      </c>
      <c r="CD765">
        <v>-5.7887097744361397E-3</v>
      </c>
      <c r="CE765">
        <v>7.6467792723472895E-4</v>
      </c>
      <c r="CF765">
        <v>1</v>
      </c>
      <c r="CG765">
        <v>2</v>
      </c>
      <c r="CH765">
        <v>2</v>
      </c>
      <c r="CI765" t="s">
        <v>290</v>
      </c>
      <c r="CJ765">
        <v>3.8439100000000002</v>
      </c>
      <c r="CK765">
        <v>2.7381000000000002</v>
      </c>
      <c r="CL765">
        <v>9.7525899999999999E-2</v>
      </c>
      <c r="CM765">
        <v>9.6182699999999996E-2</v>
      </c>
      <c r="CN765">
        <v>9.0833200000000003E-2</v>
      </c>
      <c r="CO765">
        <v>8.96729E-2</v>
      </c>
      <c r="CP765">
        <v>31651.5</v>
      </c>
      <c r="CQ765">
        <v>27849.4</v>
      </c>
      <c r="CR765">
        <v>32460.1</v>
      </c>
      <c r="CS765">
        <v>30739.8</v>
      </c>
      <c r="CT765">
        <v>39963</v>
      </c>
      <c r="CU765">
        <v>39349.199999999997</v>
      </c>
      <c r="CV765">
        <v>47414</v>
      </c>
      <c r="CW765">
        <v>46889.1</v>
      </c>
      <c r="CX765">
        <v>2.8258399999999999</v>
      </c>
      <c r="CY765">
        <v>2.3807999999999998</v>
      </c>
      <c r="CZ765">
        <v>0</v>
      </c>
      <c r="DA765">
        <v>0</v>
      </c>
      <c r="DB765">
        <v>999.9</v>
      </c>
      <c r="DC765">
        <v>999.9</v>
      </c>
      <c r="DD765">
        <v>50.945999999999998</v>
      </c>
      <c r="DE765">
        <v>27.975999999999999</v>
      </c>
      <c r="DF765">
        <v>19.374500000000001</v>
      </c>
      <c r="DG765">
        <v>30.2805</v>
      </c>
      <c r="DH765">
        <v>15.368600000000001</v>
      </c>
      <c r="DI765">
        <v>3</v>
      </c>
      <c r="DJ765">
        <v>-0.121738</v>
      </c>
      <c r="DK765">
        <v>1.7667200000000001</v>
      </c>
      <c r="DL765">
        <v>20.203299999999999</v>
      </c>
      <c r="DM765">
        <v>5.2515499999999999</v>
      </c>
      <c r="DN765">
        <v>12.033899999999999</v>
      </c>
      <c r="DO765">
        <v>4.9673999999999996</v>
      </c>
      <c r="DP765">
        <v>3.2909999999999999</v>
      </c>
      <c r="DQ765">
        <v>9999</v>
      </c>
      <c r="DR765">
        <v>483.5</v>
      </c>
      <c r="DS765">
        <v>9999</v>
      </c>
      <c r="DT765">
        <v>9999</v>
      </c>
      <c r="DU765">
        <v>1.8712</v>
      </c>
      <c r="DV765">
        <v>1.87622</v>
      </c>
      <c r="DW765">
        <v>1.87639</v>
      </c>
      <c r="DX765">
        <v>1.88293</v>
      </c>
      <c r="DY765">
        <v>1.87574</v>
      </c>
      <c r="DZ765">
        <v>1.87473</v>
      </c>
      <c r="EA765">
        <v>1.8709100000000001</v>
      </c>
      <c r="EB765">
        <v>1.8747</v>
      </c>
      <c r="EC765">
        <v>0</v>
      </c>
      <c r="ED765">
        <v>0</v>
      </c>
      <c r="EE765">
        <v>0</v>
      </c>
      <c r="EF765">
        <v>4.5</v>
      </c>
      <c r="EG765" t="s">
        <v>291</v>
      </c>
      <c r="EH765" t="s">
        <v>292</v>
      </c>
      <c r="EI765" t="s">
        <v>293</v>
      </c>
      <c r="EJ765" t="s">
        <v>294</v>
      </c>
      <c r="EK765" t="s">
        <v>294</v>
      </c>
      <c r="EL765" t="s">
        <v>293</v>
      </c>
      <c r="EM765">
        <v>0</v>
      </c>
      <c r="EN765">
        <v>100</v>
      </c>
      <c r="EO765">
        <v>100</v>
      </c>
      <c r="EP765">
        <v>-0.82199999999999995</v>
      </c>
      <c r="EQ765">
        <v>0.15010000000000001</v>
      </c>
      <c r="ER765">
        <v>-0.78189775836160103</v>
      </c>
      <c r="ES765">
        <v>-1.59193180084037E-4</v>
      </c>
      <c r="ET765">
        <v>2.35855495449547E-7</v>
      </c>
      <c r="EU765">
        <v>-2.0637061648257601E-10</v>
      </c>
      <c r="EV765">
        <v>-8.14965942712714E-2</v>
      </c>
      <c r="EW765">
        <v>-1.23810892805048E-2</v>
      </c>
      <c r="EX765">
        <v>2.1165101286931801E-3</v>
      </c>
      <c r="EY765">
        <v>-2.9602767121402702E-5</v>
      </c>
      <c r="EZ765">
        <v>6</v>
      </c>
      <c r="FA765">
        <v>2221</v>
      </c>
      <c r="FB765">
        <v>2</v>
      </c>
      <c r="FC765">
        <v>24</v>
      </c>
      <c r="FD765">
        <v>8.8000000000000007</v>
      </c>
      <c r="FE765">
        <v>8.8000000000000007</v>
      </c>
      <c r="FF765">
        <v>1.5026900000000001</v>
      </c>
      <c r="FG765">
        <v>2.5793499999999998</v>
      </c>
      <c r="FH765">
        <v>2.94556</v>
      </c>
      <c r="FI765">
        <v>3.0773899999999998</v>
      </c>
      <c r="FJ765">
        <v>3.2946800000000001</v>
      </c>
      <c r="FK765">
        <v>2.2949199999999998</v>
      </c>
      <c r="FL765">
        <v>33.805700000000002</v>
      </c>
      <c r="FM765">
        <v>24.1313</v>
      </c>
      <c r="FN765">
        <v>19</v>
      </c>
      <c r="FO765">
        <v>1070.43</v>
      </c>
      <c r="FP765">
        <v>795.16800000000001</v>
      </c>
      <c r="FQ765">
        <v>19.151599999999998</v>
      </c>
      <c r="FR765">
        <v>25.462299999999999</v>
      </c>
      <c r="FS765">
        <v>30.0001</v>
      </c>
      <c r="FT765">
        <v>25.487500000000001</v>
      </c>
      <c r="FU765">
        <v>25.492799999999999</v>
      </c>
      <c r="FV765">
        <v>30.157699999999998</v>
      </c>
      <c r="FW765">
        <v>18.0183</v>
      </c>
      <c r="FX765">
        <v>99.632900000000006</v>
      </c>
      <c r="FY765">
        <v>19.153400000000001</v>
      </c>
      <c r="FZ765">
        <v>410</v>
      </c>
      <c r="GA765">
        <v>16.3856</v>
      </c>
      <c r="GB765">
        <v>99.900700000000001</v>
      </c>
      <c r="GC765">
        <v>99.808400000000006</v>
      </c>
    </row>
    <row r="766" spans="1:185" x14ac:dyDescent="0.2">
      <c r="A766">
        <v>751</v>
      </c>
      <c r="B766">
        <v>1765649032</v>
      </c>
      <c r="C766">
        <v>14253.9000000954</v>
      </c>
      <c r="D766" t="s">
        <v>1813</v>
      </c>
      <c r="E766" t="s">
        <v>1814</v>
      </c>
      <c r="F766">
        <v>15</v>
      </c>
      <c r="G766">
        <v>1765649023.9333301</v>
      </c>
      <c r="H766">
        <f t="shared" si="143"/>
        <v>6.6153331957917821E-5</v>
      </c>
      <c r="I766">
        <v>0</v>
      </c>
      <c r="J766">
        <f t="shared" si="155"/>
        <v>-1.3620023619219197E-2</v>
      </c>
      <c r="K766">
        <f t="shared" si="144"/>
        <v>-4.3990680727066842E-2</v>
      </c>
      <c r="L766">
        <f t="shared" si="145"/>
        <v>69.823284975926853</v>
      </c>
      <c r="M766">
        <f t="shared" si="146"/>
        <v>1.6383578900711471</v>
      </c>
      <c r="N766">
        <f t="shared" si="147"/>
        <v>2.34643484710868</v>
      </c>
      <c r="O766">
        <v>0</v>
      </c>
      <c r="P766">
        <v>0</v>
      </c>
      <c r="Q766">
        <f t="shared" si="148"/>
        <v>1</v>
      </c>
      <c r="R766">
        <f t="shared" si="149"/>
        <v>0</v>
      </c>
      <c r="S766">
        <f t="shared" si="150"/>
        <v>26040.184501272812</v>
      </c>
      <c r="T766">
        <f t="shared" si="151"/>
        <v>799.999866666667</v>
      </c>
      <c r="U766">
        <f t="shared" si="152"/>
        <v>674.40027319993612</v>
      </c>
      <c r="V766">
        <f t="shared" si="153"/>
        <v>0.84300048200000011</v>
      </c>
      <c r="W766">
        <f t="shared" si="154"/>
        <v>0.15870120500000004</v>
      </c>
      <c r="X766">
        <v>1</v>
      </c>
      <c r="Y766">
        <v>1765649023.9333301</v>
      </c>
      <c r="Z766">
        <v>410.0172</v>
      </c>
      <c r="AA766">
        <v>410.000333333333</v>
      </c>
      <c r="AB766">
        <v>16.4258733333333</v>
      </c>
      <c r="AC766">
        <v>16.360806666666701</v>
      </c>
      <c r="AD766">
        <v>410.839133333333</v>
      </c>
      <c r="AE766">
        <v>16.275853333333298</v>
      </c>
      <c r="AF766">
        <v>1000.0006</v>
      </c>
      <c r="AG766">
        <v>99.64246</v>
      </c>
      <c r="AH766">
        <v>0.10005334</v>
      </c>
      <c r="AI766">
        <v>19.9987733333333</v>
      </c>
      <c r="AJ766">
        <v>999.9</v>
      </c>
      <c r="AK766">
        <v>999.9</v>
      </c>
      <c r="AL766">
        <v>0</v>
      </c>
      <c r="AM766">
        <v>0</v>
      </c>
      <c r="AN766">
        <v>5000.1333333333296</v>
      </c>
      <c r="AO766">
        <v>0</v>
      </c>
      <c r="AP766">
        <v>0.39521899999999999</v>
      </c>
      <c r="AQ766">
        <v>1.689453812E-2</v>
      </c>
      <c r="AR766">
        <v>416.8646</v>
      </c>
      <c r="AS766">
        <v>416.81993333333298</v>
      </c>
      <c r="AT766">
        <v>6.5081786666666697E-2</v>
      </c>
      <c r="AU766">
        <v>410.000333333333</v>
      </c>
      <c r="AV766">
        <v>16.360806666666701</v>
      </c>
      <c r="AW766">
        <v>1.6367146666666701</v>
      </c>
      <c r="AX766">
        <v>1.6302306666666699</v>
      </c>
      <c r="AY766">
        <v>14.308873333333301</v>
      </c>
      <c r="AZ766">
        <v>14.2475466666667</v>
      </c>
      <c r="BA766">
        <v>799.999866666667</v>
      </c>
      <c r="BB766">
        <v>0.89998393333333304</v>
      </c>
      <c r="BC766">
        <v>0</v>
      </c>
      <c r="BD766">
        <v>0.100016066666667</v>
      </c>
      <c r="BE766">
        <v>0</v>
      </c>
      <c r="BF766">
        <v>24</v>
      </c>
      <c r="BG766">
        <v>13190.9533333333</v>
      </c>
      <c r="BH766">
        <v>1765648490</v>
      </c>
      <c r="BI766" t="s">
        <v>1740</v>
      </c>
      <c r="BJ766">
        <v>1765648490</v>
      </c>
      <c r="BK766">
        <v>1765648490</v>
      </c>
      <c r="BL766">
        <v>19</v>
      </c>
      <c r="BM766">
        <v>1.2E-2</v>
      </c>
      <c r="BN766">
        <v>-1E-3</v>
      </c>
      <c r="BO766">
        <v>-0.82199999999999995</v>
      </c>
      <c r="BP766">
        <v>0.14699999999999999</v>
      </c>
      <c r="BQ766">
        <v>410</v>
      </c>
      <c r="BR766">
        <v>16</v>
      </c>
      <c r="BS766">
        <v>0.27</v>
      </c>
      <c r="BT766">
        <v>0.1</v>
      </c>
      <c r="BU766">
        <v>1.10095810380952E-2</v>
      </c>
      <c r="BV766">
        <v>0.16840244054025999</v>
      </c>
      <c r="BW766">
        <v>2.3660023747278901E-2</v>
      </c>
      <c r="BX766">
        <v>1</v>
      </c>
      <c r="BY766">
        <v>0</v>
      </c>
      <c r="BZ766">
        <v>0</v>
      </c>
      <c r="CA766">
        <v>0</v>
      </c>
      <c r="CB766">
        <v>-1</v>
      </c>
      <c r="CC766">
        <v>6.5362295238095294E-2</v>
      </c>
      <c r="CD766">
        <v>-7.0454025974025399E-3</v>
      </c>
      <c r="CE766">
        <v>1.00746923359674E-3</v>
      </c>
      <c r="CF766">
        <v>1</v>
      </c>
      <c r="CG766">
        <v>2</v>
      </c>
      <c r="CH766">
        <v>2</v>
      </c>
      <c r="CI766" t="s">
        <v>290</v>
      </c>
      <c r="CJ766">
        <v>3.8437899999999998</v>
      </c>
      <c r="CK766">
        <v>2.7378800000000001</v>
      </c>
      <c r="CL766">
        <v>9.7537100000000002E-2</v>
      </c>
      <c r="CM766">
        <v>9.6183400000000002E-2</v>
      </c>
      <c r="CN766">
        <v>9.0822200000000006E-2</v>
      </c>
      <c r="CO766">
        <v>8.9664999999999995E-2</v>
      </c>
      <c r="CP766">
        <v>31651.599999999999</v>
      </c>
      <c r="CQ766">
        <v>27850.1</v>
      </c>
      <c r="CR766">
        <v>32460.6</v>
      </c>
      <c r="CS766">
        <v>30740.6</v>
      </c>
      <c r="CT766">
        <v>39964</v>
      </c>
      <c r="CU766">
        <v>39350.5</v>
      </c>
      <c r="CV766">
        <v>47414.6</v>
      </c>
      <c r="CW766">
        <v>46890.3</v>
      </c>
      <c r="CX766">
        <v>2.8264</v>
      </c>
      <c r="CY766">
        <v>2.3809399999999998</v>
      </c>
      <c r="CZ766">
        <v>0</v>
      </c>
      <c r="DA766">
        <v>0</v>
      </c>
      <c r="DB766">
        <v>999.9</v>
      </c>
      <c r="DC766">
        <v>999.9</v>
      </c>
      <c r="DD766">
        <v>50.921999999999997</v>
      </c>
      <c r="DE766">
        <v>27.986000000000001</v>
      </c>
      <c r="DF766">
        <v>19.378399999999999</v>
      </c>
      <c r="DG766">
        <v>30.580500000000001</v>
      </c>
      <c r="DH766">
        <v>15.444699999999999</v>
      </c>
      <c r="DI766">
        <v>3</v>
      </c>
      <c r="DJ766">
        <v>-0.1736</v>
      </c>
      <c r="DK766">
        <v>1.8169999999999999</v>
      </c>
      <c r="DL766">
        <v>20.202999999999999</v>
      </c>
      <c r="DM766">
        <v>5.2519099999999996</v>
      </c>
      <c r="DN766">
        <v>12.033899999999999</v>
      </c>
      <c r="DO766">
        <v>4.9673999999999996</v>
      </c>
      <c r="DP766">
        <v>3.2909999999999999</v>
      </c>
      <c r="DQ766">
        <v>9999</v>
      </c>
      <c r="DR766">
        <v>483.5</v>
      </c>
      <c r="DS766">
        <v>9999</v>
      </c>
      <c r="DT766">
        <v>9999</v>
      </c>
      <c r="DU766">
        <v>1.8712</v>
      </c>
      <c r="DV766">
        <v>1.87622</v>
      </c>
      <c r="DW766">
        <v>1.87639</v>
      </c>
      <c r="DX766">
        <v>1.88293</v>
      </c>
      <c r="DY766">
        <v>1.87571</v>
      </c>
      <c r="DZ766">
        <v>1.87473</v>
      </c>
      <c r="EA766">
        <v>1.8709</v>
      </c>
      <c r="EB766">
        <v>1.8747</v>
      </c>
      <c r="EC766">
        <v>0</v>
      </c>
      <c r="ED766">
        <v>0</v>
      </c>
      <c r="EE766">
        <v>0</v>
      </c>
      <c r="EF766">
        <v>4.5</v>
      </c>
      <c r="EG766" t="s">
        <v>291</v>
      </c>
      <c r="EH766" t="s">
        <v>292</v>
      </c>
      <c r="EI766" t="s">
        <v>293</v>
      </c>
      <c r="EJ766" t="s">
        <v>294</v>
      </c>
      <c r="EK766" t="s">
        <v>294</v>
      </c>
      <c r="EL766" t="s">
        <v>293</v>
      </c>
      <c r="EM766">
        <v>0</v>
      </c>
      <c r="EN766">
        <v>100</v>
      </c>
      <c r="EO766">
        <v>100</v>
      </c>
      <c r="EP766">
        <v>-0.82199999999999995</v>
      </c>
      <c r="EQ766">
        <v>0.14990000000000001</v>
      </c>
      <c r="ER766">
        <v>-0.78189775836160103</v>
      </c>
      <c r="ES766">
        <v>-1.59193180084037E-4</v>
      </c>
      <c r="ET766">
        <v>2.35855495449547E-7</v>
      </c>
      <c r="EU766">
        <v>-2.0637061648257601E-10</v>
      </c>
      <c r="EV766">
        <v>-8.14965942712714E-2</v>
      </c>
      <c r="EW766">
        <v>-1.23810892805048E-2</v>
      </c>
      <c r="EX766">
        <v>2.1165101286931801E-3</v>
      </c>
      <c r="EY766">
        <v>-2.9602767121402702E-5</v>
      </c>
      <c r="EZ766">
        <v>6</v>
      </c>
      <c r="FA766">
        <v>2221</v>
      </c>
      <c r="FB766">
        <v>2</v>
      </c>
      <c r="FC766">
        <v>24</v>
      </c>
      <c r="FD766">
        <v>9</v>
      </c>
      <c r="FE766">
        <v>9</v>
      </c>
      <c r="FF766">
        <v>1.5026900000000001</v>
      </c>
      <c r="FG766">
        <v>2.5793499999999998</v>
      </c>
      <c r="FH766">
        <v>2.94556</v>
      </c>
      <c r="FI766">
        <v>3.0773899999999998</v>
      </c>
      <c r="FJ766">
        <v>3.2946800000000001</v>
      </c>
      <c r="FK766">
        <v>2.2997999999999998</v>
      </c>
      <c r="FL766">
        <v>33.805700000000002</v>
      </c>
      <c r="FM766">
        <v>24.122499999999999</v>
      </c>
      <c r="FN766">
        <v>19</v>
      </c>
      <c r="FO766">
        <v>1070.94</v>
      </c>
      <c r="FP766">
        <v>795.221</v>
      </c>
      <c r="FQ766">
        <v>19.156099999999999</v>
      </c>
      <c r="FR766">
        <v>25.456700000000001</v>
      </c>
      <c r="FS766">
        <v>29.9999</v>
      </c>
      <c r="FT766">
        <v>25.4819</v>
      </c>
      <c r="FU766">
        <v>25.487300000000001</v>
      </c>
      <c r="FV766">
        <v>30.1585</v>
      </c>
      <c r="FW766">
        <v>18.0183</v>
      </c>
      <c r="FX766">
        <v>99.632900000000006</v>
      </c>
      <c r="FY766">
        <v>19.156300000000002</v>
      </c>
      <c r="FZ766">
        <v>410</v>
      </c>
      <c r="GA766">
        <v>16.393899999999999</v>
      </c>
      <c r="GB766">
        <v>99.902000000000001</v>
      </c>
      <c r="GC766">
        <v>99.811000000000007</v>
      </c>
    </row>
    <row r="767" spans="1:185" x14ac:dyDescent="0.2">
      <c r="A767">
        <v>752</v>
      </c>
      <c r="B767">
        <v>1765649047</v>
      </c>
      <c r="C767">
        <v>14268.9000000954</v>
      </c>
      <c r="D767" t="s">
        <v>1815</v>
      </c>
      <c r="E767" t="s">
        <v>1816</v>
      </c>
      <c r="F767">
        <v>15</v>
      </c>
      <c r="G767">
        <v>1765649038.9333301</v>
      </c>
      <c r="H767">
        <f t="shared" si="143"/>
        <v>6.4791334644034634E-5</v>
      </c>
      <c r="I767">
        <v>0</v>
      </c>
      <c r="J767">
        <f t="shared" si="155"/>
        <v>-3.7040097291439725E-3</v>
      </c>
      <c r="K767">
        <f t="shared" si="144"/>
        <v>-1.1963408725282584E-2</v>
      </c>
      <c r="L767">
        <f t="shared" si="145"/>
        <v>69.809279228635418</v>
      </c>
      <c r="M767">
        <f t="shared" si="146"/>
        <v>1.6381117580269988</v>
      </c>
      <c r="N767">
        <f t="shared" si="147"/>
        <v>2.3465530315274385</v>
      </c>
      <c r="O767">
        <v>0</v>
      </c>
      <c r="P767">
        <v>0</v>
      </c>
      <c r="Q767">
        <f t="shared" si="148"/>
        <v>1</v>
      </c>
      <c r="R767">
        <f t="shared" si="149"/>
        <v>0</v>
      </c>
      <c r="S767">
        <f t="shared" si="150"/>
        <v>26087.669652162498</v>
      </c>
      <c r="T767">
        <f t="shared" si="151"/>
        <v>800.00066666666703</v>
      </c>
      <c r="U767">
        <f t="shared" si="152"/>
        <v>674.40095240032565</v>
      </c>
      <c r="V767">
        <f t="shared" si="153"/>
        <v>0.84300048800000005</v>
      </c>
      <c r="W767">
        <f t="shared" si="154"/>
        <v>0.15870122000000003</v>
      </c>
      <c r="X767">
        <v>1</v>
      </c>
      <c r="Y767">
        <v>1765649038.9333301</v>
      </c>
      <c r="Z767">
        <v>409.98599999999999</v>
      </c>
      <c r="AA767">
        <v>410.00060000000002</v>
      </c>
      <c r="AB767">
        <v>16.4234066666667</v>
      </c>
      <c r="AC767">
        <v>16.359680000000001</v>
      </c>
      <c r="AD767">
        <v>410.80779999999999</v>
      </c>
      <c r="AE767">
        <v>16.2734666666667</v>
      </c>
      <c r="AF767">
        <v>1000.009</v>
      </c>
      <c r="AG767">
        <v>99.642453333333293</v>
      </c>
      <c r="AH767">
        <v>0.10005388666666699</v>
      </c>
      <c r="AI767">
        <v>19.999586666666701</v>
      </c>
      <c r="AJ767">
        <v>999.9</v>
      </c>
      <c r="AK767">
        <v>999.9</v>
      </c>
      <c r="AL767">
        <v>0</v>
      </c>
      <c r="AM767">
        <v>0</v>
      </c>
      <c r="AN767">
        <v>5008.0333333333301</v>
      </c>
      <c r="AO767">
        <v>0</v>
      </c>
      <c r="AP767">
        <v>0.39521899999999999</v>
      </c>
      <c r="AQ767">
        <v>-1.4512118466666699E-2</v>
      </c>
      <c r="AR767">
        <v>416.83166666666699</v>
      </c>
      <c r="AS767">
        <v>416.81959999999998</v>
      </c>
      <c r="AT767">
        <v>6.3723119999999994E-2</v>
      </c>
      <c r="AU767">
        <v>410.00060000000002</v>
      </c>
      <c r="AV767">
        <v>16.359680000000001</v>
      </c>
      <c r="AW767">
        <v>1.636468</v>
      </c>
      <c r="AX767">
        <v>1.63011866666667</v>
      </c>
      <c r="AY767">
        <v>14.3065533333333</v>
      </c>
      <c r="AZ767">
        <v>14.246506666666701</v>
      </c>
      <c r="BA767">
        <v>800.00066666666703</v>
      </c>
      <c r="BB767">
        <v>0.89998373333333304</v>
      </c>
      <c r="BC767">
        <v>0</v>
      </c>
      <c r="BD767">
        <v>0.10001626666666701</v>
      </c>
      <c r="BE767">
        <v>0</v>
      </c>
      <c r="BF767">
        <v>24</v>
      </c>
      <c r="BG767">
        <v>13190.973333333301</v>
      </c>
      <c r="BH767">
        <v>1765648490</v>
      </c>
      <c r="BI767" t="s">
        <v>1740</v>
      </c>
      <c r="BJ767">
        <v>1765648490</v>
      </c>
      <c r="BK767">
        <v>1765648490</v>
      </c>
      <c r="BL767">
        <v>19</v>
      </c>
      <c r="BM767">
        <v>1.2E-2</v>
      </c>
      <c r="BN767">
        <v>-1E-3</v>
      </c>
      <c r="BO767">
        <v>-0.82199999999999995</v>
      </c>
      <c r="BP767">
        <v>0.14699999999999999</v>
      </c>
      <c r="BQ767">
        <v>410</v>
      </c>
      <c r="BR767">
        <v>16</v>
      </c>
      <c r="BS767">
        <v>0.27</v>
      </c>
      <c r="BT767">
        <v>0.1</v>
      </c>
      <c r="BU767">
        <v>-6.6679885000000096E-4</v>
      </c>
      <c r="BV767">
        <v>-0.35479091372932298</v>
      </c>
      <c r="BW767">
        <v>4.58284308748481E-2</v>
      </c>
      <c r="BX767">
        <v>1</v>
      </c>
      <c r="BY767">
        <v>0</v>
      </c>
      <c r="BZ767">
        <v>0</v>
      </c>
      <c r="CA767">
        <v>0</v>
      </c>
      <c r="CB767">
        <v>-1</v>
      </c>
      <c r="CC767">
        <v>6.3830374999999995E-2</v>
      </c>
      <c r="CD767">
        <v>-5.3386421052631803E-3</v>
      </c>
      <c r="CE767">
        <v>9.1641307382369904E-4</v>
      </c>
      <c r="CF767">
        <v>1</v>
      </c>
      <c r="CG767">
        <v>2</v>
      </c>
      <c r="CH767">
        <v>2</v>
      </c>
      <c r="CI767" t="s">
        <v>290</v>
      </c>
      <c r="CJ767">
        <v>3.8438500000000002</v>
      </c>
      <c r="CK767">
        <v>2.73793</v>
      </c>
      <c r="CL767">
        <v>9.7518599999999997E-2</v>
      </c>
      <c r="CM767">
        <v>9.6185599999999996E-2</v>
      </c>
      <c r="CN767">
        <v>9.0814699999999998E-2</v>
      </c>
      <c r="CO767">
        <v>8.9665999999999996E-2</v>
      </c>
      <c r="CP767">
        <v>31652.1</v>
      </c>
      <c r="CQ767">
        <v>27850.5</v>
      </c>
      <c r="CR767">
        <v>32460.400000000001</v>
      </c>
      <c r="CS767">
        <v>30741.1</v>
      </c>
      <c r="CT767">
        <v>39964.1</v>
      </c>
      <c r="CU767">
        <v>39351.1</v>
      </c>
      <c r="CV767">
        <v>47414.3</v>
      </c>
      <c r="CW767">
        <v>46890.9</v>
      </c>
      <c r="CX767">
        <v>2.82612</v>
      </c>
      <c r="CY767">
        <v>2.3808799999999999</v>
      </c>
      <c r="CZ767">
        <v>0</v>
      </c>
      <c r="DA767">
        <v>0</v>
      </c>
      <c r="DB767">
        <v>999.9</v>
      </c>
      <c r="DC767">
        <v>999.9</v>
      </c>
      <c r="DD767">
        <v>50.921999999999997</v>
      </c>
      <c r="DE767">
        <v>27.975999999999999</v>
      </c>
      <c r="DF767">
        <v>19.3658</v>
      </c>
      <c r="DG767">
        <v>30.3705</v>
      </c>
      <c r="DH767">
        <v>15.4207</v>
      </c>
      <c r="DI767">
        <v>3</v>
      </c>
      <c r="DJ767">
        <v>-0.122433</v>
      </c>
      <c r="DK767">
        <v>1.79582</v>
      </c>
      <c r="DL767">
        <v>20.2027</v>
      </c>
      <c r="DM767">
        <v>5.2516699999999998</v>
      </c>
      <c r="DN767">
        <v>12.033899999999999</v>
      </c>
      <c r="DO767">
        <v>4.9672000000000001</v>
      </c>
      <c r="DP767">
        <v>3.2909999999999999</v>
      </c>
      <c r="DQ767">
        <v>9999</v>
      </c>
      <c r="DR767">
        <v>483.5</v>
      </c>
      <c r="DS767">
        <v>9999</v>
      </c>
      <c r="DT767">
        <v>9999</v>
      </c>
      <c r="DU767">
        <v>1.87121</v>
      </c>
      <c r="DV767">
        <v>1.87622</v>
      </c>
      <c r="DW767">
        <v>1.8763799999999999</v>
      </c>
      <c r="DX767">
        <v>1.88293</v>
      </c>
      <c r="DY767">
        <v>1.8757299999999999</v>
      </c>
      <c r="DZ767">
        <v>1.8747499999999999</v>
      </c>
      <c r="EA767">
        <v>1.8709</v>
      </c>
      <c r="EB767">
        <v>1.87469</v>
      </c>
      <c r="EC767">
        <v>0</v>
      </c>
      <c r="ED767">
        <v>0</v>
      </c>
      <c r="EE767">
        <v>0</v>
      </c>
      <c r="EF767">
        <v>4.5</v>
      </c>
      <c r="EG767" t="s">
        <v>291</v>
      </c>
      <c r="EH767" t="s">
        <v>292</v>
      </c>
      <c r="EI767" t="s">
        <v>293</v>
      </c>
      <c r="EJ767" t="s">
        <v>294</v>
      </c>
      <c r="EK767" t="s">
        <v>294</v>
      </c>
      <c r="EL767" t="s">
        <v>293</v>
      </c>
      <c r="EM767">
        <v>0</v>
      </c>
      <c r="EN767">
        <v>100</v>
      </c>
      <c r="EO767">
        <v>100</v>
      </c>
      <c r="EP767">
        <v>-0.82199999999999995</v>
      </c>
      <c r="EQ767">
        <v>0.14990000000000001</v>
      </c>
      <c r="ER767">
        <v>-0.78189775836160103</v>
      </c>
      <c r="ES767">
        <v>-1.59193180084037E-4</v>
      </c>
      <c r="ET767">
        <v>2.35855495449547E-7</v>
      </c>
      <c r="EU767">
        <v>-2.0637061648257601E-10</v>
      </c>
      <c r="EV767">
        <v>-8.14965942712714E-2</v>
      </c>
      <c r="EW767">
        <v>-1.23810892805048E-2</v>
      </c>
      <c r="EX767">
        <v>2.1165101286931801E-3</v>
      </c>
      <c r="EY767">
        <v>-2.9602767121402702E-5</v>
      </c>
      <c r="EZ767">
        <v>6</v>
      </c>
      <c r="FA767">
        <v>2221</v>
      </c>
      <c r="FB767">
        <v>2</v>
      </c>
      <c r="FC767">
        <v>24</v>
      </c>
      <c r="FD767">
        <v>9.3000000000000007</v>
      </c>
      <c r="FE767">
        <v>9.3000000000000007</v>
      </c>
      <c r="FF767">
        <v>1.5026900000000001</v>
      </c>
      <c r="FG767">
        <v>2.5720200000000002</v>
      </c>
      <c r="FH767">
        <v>2.94556</v>
      </c>
      <c r="FI767">
        <v>3.0773899999999998</v>
      </c>
      <c r="FJ767">
        <v>3.2946800000000001</v>
      </c>
      <c r="FK767">
        <v>2.3059099999999999</v>
      </c>
      <c r="FL767">
        <v>33.783200000000001</v>
      </c>
      <c r="FM767">
        <v>24.14</v>
      </c>
      <c r="FN767">
        <v>19</v>
      </c>
      <c r="FO767">
        <v>1070.52</v>
      </c>
      <c r="FP767">
        <v>795.077</v>
      </c>
      <c r="FQ767">
        <v>19.142299999999999</v>
      </c>
      <c r="FR767">
        <v>25.4512</v>
      </c>
      <c r="FS767">
        <v>30</v>
      </c>
      <c r="FT767">
        <v>25.476299999999998</v>
      </c>
      <c r="FU767">
        <v>25.4818</v>
      </c>
      <c r="FV767">
        <v>30.158899999999999</v>
      </c>
      <c r="FW767">
        <v>18.0183</v>
      </c>
      <c r="FX767">
        <v>100</v>
      </c>
      <c r="FY767">
        <v>19.1447</v>
      </c>
      <c r="FZ767">
        <v>410</v>
      </c>
      <c r="GA767">
        <v>16.4011</v>
      </c>
      <c r="GB767">
        <v>99.901399999999995</v>
      </c>
      <c r="GC767">
        <v>99.8125</v>
      </c>
    </row>
    <row r="768" spans="1:185" x14ac:dyDescent="0.2">
      <c r="A768">
        <v>753</v>
      </c>
      <c r="B768">
        <v>1765649062</v>
      </c>
      <c r="C768">
        <v>14283.9000000954</v>
      </c>
      <c r="D768" t="s">
        <v>1817</v>
      </c>
      <c r="E768" t="s">
        <v>1818</v>
      </c>
      <c r="F768">
        <v>15</v>
      </c>
      <c r="G768">
        <v>1765649053.9333301</v>
      </c>
      <c r="H768">
        <f t="shared" si="143"/>
        <v>6.2750829386464246E-5</v>
      </c>
      <c r="I768">
        <v>0</v>
      </c>
      <c r="J768">
        <f t="shared" si="155"/>
        <v>-6.8712666922302532E-3</v>
      </c>
      <c r="K768">
        <f t="shared" si="144"/>
        <v>-2.2193184659525446E-2</v>
      </c>
      <c r="L768">
        <f t="shared" si="145"/>
        <v>69.798873631324838</v>
      </c>
      <c r="M768">
        <f t="shared" si="146"/>
        <v>1.6377817130576213</v>
      </c>
      <c r="N768">
        <f t="shared" si="147"/>
        <v>2.3464300035962271</v>
      </c>
      <c r="O768">
        <v>0</v>
      </c>
      <c r="P768">
        <v>0</v>
      </c>
      <c r="Q768">
        <f t="shared" si="148"/>
        <v>1</v>
      </c>
      <c r="R768">
        <f t="shared" si="149"/>
        <v>0</v>
      </c>
      <c r="S768">
        <f t="shared" si="150"/>
        <v>26013.150004517865</v>
      </c>
      <c r="T768">
        <f t="shared" si="151"/>
        <v>800.00126666666699</v>
      </c>
      <c r="U768">
        <f t="shared" si="152"/>
        <v>674.40153980074763</v>
      </c>
      <c r="V768">
        <f t="shared" si="153"/>
        <v>0.84300059000000005</v>
      </c>
      <c r="W768">
        <f t="shared" si="154"/>
        <v>0.15870147500000004</v>
      </c>
      <c r="X768">
        <v>1</v>
      </c>
      <c r="Y768">
        <v>1765649053.9333301</v>
      </c>
      <c r="Z768">
        <v>409.97933333333299</v>
      </c>
      <c r="AA768">
        <v>409.98286666666701</v>
      </c>
      <c r="AB768">
        <v>16.4203266666667</v>
      </c>
      <c r="AC768">
        <v>16.358606666666699</v>
      </c>
      <c r="AD768">
        <v>410.80119999999999</v>
      </c>
      <c r="AE768">
        <v>16.270486666666699</v>
      </c>
      <c r="AF768">
        <v>1000.00713333333</v>
      </c>
      <c r="AG768">
        <v>99.6411466666667</v>
      </c>
      <c r="AH768">
        <v>9.9969713333333293E-2</v>
      </c>
      <c r="AI768">
        <v>19.998740000000002</v>
      </c>
      <c r="AJ768">
        <v>999.9</v>
      </c>
      <c r="AK768">
        <v>999.9</v>
      </c>
      <c r="AL768">
        <v>0</v>
      </c>
      <c r="AM768">
        <v>0</v>
      </c>
      <c r="AN768">
        <v>4995.7</v>
      </c>
      <c r="AO768">
        <v>0</v>
      </c>
      <c r="AP768">
        <v>0.39521899999999999</v>
      </c>
      <c r="AQ768">
        <v>-3.44440933333333E-3</v>
      </c>
      <c r="AR768">
        <v>416.82380000000001</v>
      </c>
      <c r="AS768">
        <v>416.80113333333298</v>
      </c>
      <c r="AT768">
        <v>6.1713933333333297E-2</v>
      </c>
      <c r="AU768">
        <v>409.98286666666701</v>
      </c>
      <c r="AV768">
        <v>16.358606666666699</v>
      </c>
      <c r="AW768">
        <v>1.63614066666667</v>
      </c>
      <c r="AX768">
        <v>1.6299906666666699</v>
      </c>
      <c r="AY768">
        <v>14.303473333333301</v>
      </c>
      <c r="AZ768">
        <v>14.2453</v>
      </c>
      <c r="BA768">
        <v>800.00126666666699</v>
      </c>
      <c r="BB768">
        <v>0.89998033333333305</v>
      </c>
      <c r="BC768">
        <v>0</v>
      </c>
      <c r="BD768">
        <v>0.10001966666666701</v>
      </c>
      <c r="BE768">
        <v>0</v>
      </c>
      <c r="BF768">
        <v>24</v>
      </c>
      <c r="BG768">
        <v>13190.9866666667</v>
      </c>
      <c r="BH768">
        <v>1765648490</v>
      </c>
      <c r="BI768" t="s">
        <v>1740</v>
      </c>
      <c r="BJ768">
        <v>1765648490</v>
      </c>
      <c r="BK768">
        <v>1765648490</v>
      </c>
      <c r="BL768">
        <v>19</v>
      </c>
      <c r="BM768">
        <v>1.2E-2</v>
      </c>
      <c r="BN768">
        <v>-1E-3</v>
      </c>
      <c r="BO768">
        <v>-0.82199999999999995</v>
      </c>
      <c r="BP768">
        <v>0.14699999999999999</v>
      </c>
      <c r="BQ768">
        <v>410</v>
      </c>
      <c r="BR768">
        <v>16</v>
      </c>
      <c r="BS768">
        <v>0.27</v>
      </c>
      <c r="BT768">
        <v>0.1</v>
      </c>
      <c r="BU768">
        <v>-9.9225627142857098E-3</v>
      </c>
      <c r="BV768">
        <v>0.171163154493507</v>
      </c>
      <c r="BW768">
        <v>3.2763487614296302E-2</v>
      </c>
      <c r="BX768">
        <v>1</v>
      </c>
      <c r="BY768">
        <v>0</v>
      </c>
      <c r="BZ768">
        <v>0</v>
      </c>
      <c r="CA768">
        <v>0</v>
      </c>
      <c r="CB768">
        <v>-1</v>
      </c>
      <c r="CC768">
        <v>6.2055233333333397E-2</v>
      </c>
      <c r="CD768">
        <v>-7.0706025974025298E-3</v>
      </c>
      <c r="CE768">
        <v>8.4750710817827304E-4</v>
      </c>
      <c r="CF768">
        <v>1</v>
      </c>
      <c r="CG768">
        <v>2</v>
      </c>
      <c r="CH768">
        <v>2</v>
      </c>
      <c r="CI768" t="s">
        <v>290</v>
      </c>
      <c r="CJ768">
        <v>3.8437899999999998</v>
      </c>
      <c r="CK768">
        <v>2.7375799999999999</v>
      </c>
      <c r="CL768">
        <v>9.7530099999999995E-2</v>
      </c>
      <c r="CM768">
        <v>9.6185900000000005E-2</v>
      </c>
      <c r="CN768">
        <v>9.0801699999999999E-2</v>
      </c>
      <c r="CO768">
        <v>8.9663900000000005E-2</v>
      </c>
      <c r="CP768">
        <v>31652</v>
      </c>
      <c r="CQ768">
        <v>27849.7</v>
      </c>
      <c r="CR768">
        <v>32460.799999999999</v>
      </c>
      <c r="CS768">
        <v>30740.1</v>
      </c>
      <c r="CT768">
        <v>39964.800000000003</v>
      </c>
      <c r="CU768">
        <v>39350</v>
      </c>
      <c r="CV768">
        <v>47414.5</v>
      </c>
      <c r="CW768">
        <v>46889.5</v>
      </c>
      <c r="CX768">
        <v>2.8268800000000001</v>
      </c>
      <c r="CY768">
        <v>2.3809399999999998</v>
      </c>
      <c r="CZ768">
        <v>0</v>
      </c>
      <c r="DA768">
        <v>0</v>
      </c>
      <c r="DB768">
        <v>999.9</v>
      </c>
      <c r="DC768">
        <v>999.9</v>
      </c>
      <c r="DD768">
        <v>50.921999999999997</v>
      </c>
      <c r="DE768">
        <v>27.956</v>
      </c>
      <c r="DF768">
        <v>19.3431</v>
      </c>
      <c r="DG768">
        <v>30.340499999999999</v>
      </c>
      <c r="DH768">
        <v>15.4046</v>
      </c>
      <c r="DI768">
        <v>3</v>
      </c>
      <c r="DJ768">
        <v>-0.123059</v>
      </c>
      <c r="DK768">
        <v>1.76783</v>
      </c>
      <c r="DL768">
        <v>20.203099999999999</v>
      </c>
      <c r="DM768">
        <v>5.2515499999999999</v>
      </c>
      <c r="DN768">
        <v>12.033899999999999</v>
      </c>
      <c r="DO768">
        <v>4.9672000000000001</v>
      </c>
      <c r="DP768">
        <v>3.2909999999999999</v>
      </c>
      <c r="DQ768">
        <v>9999</v>
      </c>
      <c r="DR768">
        <v>483.5</v>
      </c>
      <c r="DS768">
        <v>9999</v>
      </c>
      <c r="DT768">
        <v>9999</v>
      </c>
      <c r="DU768">
        <v>1.87121</v>
      </c>
      <c r="DV768">
        <v>1.87622</v>
      </c>
      <c r="DW768">
        <v>1.87639</v>
      </c>
      <c r="DX768">
        <v>1.88293</v>
      </c>
      <c r="DY768">
        <v>1.87574</v>
      </c>
      <c r="DZ768">
        <v>1.87476</v>
      </c>
      <c r="EA768">
        <v>1.8709499999999999</v>
      </c>
      <c r="EB768">
        <v>1.87469</v>
      </c>
      <c r="EC768">
        <v>0</v>
      </c>
      <c r="ED768">
        <v>0</v>
      </c>
      <c r="EE768">
        <v>0</v>
      </c>
      <c r="EF768">
        <v>4.5</v>
      </c>
      <c r="EG768" t="s">
        <v>291</v>
      </c>
      <c r="EH768" t="s">
        <v>292</v>
      </c>
      <c r="EI768" t="s">
        <v>293</v>
      </c>
      <c r="EJ768" t="s">
        <v>294</v>
      </c>
      <c r="EK768" t="s">
        <v>294</v>
      </c>
      <c r="EL768" t="s">
        <v>293</v>
      </c>
      <c r="EM768">
        <v>0</v>
      </c>
      <c r="EN768">
        <v>100</v>
      </c>
      <c r="EO768">
        <v>100</v>
      </c>
      <c r="EP768">
        <v>-0.82199999999999995</v>
      </c>
      <c r="EQ768">
        <v>0.14979999999999999</v>
      </c>
      <c r="ER768">
        <v>-0.78189775836160103</v>
      </c>
      <c r="ES768">
        <v>-1.59193180084037E-4</v>
      </c>
      <c r="ET768">
        <v>2.35855495449547E-7</v>
      </c>
      <c r="EU768">
        <v>-2.0637061648257601E-10</v>
      </c>
      <c r="EV768">
        <v>-8.14965942712714E-2</v>
      </c>
      <c r="EW768">
        <v>-1.23810892805048E-2</v>
      </c>
      <c r="EX768">
        <v>2.1165101286931801E-3</v>
      </c>
      <c r="EY768">
        <v>-2.9602767121402702E-5</v>
      </c>
      <c r="EZ768">
        <v>6</v>
      </c>
      <c r="FA768">
        <v>2221</v>
      </c>
      <c r="FB768">
        <v>2</v>
      </c>
      <c r="FC768">
        <v>24</v>
      </c>
      <c r="FD768">
        <v>9.5</v>
      </c>
      <c r="FE768">
        <v>9.5</v>
      </c>
      <c r="FF768">
        <v>1.5026900000000001</v>
      </c>
      <c r="FG768">
        <v>2.5805699999999998</v>
      </c>
      <c r="FH768">
        <v>2.94556</v>
      </c>
      <c r="FI768">
        <v>3.0773899999999998</v>
      </c>
      <c r="FJ768">
        <v>3.2946800000000001</v>
      </c>
      <c r="FK768">
        <v>2.3107899999999999</v>
      </c>
      <c r="FL768">
        <v>33.783200000000001</v>
      </c>
      <c r="FM768">
        <v>24.122499999999999</v>
      </c>
      <c r="FN768">
        <v>19</v>
      </c>
      <c r="FO768">
        <v>1071.25</v>
      </c>
      <c r="FP768">
        <v>795.05100000000004</v>
      </c>
      <c r="FQ768">
        <v>19.145199999999999</v>
      </c>
      <c r="FR768">
        <v>25.4452</v>
      </c>
      <c r="FS768">
        <v>30</v>
      </c>
      <c r="FT768">
        <v>25.470800000000001</v>
      </c>
      <c r="FU768">
        <v>25.476199999999999</v>
      </c>
      <c r="FV768">
        <v>30.160599999999999</v>
      </c>
      <c r="FW768">
        <v>18.0183</v>
      </c>
      <c r="FX768">
        <v>100</v>
      </c>
      <c r="FY768">
        <v>19.147300000000001</v>
      </c>
      <c r="FZ768">
        <v>410</v>
      </c>
      <c r="GA768">
        <v>16.4175</v>
      </c>
      <c r="GB768">
        <v>99.902100000000004</v>
      </c>
      <c r="GC768">
        <v>99.8095</v>
      </c>
    </row>
    <row r="769" spans="1:185" x14ac:dyDescent="0.2">
      <c r="A769">
        <v>754</v>
      </c>
      <c r="B769">
        <v>1765649077</v>
      </c>
      <c r="C769">
        <v>14298.9000000954</v>
      </c>
      <c r="D769" t="s">
        <v>1819</v>
      </c>
      <c r="E769" t="s">
        <v>1820</v>
      </c>
      <c r="F769">
        <v>15</v>
      </c>
      <c r="G769">
        <v>1765649068.9333301</v>
      </c>
      <c r="H769">
        <f t="shared" si="143"/>
        <v>6.2750236650847526E-5</v>
      </c>
      <c r="I769">
        <v>0</v>
      </c>
      <c r="J769">
        <f t="shared" si="155"/>
        <v>-1.1041514819198836E-2</v>
      </c>
      <c r="K769">
        <f t="shared" si="144"/>
        <v>-3.5662475097998289E-2</v>
      </c>
      <c r="L769">
        <f t="shared" si="145"/>
        <v>69.789636857492354</v>
      </c>
      <c r="M769">
        <f t="shared" si="146"/>
        <v>1.6376156833133568</v>
      </c>
      <c r="N769">
        <f t="shared" si="147"/>
        <v>2.3465026572029632</v>
      </c>
      <c r="O769">
        <v>0</v>
      </c>
      <c r="P769">
        <v>0</v>
      </c>
      <c r="Q769">
        <f t="shared" si="148"/>
        <v>1</v>
      </c>
      <c r="R769">
        <f t="shared" si="149"/>
        <v>0</v>
      </c>
      <c r="S769">
        <f t="shared" si="150"/>
        <v>26013.90035945319</v>
      </c>
      <c r="T769">
        <f t="shared" si="151"/>
        <v>799.99919999999997</v>
      </c>
      <c r="U769">
        <f t="shared" si="152"/>
        <v>674.40005679926855</v>
      </c>
      <c r="V769">
        <f t="shared" si="153"/>
        <v>0.84300091399999966</v>
      </c>
      <c r="W769">
        <f t="shared" si="154"/>
        <v>0.15870163539999993</v>
      </c>
      <c r="X769">
        <v>1</v>
      </c>
      <c r="Y769">
        <v>1765649068.9333301</v>
      </c>
      <c r="Z769">
        <v>410.02473333333302</v>
      </c>
      <c r="AA769">
        <v>410.01479999999998</v>
      </c>
      <c r="AB769">
        <v>16.418773333333299</v>
      </c>
      <c r="AC769">
        <v>16.357053333333301</v>
      </c>
      <c r="AD769">
        <v>410.84640000000002</v>
      </c>
      <c r="AE769">
        <v>16.2689733333333</v>
      </c>
      <c r="AF769">
        <v>999.99926666666704</v>
      </c>
      <c r="AG769">
        <v>99.640346666666701</v>
      </c>
      <c r="AH769">
        <v>0.100093746666667</v>
      </c>
      <c r="AI769">
        <v>19.99924</v>
      </c>
      <c r="AJ769">
        <v>999.9</v>
      </c>
      <c r="AK769">
        <v>999.9</v>
      </c>
      <c r="AL769">
        <v>0</v>
      </c>
      <c r="AM769">
        <v>0</v>
      </c>
      <c r="AN769">
        <v>4995.8666666666704</v>
      </c>
      <c r="AO769">
        <v>0</v>
      </c>
      <c r="AP769">
        <v>0.39521899999999999</v>
      </c>
      <c r="AQ769">
        <v>9.9527839999999992E-3</v>
      </c>
      <c r="AR769">
        <v>416.86919999999998</v>
      </c>
      <c r="AS769">
        <v>416.83293333333302</v>
      </c>
      <c r="AT769">
        <v>6.1731213333333299E-2</v>
      </c>
      <c r="AU769">
        <v>410.01479999999998</v>
      </c>
      <c r="AV769">
        <v>16.357053333333301</v>
      </c>
      <c r="AW769">
        <v>1.6359726666666701</v>
      </c>
      <c r="AX769">
        <v>1.62982133333333</v>
      </c>
      <c r="AY769">
        <v>14.30186</v>
      </c>
      <c r="AZ769">
        <v>14.243686666666701</v>
      </c>
      <c r="BA769">
        <v>799.99919999999997</v>
      </c>
      <c r="BB769">
        <v>0.89997919999999998</v>
      </c>
      <c r="BC769">
        <v>0</v>
      </c>
      <c r="BD769">
        <v>0.100021133333333</v>
      </c>
      <c r="BE769">
        <v>0</v>
      </c>
      <c r="BF769">
        <v>24</v>
      </c>
      <c r="BG769">
        <v>13190.9333333333</v>
      </c>
      <c r="BH769">
        <v>1765648490</v>
      </c>
      <c r="BI769" t="s">
        <v>1740</v>
      </c>
      <c r="BJ769">
        <v>1765648490</v>
      </c>
      <c r="BK769">
        <v>1765648490</v>
      </c>
      <c r="BL769">
        <v>19</v>
      </c>
      <c r="BM769">
        <v>1.2E-2</v>
      </c>
      <c r="BN769">
        <v>-1E-3</v>
      </c>
      <c r="BO769">
        <v>-0.82199999999999995</v>
      </c>
      <c r="BP769">
        <v>0.14699999999999999</v>
      </c>
      <c r="BQ769">
        <v>410</v>
      </c>
      <c r="BR769">
        <v>16</v>
      </c>
      <c r="BS769">
        <v>0.27</v>
      </c>
      <c r="BT769">
        <v>0.1</v>
      </c>
      <c r="BU769">
        <v>1.28768805E-2</v>
      </c>
      <c r="BV769">
        <v>7.3475102255638903E-3</v>
      </c>
      <c r="BW769">
        <v>1.27218261273358E-2</v>
      </c>
      <c r="BX769">
        <v>1</v>
      </c>
      <c r="BY769">
        <v>0</v>
      </c>
      <c r="BZ769">
        <v>0</v>
      </c>
      <c r="CA769">
        <v>0</v>
      </c>
      <c r="CB769">
        <v>-1</v>
      </c>
      <c r="CC769">
        <v>6.1549569999999998E-2</v>
      </c>
      <c r="CD769">
        <v>1.52432481203015E-3</v>
      </c>
      <c r="CE769">
        <v>1.3173854071986701E-3</v>
      </c>
      <c r="CF769">
        <v>1</v>
      </c>
      <c r="CG769">
        <v>2</v>
      </c>
      <c r="CH769">
        <v>2</v>
      </c>
      <c r="CI769" t="s">
        <v>290</v>
      </c>
      <c r="CJ769">
        <v>3.8438300000000001</v>
      </c>
      <c r="CK769">
        <v>2.7380200000000001</v>
      </c>
      <c r="CL769">
        <v>9.7527100000000005E-2</v>
      </c>
      <c r="CM769">
        <v>9.6179000000000001E-2</v>
      </c>
      <c r="CN769">
        <v>9.0797000000000003E-2</v>
      </c>
      <c r="CO769">
        <v>8.9691099999999996E-2</v>
      </c>
      <c r="CP769">
        <v>31652.6</v>
      </c>
      <c r="CQ769">
        <v>27851</v>
      </c>
      <c r="CR769">
        <v>32461.3</v>
      </c>
      <c r="CS769">
        <v>30741.3</v>
      </c>
      <c r="CT769">
        <v>39965.699999999997</v>
      </c>
      <c r="CU769">
        <v>39350.400000000001</v>
      </c>
      <c r="CV769">
        <v>47415.4</v>
      </c>
      <c r="CW769">
        <v>46891.5</v>
      </c>
      <c r="CX769">
        <v>2.8269199999999999</v>
      </c>
      <c r="CY769">
        <v>2.3812799999999998</v>
      </c>
      <c r="CZ769">
        <v>0</v>
      </c>
      <c r="DA769">
        <v>0</v>
      </c>
      <c r="DB769">
        <v>999.9</v>
      </c>
      <c r="DC769">
        <v>999.9</v>
      </c>
      <c r="DD769">
        <v>50.921999999999997</v>
      </c>
      <c r="DE769">
        <v>27.975999999999999</v>
      </c>
      <c r="DF769">
        <v>19.367699999999999</v>
      </c>
      <c r="DG769">
        <v>30.580500000000001</v>
      </c>
      <c r="DH769">
        <v>15.444699999999999</v>
      </c>
      <c r="DI769">
        <v>3</v>
      </c>
      <c r="DJ769">
        <v>-0.175346</v>
      </c>
      <c r="DK769">
        <v>1.8172600000000001</v>
      </c>
      <c r="DL769">
        <v>20.2028</v>
      </c>
      <c r="DM769">
        <v>5.2511900000000002</v>
      </c>
      <c r="DN769">
        <v>12.033899999999999</v>
      </c>
      <c r="DO769">
        <v>4.9671599999999998</v>
      </c>
      <c r="DP769">
        <v>3.2909999999999999</v>
      </c>
      <c r="DQ769">
        <v>9999</v>
      </c>
      <c r="DR769">
        <v>483.5</v>
      </c>
      <c r="DS769">
        <v>9999</v>
      </c>
      <c r="DT769">
        <v>9999</v>
      </c>
      <c r="DU769">
        <v>1.8712</v>
      </c>
      <c r="DV769">
        <v>1.87622</v>
      </c>
      <c r="DW769">
        <v>1.8763700000000001</v>
      </c>
      <c r="DX769">
        <v>1.88293</v>
      </c>
      <c r="DY769">
        <v>1.8756699999999999</v>
      </c>
      <c r="DZ769">
        <v>1.8747</v>
      </c>
      <c r="EA769">
        <v>1.8708800000000001</v>
      </c>
      <c r="EB769">
        <v>1.8747</v>
      </c>
      <c r="EC769">
        <v>0</v>
      </c>
      <c r="ED769">
        <v>0</v>
      </c>
      <c r="EE769">
        <v>0</v>
      </c>
      <c r="EF769">
        <v>4.5</v>
      </c>
      <c r="EG769" t="s">
        <v>291</v>
      </c>
      <c r="EH769" t="s">
        <v>292</v>
      </c>
      <c r="EI769" t="s">
        <v>293</v>
      </c>
      <c r="EJ769" t="s">
        <v>294</v>
      </c>
      <c r="EK769" t="s">
        <v>294</v>
      </c>
      <c r="EL769" t="s">
        <v>293</v>
      </c>
      <c r="EM769">
        <v>0</v>
      </c>
      <c r="EN769">
        <v>100</v>
      </c>
      <c r="EO769">
        <v>100</v>
      </c>
      <c r="EP769">
        <v>-0.82199999999999995</v>
      </c>
      <c r="EQ769">
        <v>0.1497</v>
      </c>
      <c r="ER769">
        <v>-0.78189775836160103</v>
      </c>
      <c r="ES769">
        <v>-1.59193180084037E-4</v>
      </c>
      <c r="ET769">
        <v>2.35855495449547E-7</v>
      </c>
      <c r="EU769">
        <v>-2.0637061648257601E-10</v>
      </c>
      <c r="EV769">
        <v>-8.14965942712714E-2</v>
      </c>
      <c r="EW769">
        <v>-1.23810892805048E-2</v>
      </c>
      <c r="EX769">
        <v>2.1165101286931801E-3</v>
      </c>
      <c r="EY769">
        <v>-2.9602767121402702E-5</v>
      </c>
      <c r="EZ769">
        <v>6</v>
      </c>
      <c r="FA769">
        <v>2221</v>
      </c>
      <c r="FB769">
        <v>2</v>
      </c>
      <c r="FC769">
        <v>24</v>
      </c>
      <c r="FD769">
        <v>9.8000000000000007</v>
      </c>
      <c r="FE769">
        <v>9.8000000000000007</v>
      </c>
      <c r="FF769">
        <v>1.5026900000000001</v>
      </c>
      <c r="FG769">
        <v>2.5720200000000002</v>
      </c>
      <c r="FH769">
        <v>2.94556</v>
      </c>
      <c r="FI769">
        <v>3.0773899999999998</v>
      </c>
      <c r="FJ769">
        <v>3.2946800000000001</v>
      </c>
      <c r="FK769">
        <v>2.3156699999999999</v>
      </c>
      <c r="FL769">
        <v>33.805700000000002</v>
      </c>
      <c r="FM769">
        <v>24.14</v>
      </c>
      <c r="FN769">
        <v>19</v>
      </c>
      <c r="FO769">
        <v>1071.18</v>
      </c>
      <c r="FP769">
        <v>795.303</v>
      </c>
      <c r="FQ769">
        <v>19.148399999999999</v>
      </c>
      <c r="FR769">
        <v>25.439599999999999</v>
      </c>
      <c r="FS769">
        <v>29.9999</v>
      </c>
      <c r="FT769">
        <v>25.465199999999999</v>
      </c>
      <c r="FU769">
        <v>25.470700000000001</v>
      </c>
      <c r="FV769">
        <v>30.160699999999999</v>
      </c>
      <c r="FW769">
        <v>17.745000000000001</v>
      </c>
      <c r="FX769">
        <v>100</v>
      </c>
      <c r="FY769">
        <v>19.148700000000002</v>
      </c>
      <c r="FZ769">
        <v>410</v>
      </c>
      <c r="GA769">
        <v>16.43</v>
      </c>
      <c r="GB769">
        <v>99.903800000000004</v>
      </c>
      <c r="GC769">
        <v>99.813599999999994</v>
      </c>
    </row>
    <row r="770" spans="1:185" x14ac:dyDescent="0.2">
      <c r="A770">
        <v>755</v>
      </c>
      <c r="B770">
        <v>1765649092</v>
      </c>
      <c r="C770">
        <v>14313.9000000954</v>
      </c>
      <c r="D770" t="s">
        <v>1821</v>
      </c>
      <c r="E770" t="s">
        <v>1822</v>
      </c>
      <c r="F770">
        <v>15</v>
      </c>
      <c r="G770">
        <v>1765649083.9333301</v>
      </c>
      <c r="H770">
        <f t="shared" si="143"/>
        <v>4.4674121836225475E-5</v>
      </c>
      <c r="I770">
        <v>0</v>
      </c>
      <c r="J770">
        <f t="shared" si="155"/>
        <v>1.1408761547388147E-3</v>
      </c>
      <c r="K770">
        <f t="shared" si="144"/>
        <v>3.6848628222214534E-3</v>
      </c>
      <c r="L770">
        <f t="shared" si="145"/>
        <v>69.846965597679372</v>
      </c>
      <c r="M770">
        <f t="shared" si="146"/>
        <v>1.6387024500534284</v>
      </c>
      <c r="N770">
        <f t="shared" si="147"/>
        <v>2.3461326287134701</v>
      </c>
      <c r="O770">
        <v>0</v>
      </c>
      <c r="P770">
        <v>0</v>
      </c>
      <c r="Q770">
        <f t="shared" si="148"/>
        <v>1</v>
      </c>
      <c r="R770">
        <f t="shared" si="149"/>
        <v>0</v>
      </c>
      <c r="S770">
        <f t="shared" si="150"/>
        <v>26082.176334172975</v>
      </c>
      <c r="T770">
        <f t="shared" si="151"/>
        <v>800.00066666666703</v>
      </c>
      <c r="U770">
        <f t="shared" si="152"/>
        <v>674.40125320057587</v>
      </c>
      <c r="V770">
        <f t="shared" si="153"/>
        <v>0.84300086399999941</v>
      </c>
      <c r="W770">
        <f t="shared" si="154"/>
        <v>0.15870164031999986</v>
      </c>
      <c r="X770">
        <v>1</v>
      </c>
      <c r="Y770">
        <v>1765649083.9333301</v>
      </c>
      <c r="Z770">
        <v>409.97353333333302</v>
      </c>
      <c r="AA770">
        <v>409.99553333333301</v>
      </c>
      <c r="AB770">
        <v>16.429673333333302</v>
      </c>
      <c r="AC770">
        <v>16.385733333333299</v>
      </c>
      <c r="AD770">
        <v>410.79953333333299</v>
      </c>
      <c r="AE770">
        <v>16.275673333333302</v>
      </c>
      <c r="AF770">
        <v>1000.0032</v>
      </c>
      <c r="AG770">
        <v>99.640413333333299</v>
      </c>
      <c r="AH770">
        <v>0.100002486666667</v>
      </c>
      <c r="AI770">
        <v>19.996693333333301</v>
      </c>
      <c r="AJ770">
        <v>999.9</v>
      </c>
      <c r="AK770">
        <v>999.9</v>
      </c>
      <c r="AL770">
        <v>0</v>
      </c>
      <c r="AM770">
        <v>0</v>
      </c>
      <c r="AN770">
        <v>5007.1666666666697</v>
      </c>
      <c r="AO770">
        <v>0</v>
      </c>
      <c r="AP770">
        <v>0.39521899999999999</v>
      </c>
      <c r="AQ770">
        <v>-1.7771407133333299E-2</v>
      </c>
      <c r="AR770">
        <v>416.82433333333302</v>
      </c>
      <c r="AS770">
        <v>416.82533333333299</v>
      </c>
      <c r="AT770">
        <v>3.9963786666666702E-2</v>
      </c>
      <c r="AU770">
        <v>409.99553333333301</v>
      </c>
      <c r="AV770">
        <v>16.385733333333299</v>
      </c>
      <c r="AW770">
        <v>1.63666333333333</v>
      </c>
      <c r="AX770">
        <v>1.6326813333333301</v>
      </c>
      <c r="AY770">
        <v>14.308393333333299</v>
      </c>
      <c r="AZ770">
        <v>14.270759999999999</v>
      </c>
      <c r="BA770">
        <v>800.00066666666703</v>
      </c>
      <c r="BB770">
        <v>0.89997893333333301</v>
      </c>
      <c r="BC770">
        <v>0</v>
      </c>
      <c r="BD770">
        <v>0.100021333333333</v>
      </c>
      <c r="BE770">
        <v>0</v>
      </c>
      <c r="BF770">
        <v>24</v>
      </c>
      <c r="BG770">
        <v>13190.9533333333</v>
      </c>
      <c r="BH770">
        <v>1765649110</v>
      </c>
      <c r="BI770" t="s">
        <v>1823</v>
      </c>
      <c r="BJ770">
        <v>1765649106</v>
      </c>
      <c r="BK770">
        <v>1765649110</v>
      </c>
      <c r="BL770">
        <v>20</v>
      </c>
      <c r="BM770">
        <v>-5.0000000000000001E-3</v>
      </c>
      <c r="BN770">
        <v>5.0000000000000001E-3</v>
      </c>
      <c r="BO770">
        <v>-0.82599999999999996</v>
      </c>
      <c r="BP770">
        <v>0.154</v>
      </c>
      <c r="BQ770">
        <v>410</v>
      </c>
      <c r="BR770">
        <v>16</v>
      </c>
      <c r="BS770">
        <v>0.13</v>
      </c>
      <c r="BT770">
        <v>0.1</v>
      </c>
      <c r="BU770">
        <v>-6.8388503333333302E-3</v>
      </c>
      <c r="BV770">
        <v>-0.16307555322077899</v>
      </c>
      <c r="BW770">
        <v>3.4319564340990198E-2</v>
      </c>
      <c r="BX770">
        <v>1</v>
      </c>
      <c r="BY770">
        <v>0</v>
      </c>
      <c r="BZ770">
        <v>0</v>
      </c>
      <c r="CA770">
        <v>0</v>
      </c>
      <c r="CB770">
        <v>-1</v>
      </c>
      <c r="CC770">
        <v>4.5881904761904797E-2</v>
      </c>
      <c r="CD770">
        <v>-7.7227690909090901E-2</v>
      </c>
      <c r="CE770">
        <v>1.1061060709468501E-2</v>
      </c>
      <c r="CF770">
        <v>1</v>
      </c>
      <c r="CG770">
        <v>2</v>
      </c>
      <c r="CH770">
        <v>2</v>
      </c>
      <c r="CI770" t="s">
        <v>290</v>
      </c>
      <c r="CJ770">
        <v>3.8437899999999998</v>
      </c>
      <c r="CK770">
        <v>2.73753</v>
      </c>
      <c r="CL770">
        <v>9.7526100000000004E-2</v>
      </c>
      <c r="CM770">
        <v>9.6181900000000001E-2</v>
      </c>
      <c r="CN770">
        <v>9.0868000000000004E-2</v>
      </c>
      <c r="CO770">
        <v>8.9790499999999995E-2</v>
      </c>
      <c r="CP770">
        <v>31653.1</v>
      </c>
      <c r="CQ770">
        <v>27851.5</v>
      </c>
      <c r="CR770">
        <v>32461.7</v>
      </c>
      <c r="CS770">
        <v>30741.9</v>
      </c>
      <c r="CT770">
        <v>39963.199999999997</v>
      </c>
      <c r="CU770">
        <v>39346.699999999997</v>
      </c>
      <c r="CV770">
        <v>47416.2</v>
      </c>
      <c r="CW770">
        <v>46892.4</v>
      </c>
      <c r="CX770">
        <v>2.82666</v>
      </c>
      <c r="CY770">
        <v>2.3812799999999998</v>
      </c>
      <c r="CZ770">
        <v>0</v>
      </c>
      <c r="DA770">
        <v>0</v>
      </c>
      <c r="DB770">
        <v>999.9</v>
      </c>
      <c r="DC770">
        <v>999.9</v>
      </c>
      <c r="DD770">
        <v>50.921999999999997</v>
      </c>
      <c r="DE770">
        <v>27.975999999999999</v>
      </c>
      <c r="DF770">
        <v>19.3674</v>
      </c>
      <c r="DG770">
        <v>30.2805</v>
      </c>
      <c r="DH770">
        <v>15.4046</v>
      </c>
      <c r="DI770">
        <v>3</v>
      </c>
      <c r="DJ770">
        <v>-0.124197</v>
      </c>
      <c r="DK770">
        <v>1.7499100000000001</v>
      </c>
      <c r="DL770">
        <v>20.2029</v>
      </c>
      <c r="DM770">
        <v>5.2511900000000002</v>
      </c>
      <c r="DN770">
        <v>12.033899999999999</v>
      </c>
      <c r="DO770">
        <v>4.9671200000000004</v>
      </c>
      <c r="DP770">
        <v>3.2909999999999999</v>
      </c>
      <c r="DQ770">
        <v>9999</v>
      </c>
      <c r="DR770">
        <v>483.5</v>
      </c>
      <c r="DS770">
        <v>9999</v>
      </c>
      <c r="DT770">
        <v>9999</v>
      </c>
      <c r="DU770">
        <v>1.8712200000000001</v>
      </c>
      <c r="DV770">
        <v>1.87622</v>
      </c>
      <c r="DW770">
        <v>1.8763799999999999</v>
      </c>
      <c r="DX770">
        <v>1.88293</v>
      </c>
      <c r="DY770">
        <v>1.87574</v>
      </c>
      <c r="DZ770">
        <v>1.87479</v>
      </c>
      <c r="EA770">
        <v>1.8709100000000001</v>
      </c>
      <c r="EB770">
        <v>1.8747100000000001</v>
      </c>
      <c r="EC770">
        <v>0</v>
      </c>
      <c r="ED770">
        <v>0</v>
      </c>
      <c r="EE770">
        <v>0</v>
      </c>
      <c r="EF770">
        <v>4.5</v>
      </c>
      <c r="EG770" t="s">
        <v>291</v>
      </c>
      <c r="EH770" t="s">
        <v>292</v>
      </c>
      <c r="EI770" t="s">
        <v>293</v>
      </c>
      <c r="EJ770" t="s">
        <v>294</v>
      </c>
      <c r="EK770" t="s">
        <v>294</v>
      </c>
      <c r="EL770" t="s">
        <v>293</v>
      </c>
      <c r="EM770">
        <v>0</v>
      </c>
      <c r="EN770">
        <v>100</v>
      </c>
      <c r="EO770">
        <v>100</v>
      </c>
      <c r="EP770">
        <v>-0.82599999999999996</v>
      </c>
      <c r="EQ770">
        <v>0.154</v>
      </c>
      <c r="ER770">
        <v>-0.78189775836160103</v>
      </c>
      <c r="ES770">
        <v>-1.59193180084037E-4</v>
      </c>
      <c r="ET770">
        <v>2.35855495449547E-7</v>
      </c>
      <c r="EU770">
        <v>-2.0637061648257601E-10</v>
      </c>
      <c r="EV770">
        <v>-8.14965942712714E-2</v>
      </c>
      <c r="EW770">
        <v>-1.23810892805048E-2</v>
      </c>
      <c r="EX770">
        <v>2.1165101286931801E-3</v>
      </c>
      <c r="EY770">
        <v>-2.9602767121402702E-5</v>
      </c>
      <c r="EZ770">
        <v>6</v>
      </c>
      <c r="FA770">
        <v>2221</v>
      </c>
      <c r="FB770">
        <v>2</v>
      </c>
      <c r="FC770">
        <v>24</v>
      </c>
      <c r="FD770">
        <v>10</v>
      </c>
      <c r="FE770">
        <v>10</v>
      </c>
      <c r="FF770">
        <v>1.5026900000000001</v>
      </c>
      <c r="FG770">
        <v>2.5817899999999998</v>
      </c>
      <c r="FH770">
        <v>2.94556</v>
      </c>
      <c r="FI770">
        <v>3.0773899999999998</v>
      </c>
      <c r="FJ770">
        <v>3.2946800000000001</v>
      </c>
      <c r="FK770">
        <v>2.32056</v>
      </c>
      <c r="FL770">
        <v>33.783200000000001</v>
      </c>
      <c r="FM770">
        <v>24.122499999999999</v>
      </c>
      <c r="FN770">
        <v>19</v>
      </c>
      <c r="FO770">
        <v>1070.79</v>
      </c>
      <c r="FP770">
        <v>795.21100000000001</v>
      </c>
      <c r="FQ770">
        <v>19.152699999999999</v>
      </c>
      <c r="FR770">
        <v>25.434000000000001</v>
      </c>
      <c r="FS770">
        <v>29.9999</v>
      </c>
      <c r="FT770">
        <v>25.459700000000002</v>
      </c>
      <c r="FU770">
        <v>25.464700000000001</v>
      </c>
      <c r="FV770">
        <v>30.159500000000001</v>
      </c>
      <c r="FW770">
        <v>17.745000000000001</v>
      </c>
      <c r="FX770">
        <v>100</v>
      </c>
      <c r="FY770">
        <v>19.155200000000001</v>
      </c>
      <c r="FZ770">
        <v>410</v>
      </c>
      <c r="GA770">
        <v>16.423100000000002</v>
      </c>
      <c r="GB770">
        <v>99.905299999999997</v>
      </c>
      <c r="GC770">
        <v>99.8155</v>
      </c>
    </row>
    <row r="771" spans="1:185" x14ac:dyDescent="0.2">
      <c r="A771">
        <v>756</v>
      </c>
      <c r="B771">
        <v>1765649112</v>
      </c>
      <c r="C771">
        <v>14333.9000000954</v>
      </c>
      <c r="D771" t="s">
        <v>1824</v>
      </c>
      <c r="E771" t="s">
        <v>1825</v>
      </c>
      <c r="F771">
        <v>15</v>
      </c>
      <c r="G771">
        <v>1765649111</v>
      </c>
      <c r="H771">
        <f t="shared" si="143"/>
        <v>-6.3039108398935867E-6</v>
      </c>
      <c r="I771">
        <v>0</v>
      </c>
      <c r="J771">
        <f t="shared" si="155"/>
        <v>1.4734033474100483E-2</v>
      </c>
      <c r="K771">
        <f t="shared" si="144"/>
        <v>4.7588769337114208E-2</v>
      </c>
      <c r="L771">
        <f t="shared" si="145"/>
        <v>69.644413555367294</v>
      </c>
      <c r="M771">
        <f t="shared" si="146"/>
        <v>1.6342748076876001</v>
      </c>
      <c r="N771">
        <f t="shared" si="147"/>
        <v>2.346598562982158</v>
      </c>
      <c r="O771">
        <v>550</v>
      </c>
      <c r="P771">
        <v>55</v>
      </c>
      <c r="Q771">
        <f t="shared" si="148"/>
        <v>1</v>
      </c>
      <c r="R771">
        <f t="shared" si="149"/>
        <v>0</v>
      </c>
      <c r="S771">
        <f t="shared" si="150"/>
        <v>26025.996026730325</v>
      </c>
      <c r="T771">
        <f t="shared" si="151"/>
        <v>799.99599999999998</v>
      </c>
      <c r="U771">
        <f t="shared" si="152"/>
        <v>674.39715599735996</v>
      </c>
      <c r="V771">
        <f t="shared" si="153"/>
        <v>0.84300065999999996</v>
      </c>
      <c r="W771">
        <f t="shared" si="154"/>
        <v>0.15870165</v>
      </c>
      <c r="X771">
        <v>1</v>
      </c>
      <c r="Y771">
        <v>1765649111</v>
      </c>
      <c r="Z771">
        <v>409.947</v>
      </c>
      <c r="AA771">
        <v>409.99200000000002</v>
      </c>
      <c r="AB771">
        <v>16.385200000000001</v>
      </c>
      <c r="AC771">
        <v>16.391400000000001</v>
      </c>
      <c r="AD771">
        <v>410.77300000000002</v>
      </c>
      <c r="AE771">
        <v>16.236499999999999</v>
      </c>
      <c r="AF771">
        <v>1000.1</v>
      </c>
      <c r="AG771">
        <v>99.637699999999995</v>
      </c>
      <c r="AH771">
        <v>0.103213</v>
      </c>
      <c r="AI771">
        <v>19.9999</v>
      </c>
      <c r="AJ771">
        <v>999.9</v>
      </c>
      <c r="AK771">
        <v>999.9</v>
      </c>
      <c r="AL771">
        <v>0</v>
      </c>
      <c r="AM771">
        <v>0</v>
      </c>
      <c r="AN771">
        <v>4998</v>
      </c>
      <c r="AO771">
        <v>0</v>
      </c>
      <c r="AP771">
        <v>0.40764</v>
      </c>
      <c r="AQ771">
        <v>-4.5318600000000001E-2</v>
      </c>
      <c r="AR771">
        <v>416.77600000000001</v>
      </c>
      <c r="AS771">
        <v>416.82499999999999</v>
      </c>
      <c r="AT771">
        <v>-6.1550099999999998E-3</v>
      </c>
      <c r="AU771">
        <v>409.99200000000002</v>
      </c>
      <c r="AV771">
        <v>16.391400000000001</v>
      </c>
      <c r="AW771">
        <v>1.6325799999999999</v>
      </c>
      <c r="AX771">
        <v>1.6332</v>
      </c>
      <c r="AY771">
        <v>14.2698</v>
      </c>
      <c r="AZ771">
        <v>14.275700000000001</v>
      </c>
      <c r="BA771">
        <v>799.99599999999998</v>
      </c>
      <c r="BB771">
        <v>0.89997799999999994</v>
      </c>
      <c r="BC771">
        <v>0</v>
      </c>
      <c r="BD771">
        <v>0.100022</v>
      </c>
      <c r="BE771">
        <v>0</v>
      </c>
      <c r="BF771">
        <v>24</v>
      </c>
      <c r="BG771">
        <v>13190.9</v>
      </c>
      <c r="BH771">
        <v>1765649110</v>
      </c>
      <c r="BI771" t="s">
        <v>1823</v>
      </c>
      <c r="BJ771">
        <v>1765649106</v>
      </c>
      <c r="BK771">
        <v>1765649110</v>
      </c>
      <c r="BL771">
        <v>20</v>
      </c>
      <c r="BM771">
        <v>-5.0000000000000001E-3</v>
      </c>
      <c r="BN771">
        <v>5.0000000000000001E-3</v>
      </c>
      <c r="BO771">
        <v>-0.82599999999999996</v>
      </c>
      <c r="BP771">
        <v>0.154</v>
      </c>
      <c r="BQ771">
        <v>410</v>
      </c>
      <c r="BR771">
        <v>16</v>
      </c>
      <c r="BS771">
        <v>0.13</v>
      </c>
      <c r="BT771">
        <v>0.1</v>
      </c>
      <c r="BU771">
        <v>-1.23087562380952E-2</v>
      </c>
      <c r="BV771">
        <v>-0.262635058753247</v>
      </c>
      <c r="BW771">
        <v>3.4420345672572197E-2</v>
      </c>
      <c r="BX771">
        <v>1</v>
      </c>
      <c r="BY771">
        <v>0</v>
      </c>
      <c r="BZ771">
        <v>0</v>
      </c>
      <c r="CA771">
        <v>0</v>
      </c>
      <c r="CB771">
        <v>-1</v>
      </c>
      <c r="CC771">
        <v>8.9259347619047597E-3</v>
      </c>
      <c r="CD771">
        <v>-0.17233254155844199</v>
      </c>
      <c r="CE771">
        <v>2.0244640435020601E-2</v>
      </c>
      <c r="CF771">
        <v>0</v>
      </c>
      <c r="CG771">
        <v>1</v>
      </c>
      <c r="CH771">
        <v>2</v>
      </c>
      <c r="CI771" t="s">
        <v>297</v>
      </c>
      <c r="CJ771">
        <v>3.8449499999999999</v>
      </c>
      <c r="CK771">
        <v>2.73976</v>
      </c>
      <c r="CL771">
        <v>9.7525500000000001E-2</v>
      </c>
      <c r="CM771">
        <v>9.6180299999999996E-2</v>
      </c>
      <c r="CN771">
        <v>9.0687599999999993E-2</v>
      </c>
      <c r="CO771">
        <v>8.9785900000000002E-2</v>
      </c>
      <c r="CP771">
        <v>31653.4</v>
      </c>
      <c r="CQ771">
        <v>27852</v>
      </c>
      <c r="CR771">
        <v>32462</v>
      </c>
      <c r="CS771">
        <v>30742.400000000001</v>
      </c>
      <c r="CT771">
        <v>39971.599999999999</v>
      </c>
      <c r="CU771">
        <v>39347.300000000003</v>
      </c>
      <c r="CV771">
        <v>47416.6</v>
      </c>
      <c r="CW771">
        <v>46892.800000000003</v>
      </c>
      <c r="CX771">
        <v>1.9562600000000001</v>
      </c>
      <c r="CY771">
        <v>1.8404</v>
      </c>
      <c r="CZ771">
        <v>0</v>
      </c>
      <c r="DA771">
        <v>0</v>
      </c>
      <c r="DB771">
        <v>999.9</v>
      </c>
      <c r="DC771">
        <v>999.9</v>
      </c>
      <c r="DD771">
        <v>50.921999999999997</v>
      </c>
      <c r="DE771">
        <v>27.975999999999999</v>
      </c>
      <c r="DF771">
        <v>19.3688</v>
      </c>
      <c r="DG771">
        <v>30.240500000000001</v>
      </c>
      <c r="DH771">
        <v>15.288500000000001</v>
      </c>
      <c r="DI771">
        <v>3</v>
      </c>
      <c r="DJ771">
        <v>-0.124929</v>
      </c>
      <c r="DK771">
        <v>1.7298100000000001</v>
      </c>
      <c r="DL771">
        <v>20.2012</v>
      </c>
      <c r="DM771">
        <v>5.24329</v>
      </c>
      <c r="DN771">
        <v>12.033899999999999</v>
      </c>
      <c r="DO771">
        <v>4.9655199999999997</v>
      </c>
      <c r="DP771">
        <v>3.2899400000000001</v>
      </c>
      <c r="DQ771">
        <v>9999</v>
      </c>
      <c r="DR771">
        <v>483.5</v>
      </c>
      <c r="DS771">
        <v>9999</v>
      </c>
      <c r="DT771">
        <v>9999</v>
      </c>
      <c r="DU771">
        <v>1.8712200000000001</v>
      </c>
      <c r="DV771">
        <v>1.87622</v>
      </c>
      <c r="DW771">
        <v>1.8763799999999999</v>
      </c>
      <c r="DX771">
        <v>1.88293</v>
      </c>
      <c r="DY771">
        <v>1.87574</v>
      </c>
      <c r="DZ771">
        <v>1.87477</v>
      </c>
      <c r="EA771">
        <v>1.8709</v>
      </c>
      <c r="EB771">
        <v>1.87469</v>
      </c>
      <c r="EC771">
        <v>0</v>
      </c>
      <c r="ED771">
        <v>0</v>
      </c>
      <c r="EE771">
        <v>0</v>
      </c>
      <c r="EF771">
        <v>4.5</v>
      </c>
      <c r="EG771" t="s">
        <v>291</v>
      </c>
      <c r="EH771" t="s">
        <v>292</v>
      </c>
      <c r="EI771" t="s">
        <v>293</v>
      </c>
      <c r="EJ771" t="s">
        <v>294</v>
      </c>
      <c r="EK771" t="s">
        <v>294</v>
      </c>
      <c r="EL771" t="s">
        <v>293</v>
      </c>
      <c r="EM771">
        <v>0</v>
      </c>
      <c r="EN771">
        <v>100</v>
      </c>
      <c r="EO771">
        <v>100</v>
      </c>
      <c r="EP771">
        <v>-0.82699999999999996</v>
      </c>
      <c r="EQ771">
        <v>0.15429999999999999</v>
      </c>
      <c r="ER771">
        <v>-0.78639668897660997</v>
      </c>
      <c r="ES771">
        <v>-1.59193180084037E-4</v>
      </c>
      <c r="ET771">
        <v>2.35855495449547E-7</v>
      </c>
      <c r="EU771">
        <v>-2.0637061648257601E-10</v>
      </c>
      <c r="EV771">
        <v>-7.6171956028430896E-2</v>
      </c>
      <c r="EW771">
        <v>-1.23810892805048E-2</v>
      </c>
      <c r="EX771">
        <v>2.1165101286931801E-3</v>
      </c>
      <c r="EY771">
        <v>-2.9602767121402702E-5</v>
      </c>
      <c r="EZ771">
        <v>6</v>
      </c>
      <c r="FA771">
        <v>2221</v>
      </c>
      <c r="FB771">
        <v>2</v>
      </c>
      <c r="FC771">
        <v>24</v>
      </c>
      <c r="FD771">
        <v>0.1</v>
      </c>
      <c r="FE771">
        <v>0</v>
      </c>
      <c r="FF771">
        <v>1.5026900000000001</v>
      </c>
      <c r="FG771">
        <v>2.5720200000000002</v>
      </c>
      <c r="FH771">
        <v>2.94556</v>
      </c>
      <c r="FI771">
        <v>3.0773899999999998</v>
      </c>
      <c r="FJ771">
        <v>3.2946800000000001</v>
      </c>
      <c r="FK771">
        <v>2.33643</v>
      </c>
      <c r="FL771">
        <v>33.783200000000001</v>
      </c>
      <c r="FM771">
        <v>24.1313</v>
      </c>
      <c r="FN771">
        <v>19</v>
      </c>
      <c r="FO771">
        <v>429.93299999999999</v>
      </c>
      <c r="FP771">
        <v>401.60899999999998</v>
      </c>
      <c r="FQ771">
        <v>19.1648</v>
      </c>
      <c r="FR771">
        <v>25.425899999999999</v>
      </c>
      <c r="FS771">
        <v>29.9999</v>
      </c>
      <c r="FT771">
        <v>25.470700000000001</v>
      </c>
      <c r="FU771">
        <v>25.471499999999999</v>
      </c>
      <c r="FV771">
        <v>30.159800000000001</v>
      </c>
      <c r="FW771">
        <v>17.745000000000001</v>
      </c>
      <c r="FX771">
        <v>100</v>
      </c>
      <c r="FY771">
        <v>19.166399999999999</v>
      </c>
      <c r="FZ771">
        <v>410</v>
      </c>
      <c r="GA771">
        <v>16.450199999999999</v>
      </c>
      <c r="GB771">
        <v>99.906099999999995</v>
      </c>
      <c r="GC771">
        <v>99.816699999999997</v>
      </c>
    </row>
    <row r="772" spans="1:185" x14ac:dyDescent="0.2">
      <c r="A772">
        <v>757</v>
      </c>
      <c r="B772">
        <v>1765649127</v>
      </c>
      <c r="C772">
        <v>14348.9000000954</v>
      </c>
      <c r="D772" t="s">
        <v>1826</v>
      </c>
      <c r="E772" t="s">
        <v>1827</v>
      </c>
      <c r="F772">
        <v>15</v>
      </c>
      <c r="G772">
        <v>1765649118.9333301</v>
      </c>
      <c r="H772">
        <f t="shared" si="143"/>
        <v>4.8068564591631776E-5</v>
      </c>
      <c r="I772">
        <v>0</v>
      </c>
      <c r="J772">
        <f t="shared" si="155"/>
        <v>-8.7239202362983416E-3</v>
      </c>
      <c r="K772">
        <f t="shared" si="144"/>
        <v>-2.8176984161896668E-2</v>
      </c>
      <c r="L772">
        <f t="shared" si="145"/>
        <v>69.865028495044854</v>
      </c>
      <c r="M772">
        <f t="shared" si="146"/>
        <v>1.6392798487194569</v>
      </c>
      <c r="N772">
        <f t="shared" si="147"/>
        <v>2.346352508588359</v>
      </c>
      <c r="O772">
        <v>0</v>
      </c>
      <c r="P772">
        <v>0</v>
      </c>
      <c r="Q772">
        <f t="shared" si="148"/>
        <v>1</v>
      </c>
      <c r="R772">
        <f t="shared" si="149"/>
        <v>0</v>
      </c>
      <c r="S772">
        <f t="shared" si="150"/>
        <v>26058.163405497566</v>
      </c>
      <c r="T772">
        <f t="shared" si="151"/>
        <v>799.999866666667</v>
      </c>
      <c r="U772">
        <f t="shared" si="152"/>
        <v>674.40036439992082</v>
      </c>
      <c r="V772">
        <f t="shared" si="153"/>
        <v>0.84300059599999999</v>
      </c>
      <c r="W772">
        <f t="shared" si="154"/>
        <v>0.15870149000000003</v>
      </c>
      <c r="X772">
        <v>1</v>
      </c>
      <c r="Y772">
        <v>1765649118.9333301</v>
      </c>
      <c r="Z772">
        <v>410.0018</v>
      </c>
      <c r="AA772">
        <v>409.993333333333</v>
      </c>
      <c r="AB772">
        <v>16.436219999999999</v>
      </c>
      <c r="AC772">
        <v>16.388953333333301</v>
      </c>
      <c r="AD772">
        <v>410.82819999999998</v>
      </c>
      <c r="AE772">
        <v>16.281053333333301</v>
      </c>
      <c r="AF772">
        <v>1000.25033333333</v>
      </c>
      <c r="AG772">
        <v>99.638113333333393</v>
      </c>
      <c r="AH772">
        <v>9.7704799999999994E-2</v>
      </c>
      <c r="AI772">
        <v>19.9982066666667</v>
      </c>
      <c r="AJ772">
        <v>999.9</v>
      </c>
      <c r="AK772">
        <v>999.9</v>
      </c>
      <c r="AL772">
        <v>0</v>
      </c>
      <c r="AM772">
        <v>0</v>
      </c>
      <c r="AN772">
        <v>5003.3</v>
      </c>
      <c r="AO772">
        <v>0</v>
      </c>
      <c r="AP772">
        <v>0.39996159999999997</v>
      </c>
      <c r="AQ772">
        <v>8.5693274666666704E-3</v>
      </c>
      <c r="AR772">
        <v>416.85340000000002</v>
      </c>
      <c r="AS772">
        <v>416.82453333333302</v>
      </c>
      <c r="AT772">
        <v>4.7279232666666698E-2</v>
      </c>
      <c r="AU772">
        <v>409.993333333333</v>
      </c>
      <c r="AV772">
        <v>16.388953333333301</v>
      </c>
      <c r="AW772">
        <v>1.6376740000000001</v>
      </c>
      <c r="AX772">
        <v>1.6329640000000001</v>
      </c>
      <c r="AY772">
        <v>14.317933333333301</v>
      </c>
      <c r="AZ772">
        <v>14.2734466666667</v>
      </c>
      <c r="BA772">
        <v>799.999866666667</v>
      </c>
      <c r="BB772">
        <v>0.89998013333333304</v>
      </c>
      <c r="BC772">
        <v>0</v>
      </c>
      <c r="BD772">
        <v>0.100019866666667</v>
      </c>
      <c r="BE772">
        <v>0</v>
      </c>
      <c r="BF772">
        <v>24</v>
      </c>
      <c r="BG772">
        <v>13190.9333333333</v>
      </c>
      <c r="BH772">
        <v>1765649110</v>
      </c>
      <c r="BI772" t="s">
        <v>1823</v>
      </c>
      <c r="BJ772">
        <v>1765649106</v>
      </c>
      <c r="BK772">
        <v>1765649110</v>
      </c>
      <c r="BL772">
        <v>20</v>
      </c>
      <c r="BM772">
        <v>-5.0000000000000001E-3</v>
      </c>
      <c r="BN772">
        <v>5.0000000000000001E-3</v>
      </c>
      <c r="BO772">
        <v>-0.82599999999999996</v>
      </c>
      <c r="BP772">
        <v>0.154</v>
      </c>
      <c r="BQ772">
        <v>410</v>
      </c>
      <c r="BR772">
        <v>16</v>
      </c>
      <c r="BS772">
        <v>0.13</v>
      </c>
      <c r="BT772">
        <v>0.1</v>
      </c>
      <c r="BU772">
        <v>-8.2382244000000007E-3</v>
      </c>
      <c r="BV772">
        <v>0.246469525533835</v>
      </c>
      <c r="BW772">
        <v>3.9814577854750302E-2</v>
      </c>
      <c r="BX772">
        <v>1</v>
      </c>
      <c r="BY772">
        <v>0</v>
      </c>
      <c r="BZ772">
        <v>0</v>
      </c>
      <c r="CA772">
        <v>0</v>
      </c>
      <c r="CB772">
        <v>-1</v>
      </c>
      <c r="CC772">
        <v>3.4646416999999999E-2</v>
      </c>
      <c r="CD772">
        <v>0.25960953112781998</v>
      </c>
      <c r="CE772">
        <v>2.7421014419457001E-2</v>
      </c>
      <c r="CF772">
        <v>0</v>
      </c>
      <c r="CG772">
        <v>1</v>
      </c>
      <c r="CH772">
        <v>2</v>
      </c>
      <c r="CI772" t="s">
        <v>297</v>
      </c>
      <c r="CJ772">
        <v>3.8437899999999998</v>
      </c>
      <c r="CK772">
        <v>2.7355299999999998</v>
      </c>
      <c r="CL772">
        <v>9.7527600000000006E-2</v>
      </c>
      <c r="CM772">
        <v>9.6185800000000002E-2</v>
      </c>
      <c r="CN772">
        <v>9.0890499999999999E-2</v>
      </c>
      <c r="CO772">
        <v>8.9785400000000001E-2</v>
      </c>
      <c r="CP772">
        <v>31653.3</v>
      </c>
      <c r="CQ772">
        <v>27852.9</v>
      </c>
      <c r="CR772">
        <v>32461.9</v>
      </c>
      <c r="CS772">
        <v>30743.5</v>
      </c>
      <c r="CT772">
        <v>39962.1</v>
      </c>
      <c r="CU772">
        <v>39348.6</v>
      </c>
      <c r="CV772">
        <v>47416.2</v>
      </c>
      <c r="CW772">
        <v>46894.3</v>
      </c>
      <c r="CX772">
        <v>2.8244400000000001</v>
      </c>
      <c r="CY772">
        <v>2.3803399999999999</v>
      </c>
      <c r="CZ772">
        <v>0</v>
      </c>
      <c r="DA772">
        <v>0</v>
      </c>
      <c r="DB772">
        <v>999.9</v>
      </c>
      <c r="DC772">
        <v>999.9</v>
      </c>
      <c r="DD772">
        <v>50.921999999999997</v>
      </c>
      <c r="DE772">
        <v>27.956</v>
      </c>
      <c r="DF772">
        <v>19.344200000000001</v>
      </c>
      <c r="DG772">
        <v>30.240500000000001</v>
      </c>
      <c r="DH772">
        <v>15.244400000000001</v>
      </c>
      <c r="DI772">
        <v>3</v>
      </c>
      <c r="DJ772">
        <v>-0.177037</v>
      </c>
      <c r="DK772">
        <v>1.7815000000000001</v>
      </c>
      <c r="DL772">
        <v>20.203099999999999</v>
      </c>
      <c r="DM772">
        <v>5.2509499999999996</v>
      </c>
      <c r="DN772">
        <v>12.033899999999999</v>
      </c>
      <c r="DO772">
        <v>4.9670399999999999</v>
      </c>
      <c r="DP772">
        <v>3.2909999999999999</v>
      </c>
      <c r="DQ772">
        <v>9999</v>
      </c>
      <c r="DR772">
        <v>483.5</v>
      </c>
      <c r="DS772">
        <v>9999</v>
      </c>
      <c r="DT772">
        <v>9999</v>
      </c>
      <c r="DU772">
        <v>1.8712</v>
      </c>
      <c r="DV772">
        <v>1.87622</v>
      </c>
      <c r="DW772">
        <v>1.8763700000000001</v>
      </c>
      <c r="DX772">
        <v>1.88293</v>
      </c>
      <c r="DY772">
        <v>1.87574</v>
      </c>
      <c r="DZ772">
        <v>1.8747400000000001</v>
      </c>
      <c r="EA772">
        <v>1.8709</v>
      </c>
      <c r="EB772">
        <v>1.8747</v>
      </c>
      <c r="EC772">
        <v>0</v>
      </c>
      <c r="ED772">
        <v>0</v>
      </c>
      <c r="EE772">
        <v>0</v>
      </c>
      <c r="EF772">
        <v>4.5</v>
      </c>
      <c r="EG772" t="s">
        <v>291</v>
      </c>
      <c r="EH772" t="s">
        <v>292</v>
      </c>
      <c r="EI772" t="s">
        <v>293</v>
      </c>
      <c r="EJ772" t="s">
        <v>294</v>
      </c>
      <c r="EK772" t="s">
        <v>294</v>
      </c>
      <c r="EL772" t="s">
        <v>293</v>
      </c>
      <c r="EM772">
        <v>0</v>
      </c>
      <c r="EN772">
        <v>100</v>
      </c>
      <c r="EO772">
        <v>100</v>
      </c>
      <c r="EP772">
        <v>-0.82599999999999996</v>
      </c>
      <c r="EQ772">
        <v>0.15579999999999999</v>
      </c>
      <c r="ER772">
        <v>-0.78639668897660997</v>
      </c>
      <c r="ES772">
        <v>-1.59193180084037E-4</v>
      </c>
      <c r="ET772">
        <v>2.35855495449547E-7</v>
      </c>
      <c r="EU772">
        <v>-2.0637061648257601E-10</v>
      </c>
      <c r="EV772">
        <v>-7.6171956028430896E-2</v>
      </c>
      <c r="EW772">
        <v>-1.23810892805048E-2</v>
      </c>
      <c r="EX772">
        <v>2.1165101286931801E-3</v>
      </c>
      <c r="EY772">
        <v>-2.9602767121402702E-5</v>
      </c>
      <c r="EZ772">
        <v>6</v>
      </c>
      <c r="FA772">
        <v>2221</v>
      </c>
      <c r="FB772">
        <v>2</v>
      </c>
      <c r="FC772">
        <v>24</v>
      </c>
      <c r="FD772">
        <v>0.3</v>
      </c>
      <c r="FE772">
        <v>0.3</v>
      </c>
      <c r="FF772">
        <v>1.5026900000000001</v>
      </c>
      <c r="FG772">
        <v>2.5781200000000002</v>
      </c>
      <c r="FH772">
        <v>2.94556</v>
      </c>
      <c r="FI772">
        <v>3.0773899999999998</v>
      </c>
      <c r="FJ772">
        <v>3.2946800000000001</v>
      </c>
      <c r="FK772">
        <v>2.3071299999999999</v>
      </c>
      <c r="FL772">
        <v>33.783200000000001</v>
      </c>
      <c r="FM772">
        <v>24.122499999999999</v>
      </c>
      <c r="FN772">
        <v>19</v>
      </c>
      <c r="FO772">
        <v>1068.0899999999999</v>
      </c>
      <c r="FP772">
        <v>794.08199999999999</v>
      </c>
      <c r="FQ772">
        <v>19.168900000000001</v>
      </c>
      <c r="FR772">
        <v>25.419899999999998</v>
      </c>
      <c r="FS772">
        <v>30.0001</v>
      </c>
      <c r="FT772">
        <v>25.447299999999998</v>
      </c>
      <c r="FU772">
        <v>25.451899999999998</v>
      </c>
      <c r="FV772">
        <v>30.161100000000001</v>
      </c>
      <c r="FW772">
        <v>17.745000000000001</v>
      </c>
      <c r="FX772">
        <v>100</v>
      </c>
      <c r="FY772">
        <v>19.169499999999999</v>
      </c>
      <c r="FZ772">
        <v>410</v>
      </c>
      <c r="GA772">
        <v>16.427299999999999</v>
      </c>
      <c r="GB772">
        <v>99.905500000000004</v>
      </c>
      <c r="GC772">
        <v>99.820099999999996</v>
      </c>
    </row>
    <row r="773" spans="1:185" x14ac:dyDescent="0.2">
      <c r="A773">
        <v>758</v>
      </c>
      <c r="B773">
        <v>1765649142</v>
      </c>
      <c r="C773">
        <v>14363.9000000954</v>
      </c>
      <c r="D773" t="s">
        <v>1828</v>
      </c>
      <c r="E773" t="s">
        <v>1829</v>
      </c>
      <c r="F773">
        <v>15</v>
      </c>
      <c r="G773">
        <v>1765649133.9333301</v>
      </c>
      <c r="H773">
        <f t="shared" si="143"/>
        <v>5.7672345509308155E-5</v>
      </c>
      <c r="I773">
        <v>0</v>
      </c>
      <c r="J773">
        <f t="shared" si="155"/>
        <v>-6.3094227401749798E-3</v>
      </c>
      <c r="K773">
        <f t="shared" si="144"/>
        <v>-2.0378511013995168E-2</v>
      </c>
      <c r="L773">
        <f t="shared" si="145"/>
        <v>69.896554797452012</v>
      </c>
      <c r="M773">
        <f t="shared" si="146"/>
        <v>1.640147537409596</v>
      </c>
      <c r="N773">
        <f t="shared" si="147"/>
        <v>2.3465355941540418</v>
      </c>
      <c r="O773">
        <v>0</v>
      </c>
      <c r="P773">
        <v>0</v>
      </c>
      <c r="Q773">
        <f t="shared" si="148"/>
        <v>1</v>
      </c>
      <c r="R773">
        <f t="shared" si="149"/>
        <v>0</v>
      </c>
      <c r="S773">
        <f t="shared" si="150"/>
        <v>26026.152069797205</v>
      </c>
      <c r="T773">
        <f t="shared" si="151"/>
        <v>800.00113333333297</v>
      </c>
      <c r="U773">
        <f t="shared" si="152"/>
        <v>674.40136820058444</v>
      </c>
      <c r="V773">
        <f t="shared" si="153"/>
        <v>0.84300051599999992</v>
      </c>
      <c r="W773">
        <f t="shared" si="154"/>
        <v>0.15870128999999999</v>
      </c>
      <c r="X773">
        <v>1</v>
      </c>
      <c r="Y773">
        <v>1765649133.9333301</v>
      </c>
      <c r="Z773">
        <v>409.98886666666698</v>
      </c>
      <c r="AA773">
        <v>409.99213333333302</v>
      </c>
      <c r="AB773">
        <v>16.445046666666698</v>
      </c>
      <c r="AC773">
        <v>16.38832</v>
      </c>
      <c r="AD773">
        <v>410.81513333333299</v>
      </c>
      <c r="AE773">
        <v>16.289246666666699</v>
      </c>
      <c r="AF773">
        <v>999.95159999999998</v>
      </c>
      <c r="AG773">
        <v>99.636613333333301</v>
      </c>
      <c r="AH773">
        <v>9.8435806666666695E-2</v>
      </c>
      <c r="AI773">
        <v>19.999466666666699</v>
      </c>
      <c r="AJ773">
        <v>999.9</v>
      </c>
      <c r="AK773">
        <v>999.9</v>
      </c>
      <c r="AL773">
        <v>0</v>
      </c>
      <c r="AM773">
        <v>0</v>
      </c>
      <c r="AN773">
        <v>4998.0666666666702</v>
      </c>
      <c r="AO773">
        <v>0</v>
      </c>
      <c r="AP773">
        <v>0.39521899999999999</v>
      </c>
      <c r="AQ773">
        <v>-3.198252E-3</v>
      </c>
      <c r="AR773">
        <v>416.84393333333298</v>
      </c>
      <c r="AS773">
        <v>416.82306666666699</v>
      </c>
      <c r="AT773">
        <v>5.6738919999999998E-2</v>
      </c>
      <c r="AU773">
        <v>409.99213333333302</v>
      </c>
      <c r="AV773">
        <v>16.38832</v>
      </c>
      <c r="AW773">
        <v>1.6385273333333299</v>
      </c>
      <c r="AX773">
        <v>1.6328753333333299</v>
      </c>
      <c r="AY773">
        <v>14.325986666666701</v>
      </c>
      <c r="AZ773">
        <v>14.272593333333299</v>
      </c>
      <c r="BA773">
        <v>800.00113333333297</v>
      </c>
      <c r="BB773">
        <v>0.89998279999999997</v>
      </c>
      <c r="BC773">
        <v>0</v>
      </c>
      <c r="BD773">
        <v>0.1000172</v>
      </c>
      <c r="BE773">
        <v>0</v>
      </c>
      <c r="BF773">
        <v>24</v>
      </c>
      <c r="BG773">
        <v>13190.973333333301</v>
      </c>
      <c r="BH773">
        <v>1765649110</v>
      </c>
      <c r="BI773" t="s">
        <v>1823</v>
      </c>
      <c r="BJ773">
        <v>1765649106</v>
      </c>
      <c r="BK773">
        <v>1765649110</v>
      </c>
      <c r="BL773">
        <v>20</v>
      </c>
      <c r="BM773">
        <v>-5.0000000000000001E-3</v>
      </c>
      <c r="BN773">
        <v>5.0000000000000001E-3</v>
      </c>
      <c r="BO773">
        <v>-0.82599999999999996</v>
      </c>
      <c r="BP773">
        <v>0.154</v>
      </c>
      <c r="BQ773">
        <v>410</v>
      </c>
      <c r="BR773">
        <v>16</v>
      </c>
      <c r="BS773">
        <v>0.13</v>
      </c>
      <c r="BT773">
        <v>0.1</v>
      </c>
      <c r="BU773">
        <v>-3.7057895238095301E-4</v>
      </c>
      <c r="BV773">
        <v>2.1547021870129902E-2</v>
      </c>
      <c r="BW773">
        <v>2.0585751335103802E-2</v>
      </c>
      <c r="BX773">
        <v>1</v>
      </c>
      <c r="BY773">
        <v>0</v>
      </c>
      <c r="BZ773">
        <v>0</v>
      </c>
      <c r="CA773">
        <v>0</v>
      </c>
      <c r="CB773">
        <v>-1</v>
      </c>
      <c r="CC773">
        <v>5.71770476190476E-2</v>
      </c>
      <c r="CD773">
        <v>-7.9744441558440397E-3</v>
      </c>
      <c r="CE773">
        <v>9.7210793277831102E-4</v>
      </c>
      <c r="CF773">
        <v>1</v>
      </c>
      <c r="CG773">
        <v>2</v>
      </c>
      <c r="CH773">
        <v>2</v>
      </c>
      <c r="CI773" t="s">
        <v>290</v>
      </c>
      <c r="CJ773">
        <v>3.84382</v>
      </c>
      <c r="CK773">
        <v>2.7368199999999998</v>
      </c>
      <c r="CL773">
        <v>9.7525000000000001E-2</v>
      </c>
      <c r="CM773">
        <v>9.6182500000000004E-2</v>
      </c>
      <c r="CN773">
        <v>9.0886099999999997E-2</v>
      </c>
      <c r="CO773">
        <v>8.9784100000000006E-2</v>
      </c>
      <c r="CP773">
        <v>31653.200000000001</v>
      </c>
      <c r="CQ773">
        <v>27852.400000000001</v>
      </c>
      <c r="CR773">
        <v>32461.7</v>
      </c>
      <c r="CS773">
        <v>30742.799999999999</v>
      </c>
      <c r="CT773">
        <v>39962.1</v>
      </c>
      <c r="CU773">
        <v>39348.300000000003</v>
      </c>
      <c r="CV773">
        <v>47416</v>
      </c>
      <c r="CW773">
        <v>46894</v>
      </c>
      <c r="CX773">
        <v>2.8267000000000002</v>
      </c>
      <c r="CY773">
        <v>2.38124</v>
      </c>
      <c r="CZ773">
        <v>0</v>
      </c>
      <c r="DA773">
        <v>0</v>
      </c>
      <c r="DB773">
        <v>999.9</v>
      </c>
      <c r="DC773">
        <v>999.9</v>
      </c>
      <c r="DD773">
        <v>50.921999999999997</v>
      </c>
      <c r="DE773">
        <v>27.975999999999999</v>
      </c>
      <c r="DF773">
        <v>19.367899999999999</v>
      </c>
      <c r="DG773">
        <v>30.1205</v>
      </c>
      <c r="DH773">
        <v>15.3766</v>
      </c>
      <c r="DI773">
        <v>3</v>
      </c>
      <c r="DJ773">
        <v>-0.126106</v>
      </c>
      <c r="DK773">
        <v>1.7658199999999999</v>
      </c>
      <c r="DL773">
        <v>20.202400000000001</v>
      </c>
      <c r="DM773">
        <v>5.2493999999999996</v>
      </c>
      <c r="DN773">
        <v>12.033899999999999</v>
      </c>
      <c r="DO773">
        <v>4.9671200000000004</v>
      </c>
      <c r="DP773">
        <v>3.29074</v>
      </c>
      <c r="DQ773">
        <v>9999</v>
      </c>
      <c r="DR773">
        <v>483.5</v>
      </c>
      <c r="DS773">
        <v>9999</v>
      </c>
      <c r="DT773">
        <v>9999</v>
      </c>
      <c r="DU773">
        <v>1.8712</v>
      </c>
      <c r="DV773">
        <v>1.87622</v>
      </c>
      <c r="DW773">
        <v>1.87639</v>
      </c>
      <c r="DX773">
        <v>1.8829400000000001</v>
      </c>
      <c r="DY773">
        <v>1.87575</v>
      </c>
      <c r="DZ773">
        <v>1.87479</v>
      </c>
      <c r="EA773">
        <v>1.8709</v>
      </c>
      <c r="EB773">
        <v>1.8747</v>
      </c>
      <c r="EC773">
        <v>0</v>
      </c>
      <c r="ED773">
        <v>0</v>
      </c>
      <c r="EE773">
        <v>0</v>
      </c>
      <c r="EF773">
        <v>4.5</v>
      </c>
      <c r="EG773" t="s">
        <v>291</v>
      </c>
      <c r="EH773" t="s">
        <v>292</v>
      </c>
      <c r="EI773" t="s">
        <v>293</v>
      </c>
      <c r="EJ773" t="s">
        <v>294</v>
      </c>
      <c r="EK773" t="s">
        <v>294</v>
      </c>
      <c r="EL773" t="s">
        <v>293</v>
      </c>
      <c r="EM773">
        <v>0</v>
      </c>
      <c r="EN773">
        <v>100</v>
      </c>
      <c r="EO773">
        <v>100</v>
      </c>
      <c r="EP773">
        <v>-0.82599999999999996</v>
      </c>
      <c r="EQ773">
        <v>0.15579999999999999</v>
      </c>
      <c r="ER773">
        <v>-0.78639668897660997</v>
      </c>
      <c r="ES773">
        <v>-1.59193180084037E-4</v>
      </c>
      <c r="ET773">
        <v>2.35855495449547E-7</v>
      </c>
      <c r="EU773">
        <v>-2.0637061648257601E-10</v>
      </c>
      <c r="EV773">
        <v>-7.6171956028430896E-2</v>
      </c>
      <c r="EW773">
        <v>-1.23810892805048E-2</v>
      </c>
      <c r="EX773">
        <v>2.1165101286931801E-3</v>
      </c>
      <c r="EY773">
        <v>-2.9602767121402702E-5</v>
      </c>
      <c r="EZ773">
        <v>6</v>
      </c>
      <c r="FA773">
        <v>2221</v>
      </c>
      <c r="FB773">
        <v>2</v>
      </c>
      <c r="FC773">
        <v>24</v>
      </c>
      <c r="FD773">
        <v>0.6</v>
      </c>
      <c r="FE773">
        <v>0.5</v>
      </c>
      <c r="FF773">
        <v>1.5039100000000001</v>
      </c>
      <c r="FG773">
        <v>2.5671400000000002</v>
      </c>
      <c r="FH773">
        <v>2.94556</v>
      </c>
      <c r="FI773">
        <v>3.0773899999999998</v>
      </c>
      <c r="FJ773">
        <v>3.2946800000000001</v>
      </c>
      <c r="FK773">
        <v>2.34619</v>
      </c>
      <c r="FL773">
        <v>33.783200000000001</v>
      </c>
      <c r="FM773">
        <v>24.14</v>
      </c>
      <c r="FN773">
        <v>19</v>
      </c>
      <c r="FO773">
        <v>1070.45</v>
      </c>
      <c r="FP773">
        <v>794.88900000000001</v>
      </c>
      <c r="FQ773">
        <v>19.169899999999998</v>
      </c>
      <c r="FR773">
        <v>25.414400000000001</v>
      </c>
      <c r="FS773">
        <v>30</v>
      </c>
      <c r="FT773">
        <v>25.440799999999999</v>
      </c>
      <c r="FU773">
        <v>25.446400000000001</v>
      </c>
      <c r="FV773">
        <v>30.161999999999999</v>
      </c>
      <c r="FW773">
        <v>17.745000000000001</v>
      </c>
      <c r="FX773">
        <v>100</v>
      </c>
      <c r="FY773">
        <v>19.1584</v>
      </c>
      <c r="FZ773">
        <v>410</v>
      </c>
      <c r="GA773">
        <v>16.427299999999999</v>
      </c>
      <c r="GB773">
        <v>99.905100000000004</v>
      </c>
      <c r="GC773">
        <v>99.818799999999996</v>
      </c>
    </row>
    <row r="774" spans="1:185" x14ac:dyDescent="0.2">
      <c r="A774">
        <v>759</v>
      </c>
      <c r="B774">
        <v>1765649157</v>
      </c>
      <c r="C774">
        <v>14378.9000000954</v>
      </c>
      <c r="D774" t="s">
        <v>1830</v>
      </c>
      <c r="E774" t="s">
        <v>1831</v>
      </c>
      <c r="F774">
        <v>15</v>
      </c>
      <c r="G774">
        <v>1765649148.9333301</v>
      </c>
      <c r="H774">
        <f t="shared" si="143"/>
        <v>5.5959304032223277E-5</v>
      </c>
      <c r="I774">
        <v>0</v>
      </c>
      <c r="J774">
        <f t="shared" si="155"/>
        <v>-4.6678848788118581E-3</v>
      </c>
      <c r="K774">
        <f t="shared" si="144"/>
        <v>-1.5076584234755342E-2</v>
      </c>
      <c r="L774">
        <f t="shared" si="145"/>
        <v>69.884603627568495</v>
      </c>
      <c r="M774">
        <f t="shared" si="146"/>
        <v>1.6399551110209714</v>
      </c>
      <c r="N774">
        <f t="shared" si="147"/>
        <v>2.3466615332909067</v>
      </c>
      <c r="O774">
        <v>0</v>
      </c>
      <c r="P774">
        <v>0</v>
      </c>
      <c r="Q774">
        <f t="shared" si="148"/>
        <v>1</v>
      </c>
      <c r="R774">
        <f t="shared" si="149"/>
        <v>0</v>
      </c>
      <c r="S774">
        <f t="shared" si="150"/>
        <v>26048.97064902254</v>
      </c>
      <c r="T774">
        <f t="shared" si="151"/>
        <v>799.99993333333305</v>
      </c>
      <c r="U774">
        <f t="shared" si="152"/>
        <v>674.40022715997611</v>
      </c>
      <c r="V774">
        <f t="shared" si="153"/>
        <v>0.84300035419999997</v>
      </c>
      <c r="W774">
        <f t="shared" si="154"/>
        <v>0.15870076857200002</v>
      </c>
      <c r="X774">
        <v>1</v>
      </c>
      <c r="Y774">
        <v>1765649148.9333301</v>
      </c>
      <c r="Z774">
        <v>409.996733333333</v>
      </c>
      <c r="AA774">
        <v>410.00459999999998</v>
      </c>
      <c r="AB774">
        <v>16.442966666666699</v>
      </c>
      <c r="AC774">
        <v>16.387926666666701</v>
      </c>
      <c r="AD774">
        <v>410.82286666666698</v>
      </c>
      <c r="AE774">
        <v>16.287240000000001</v>
      </c>
      <c r="AF774">
        <v>999.98486666666702</v>
      </c>
      <c r="AG774">
        <v>99.636679999999998</v>
      </c>
      <c r="AH774">
        <v>9.9282753333333307E-2</v>
      </c>
      <c r="AI774">
        <v>20.000333333333302</v>
      </c>
      <c r="AJ774">
        <v>999.9</v>
      </c>
      <c r="AK774">
        <v>999.9</v>
      </c>
      <c r="AL774">
        <v>0</v>
      </c>
      <c r="AM774">
        <v>0</v>
      </c>
      <c r="AN774">
        <v>5001.8666666666704</v>
      </c>
      <c r="AO774">
        <v>0</v>
      </c>
      <c r="AP774">
        <v>0.39898299999999998</v>
      </c>
      <c r="AQ774">
        <v>-7.9406689999999992E-3</v>
      </c>
      <c r="AR774">
        <v>416.851</v>
      </c>
      <c r="AS774">
        <v>416.83566666666701</v>
      </c>
      <c r="AT774">
        <v>5.5034119999999999E-2</v>
      </c>
      <c r="AU774">
        <v>410.00459999999998</v>
      </c>
      <c r="AV774">
        <v>16.387926666666701</v>
      </c>
      <c r="AW774">
        <v>1.63832333333333</v>
      </c>
      <c r="AX774">
        <v>1.6328406666666699</v>
      </c>
      <c r="AY774">
        <v>14.324059999999999</v>
      </c>
      <c r="AZ774">
        <v>14.272266666666701</v>
      </c>
      <c r="BA774">
        <v>799.99993333333305</v>
      </c>
      <c r="BB774">
        <v>0.89998993333333299</v>
      </c>
      <c r="BC774">
        <v>0</v>
      </c>
      <c r="BD774">
        <v>0.100010126666667</v>
      </c>
      <c r="BE774">
        <v>0</v>
      </c>
      <c r="BF774">
        <v>24</v>
      </c>
      <c r="BG774">
        <v>13190.9866666667</v>
      </c>
      <c r="BH774">
        <v>1765649110</v>
      </c>
      <c r="BI774" t="s">
        <v>1823</v>
      </c>
      <c r="BJ774">
        <v>1765649106</v>
      </c>
      <c r="BK774">
        <v>1765649110</v>
      </c>
      <c r="BL774">
        <v>20</v>
      </c>
      <c r="BM774">
        <v>-5.0000000000000001E-3</v>
      </c>
      <c r="BN774">
        <v>5.0000000000000001E-3</v>
      </c>
      <c r="BO774">
        <v>-0.82599999999999996</v>
      </c>
      <c r="BP774">
        <v>0.154</v>
      </c>
      <c r="BQ774">
        <v>410</v>
      </c>
      <c r="BR774">
        <v>16</v>
      </c>
      <c r="BS774">
        <v>0.13</v>
      </c>
      <c r="BT774">
        <v>0.1</v>
      </c>
      <c r="BU774">
        <v>-3.9321892499999999E-3</v>
      </c>
      <c r="BV774">
        <v>2.0170152631578601E-3</v>
      </c>
      <c r="BW774">
        <v>2.1010239204970499E-2</v>
      </c>
      <c r="BX774">
        <v>1</v>
      </c>
      <c r="BY774">
        <v>0</v>
      </c>
      <c r="BZ774">
        <v>0</v>
      </c>
      <c r="CA774">
        <v>0</v>
      </c>
      <c r="CB774">
        <v>-1</v>
      </c>
      <c r="CC774">
        <v>5.5298800000000002E-2</v>
      </c>
      <c r="CD774">
        <v>-5.5168781954887097E-3</v>
      </c>
      <c r="CE774">
        <v>9.7777660587682297E-4</v>
      </c>
      <c r="CF774">
        <v>1</v>
      </c>
      <c r="CG774">
        <v>2</v>
      </c>
      <c r="CH774">
        <v>2</v>
      </c>
      <c r="CI774" t="s">
        <v>290</v>
      </c>
      <c r="CJ774">
        <v>3.84382</v>
      </c>
      <c r="CK774">
        <v>2.7374000000000001</v>
      </c>
      <c r="CL774">
        <v>9.7532900000000006E-2</v>
      </c>
      <c r="CM774">
        <v>9.6190600000000001E-2</v>
      </c>
      <c r="CN774">
        <v>9.0885199999999999E-2</v>
      </c>
      <c r="CO774">
        <v>8.9784500000000003E-2</v>
      </c>
      <c r="CP774">
        <v>31653.200000000001</v>
      </c>
      <c r="CQ774">
        <v>27853.1</v>
      </c>
      <c r="CR774">
        <v>32462</v>
      </c>
      <c r="CS774">
        <v>30743.9</v>
      </c>
      <c r="CT774">
        <v>39962.6</v>
      </c>
      <c r="CU774">
        <v>39349.199999999997</v>
      </c>
      <c r="CV774">
        <v>47416.6</v>
      </c>
      <c r="CW774">
        <v>46895.1</v>
      </c>
      <c r="CX774">
        <v>2.8269199999999999</v>
      </c>
      <c r="CY774">
        <v>2.3815200000000001</v>
      </c>
      <c r="CZ774">
        <v>0</v>
      </c>
      <c r="DA774">
        <v>0</v>
      </c>
      <c r="DB774">
        <v>999.9</v>
      </c>
      <c r="DC774">
        <v>999.9</v>
      </c>
      <c r="DD774">
        <v>50.921999999999997</v>
      </c>
      <c r="DE774">
        <v>27.975999999999999</v>
      </c>
      <c r="DF774">
        <v>19.366900000000001</v>
      </c>
      <c r="DG774">
        <v>30.1205</v>
      </c>
      <c r="DH774">
        <v>15.400600000000001</v>
      </c>
      <c r="DI774">
        <v>3</v>
      </c>
      <c r="DJ774">
        <v>-0.126197</v>
      </c>
      <c r="DK774">
        <v>1.74461</v>
      </c>
      <c r="DL774">
        <v>20.2026</v>
      </c>
      <c r="DM774">
        <v>5.2520300000000004</v>
      </c>
      <c r="DN774">
        <v>12.033899999999999</v>
      </c>
      <c r="DO774">
        <v>4.9674399999999999</v>
      </c>
      <c r="DP774">
        <v>3.2909999999999999</v>
      </c>
      <c r="DQ774">
        <v>9999</v>
      </c>
      <c r="DR774">
        <v>483.5</v>
      </c>
      <c r="DS774">
        <v>9999</v>
      </c>
      <c r="DT774">
        <v>9999</v>
      </c>
      <c r="DU774">
        <v>1.8712</v>
      </c>
      <c r="DV774">
        <v>1.8762300000000001</v>
      </c>
      <c r="DW774">
        <v>1.87639</v>
      </c>
      <c r="DX774">
        <v>1.8829400000000001</v>
      </c>
      <c r="DY774">
        <v>1.8757299999999999</v>
      </c>
      <c r="DZ774">
        <v>1.8747400000000001</v>
      </c>
      <c r="EA774">
        <v>1.87093</v>
      </c>
      <c r="EB774">
        <v>1.8747</v>
      </c>
      <c r="EC774">
        <v>0</v>
      </c>
      <c r="ED774">
        <v>0</v>
      </c>
      <c r="EE774">
        <v>0</v>
      </c>
      <c r="EF774">
        <v>4.5</v>
      </c>
      <c r="EG774" t="s">
        <v>291</v>
      </c>
      <c r="EH774" t="s">
        <v>292</v>
      </c>
      <c r="EI774" t="s">
        <v>293</v>
      </c>
      <c r="EJ774" t="s">
        <v>294</v>
      </c>
      <c r="EK774" t="s">
        <v>294</v>
      </c>
      <c r="EL774" t="s">
        <v>293</v>
      </c>
      <c r="EM774">
        <v>0</v>
      </c>
      <c r="EN774">
        <v>100</v>
      </c>
      <c r="EO774">
        <v>100</v>
      </c>
      <c r="EP774">
        <v>-0.82599999999999996</v>
      </c>
      <c r="EQ774">
        <v>0.15579999999999999</v>
      </c>
      <c r="ER774">
        <v>-0.78639668897660997</v>
      </c>
      <c r="ES774">
        <v>-1.59193180084037E-4</v>
      </c>
      <c r="ET774">
        <v>2.35855495449547E-7</v>
      </c>
      <c r="EU774">
        <v>-2.0637061648257601E-10</v>
      </c>
      <c r="EV774">
        <v>-7.6171956028430896E-2</v>
      </c>
      <c r="EW774">
        <v>-1.23810892805048E-2</v>
      </c>
      <c r="EX774">
        <v>2.1165101286931801E-3</v>
      </c>
      <c r="EY774">
        <v>-2.9602767121402702E-5</v>
      </c>
      <c r="EZ774">
        <v>6</v>
      </c>
      <c r="FA774">
        <v>2221</v>
      </c>
      <c r="FB774">
        <v>2</v>
      </c>
      <c r="FC774">
        <v>24</v>
      </c>
      <c r="FD774">
        <v>0.8</v>
      </c>
      <c r="FE774">
        <v>0.8</v>
      </c>
      <c r="FF774">
        <v>1.5026900000000001</v>
      </c>
      <c r="FG774">
        <v>2.5781200000000002</v>
      </c>
      <c r="FH774">
        <v>2.94556</v>
      </c>
      <c r="FI774">
        <v>3.0773899999999998</v>
      </c>
      <c r="FJ774">
        <v>3.2946800000000001</v>
      </c>
      <c r="FK774">
        <v>2.2949199999999998</v>
      </c>
      <c r="FL774">
        <v>33.783200000000001</v>
      </c>
      <c r="FM774">
        <v>24.122499999999999</v>
      </c>
      <c r="FN774">
        <v>19</v>
      </c>
      <c r="FO774">
        <v>1070.5899999999999</v>
      </c>
      <c r="FP774">
        <v>795.07500000000005</v>
      </c>
      <c r="FQ774">
        <v>19.154199999999999</v>
      </c>
      <c r="FR774">
        <v>25.4084</v>
      </c>
      <c r="FS774">
        <v>29.9999</v>
      </c>
      <c r="FT774">
        <v>25.435300000000002</v>
      </c>
      <c r="FU774">
        <v>25.4404</v>
      </c>
      <c r="FV774">
        <v>30.159500000000001</v>
      </c>
      <c r="FW774">
        <v>17.745000000000001</v>
      </c>
      <c r="FX774">
        <v>100</v>
      </c>
      <c r="FY774">
        <v>19.156300000000002</v>
      </c>
      <c r="FZ774">
        <v>410</v>
      </c>
      <c r="GA774">
        <v>16.427299999999999</v>
      </c>
      <c r="GB774">
        <v>99.906199999999998</v>
      </c>
      <c r="GC774">
        <v>99.8215</v>
      </c>
    </row>
    <row r="775" spans="1:185" x14ac:dyDescent="0.2">
      <c r="A775">
        <v>760</v>
      </c>
      <c r="B775">
        <v>1765649172</v>
      </c>
      <c r="C775">
        <v>14393.9000000954</v>
      </c>
      <c r="D775" t="s">
        <v>1832</v>
      </c>
      <c r="E775" t="s">
        <v>1833</v>
      </c>
      <c r="F775">
        <v>15</v>
      </c>
      <c r="G775">
        <v>1765649163.9333301</v>
      </c>
      <c r="H775">
        <f t="shared" si="143"/>
        <v>5.5031172393736807E-5</v>
      </c>
      <c r="I775">
        <v>0</v>
      </c>
      <c r="J775">
        <f t="shared" si="155"/>
        <v>-1.0123173258635123E-2</v>
      </c>
      <c r="K775">
        <f t="shared" si="144"/>
        <v>-3.2696366409893783E-2</v>
      </c>
      <c r="L775">
        <f t="shared" si="145"/>
        <v>69.891184075001263</v>
      </c>
      <c r="M775">
        <f t="shared" si="146"/>
        <v>1.6398414212093559</v>
      </c>
      <c r="N775">
        <f t="shared" si="147"/>
        <v>2.3462779217613741</v>
      </c>
      <c r="O775">
        <v>0</v>
      </c>
      <c r="P775">
        <v>0</v>
      </c>
      <c r="Q775">
        <f t="shared" si="148"/>
        <v>1</v>
      </c>
      <c r="R775">
        <f t="shared" si="149"/>
        <v>0</v>
      </c>
      <c r="S775">
        <f t="shared" si="150"/>
        <v>26008.636238736333</v>
      </c>
      <c r="T775">
        <f t="shared" si="151"/>
        <v>799.99973333333298</v>
      </c>
      <c r="U775">
        <f t="shared" si="152"/>
        <v>674.40028559982954</v>
      </c>
      <c r="V775">
        <f t="shared" si="153"/>
        <v>0.84300063800000002</v>
      </c>
      <c r="W775">
        <f t="shared" si="154"/>
        <v>0.15870159500000003</v>
      </c>
      <c r="X775">
        <v>1</v>
      </c>
      <c r="Y775">
        <v>1765649163.9333301</v>
      </c>
      <c r="Z775">
        <v>410.00566666666703</v>
      </c>
      <c r="AA775">
        <v>409.99553333333301</v>
      </c>
      <c r="AB775">
        <v>16.4420133333333</v>
      </c>
      <c r="AC775">
        <v>16.387886666666699</v>
      </c>
      <c r="AD775">
        <v>410.8322</v>
      </c>
      <c r="AE775">
        <v>16.2863133333333</v>
      </c>
      <c r="AF775">
        <v>999.99413333333302</v>
      </c>
      <c r="AG775">
        <v>99.635033333333297</v>
      </c>
      <c r="AH775">
        <v>9.9797673333333295E-2</v>
      </c>
      <c r="AI775">
        <v>19.997693333333299</v>
      </c>
      <c r="AJ775">
        <v>999.9</v>
      </c>
      <c r="AK775">
        <v>999.9</v>
      </c>
      <c r="AL775">
        <v>0</v>
      </c>
      <c r="AM775">
        <v>0</v>
      </c>
      <c r="AN775">
        <v>4995.2</v>
      </c>
      <c r="AO775">
        <v>0</v>
      </c>
      <c r="AP775">
        <v>0.39521899999999999</v>
      </c>
      <c r="AQ775">
        <v>1.0270181E-2</v>
      </c>
      <c r="AR775">
        <v>416.859733333333</v>
      </c>
      <c r="AS775">
        <v>416.82619999999997</v>
      </c>
      <c r="AT775">
        <v>5.4102699999999997E-2</v>
      </c>
      <c r="AU775">
        <v>409.99553333333301</v>
      </c>
      <c r="AV775">
        <v>16.387886666666699</v>
      </c>
      <c r="AW775">
        <v>1.6382000000000001</v>
      </c>
      <c r="AX775">
        <v>1.6328073333333299</v>
      </c>
      <c r="AY775">
        <v>14.322886666666699</v>
      </c>
      <c r="AZ775">
        <v>14.2719666666667</v>
      </c>
      <c r="BA775">
        <v>799.99973333333298</v>
      </c>
      <c r="BB775">
        <v>0.899978733333333</v>
      </c>
      <c r="BC775">
        <v>0</v>
      </c>
      <c r="BD775">
        <v>0.100021266666667</v>
      </c>
      <c r="BE775">
        <v>0</v>
      </c>
      <c r="BF775">
        <v>24</v>
      </c>
      <c r="BG775">
        <v>13190.9333333333</v>
      </c>
      <c r="BH775">
        <v>1765649110</v>
      </c>
      <c r="BI775" t="s">
        <v>1823</v>
      </c>
      <c r="BJ775">
        <v>1765649106</v>
      </c>
      <c r="BK775">
        <v>1765649110</v>
      </c>
      <c r="BL775">
        <v>20</v>
      </c>
      <c r="BM775">
        <v>-5.0000000000000001E-3</v>
      </c>
      <c r="BN775">
        <v>5.0000000000000001E-3</v>
      </c>
      <c r="BO775">
        <v>-0.82599999999999996</v>
      </c>
      <c r="BP775">
        <v>0.154</v>
      </c>
      <c r="BQ775">
        <v>410</v>
      </c>
      <c r="BR775">
        <v>16</v>
      </c>
      <c r="BS775">
        <v>0.13</v>
      </c>
      <c r="BT775">
        <v>0.1</v>
      </c>
      <c r="BU775">
        <v>8.2266661904761892E-3</v>
      </c>
      <c r="BV775">
        <v>5.4979174285714298E-2</v>
      </c>
      <c r="BW775">
        <v>1.90434155188547E-2</v>
      </c>
      <c r="BX775">
        <v>1</v>
      </c>
      <c r="BY775">
        <v>0</v>
      </c>
      <c r="BZ775">
        <v>0</v>
      </c>
      <c r="CA775">
        <v>0</v>
      </c>
      <c r="CB775">
        <v>-1</v>
      </c>
      <c r="CC775">
        <v>5.4277957142857103E-2</v>
      </c>
      <c r="CD775">
        <v>-3.7851350649350602E-3</v>
      </c>
      <c r="CE775">
        <v>9.9091854817419107E-4</v>
      </c>
      <c r="CF775">
        <v>1</v>
      </c>
      <c r="CG775">
        <v>2</v>
      </c>
      <c r="CH775">
        <v>2</v>
      </c>
      <c r="CI775" t="s">
        <v>290</v>
      </c>
      <c r="CJ775">
        <v>3.8437999999999999</v>
      </c>
      <c r="CK775">
        <v>2.7376999999999998</v>
      </c>
      <c r="CL775">
        <v>9.7526100000000004E-2</v>
      </c>
      <c r="CM775">
        <v>9.6189300000000005E-2</v>
      </c>
      <c r="CN775">
        <v>9.0871599999999997E-2</v>
      </c>
      <c r="CO775">
        <v>8.9777599999999999E-2</v>
      </c>
      <c r="CP775">
        <v>31653.9</v>
      </c>
      <c r="CQ775">
        <v>27853.4</v>
      </c>
      <c r="CR775">
        <v>32462.400000000001</v>
      </c>
      <c r="CS775">
        <v>30744.1</v>
      </c>
      <c r="CT775">
        <v>39963.4</v>
      </c>
      <c r="CU775">
        <v>39349.800000000003</v>
      </c>
      <c r="CV775">
        <v>47416.9</v>
      </c>
      <c r="CW775">
        <v>46895.4</v>
      </c>
      <c r="CX775">
        <v>2.82748</v>
      </c>
      <c r="CY775">
        <v>2.3818000000000001</v>
      </c>
      <c r="CZ775">
        <v>0</v>
      </c>
      <c r="DA775">
        <v>0</v>
      </c>
      <c r="DB775">
        <v>999.9</v>
      </c>
      <c r="DC775">
        <v>999.9</v>
      </c>
      <c r="DD775">
        <v>50.921999999999997</v>
      </c>
      <c r="DE775">
        <v>27.956</v>
      </c>
      <c r="DF775">
        <v>19.344999999999999</v>
      </c>
      <c r="DG775">
        <v>30.2105</v>
      </c>
      <c r="DH775">
        <v>15.412699999999999</v>
      </c>
      <c r="DI775">
        <v>3</v>
      </c>
      <c r="DJ775">
        <v>-0.126911</v>
      </c>
      <c r="DK775">
        <v>1.7275</v>
      </c>
      <c r="DL775">
        <v>20.203199999999999</v>
      </c>
      <c r="DM775">
        <v>5.2520300000000004</v>
      </c>
      <c r="DN775">
        <v>12.033899999999999</v>
      </c>
      <c r="DO775">
        <v>4.9673600000000002</v>
      </c>
      <c r="DP775">
        <v>3.2909999999999999</v>
      </c>
      <c r="DQ775">
        <v>9999</v>
      </c>
      <c r="DR775">
        <v>483.5</v>
      </c>
      <c r="DS775">
        <v>9999</v>
      </c>
      <c r="DT775">
        <v>9999</v>
      </c>
      <c r="DU775">
        <v>1.8712200000000001</v>
      </c>
      <c r="DV775">
        <v>1.8762300000000001</v>
      </c>
      <c r="DW775">
        <v>1.87642</v>
      </c>
      <c r="DX775">
        <v>1.88293</v>
      </c>
      <c r="DY775">
        <v>1.87574</v>
      </c>
      <c r="DZ775">
        <v>1.87477</v>
      </c>
      <c r="EA775">
        <v>1.8709800000000001</v>
      </c>
      <c r="EB775">
        <v>1.87469</v>
      </c>
      <c r="EC775">
        <v>0</v>
      </c>
      <c r="ED775">
        <v>0</v>
      </c>
      <c r="EE775">
        <v>0</v>
      </c>
      <c r="EF775">
        <v>4.5</v>
      </c>
      <c r="EG775" t="s">
        <v>291</v>
      </c>
      <c r="EH775" t="s">
        <v>292</v>
      </c>
      <c r="EI775" t="s">
        <v>293</v>
      </c>
      <c r="EJ775" t="s">
        <v>294</v>
      </c>
      <c r="EK775" t="s">
        <v>294</v>
      </c>
      <c r="EL775" t="s">
        <v>293</v>
      </c>
      <c r="EM775">
        <v>0</v>
      </c>
      <c r="EN775">
        <v>100</v>
      </c>
      <c r="EO775">
        <v>100</v>
      </c>
      <c r="EP775">
        <v>-0.82599999999999996</v>
      </c>
      <c r="EQ775">
        <v>0.15570000000000001</v>
      </c>
      <c r="ER775">
        <v>-0.78639668897660997</v>
      </c>
      <c r="ES775">
        <v>-1.59193180084037E-4</v>
      </c>
      <c r="ET775">
        <v>2.35855495449547E-7</v>
      </c>
      <c r="EU775">
        <v>-2.0637061648257601E-10</v>
      </c>
      <c r="EV775">
        <v>-7.6171956028430896E-2</v>
      </c>
      <c r="EW775">
        <v>-1.23810892805048E-2</v>
      </c>
      <c r="EX775">
        <v>2.1165101286931801E-3</v>
      </c>
      <c r="EY775">
        <v>-2.9602767121402702E-5</v>
      </c>
      <c r="EZ775">
        <v>6</v>
      </c>
      <c r="FA775">
        <v>2221</v>
      </c>
      <c r="FB775">
        <v>2</v>
      </c>
      <c r="FC775">
        <v>24</v>
      </c>
      <c r="FD775">
        <v>1.1000000000000001</v>
      </c>
      <c r="FE775">
        <v>1</v>
      </c>
      <c r="FF775">
        <v>1.5039100000000001</v>
      </c>
      <c r="FG775">
        <v>2.5732400000000002</v>
      </c>
      <c r="FH775">
        <v>2.94556</v>
      </c>
      <c r="FI775">
        <v>3.0773899999999998</v>
      </c>
      <c r="FJ775">
        <v>3.2946800000000001</v>
      </c>
      <c r="FK775">
        <v>2.3107899999999999</v>
      </c>
      <c r="FL775">
        <v>33.783200000000001</v>
      </c>
      <c r="FM775">
        <v>24.14</v>
      </c>
      <c r="FN775">
        <v>19</v>
      </c>
      <c r="FO775">
        <v>1071.0999999999999</v>
      </c>
      <c r="FP775">
        <v>795.28099999999995</v>
      </c>
      <c r="FQ775">
        <v>19.157800000000002</v>
      </c>
      <c r="FR775">
        <v>25.4024</v>
      </c>
      <c r="FS775">
        <v>29.9998</v>
      </c>
      <c r="FT775">
        <v>25.4298</v>
      </c>
      <c r="FU775">
        <v>25.435700000000001</v>
      </c>
      <c r="FV775">
        <v>30.1617</v>
      </c>
      <c r="FW775">
        <v>17.745000000000001</v>
      </c>
      <c r="FX775">
        <v>100</v>
      </c>
      <c r="FY775">
        <v>19.1601</v>
      </c>
      <c r="FZ775">
        <v>410</v>
      </c>
      <c r="GA775">
        <v>16.427299999999999</v>
      </c>
      <c r="GB775">
        <v>99.906999999999996</v>
      </c>
      <c r="GC775">
        <v>99.822199999999995</v>
      </c>
    </row>
    <row r="776" spans="1:185" x14ac:dyDescent="0.2">
      <c r="A776">
        <v>761</v>
      </c>
      <c r="B776">
        <v>1765649187</v>
      </c>
      <c r="C776">
        <v>14408.9000000954</v>
      </c>
      <c r="D776" t="s">
        <v>1834</v>
      </c>
      <c r="E776" t="s">
        <v>1835</v>
      </c>
      <c r="F776">
        <v>15</v>
      </c>
      <c r="G776">
        <v>1765649178.9333301</v>
      </c>
      <c r="H776">
        <f t="shared" si="143"/>
        <v>5.3967205922184022E-5</v>
      </c>
      <c r="I776">
        <v>0</v>
      </c>
      <c r="J776">
        <f t="shared" si="155"/>
        <v>-5.9836889199768569E-3</v>
      </c>
      <c r="K776">
        <f t="shared" si="144"/>
        <v>-1.9326438500249784E-2</v>
      </c>
      <c r="L776">
        <f t="shared" si="145"/>
        <v>69.887757261945936</v>
      </c>
      <c r="M776">
        <f t="shared" si="146"/>
        <v>1.6396973849870287</v>
      </c>
      <c r="N776">
        <f t="shared" si="147"/>
        <v>2.3461868705291078</v>
      </c>
      <c r="O776">
        <v>0</v>
      </c>
      <c r="P776">
        <v>0</v>
      </c>
      <c r="Q776">
        <f t="shared" si="148"/>
        <v>1</v>
      </c>
      <c r="R776">
        <f t="shared" si="149"/>
        <v>0</v>
      </c>
      <c r="S776">
        <f t="shared" si="150"/>
        <v>26029.111809225702</v>
      </c>
      <c r="T776">
        <f t="shared" si="151"/>
        <v>800.00146666666706</v>
      </c>
      <c r="U776">
        <f t="shared" si="152"/>
        <v>674.40134216019385</v>
      </c>
      <c r="V776">
        <f t="shared" si="153"/>
        <v>0.84300013219999959</v>
      </c>
      <c r="W776">
        <f t="shared" si="154"/>
        <v>0.15870034349199993</v>
      </c>
      <c r="X776">
        <v>1</v>
      </c>
      <c r="Y776">
        <v>1765649178.9333301</v>
      </c>
      <c r="Z776">
        <v>409.99779999999998</v>
      </c>
      <c r="AA776">
        <v>410.00060000000002</v>
      </c>
      <c r="AB776">
        <v>16.440706666666699</v>
      </c>
      <c r="AC776">
        <v>16.387626666666701</v>
      </c>
      <c r="AD776">
        <v>410.82406666666702</v>
      </c>
      <c r="AE776">
        <v>16.285066666666701</v>
      </c>
      <c r="AF776">
        <v>999.99900000000002</v>
      </c>
      <c r="AG776">
        <v>99.634066666666698</v>
      </c>
      <c r="AH776">
        <v>9.9930066666666706E-2</v>
      </c>
      <c r="AI776">
        <v>19.997066666666701</v>
      </c>
      <c r="AJ776">
        <v>999.9</v>
      </c>
      <c r="AK776">
        <v>999.9</v>
      </c>
      <c r="AL776">
        <v>0</v>
      </c>
      <c r="AM776">
        <v>0</v>
      </c>
      <c r="AN776">
        <v>4998.6333333333296</v>
      </c>
      <c r="AO776">
        <v>0</v>
      </c>
      <c r="AP776">
        <v>0.39521899999999999</v>
      </c>
      <c r="AQ776">
        <v>-2.7140288000000001E-3</v>
      </c>
      <c r="AR776">
        <v>416.851133333333</v>
      </c>
      <c r="AS776">
        <v>416.83133333333302</v>
      </c>
      <c r="AT776">
        <v>5.3096006666666702E-2</v>
      </c>
      <c r="AU776">
        <v>410.00060000000002</v>
      </c>
      <c r="AV776">
        <v>16.387626666666701</v>
      </c>
      <c r="AW776">
        <v>1.63805666666667</v>
      </c>
      <c r="AX776">
        <v>1.6327653333333301</v>
      </c>
      <c r="AY776">
        <v>14.321533333333299</v>
      </c>
      <c r="AZ776">
        <v>14.271573333333301</v>
      </c>
      <c r="BA776">
        <v>800.00146666666706</v>
      </c>
      <c r="BB776">
        <v>0.8999954</v>
      </c>
      <c r="BC776">
        <v>0</v>
      </c>
      <c r="BD776">
        <v>0.100004593333333</v>
      </c>
      <c r="BE776">
        <v>0</v>
      </c>
      <c r="BF776">
        <v>24</v>
      </c>
      <c r="BG776">
        <v>13191.026666666699</v>
      </c>
      <c r="BH776">
        <v>1765649110</v>
      </c>
      <c r="BI776" t="s">
        <v>1823</v>
      </c>
      <c r="BJ776">
        <v>1765649106</v>
      </c>
      <c r="BK776">
        <v>1765649110</v>
      </c>
      <c r="BL776">
        <v>20</v>
      </c>
      <c r="BM776">
        <v>-5.0000000000000001E-3</v>
      </c>
      <c r="BN776">
        <v>5.0000000000000001E-3</v>
      </c>
      <c r="BO776">
        <v>-0.82599999999999996</v>
      </c>
      <c r="BP776">
        <v>0.154</v>
      </c>
      <c r="BQ776">
        <v>410</v>
      </c>
      <c r="BR776">
        <v>16</v>
      </c>
      <c r="BS776">
        <v>0.13</v>
      </c>
      <c r="BT776">
        <v>0.1</v>
      </c>
      <c r="BU776">
        <v>1.5350349000000001E-3</v>
      </c>
      <c r="BV776">
        <v>3.0376257112781899E-2</v>
      </c>
      <c r="BW776">
        <v>2.3419583661361199E-2</v>
      </c>
      <c r="BX776">
        <v>1</v>
      </c>
      <c r="BY776">
        <v>0</v>
      </c>
      <c r="BZ776">
        <v>0</v>
      </c>
      <c r="CA776">
        <v>0</v>
      </c>
      <c r="CB776">
        <v>-1</v>
      </c>
      <c r="CC776">
        <v>5.3259180000000003E-2</v>
      </c>
      <c r="CD776">
        <v>-4.7807639097743196E-3</v>
      </c>
      <c r="CE776">
        <v>9.1813611169586399E-4</v>
      </c>
      <c r="CF776">
        <v>1</v>
      </c>
      <c r="CG776">
        <v>2</v>
      </c>
      <c r="CH776">
        <v>2</v>
      </c>
      <c r="CI776" t="s">
        <v>290</v>
      </c>
      <c r="CJ776">
        <v>3.8439100000000002</v>
      </c>
      <c r="CK776">
        <v>2.7376800000000001</v>
      </c>
      <c r="CL776">
        <v>9.7537200000000004E-2</v>
      </c>
      <c r="CM776">
        <v>9.6188700000000002E-2</v>
      </c>
      <c r="CN776">
        <v>9.0873800000000005E-2</v>
      </c>
      <c r="CO776">
        <v>8.9785400000000001E-2</v>
      </c>
      <c r="CP776">
        <v>31654</v>
      </c>
      <c r="CQ776">
        <v>27854.2</v>
      </c>
      <c r="CR776">
        <v>32462.9</v>
      </c>
      <c r="CS776">
        <v>30745</v>
      </c>
      <c r="CT776">
        <v>39963.9</v>
      </c>
      <c r="CU776">
        <v>39350.699999999997</v>
      </c>
      <c r="CV776">
        <v>47417.5</v>
      </c>
      <c r="CW776">
        <v>46896.9</v>
      </c>
      <c r="CX776">
        <v>2.82728</v>
      </c>
      <c r="CY776">
        <v>2.3820800000000002</v>
      </c>
      <c r="CZ776">
        <v>0</v>
      </c>
      <c r="DA776">
        <v>0</v>
      </c>
      <c r="DB776">
        <v>999.9</v>
      </c>
      <c r="DC776">
        <v>999.9</v>
      </c>
      <c r="DD776">
        <v>50.921999999999997</v>
      </c>
      <c r="DE776">
        <v>27.956</v>
      </c>
      <c r="DF776">
        <v>19.346599999999999</v>
      </c>
      <c r="DG776">
        <v>30.3005</v>
      </c>
      <c r="DH776">
        <v>15.348599999999999</v>
      </c>
      <c r="DI776">
        <v>3</v>
      </c>
      <c r="DJ776">
        <v>-0.127362</v>
      </c>
      <c r="DK776">
        <v>1.7186699999999999</v>
      </c>
      <c r="DL776">
        <v>20.203099999999999</v>
      </c>
      <c r="DM776">
        <v>5.2521500000000003</v>
      </c>
      <c r="DN776">
        <v>12.033899999999999</v>
      </c>
      <c r="DO776">
        <v>4.9673600000000002</v>
      </c>
      <c r="DP776">
        <v>3.2909999999999999</v>
      </c>
      <c r="DQ776">
        <v>9999</v>
      </c>
      <c r="DR776">
        <v>483.5</v>
      </c>
      <c r="DS776">
        <v>9999</v>
      </c>
      <c r="DT776">
        <v>9999</v>
      </c>
      <c r="DU776">
        <v>1.8712</v>
      </c>
      <c r="DV776">
        <v>1.87622</v>
      </c>
      <c r="DW776">
        <v>1.8763799999999999</v>
      </c>
      <c r="DX776">
        <v>1.88293</v>
      </c>
      <c r="DY776">
        <v>1.8756999999999999</v>
      </c>
      <c r="DZ776">
        <v>1.87476</v>
      </c>
      <c r="EA776">
        <v>1.8709100000000001</v>
      </c>
      <c r="EB776">
        <v>1.87469</v>
      </c>
      <c r="EC776">
        <v>0</v>
      </c>
      <c r="ED776">
        <v>0</v>
      </c>
      <c r="EE776">
        <v>0</v>
      </c>
      <c r="EF776">
        <v>4.5</v>
      </c>
      <c r="EG776" t="s">
        <v>291</v>
      </c>
      <c r="EH776" t="s">
        <v>292</v>
      </c>
      <c r="EI776" t="s">
        <v>293</v>
      </c>
      <c r="EJ776" t="s">
        <v>294</v>
      </c>
      <c r="EK776" t="s">
        <v>294</v>
      </c>
      <c r="EL776" t="s">
        <v>293</v>
      </c>
      <c r="EM776">
        <v>0</v>
      </c>
      <c r="EN776">
        <v>100</v>
      </c>
      <c r="EO776">
        <v>100</v>
      </c>
      <c r="EP776">
        <v>-0.82599999999999996</v>
      </c>
      <c r="EQ776">
        <v>0.15570000000000001</v>
      </c>
      <c r="ER776">
        <v>-0.78639668897660997</v>
      </c>
      <c r="ES776">
        <v>-1.59193180084037E-4</v>
      </c>
      <c r="ET776">
        <v>2.35855495449547E-7</v>
      </c>
      <c r="EU776">
        <v>-2.0637061648257601E-10</v>
      </c>
      <c r="EV776">
        <v>-7.6171956028430896E-2</v>
      </c>
      <c r="EW776">
        <v>-1.23810892805048E-2</v>
      </c>
      <c r="EX776">
        <v>2.1165101286931801E-3</v>
      </c>
      <c r="EY776">
        <v>-2.9602767121402702E-5</v>
      </c>
      <c r="EZ776">
        <v>6</v>
      </c>
      <c r="FA776">
        <v>2221</v>
      </c>
      <c r="FB776">
        <v>2</v>
      </c>
      <c r="FC776">
        <v>24</v>
      </c>
      <c r="FD776">
        <v>1.4</v>
      </c>
      <c r="FE776">
        <v>1.3</v>
      </c>
      <c r="FF776">
        <v>1.5026900000000001</v>
      </c>
      <c r="FG776">
        <v>2.5756800000000002</v>
      </c>
      <c r="FH776">
        <v>2.94556</v>
      </c>
      <c r="FI776">
        <v>3.0773899999999998</v>
      </c>
      <c r="FJ776">
        <v>3.2946800000000001</v>
      </c>
      <c r="FK776">
        <v>2.2814899999999998</v>
      </c>
      <c r="FL776">
        <v>33.783200000000001</v>
      </c>
      <c r="FM776">
        <v>24.122499999999999</v>
      </c>
      <c r="FN776">
        <v>19</v>
      </c>
      <c r="FO776">
        <v>1070.76</v>
      </c>
      <c r="FP776">
        <v>795.47299999999996</v>
      </c>
      <c r="FQ776">
        <v>19.1661</v>
      </c>
      <c r="FR776">
        <v>25.396799999999999</v>
      </c>
      <c r="FS776">
        <v>30</v>
      </c>
      <c r="FT776">
        <v>25.424199999999999</v>
      </c>
      <c r="FU776">
        <v>25.430199999999999</v>
      </c>
      <c r="FV776">
        <v>30.160699999999999</v>
      </c>
      <c r="FW776">
        <v>17.745000000000001</v>
      </c>
      <c r="FX776">
        <v>100</v>
      </c>
      <c r="FY776">
        <v>19.166899999999998</v>
      </c>
      <c r="FZ776">
        <v>410</v>
      </c>
      <c r="GA776">
        <v>16.427299999999999</v>
      </c>
      <c r="GB776">
        <v>99.908500000000004</v>
      </c>
      <c r="GC776">
        <v>99.825299999999999</v>
      </c>
    </row>
    <row r="777" spans="1:185" x14ac:dyDescent="0.2">
      <c r="A777">
        <v>762</v>
      </c>
      <c r="B777">
        <v>1765649202</v>
      </c>
      <c r="C777">
        <v>14423.9000000954</v>
      </c>
      <c r="D777" t="s">
        <v>1836</v>
      </c>
      <c r="E777" t="s">
        <v>1837</v>
      </c>
      <c r="F777">
        <v>15</v>
      </c>
      <c r="G777">
        <v>1765649193.9333301</v>
      </c>
      <c r="H777">
        <f t="shared" si="143"/>
        <v>5.3024923949367074E-5</v>
      </c>
      <c r="I777">
        <v>0</v>
      </c>
      <c r="J777">
        <f t="shared" si="155"/>
        <v>-7.9076524792874685E-3</v>
      </c>
      <c r="K777">
        <f t="shared" si="144"/>
        <v>-2.5540558903735272E-2</v>
      </c>
      <c r="L777">
        <f t="shared" si="145"/>
        <v>69.876686262826539</v>
      </c>
      <c r="M777">
        <f t="shared" si="146"/>
        <v>1.63961362406898</v>
      </c>
      <c r="N777">
        <f t="shared" si="147"/>
        <v>2.3464387219249585</v>
      </c>
      <c r="O777">
        <v>0</v>
      </c>
      <c r="P777">
        <v>0</v>
      </c>
      <c r="Q777">
        <f t="shared" si="148"/>
        <v>1</v>
      </c>
      <c r="R777">
        <f t="shared" si="149"/>
        <v>0</v>
      </c>
      <c r="S777">
        <f t="shared" si="150"/>
        <v>25996.754319722826</v>
      </c>
      <c r="T777">
        <f t="shared" si="151"/>
        <v>800.000133333333</v>
      </c>
      <c r="U777">
        <f t="shared" si="152"/>
        <v>674.40002487998527</v>
      </c>
      <c r="V777">
        <f t="shared" si="153"/>
        <v>0.84299989060000013</v>
      </c>
      <c r="W777">
        <f t="shared" si="154"/>
        <v>0.15869976547600004</v>
      </c>
      <c r="X777">
        <v>1</v>
      </c>
      <c r="Y777">
        <v>1765649193.9333301</v>
      </c>
      <c r="Z777">
        <v>410.00659999999999</v>
      </c>
      <c r="AA777">
        <v>410.00279999999998</v>
      </c>
      <c r="AB777">
        <v>16.4399333333333</v>
      </c>
      <c r="AC777">
        <v>16.387779999999999</v>
      </c>
      <c r="AD777">
        <v>410.83306666666698</v>
      </c>
      <c r="AE777">
        <v>16.284300000000002</v>
      </c>
      <c r="AF777">
        <v>999.99739999999997</v>
      </c>
      <c r="AG777">
        <v>99.633719999999997</v>
      </c>
      <c r="AH777">
        <v>9.9873246666666707E-2</v>
      </c>
      <c r="AI777">
        <v>19.998799999999999</v>
      </c>
      <c r="AJ777">
        <v>999.9</v>
      </c>
      <c r="AK777">
        <v>999.9</v>
      </c>
      <c r="AL777">
        <v>0</v>
      </c>
      <c r="AM777">
        <v>0</v>
      </c>
      <c r="AN777">
        <v>4993.3</v>
      </c>
      <c r="AO777">
        <v>0</v>
      </c>
      <c r="AP777">
        <v>0.39589653333333302</v>
      </c>
      <c r="AQ777">
        <v>3.8818381999999999E-3</v>
      </c>
      <c r="AR777">
        <v>416.85986666666702</v>
      </c>
      <c r="AS777">
        <v>416.83373333333299</v>
      </c>
      <c r="AT777">
        <v>5.2147673333333297E-2</v>
      </c>
      <c r="AU777">
        <v>410.00279999999998</v>
      </c>
      <c r="AV777">
        <v>16.387779999999999</v>
      </c>
      <c r="AW777">
        <v>1.6379713333333299</v>
      </c>
      <c r="AX777">
        <v>1.6327766666666701</v>
      </c>
      <c r="AY777">
        <v>14.3207533333333</v>
      </c>
      <c r="AZ777">
        <v>14.271653333333299</v>
      </c>
      <c r="BA777">
        <v>800.000133333333</v>
      </c>
      <c r="BB777">
        <v>0.90000306666666696</v>
      </c>
      <c r="BC777">
        <v>0</v>
      </c>
      <c r="BD777">
        <v>9.9996913333333298E-2</v>
      </c>
      <c r="BE777">
        <v>0</v>
      </c>
      <c r="BF777">
        <v>24</v>
      </c>
      <c r="BG777">
        <v>13191.04</v>
      </c>
      <c r="BH777">
        <v>1765649110</v>
      </c>
      <c r="BI777" t="s">
        <v>1823</v>
      </c>
      <c r="BJ777">
        <v>1765649106</v>
      </c>
      <c r="BK777">
        <v>1765649110</v>
      </c>
      <c r="BL777">
        <v>20</v>
      </c>
      <c r="BM777">
        <v>-5.0000000000000001E-3</v>
      </c>
      <c r="BN777">
        <v>5.0000000000000001E-3</v>
      </c>
      <c r="BO777">
        <v>-0.82599999999999996</v>
      </c>
      <c r="BP777">
        <v>0.154</v>
      </c>
      <c r="BQ777">
        <v>410</v>
      </c>
      <c r="BR777">
        <v>16</v>
      </c>
      <c r="BS777">
        <v>0.13</v>
      </c>
      <c r="BT777">
        <v>0.1</v>
      </c>
      <c r="BU777">
        <v>7.8546449047619104E-3</v>
      </c>
      <c r="BV777">
        <v>-8.9022597428571507E-2</v>
      </c>
      <c r="BW777">
        <v>1.3649856343043301E-2</v>
      </c>
      <c r="BX777">
        <v>1</v>
      </c>
      <c r="BY777">
        <v>0</v>
      </c>
      <c r="BZ777">
        <v>0</v>
      </c>
      <c r="CA777">
        <v>0</v>
      </c>
      <c r="CB777">
        <v>-1</v>
      </c>
      <c r="CC777">
        <v>5.2369166666666703E-2</v>
      </c>
      <c r="CD777">
        <v>-3.7046337662337801E-3</v>
      </c>
      <c r="CE777">
        <v>5.7847652241394096E-4</v>
      </c>
      <c r="CF777">
        <v>1</v>
      </c>
      <c r="CG777">
        <v>2</v>
      </c>
      <c r="CH777">
        <v>2</v>
      </c>
      <c r="CI777" t="s">
        <v>290</v>
      </c>
      <c r="CJ777">
        <v>3.84388</v>
      </c>
      <c r="CK777">
        <v>2.7378800000000001</v>
      </c>
      <c r="CL777">
        <v>9.7530199999999997E-2</v>
      </c>
      <c r="CM777">
        <v>9.6186499999999994E-2</v>
      </c>
      <c r="CN777">
        <v>9.0866000000000002E-2</v>
      </c>
      <c r="CO777">
        <v>8.9783600000000005E-2</v>
      </c>
      <c r="CP777">
        <v>31654.400000000001</v>
      </c>
      <c r="CQ777">
        <v>27853.9</v>
      </c>
      <c r="CR777">
        <v>32463</v>
      </c>
      <c r="CS777">
        <v>30744.6</v>
      </c>
      <c r="CT777">
        <v>39964.400000000001</v>
      </c>
      <c r="CU777">
        <v>39350.1</v>
      </c>
      <c r="CV777">
        <v>47417.7</v>
      </c>
      <c r="CW777">
        <v>46896</v>
      </c>
      <c r="CX777">
        <v>2.8279800000000002</v>
      </c>
      <c r="CY777">
        <v>2.3819599999999999</v>
      </c>
      <c r="CZ777">
        <v>0</v>
      </c>
      <c r="DA777">
        <v>0</v>
      </c>
      <c r="DB777">
        <v>999.9</v>
      </c>
      <c r="DC777">
        <v>999.9</v>
      </c>
      <c r="DD777">
        <v>50.921999999999997</v>
      </c>
      <c r="DE777">
        <v>27.956</v>
      </c>
      <c r="DF777">
        <v>19.346699999999998</v>
      </c>
      <c r="DG777">
        <v>30.540500000000002</v>
      </c>
      <c r="DH777">
        <v>15.400600000000001</v>
      </c>
      <c r="DI777">
        <v>3</v>
      </c>
      <c r="DJ777">
        <v>-0.12783900000000001</v>
      </c>
      <c r="DK777">
        <v>1.7215800000000001</v>
      </c>
      <c r="DL777">
        <v>20.203199999999999</v>
      </c>
      <c r="DM777">
        <v>5.2521500000000003</v>
      </c>
      <c r="DN777">
        <v>12.033899999999999</v>
      </c>
      <c r="DO777">
        <v>4.9674800000000001</v>
      </c>
      <c r="DP777">
        <v>3.2909999999999999</v>
      </c>
      <c r="DQ777">
        <v>9999</v>
      </c>
      <c r="DR777">
        <v>483.5</v>
      </c>
      <c r="DS777">
        <v>9999</v>
      </c>
      <c r="DT777">
        <v>9999</v>
      </c>
      <c r="DU777">
        <v>1.87124</v>
      </c>
      <c r="DV777">
        <v>1.87622</v>
      </c>
      <c r="DW777">
        <v>1.8764099999999999</v>
      </c>
      <c r="DX777">
        <v>1.8829400000000001</v>
      </c>
      <c r="DY777">
        <v>1.87574</v>
      </c>
      <c r="DZ777">
        <v>1.8747799999999999</v>
      </c>
      <c r="EA777">
        <v>1.87094</v>
      </c>
      <c r="EB777">
        <v>1.8747199999999999</v>
      </c>
      <c r="EC777">
        <v>0</v>
      </c>
      <c r="ED777">
        <v>0</v>
      </c>
      <c r="EE777">
        <v>0</v>
      </c>
      <c r="EF777">
        <v>4.5</v>
      </c>
      <c r="EG777" t="s">
        <v>291</v>
      </c>
      <c r="EH777" t="s">
        <v>292</v>
      </c>
      <c r="EI777" t="s">
        <v>293</v>
      </c>
      <c r="EJ777" t="s">
        <v>294</v>
      </c>
      <c r="EK777" t="s">
        <v>294</v>
      </c>
      <c r="EL777" t="s">
        <v>293</v>
      </c>
      <c r="EM777">
        <v>0</v>
      </c>
      <c r="EN777">
        <v>100</v>
      </c>
      <c r="EO777">
        <v>100</v>
      </c>
      <c r="EP777">
        <v>-0.82599999999999996</v>
      </c>
      <c r="EQ777">
        <v>0.15559999999999999</v>
      </c>
      <c r="ER777">
        <v>-0.78639668897660997</v>
      </c>
      <c r="ES777">
        <v>-1.59193180084037E-4</v>
      </c>
      <c r="ET777">
        <v>2.35855495449547E-7</v>
      </c>
      <c r="EU777">
        <v>-2.0637061648257601E-10</v>
      </c>
      <c r="EV777">
        <v>-7.6171956028430896E-2</v>
      </c>
      <c r="EW777">
        <v>-1.23810892805048E-2</v>
      </c>
      <c r="EX777">
        <v>2.1165101286931801E-3</v>
      </c>
      <c r="EY777">
        <v>-2.9602767121402702E-5</v>
      </c>
      <c r="EZ777">
        <v>6</v>
      </c>
      <c r="FA777">
        <v>2221</v>
      </c>
      <c r="FB777">
        <v>2</v>
      </c>
      <c r="FC777">
        <v>24</v>
      </c>
      <c r="FD777">
        <v>1.6</v>
      </c>
      <c r="FE777">
        <v>1.5</v>
      </c>
      <c r="FF777">
        <v>1.5026900000000001</v>
      </c>
      <c r="FG777">
        <v>2.5756800000000002</v>
      </c>
      <c r="FH777">
        <v>2.94556</v>
      </c>
      <c r="FI777">
        <v>3.0773899999999998</v>
      </c>
      <c r="FJ777">
        <v>3.2946800000000001</v>
      </c>
      <c r="FK777">
        <v>2.32178</v>
      </c>
      <c r="FL777">
        <v>33.783200000000001</v>
      </c>
      <c r="FM777">
        <v>24.14</v>
      </c>
      <c r="FN777">
        <v>19</v>
      </c>
      <c r="FO777">
        <v>1071.44</v>
      </c>
      <c r="FP777">
        <v>795.26900000000001</v>
      </c>
      <c r="FQ777">
        <v>19.169</v>
      </c>
      <c r="FR777">
        <v>25.391300000000001</v>
      </c>
      <c r="FS777">
        <v>30.0001</v>
      </c>
      <c r="FT777">
        <v>25.4191</v>
      </c>
      <c r="FU777">
        <v>25.424600000000002</v>
      </c>
      <c r="FV777">
        <v>30.1616</v>
      </c>
      <c r="FW777">
        <v>17.745000000000001</v>
      </c>
      <c r="FX777">
        <v>100</v>
      </c>
      <c r="FY777">
        <v>19.169499999999999</v>
      </c>
      <c r="FZ777">
        <v>410</v>
      </c>
      <c r="GA777">
        <v>16.427499999999998</v>
      </c>
      <c r="GB777">
        <v>99.908900000000003</v>
      </c>
      <c r="GC777">
        <v>99.823599999999999</v>
      </c>
    </row>
    <row r="778" spans="1:185" x14ac:dyDescent="0.2">
      <c r="A778">
        <v>763</v>
      </c>
      <c r="B778">
        <v>1765649217</v>
      </c>
      <c r="C778">
        <v>14438.9000000954</v>
      </c>
      <c r="D778" t="s">
        <v>1838</v>
      </c>
      <c r="E778" t="s">
        <v>1839</v>
      </c>
      <c r="F778">
        <v>15</v>
      </c>
      <c r="G778">
        <v>1765649208.9333301</v>
      </c>
      <c r="H778">
        <f t="shared" si="143"/>
        <v>5.0713531879980279E-5</v>
      </c>
      <c r="I778">
        <v>0</v>
      </c>
      <c r="J778">
        <f t="shared" si="155"/>
        <v>4.62644678397832E-3</v>
      </c>
      <c r="K778">
        <f t="shared" si="144"/>
        <v>1.4942745259822301E-2</v>
      </c>
      <c r="L778">
        <f t="shared" si="145"/>
        <v>69.870864311924777</v>
      </c>
      <c r="M778">
        <f t="shared" si="146"/>
        <v>1.639309842955853</v>
      </c>
      <c r="N778">
        <f t="shared" si="147"/>
        <v>2.3461994625363092</v>
      </c>
      <c r="O778">
        <v>0</v>
      </c>
      <c r="P778">
        <v>0</v>
      </c>
      <c r="Q778">
        <f t="shared" si="148"/>
        <v>1</v>
      </c>
      <c r="R778">
        <f t="shared" si="149"/>
        <v>0</v>
      </c>
      <c r="S778">
        <f t="shared" si="150"/>
        <v>26049.656057079883</v>
      </c>
      <c r="T778">
        <f t="shared" si="151"/>
        <v>800.00059999999996</v>
      </c>
      <c r="U778">
        <f t="shared" si="152"/>
        <v>674.40042115993606</v>
      </c>
      <c r="V778">
        <f t="shared" si="153"/>
        <v>0.84299989419999943</v>
      </c>
      <c r="W778">
        <f t="shared" si="154"/>
        <v>0.15869961857199988</v>
      </c>
      <c r="X778">
        <v>1</v>
      </c>
      <c r="Y778">
        <v>1765649208.9333301</v>
      </c>
      <c r="Z778">
        <v>409.9606</v>
      </c>
      <c r="AA778">
        <v>409.99633333333298</v>
      </c>
      <c r="AB778">
        <v>16.4371333333333</v>
      </c>
      <c r="AC778">
        <v>16.387253333333302</v>
      </c>
      <c r="AD778">
        <v>410.78673333333302</v>
      </c>
      <c r="AE778">
        <v>16.281593333333301</v>
      </c>
      <c r="AF778">
        <v>999.99893333333296</v>
      </c>
      <c r="AG778">
        <v>99.632080000000002</v>
      </c>
      <c r="AH778">
        <v>0.100021073333333</v>
      </c>
      <c r="AI778">
        <v>19.997153333333301</v>
      </c>
      <c r="AJ778">
        <v>999.9</v>
      </c>
      <c r="AK778">
        <v>999.9</v>
      </c>
      <c r="AL778">
        <v>0</v>
      </c>
      <c r="AM778">
        <v>0</v>
      </c>
      <c r="AN778">
        <v>5002.1333333333296</v>
      </c>
      <c r="AO778">
        <v>0</v>
      </c>
      <c r="AP778">
        <v>0.40937153333333298</v>
      </c>
      <c r="AQ778">
        <v>-3.5801209333333299E-2</v>
      </c>
      <c r="AR778">
        <v>416.811733333333</v>
      </c>
      <c r="AS778">
        <v>416.826866666667</v>
      </c>
      <c r="AT778">
        <v>4.9888866666666698E-2</v>
      </c>
      <c r="AU778">
        <v>409.99633333333298</v>
      </c>
      <c r="AV778">
        <v>16.387253333333302</v>
      </c>
      <c r="AW778">
        <v>1.6376660000000001</v>
      </c>
      <c r="AX778">
        <v>1.6326959999999999</v>
      </c>
      <c r="AY778">
        <v>14.31786</v>
      </c>
      <c r="AZ778">
        <v>14.270899999999999</v>
      </c>
      <c r="BA778">
        <v>800.00059999999996</v>
      </c>
      <c r="BB778">
        <v>0.90000526666666603</v>
      </c>
      <c r="BC778">
        <v>0</v>
      </c>
      <c r="BD778">
        <v>9.9994793333333304E-2</v>
      </c>
      <c r="BE778">
        <v>0</v>
      </c>
      <c r="BF778">
        <v>24</v>
      </c>
      <c r="BG778">
        <v>13191.0333333333</v>
      </c>
      <c r="BH778">
        <v>1765649110</v>
      </c>
      <c r="BI778" t="s">
        <v>1823</v>
      </c>
      <c r="BJ778">
        <v>1765649106</v>
      </c>
      <c r="BK778">
        <v>1765649110</v>
      </c>
      <c r="BL778">
        <v>20</v>
      </c>
      <c r="BM778">
        <v>-5.0000000000000001E-3</v>
      </c>
      <c r="BN778">
        <v>5.0000000000000001E-3</v>
      </c>
      <c r="BO778">
        <v>-0.82599999999999996</v>
      </c>
      <c r="BP778">
        <v>0.154</v>
      </c>
      <c r="BQ778">
        <v>410</v>
      </c>
      <c r="BR778">
        <v>16</v>
      </c>
      <c r="BS778">
        <v>0.13</v>
      </c>
      <c r="BT778">
        <v>0.1</v>
      </c>
      <c r="BU778">
        <v>-2.8839129299999999E-2</v>
      </c>
      <c r="BV778">
        <v>-4.9879121774436097E-2</v>
      </c>
      <c r="BW778">
        <v>5.7737922405246403E-2</v>
      </c>
      <c r="BX778">
        <v>1</v>
      </c>
      <c r="BY778">
        <v>0</v>
      </c>
      <c r="BZ778">
        <v>0</v>
      </c>
      <c r="CA778">
        <v>0</v>
      </c>
      <c r="CB778">
        <v>-1</v>
      </c>
      <c r="CC778">
        <v>5.0392819999999998E-2</v>
      </c>
      <c r="CD778">
        <v>-1.39042195488722E-2</v>
      </c>
      <c r="CE778">
        <v>1.6436105708470001E-3</v>
      </c>
      <c r="CF778">
        <v>1</v>
      </c>
      <c r="CG778">
        <v>2</v>
      </c>
      <c r="CH778">
        <v>2</v>
      </c>
      <c r="CI778" t="s">
        <v>290</v>
      </c>
      <c r="CJ778">
        <v>3.8438300000000001</v>
      </c>
      <c r="CK778">
        <v>2.7377699999999998</v>
      </c>
      <c r="CL778">
        <v>9.7537700000000005E-2</v>
      </c>
      <c r="CM778">
        <v>9.6186400000000005E-2</v>
      </c>
      <c r="CN778">
        <v>9.0854900000000002E-2</v>
      </c>
      <c r="CO778">
        <v>8.9782600000000004E-2</v>
      </c>
      <c r="CP778">
        <v>31655.200000000001</v>
      </c>
      <c r="CQ778">
        <v>27854.7</v>
      </c>
      <c r="CR778">
        <v>32464.1</v>
      </c>
      <c r="CS778">
        <v>30745.4</v>
      </c>
      <c r="CT778">
        <v>39966</v>
      </c>
      <c r="CU778">
        <v>39351.1</v>
      </c>
      <c r="CV778">
        <v>47419.1</v>
      </c>
      <c r="CW778">
        <v>46897.2</v>
      </c>
      <c r="CX778">
        <v>2.8278799999999999</v>
      </c>
      <c r="CY778">
        <v>2.38198</v>
      </c>
      <c r="CZ778">
        <v>0</v>
      </c>
      <c r="DA778">
        <v>0</v>
      </c>
      <c r="DB778">
        <v>999.9</v>
      </c>
      <c r="DC778">
        <v>999.9</v>
      </c>
      <c r="DD778">
        <v>50.921999999999997</v>
      </c>
      <c r="DE778">
        <v>27.956</v>
      </c>
      <c r="DF778">
        <v>19.346699999999998</v>
      </c>
      <c r="DG778">
        <v>30.450500000000002</v>
      </c>
      <c r="DH778">
        <v>15.464700000000001</v>
      </c>
      <c r="DI778">
        <v>3</v>
      </c>
      <c r="DJ778">
        <v>-0.12839</v>
      </c>
      <c r="DK778">
        <v>1.71018</v>
      </c>
      <c r="DL778">
        <v>20.203199999999999</v>
      </c>
      <c r="DM778">
        <v>5.2516699999999998</v>
      </c>
      <c r="DN778">
        <v>12.033899999999999</v>
      </c>
      <c r="DO778">
        <v>4.9673999999999996</v>
      </c>
      <c r="DP778">
        <v>3.2909999999999999</v>
      </c>
      <c r="DQ778">
        <v>9999</v>
      </c>
      <c r="DR778">
        <v>483.5</v>
      </c>
      <c r="DS778">
        <v>9999</v>
      </c>
      <c r="DT778">
        <v>9999</v>
      </c>
      <c r="DU778">
        <v>1.8711899999999999</v>
      </c>
      <c r="DV778">
        <v>1.87622</v>
      </c>
      <c r="DW778">
        <v>1.8764000000000001</v>
      </c>
      <c r="DX778">
        <v>1.88293</v>
      </c>
      <c r="DY778">
        <v>1.87575</v>
      </c>
      <c r="DZ778">
        <v>1.8748</v>
      </c>
      <c r="EA778">
        <v>1.8709199999999999</v>
      </c>
      <c r="EB778">
        <v>1.87469</v>
      </c>
      <c r="EC778">
        <v>0</v>
      </c>
      <c r="ED778">
        <v>0</v>
      </c>
      <c r="EE778">
        <v>0</v>
      </c>
      <c r="EF778">
        <v>4.5</v>
      </c>
      <c r="EG778" t="s">
        <v>291</v>
      </c>
      <c r="EH778" t="s">
        <v>292</v>
      </c>
      <c r="EI778" t="s">
        <v>293</v>
      </c>
      <c r="EJ778" t="s">
        <v>294</v>
      </c>
      <c r="EK778" t="s">
        <v>294</v>
      </c>
      <c r="EL778" t="s">
        <v>293</v>
      </c>
      <c r="EM778">
        <v>0</v>
      </c>
      <c r="EN778">
        <v>100</v>
      </c>
      <c r="EO778">
        <v>100</v>
      </c>
      <c r="EP778">
        <v>-0.82599999999999996</v>
      </c>
      <c r="EQ778">
        <v>0.15559999999999999</v>
      </c>
      <c r="ER778">
        <v>-0.78639668897660997</v>
      </c>
      <c r="ES778">
        <v>-1.59193180084037E-4</v>
      </c>
      <c r="ET778">
        <v>2.35855495449547E-7</v>
      </c>
      <c r="EU778">
        <v>-2.0637061648257601E-10</v>
      </c>
      <c r="EV778">
        <v>-7.6171956028430896E-2</v>
      </c>
      <c r="EW778">
        <v>-1.23810892805048E-2</v>
      </c>
      <c r="EX778">
        <v>2.1165101286931801E-3</v>
      </c>
      <c r="EY778">
        <v>-2.9602767121402702E-5</v>
      </c>
      <c r="EZ778">
        <v>6</v>
      </c>
      <c r="FA778">
        <v>2221</v>
      </c>
      <c r="FB778">
        <v>2</v>
      </c>
      <c r="FC778">
        <v>24</v>
      </c>
      <c r="FD778">
        <v>1.9</v>
      </c>
      <c r="FE778">
        <v>1.8</v>
      </c>
      <c r="FF778">
        <v>1.5026900000000001</v>
      </c>
      <c r="FG778">
        <v>2.5781200000000002</v>
      </c>
      <c r="FH778">
        <v>2.94556</v>
      </c>
      <c r="FI778">
        <v>3.0773899999999998</v>
      </c>
      <c r="FJ778">
        <v>3.2946800000000001</v>
      </c>
      <c r="FK778">
        <v>2.2644000000000002</v>
      </c>
      <c r="FL778">
        <v>33.760599999999997</v>
      </c>
      <c r="FM778">
        <v>24.122499999999999</v>
      </c>
      <c r="FN778">
        <v>19</v>
      </c>
      <c r="FO778">
        <v>1071.21</v>
      </c>
      <c r="FP778">
        <v>795.202</v>
      </c>
      <c r="FQ778">
        <v>19.173200000000001</v>
      </c>
      <c r="FR778">
        <v>25.385300000000001</v>
      </c>
      <c r="FS778">
        <v>29.9999</v>
      </c>
      <c r="FT778">
        <v>25.413499999999999</v>
      </c>
      <c r="FU778">
        <v>25.419</v>
      </c>
      <c r="FV778">
        <v>30.162800000000001</v>
      </c>
      <c r="FW778">
        <v>17.745000000000001</v>
      </c>
      <c r="FX778">
        <v>100</v>
      </c>
      <c r="FY778">
        <v>19.1751</v>
      </c>
      <c r="FZ778">
        <v>410</v>
      </c>
      <c r="GA778">
        <v>16.4299</v>
      </c>
      <c r="GB778">
        <v>99.911900000000003</v>
      </c>
      <c r="GC778">
        <v>99.826099999999997</v>
      </c>
    </row>
    <row r="779" spans="1:185" x14ac:dyDescent="0.2">
      <c r="A779">
        <v>764</v>
      </c>
      <c r="B779">
        <v>1765649232</v>
      </c>
      <c r="C779">
        <v>14453.9000000954</v>
      </c>
      <c r="D779" t="s">
        <v>1840</v>
      </c>
      <c r="E779" t="s">
        <v>1841</v>
      </c>
      <c r="F779">
        <v>15</v>
      </c>
      <c r="G779">
        <v>1765649223.9333301</v>
      </c>
      <c r="H779">
        <f t="shared" si="143"/>
        <v>4.9541027386428742E-5</v>
      </c>
      <c r="I779">
        <v>0</v>
      </c>
      <c r="J779">
        <f t="shared" si="155"/>
        <v>-1.2935421758934133E-2</v>
      </c>
      <c r="K779">
        <f t="shared" si="144"/>
        <v>-4.1779517024056849E-2</v>
      </c>
      <c r="L779">
        <f t="shared" si="145"/>
        <v>69.857859135854014</v>
      </c>
      <c r="M779">
        <f t="shared" si="146"/>
        <v>1.6391434351980327</v>
      </c>
      <c r="N779">
        <f t="shared" si="147"/>
        <v>2.346398036633726</v>
      </c>
      <c r="O779">
        <v>0</v>
      </c>
      <c r="P779">
        <v>0</v>
      </c>
      <c r="Q779">
        <f t="shared" si="148"/>
        <v>1</v>
      </c>
      <c r="R779">
        <f t="shared" si="149"/>
        <v>0</v>
      </c>
      <c r="S779">
        <f t="shared" si="150"/>
        <v>26085.247419624633</v>
      </c>
      <c r="T779">
        <f t="shared" si="151"/>
        <v>799.99973333333298</v>
      </c>
      <c r="U779">
        <f t="shared" si="152"/>
        <v>674.39973808001207</v>
      </c>
      <c r="V779">
        <f t="shared" si="153"/>
        <v>0.84299995360000002</v>
      </c>
      <c r="W779">
        <f t="shared" si="154"/>
        <v>0.15869959817599999</v>
      </c>
      <c r="X779">
        <v>1</v>
      </c>
      <c r="Y779">
        <v>1765649223.9333301</v>
      </c>
      <c r="Z779">
        <v>410.01973333333302</v>
      </c>
      <c r="AA779">
        <v>409.99826666666701</v>
      </c>
      <c r="AB779">
        <v>16.435746666666699</v>
      </c>
      <c r="AC779">
        <v>16.38702</v>
      </c>
      <c r="AD779">
        <v>410.84586666666701</v>
      </c>
      <c r="AE779">
        <v>16.280259999999998</v>
      </c>
      <c r="AF779">
        <v>1000.0024</v>
      </c>
      <c r="AG779">
        <v>99.630539999999996</v>
      </c>
      <c r="AH779">
        <v>9.9850620000000001E-2</v>
      </c>
      <c r="AI779">
        <v>19.998519999999999</v>
      </c>
      <c r="AJ779">
        <v>999.9</v>
      </c>
      <c r="AK779">
        <v>999.9</v>
      </c>
      <c r="AL779">
        <v>0</v>
      </c>
      <c r="AM779">
        <v>0</v>
      </c>
      <c r="AN779">
        <v>5008.1333333333296</v>
      </c>
      <c r="AO779">
        <v>0</v>
      </c>
      <c r="AP779">
        <v>0.4260082</v>
      </c>
      <c r="AQ779">
        <v>2.1553540666666701E-2</v>
      </c>
      <c r="AR779">
        <v>416.871466666667</v>
      </c>
      <c r="AS779">
        <v>416.828666666667</v>
      </c>
      <c r="AT779">
        <v>4.8731733333333298E-2</v>
      </c>
      <c r="AU779">
        <v>409.99826666666701</v>
      </c>
      <c r="AV779">
        <v>16.38702</v>
      </c>
      <c r="AW779">
        <v>1.63750333333333</v>
      </c>
      <c r="AX779">
        <v>1.63264866666667</v>
      </c>
      <c r="AY779">
        <v>14.316326666666701</v>
      </c>
      <c r="AZ779">
        <v>14.2704533333333</v>
      </c>
      <c r="BA779">
        <v>799.99973333333298</v>
      </c>
      <c r="BB779">
        <v>0.90000579999999997</v>
      </c>
      <c r="BC779">
        <v>0</v>
      </c>
      <c r="BD779">
        <v>9.9994346666666706E-2</v>
      </c>
      <c r="BE779">
        <v>0</v>
      </c>
      <c r="BF779">
        <v>24</v>
      </c>
      <c r="BG779">
        <v>13191.0466666667</v>
      </c>
      <c r="BH779">
        <v>1765649110</v>
      </c>
      <c r="BI779" t="s">
        <v>1823</v>
      </c>
      <c r="BJ779">
        <v>1765649106</v>
      </c>
      <c r="BK779">
        <v>1765649110</v>
      </c>
      <c r="BL779">
        <v>20</v>
      </c>
      <c r="BM779">
        <v>-5.0000000000000001E-3</v>
      </c>
      <c r="BN779">
        <v>5.0000000000000001E-3</v>
      </c>
      <c r="BO779">
        <v>-0.82599999999999996</v>
      </c>
      <c r="BP779">
        <v>0.154</v>
      </c>
      <c r="BQ779">
        <v>410</v>
      </c>
      <c r="BR779">
        <v>16</v>
      </c>
      <c r="BS779">
        <v>0.13</v>
      </c>
      <c r="BT779">
        <v>0.1</v>
      </c>
      <c r="BU779">
        <v>1.6730897619047599E-2</v>
      </c>
      <c r="BV779">
        <v>9.1474094805194694E-2</v>
      </c>
      <c r="BW779">
        <v>2.6446475427445101E-2</v>
      </c>
      <c r="BX779">
        <v>1</v>
      </c>
      <c r="BY779">
        <v>0</v>
      </c>
      <c r="BZ779">
        <v>0</v>
      </c>
      <c r="CA779">
        <v>0</v>
      </c>
      <c r="CB779">
        <v>-1</v>
      </c>
      <c r="CC779">
        <v>4.8583800000000003E-2</v>
      </c>
      <c r="CD779">
        <v>2.39144415584418E-3</v>
      </c>
      <c r="CE779">
        <v>6.4292657064247602E-4</v>
      </c>
      <c r="CF779">
        <v>1</v>
      </c>
      <c r="CG779">
        <v>2</v>
      </c>
      <c r="CH779">
        <v>2</v>
      </c>
      <c r="CI779" t="s">
        <v>290</v>
      </c>
      <c r="CJ779">
        <v>3.8437800000000002</v>
      </c>
      <c r="CK779">
        <v>2.7378399999999998</v>
      </c>
      <c r="CL779">
        <v>9.7535800000000006E-2</v>
      </c>
      <c r="CM779">
        <v>9.6189300000000005E-2</v>
      </c>
      <c r="CN779">
        <v>9.0854099999999993E-2</v>
      </c>
      <c r="CO779">
        <v>8.9777800000000005E-2</v>
      </c>
      <c r="CP779">
        <v>31655</v>
      </c>
      <c r="CQ779">
        <v>27855.1</v>
      </c>
      <c r="CR779">
        <v>32463.8</v>
      </c>
      <c r="CS779">
        <v>30746</v>
      </c>
      <c r="CT779">
        <v>39965.699999999997</v>
      </c>
      <c r="CU779">
        <v>39352.199999999997</v>
      </c>
      <c r="CV779">
        <v>47418.7</v>
      </c>
      <c r="CW779">
        <v>46898.3</v>
      </c>
      <c r="CX779">
        <v>2.8278400000000001</v>
      </c>
      <c r="CY779">
        <v>2.3823400000000001</v>
      </c>
      <c r="CZ779">
        <v>0</v>
      </c>
      <c r="DA779">
        <v>0</v>
      </c>
      <c r="DB779">
        <v>999.9</v>
      </c>
      <c r="DC779">
        <v>999.9</v>
      </c>
      <c r="DD779">
        <v>50.921999999999997</v>
      </c>
      <c r="DE779">
        <v>27.956</v>
      </c>
      <c r="DF779">
        <v>19.346499999999999</v>
      </c>
      <c r="DG779">
        <v>30.150500000000001</v>
      </c>
      <c r="DH779">
        <v>15.400600000000001</v>
      </c>
      <c r="DI779">
        <v>3</v>
      </c>
      <c r="DJ779">
        <v>-0.128691</v>
      </c>
      <c r="DK779">
        <v>1.7107600000000001</v>
      </c>
      <c r="DL779">
        <v>20.203299999999999</v>
      </c>
      <c r="DM779">
        <v>5.2521500000000003</v>
      </c>
      <c r="DN779">
        <v>12.033899999999999</v>
      </c>
      <c r="DO779">
        <v>4.9675599999999998</v>
      </c>
      <c r="DP779">
        <v>3.2909999999999999</v>
      </c>
      <c r="DQ779">
        <v>9999</v>
      </c>
      <c r="DR779">
        <v>483.5</v>
      </c>
      <c r="DS779">
        <v>9999</v>
      </c>
      <c r="DT779">
        <v>9999</v>
      </c>
      <c r="DU779">
        <v>1.87121</v>
      </c>
      <c r="DV779">
        <v>1.8762300000000001</v>
      </c>
      <c r="DW779">
        <v>1.8763799999999999</v>
      </c>
      <c r="DX779">
        <v>1.8829400000000001</v>
      </c>
      <c r="DY779">
        <v>1.8757200000000001</v>
      </c>
      <c r="DZ779">
        <v>1.8747799999999999</v>
      </c>
      <c r="EA779">
        <v>1.8709100000000001</v>
      </c>
      <c r="EB779">
        <v>1.87469</v>
      </c>
      <c r="EC779">
        <v>0</v>
      </c>
      <c r="ED779">
        <v>0</v>
      </c>
      <c r="EE779">
        <v>0</v>
      </c>
      <c r="EF779">
        <v>4.5</v>
      </c>
      <c r="EG779" t="s">
        <v>291</v>
      </c>
      <c r="EH779" t="s">
        <v>292</v>
      </c>
      <c r="EI779" t="s">
        <v>293</v>
      </c>
      <c r="EJ779" t="s">
        <v>294</v>
      </c>
      <c r="EK779" t="s">
        <v>294</v>
      </c>
      <c r="EL779" t="s">
        <v>293</v>
      </c>
      <c r="EM779">
        <v>0</v>
      </c>
      <c r="EN779">
        <v>100</v>
      </c>
      <c r="EO779">
        <v>100</v>
      </c>
      <c r="EP779">
        <v>-0.82699999999999996</v>
      </c>
      <c r="EQ779">
        <v>0.1555</v>
      </c>
      <c r="ER779">
        <v>-0.78639668897660997</v>
      </c>
      <c r="ES779">
        <v>-1.59193180084037E-4</v>
      </c>
      <c r="ET779">
        <v>2.35855495449547E-7</v>
      </c>
      <c r="EU779">
        <v>-2.0637061648257601E-10</v>
      </c>
      <c r="EV779">
        <v>-7.6171956028430896E-2</v>
      </c>
      <c r="EW779">
        <v>-1.23810892805048E-2</v>
      </c>
      <c r="EX779">
        <v>2.1165101286931801E-3</v>
      </c>
      <c r="EY779">
        <v>-2.9602767121402702E-5</v>
      </c>
      <c r="EZ779">
        <v>6</v>
      </c>
      <c r="FA779">
        <v>2221</v>
      </c>
      <c r="FB779">
        <v>2</v>
      </c>
      <c r="FC779">
        <v>24</v>
      </c>
      <c r="FD779">
        <v>2.1</v>
      </c>
      <c r="FE779">
        <v>2</v>
      </c>
      <c r="FF779">
        <v>1.5039100000000001</v>
      </c>
      <c r="FG779">
        <v>2.5781200000000002</v>
      </c>
      <c r="FH779">
        <v>2.94556</v>
      </c>
      <c r="FI779">
        <v>3.0773899999999998</v>
      </c>
      <c r="FJ779">
        <v>3.2946800000000001</v>
      </c>
      <c r="FK779">
        <v>2.3022499999999999</v>
      </c>
      <c r="FL779">
        <v>33.760599999999997</v>
      </c>
      <c r="FM779">
        <v>24.1313</v>
      </c>
      <c r="FN779">
        <v>19</v>
      </c>
      <c r="FO779">
        <v>1071.07</v>
      </c>
      <c r="FP779">
        <v>795.48199999999997</v>
      </c>
      <c r="FQ779">
        <v>19.178899999999999</v>
      </c>
      <c r="FR779">
        <v>25.3797</v>
      </c>
      <c r="FS779">
        <v>29.9999</v>
      </c>
      <c r="FT779">
        <v>25.4084</v>
      </c>
      <c r="FU779">
        <v>25.414000000000001</v>
      </c>
      <c r="FV779">
        <v>30.161899999999999</v>
      </c>
      <c r="FW779">
        <v>17.745000000000001</v>
      </c>
      <c r="FX779">
        <v>100</v>
      </c>
      <c r="FY779">
        <v>19.178799999999999</v>
      </c>
      <c r="FZ779">
        <v>410</v>
      </c>
      <c r="GA779">
        <v>16.436</v>
      </c>
      <c r="GB779">
        <v>99.911000000000001</v>
      </c>
      <c r="GC779">
        <v>99.828299999999999</v>
      </c>
    </row>
    <row r="780" spans="1:185" x14ac:dyDescent="0.2">
      <c r="A780">
        <v>765</v>
      </c>
      <c r="B780">
        <v>1765649247</v>
      </c>
      <c r="C780">
        <v>14468.9000000954</v>
      </c>
      <c r="D780" t="s">
        <v>1842</v>
      </c>
      <c r="E780" t="s">
        <v>1843</v>
      </c>
      <c r="F780">
        <v>15</v>
      </c>
      <c r="G780">
        <v>1765649238.9333301</v>
      </c>
      <c r="H780">
        <f t="shared" si="143"/>
        <v>4.9445632484404814E-5</v>
      </c>
      <c r="I780">
        <v>0</v>
      </c>
      <c r="J780">
        <f t="shared" si="155"/>
        <v>-8.2376694294746047E-3</v>
      </c>
      <c r="K780">
        <f t="shared" si="144"/>
        <v>-2.6606465299794435E-2</v>
      </c>
      <c r="L780">
        <f t="shared" si="145"/>
        <v>69.851409374158735</v>
      </c>
      <c r="M780">
        <f t="shared" si="146"/>
        <v>1.6389751821014029</v>
      </c>
      <c r="N780">
        <f t="shared" si="147"/>
        <v>2.3463738194919452</v>
      </c>
      <c r="O780">
        <v>0</v>
      </c>
      <c r="P780">
        <v>0</v>
      </c>
      <c r="Q780">
        <f t="shared" si="148"/>
        <v>1</v>
      </c>
      <c r="R780">
        <f t="shared" si="149"/>
        <v>0</v>
      </c>
      <c r="S780">
        <f t="shared" si="150"/>
        <v>26034.887414053854</v>
      </c>
      <c r="T780">
        <f t="shared" si="151"/>
        <v>799.99940000000004</v>
      </c>
      <c r="U780">
        <f t="shared" si="152"/>
        <v>674.39937084009284</v>
      </c>
      <c r="V780">
        <f t="shared" si="153"/>
        <v>0.84299984580000031</v>
      </c>
      <c r="W780">
        <f t="shared" si="154"/>
        <v>0.15869947158800005</v>
      </c>
      <c r="X780">
        <v>1</v>
      </c>
      <c r="Y780">
        <v>1765649238.9333301</v>
      </c>
      <c r="Z780">
        <v>410.00933333333302</v>
      </c>
      <c r="AA780">
        <v>410.00299999999999</v>
      </c>
      <c r="AB780">
        <v>16.434159999999999</v>
      </c>
      <c r="AC780">
        <v>16.385526666666699</v>
      </c>
      <c r="AD780">
        <v>410.8356</v>
      </c>
      <c r="AE780">
        <v>16.27872</v>
      </c>
      <c r="AF780">
        <v>999.99386666666703</v>
      </c>
      <c r="AG780">
        <v>99.629726666666699</v>
      </c>
      <c r="AH780">
        <v>0.10005459999999999</v>
      </c>
      <c r="AI780">
        <v>19.998353333333299</v>
      </c>
      <c r="AJ780">
        <v>999.9</v>
      </c>
      <c r="AK780">
        <v>999.9</v>
      </c>
      <c r="AL780">
        <v>0</v>
      </c>
      <c r="AM780">
        <v>0</v>
      </c>
      <c r="AN780">
        <v>4999.8</v>
      </c>
      <c r="AO780">
        <v>0</v>
      </c>
      <c r="AP780">
        <v>0.43737559999999998</v>
      </c>
      <c r="AQ780">
        <v>6.29476666666667E-3</v>
      </c>
      <c r="AR780">
        <v>416.86026666666697</v>
      </c>
      <c r="AS780">
        <v>416.83300000000003</v>
      </c>
      <c r="AT780">
        <v>4.8635999999999999E-2</v>
      </c>
      <c r="AU780">
        <v>410.00299999999999</v>
      </c>
      <c r="AV780">
        <v>16.385526666666699</v>
      </c>
      <c r="AW780">
        <v>1.637332</v>
      </c>
      <c r="AX780">
        <v>1.6324860000000001</v>
      </c>
      <c r="AY780">
        <v>14.3147133333333</v>
      </c>
      <c r="AZ780">
        <v>14.26892</v>
      </c>
      <c r="BA780">
        <v>799.99940000000004</v>
      </c>
      <c r="BB780">
        <v>0.90000726666666697</v>
      </c>
      <c r="BC780">
        <v>0</v>
      </c>
      <c r="BD780">
        <v>9.9992806666666698E-2</v>
      </c>
      <c r="BE780">
        <v>0</v>
      </c>
      <c r="BF780">
        <v>24</v>
      </c>
      <c r="BG780">
        <v>13191.04</v>
      </c>
      <c r="BH780">
        <v>1765649110</v>
      </c>
      <c r="BI780" t="s">
        <v>1823</v>
      </c>
      <c r="BJ780">
        <v>1765649106</v>
      </c>
      <c r="BK780">
        <v>1765649110</v>
      </c>
      <c r="BL780">
        <v>20</v>
      </c>
      <c r="BM780">
        <v>-5.0000000000000001E-3</v>
      </c>
      <c r="BN780">
        <v>5.0000000000000001E-3</v>
      </c>
      <c r="BO780">
        <v>-0.82599999999999996</v>
      </c>
      <c r="BP780">
        <v>0.154</v>
      </c>
      <c r="BQ780">
        <v>410</v>
      </c>
      <c r="BR780">
        <v>16</v>
      </c>
      <c r="BS780">
        <v>0.13</v>
      </c>
      <c r="BT780">
        <v>0.1</v>
      </c>
      <c r="BU780">
        <v>1.1579895E-2</v>
      </c>
      <c r="BV780">
        <v>-0.104847673984962</v>
      </c>
      <c r="BW780">
        <v>1.84486319871538E-2</v>
      </c>
      <c r="BX780">
        <v>1</v>
      </c>
      <c r="BY780">
        <v>0</v>
      </c>
      <c r="BZ780">
        <v>0</v>
      </c>
      <c r="CA780">
        <v>0</v>
      </c>
      <c r="CB780">
        <v>-1</v>
      </c>
      <c r="CC780">
        <v>4.8682784999999999E-2</v>
      </c>
      <c r="CD780">
        <v>-4.2780225563909596E-3</v>
      </c>
      <c r="CE780">
        <v>7.8750439571788995E-4</v>
      </c>
      <c r="CF780">
        <v>1</v>
      </c>
      <c r="CG780">
        <v>2</v>
      </c>
      <c r="CH780">
        <v>2</v>
      </c>
      <c r="CI780" t="s">
        <v>290</v>
      </c>
      <c r="CJ780">
        <v>3.8438500000000002</v>
      </c>
      <c r="CK780">
        <v>2.7379099999999998</v>
      </c>
      <c r="CL780">
        <v>9.7532499999999994E-2</v>
      </c>
      <c r="CM780">
        <v>9.6191899999999997E-2</v>
      </c>
      <c r="CN780">
        <v>9.0840699999999996E-2</v>
      </c>
      <c r="CO780">
        <v>8.9772099999999994E-2</v>
      </c>
      <c r="CP780">
        <v>31655.9</v>
      </c>
      <c r="CQ780">
        <v>27855.5</v>
      </c>
      <c r="CR780">
        <v>32464.6</v>
      </c>
      <c r="CS780">
        <v>30746.400000000001</v>
      </c>
      <c r="CT780">
        <v>39967.199999999997</v>
      </c>
      <c r="CU780">
        <v>39352.800000000003</v>
      </c>
      <c r="CV780">
        <v>47419.7</v>
      </c>
      <c r="CW780">
        <v>46898.7</v>
      </c>
      <c r="CX780">
        <v>2.82796</v>
      </c>
      <c r="CY780">
        <v>2.3822199999999998</v>
      </c>
      <c r="CZ780">
        <v>0</v>
      </c>
      <c r="DA780">
        <v>0</v>
      </c>
      <c r="DB780">
        <v>999.9</v>
      </c>
      <c r="DC780">
        <v>999.9</v>
      </c>
      <c r="DD780">
        <v>50.921999999999997</v>
      </c>
      <c r="DE780">
        <v>27.956</v>
      </c>
      <c r="DF780">
        <v>19.348199999999999</v>
      </c>
      <c r="DG780">
        <v>30.2105</v>
      </c>
      <c r="DH780">
        <v>15.448700000000001</v>
      </c>
      <c r="DI780">
        <v>3</v>
      </c>
      <c r="DJ780">
        <v>-0.129303</v>
      </c>
      <c r="DK780">
        <v>1.7059899999999999</v>
      </c>
      <c r="DL780">
        <v>20.203299999999999</v>
      </c>
      <c r="DM780">
        <v>5.2517899999999997</v>
      </c>
      <c r="DN780">
        <v>12.033899999999999</v>
      </c>
      <c r="DO780">
        <v>4.9673999999999996</v>
      </c>
      <c r="DP780">
        <v>3.2909999999999999</v>
      </c>
      <c r="DQ780">
        <v>9999</v>
      </c>
      <c r="DR780">
        <v>483.5</v>
      </c>
      <c r="DS780">
        <v>9999</v>
      </c>
      <c r="DT780">
        <v>9999</v>
      </c>
      <c r="DU780">
        <v>1.8711899999999999</v>
      </c>
      <c r="DV780">
        <v>1.87622</v>
      </c>
      <c r="DW780">
        <v>1.8763700000000001</v>
      </c>
      <c r="DX780">
        <v>1.88293</v>
      </c>
      <c r="DY780">
        <v>1.8756999999999999</v>
      </c>
      <c r="DZ780">
        <v>1.8747199999999999</v>
      </c>
      <c r="EA780">
        <v>1.8708899999999999</v>
      </c>
      <c r="EB780">
        <v>1.87469</v>
      </c>
      <c r="EC780">
        <v>0</v>
      </c>
      <c r="ED780">
        <v>0</v>
      </c>
      <c r="EE780">
        <v>0</v>
      </c>
      <c r="EF780">
        <v>4.5</v>
      </c>
      <c r="EG780" t="s">
        <v>291</v>
      </c>
      <c r="EH780" t="s">
        <v>292</v>
      </c>
      <c r="EI780" t="s">
        <v>293</v>
      </c>
      <c r="EJ780" t="s">
        <v>294</v>
      </c>
      <c r="EK780" t="s">
        <v>294</v>
      </c>
      <c r="EL780" t="s">
        <v>293</v>
      </c>
      <c r="EM780">
        <v>0</v>
      </c>
      <c r="EN780">
        <v>100</v>
      </c>
      <c r="EO780">
        <v>100</v>
      </c>
      <c r="EP780">
        <v>-0.82599999999999996</v>
      </c>
      <c r="EQ780">
        <v>0.15540000000000001</v>
      </c>
      <c r="ER780">
        <v>-0.78639668897660997</v>
      </c>
      <c r="ES780">
        <v>-1.59193180084037E-4</v>
      </c>
      <c r="ET780">
        <v>2.35855495449547E-7</v>
      </c>
      <c r="EU780">
        <v>-2.0637061648257601E-10</v>
      </c>
      <c r="EV780">
        <v>-7.6171956028430896E-2</v>
      </c>
      <c r="EW780">
        <v>-1.23810892805048E-2</v>
      </c>
      <c r="EX780">
        <v>2.1165101286931801E-3</v>
      </c>
      <c r="EY780">
        <v>-2.9602767121402702E-5</v>
      </c>
      <c r="EZ780">
        <v>6</v>
      </c>
      <c r="FA780">
        <v>2221</v>
      </c>
      <c r="FB780">
        <v>2</v>
      </c>
      <c r="FC780">
        <v>24</v>
      </c>
      <c r="FD780">
        <v>2.4</v>
      </c>
      <c r="FE780">
        <v>2.2999999999999998</v>
      </c>
      <c r="FF780">
        <v>1.5026900000000001</v>
      </c>
      <c r="FG780">
        <v>2.5708000000000002</v>
      </c>
      <c r="FH780">
        <v>2.94556</v>
      </c>
      <c r="FI780">
        <v>3.0773899999999998</v>
      </c>
      <c r="FJ780">
        <v>3.2946800000000001</v>
      </c>
      <c r="FK780">
        <v>2.3034699999999999</v>
      </c>
      <c r="FL780">
        <v>33.783200000000001</v>
      </c>
      <c r="FM780">
        <v>24.1313</v>
      </c>
      <c r="FN780">
        <v>19</v>
      </c>
      <c r="FO780">
        <v>1071.0899999999999</v>
      </c>
      <c r="FP780">
        <v>795.27800000000002</v>
      </c>
      <c r="FQ780">
        <v>19.180499999999999</v>
      </c>
      <c r="FR780">
        <v>25.374199999999998</v>
      </c>
      <c r="FS780">
        <v>29.9999</v>
      </c>
      <c r="FT780">
        <v>25.402899999999999</v>
      </c>
      <c r="FU780">
        <v>25.4085</v>
      </c>
      <c r="FV780">
        <v>30.160900000000002</v>
      </c>
      <c r="FW780">
        <v>17.745000000000001</v>
      </c>
      <c r="FX780">
        <v>100</v>
      </c>
      <c r="FY780">
        <v>19.181799999999999</v>
      </c>
      <c r="FZ780">
        <v>410</v>
      </c>
      <c r="GA780">
        <v>16.439</v>
      </c>
      <c r="GB780">
        <v>99.913300000000007</v>
      </c>
      <c r="GC780">
        <v>99.829400000000007</v>
      </c>
    </row>
    <row r="781" spans="1:185" x14ac:dyDescent="0.2">
      <c r="A781">
        <v>766</v>
      </c>
      <c r="B781">
        <v>1765649262</v>
      </c>
      <c r="C781">
        <v>14483.9000000954</v>
      </c>
      <c r="D781" t="s">
        <v>1844</v>
      </c>
      <c r="E781" t="s">
        <v>1845</v>
      </c>
      <c r="F781">
        <v>15</v>
      </c>
      <c r="G781">
        <v>1765649253.9333301</v>
      </c>
      <c r="H781">
        <f t="shared" si="143"/>
        <v>4.8354629758758127E-5</v>
      </c>
      <c r="I781">
        <v>0</v>
      </c>
      <c r="J781">
        <f t="shared" si="155"/>
        <v>-7.8926535337824032E-3</v>
      </c>
      <c r="K781">
        <f t="shared" si="144"/>
        <v>-2.5492114507352219E-2</v>
      </c>
      <c r="L781">
        <f t="shared" si="145"/>
        <v>69.837701613616375</v>
      </c>
      <c r="M781">
        <f t="shared" si="146"/>
        <v>1.6386934610029711</v>
      </c>
      <c r="N781">
        <f t="shared" si="147"/>
        <v>2.3464309722980232</v>
      </c>
      <c r="O781">
        <v>0</v>
      </c>
      <c r="P781">
        <v>0</v>
      </c>
      <c r="Q781">
        <f t="shared" si="148"/>
        <v>1</v>
      </c>
      <c r="R781">
        <f t="shared" si="149"/>
        <v>0</v>
      </c>
      <c r="S781">
        <f t="shared" si="150"/>
        <v>25971.791462928515</v>
      </c>
      <c r="T781">
        <f t="shared" si="151"/>
        <v>800.00086666666698</v>
      </c>
      <c r="U781">
        <f t="shared" si="152"/>
        <v>674.40079220006726</v>
      </c>
      <c r="V781">
        <f t="shared" si="153"/>
        <v>0.84300007700000035</v>
      </c>
      <c r="W781">
        <f t="shared" si="154"/>
        <v>0.15869986770000005</v>
      </c>
      <c r="X781">
        <v>1</v>
      </c>
      <c r="Y781">
        <v>1765649253.9333301</v>
      </c>
      <c r="Z781">
        <v>410.00080000000003</v>
      </c>
      <c r="AA781">
        <v>409.995133333333</v>
      </c>
      <c r="AB781">
        <v>16.431473333333301</v>
      </c>
      <c r="AC781">
        <v>16.3839133333333</v>
      </c>
      <c r="AD781">
        <v>410.82726666666701</v>
      </c>
      <c r="AE781">
        <v>16.276119999999999</v>
      </c>
      <c r="AF781">
        <v>1000.00193333333</v>
      </c>
      <c r="AG781">
        <v>99.628806666666705</v>
      </c>
      <c r="AH781">
        <v>0.10013594000000001</v>
      </c>
      <c r="AI781">
        <v>19.998746666666701</v>
      </c>
      <c r="AJ781">
        <v>999.9</v>
      </c>
      <c r="AK781">
        <v>999.9</v>
      </c>
      <c r="AL781">
        <v>0</v>
      </c>
      <c r="AM781">
        <v>0</v>
      </c>
      <c r="AN781">
        <v>4989.3666666666704</v>
      </c>
      <c r="AO781">
        <v>0</v>
      </c>
      <c r="AP781">
        <v>0.444903733333333</v>
      </c>
      <c r="AQ781">
        <v>5.6538919999999998E-3</v>
      </c>
      <c r="AR781">
        <v>416.85033333333303</v>
      </c>
      <c r="AS781">
        <v>416.82440000000003</v>
      </c>
      <c r="AT781">
        <v>4.7559346666666703E-2</v>
      </c>
      <c r="AU781">
        <v>409.995133333333</v>
      </c>
      <c r="AV781">
        <v>16.3839133333333</v>
      </c>
      <c r="AW781">
        <v>1.63704933333333</v>
      </c>
      <c r="AX781">
        <v>1.63231066666667</v>
      </c>
      <c r="AY781">
        <v>14.3120333333333</v>
      </c>
      <c r="AZ781">
        <v>14.26726</v>
      </c>
      <c r="BA781">
        <v>800.00086666666698</v>
      </c>
      <c r="BB781">
        <v>0.90000226666666705</v>
      </c>
      <c r="BC781">
        <v>0</v>
      </c>
      <c r="BD781">
        <v>9.9997900000000001E-2</v>
      </c>
      <c r="BE781">
        <v>0</v>
      </c>
      <c r="BF781">
        <v>24</v>
      </c>
      <c r="BG781">
        <v>13191.0466666667</v>
      </c>
      <c r="BH781">
        <v>1765649110</v>
      </c>
      <c r="BI781" t="s">
        <v>1823</v>
      </c>
      <c r="BJ781">
        <v>1765649106</v>
      </c>
      <c r="BK781">
        <v>1765649110</v>
      </c>
      <c r="BL781">
        <v>20</v>
      </c>
      <c r="BM781">
        <v>-5.0000000000000001E-3</v>
      </c>
      <c r="BN781">
        <v>5.0000000000000001E-3</v>
      </c>
      <c r="BO781">
        <v>-0.82599999999999996</v>
      </c>
      <c r="BP781">
        <v>0.154</v>
      </c>
      <c r="BQ781">
        <v>410</v>
      </c>
      <c r="BR781">
        <v>16</v>
      </c>
      <c r="BS781">
        <v>0.13</v>
      </c>
      <c r="BT781">
        <v>0.1</v>
      </c>
      <c r="BU781">
        <v>2.5518547619047599E-3</v>
      </c>
      <c r="BV781">
        <v>5.0693979740259798E-2</v>
      </c>
      <c r="BW781">
        <v>1.25216192674391E-2</v>
      </c>
      <c r="BX781">
        <v>1</v>
      </c>
      <c r="BY781">
        <v>0</v>
      </c>
      <c r="BZ781">
        <v>0</v>
      </c>
      <c r="CA781">
        <v>0</v>
      </c>
      <c r="CB781">
        <v>-1</v>
      </c>
      <c r="CC781">
        <v>4.7597519047618997E-2</v>
      </c>
      <c r="CD781">
        <v>-1.98215064935061E-3</v>
      </c>
      <c r="CE781">
        <v>3.7580897961730101E-4</v>
      </c>
      <c r="CF781">
        <v>1</v>
      </c>
      <c r="CG781">
        <v>2</v>
      </c>
      <c r="CH781">
        <v>2</v>
      </c>
      <c r="CI781" t="s">
        <v>290</v>
      </c>
      <c r="CJ781">
        <v>3.84388</v>
      </c>
      <c r="CK781">
        <v>2.7377899999999999</v>
      </c>
      <c r="CL781">
        <v>9.7537399999999996E-2</v>
      </c>
      <c r="CM781">
        <v>9.6188999999999997E-2</v>
      </c>
      <c r="CN781">
        <v>9.0832800000000005E-2</v>
      </c>
      <c r="CO781">
        <v>8.9769799999999997E-2</v>
      </c>
      <c r="CP781">
        <v>31655.9</v>
      </c>
      <c r="CQ781">
        <v>27856.2</v>
      </c>
      <c r="CR781">
        <v>32464.799999999999</v>
      </c>
      <c r="CS781">
        <v>30747.1</v>
      </c>
      <c r="CT781">
        <v>39967.800000000003</v>
      </c>
      <c r="CU781">
        <v>39353.800000000003</v>
      </c>
      <c r="CV781">
        <v>47420.1</v>
      </c>
      <c r="CW781">
        <v>46899.7</v>
      </c>
      <c r="CX781">
        <v>2.8282600000000002</v>
      </c>
      <c r="CY781">
        <v>2.38218</v>
      </c>
      <c r="CZ781">
        <v>0</v>
      </c>
      <c r="DA781">
        <v>0</v>
      </c>
      <c r="DB781">
        <v>999.9</v>
      </c>
      <c r="DC781">
        <v>999.9</v>
      </c>
      <c r="DD781">
        <v>50.921999999999997</v>
      </c>
      <c r="DE781">
        <v>27.956</v>
      </c>
      <c r="DF781">
        <v>19.345400000000001</v>
      </c>
      <c r="DG781">
        <v>30.420500000000001</v>
      </c>
      <c r="DH781">
        <v>15.412699999999999</v>
      </c>
      <c r="DI781">
        <v>3</v>
      </c>
      <c r="DJ781">
        <v>-0.129797</v>
      </c>
      <c r="DK781">
        <v>1.70034</v>
      </c>
      <c r="DL781">
        <v>20.203399999999998</v>
      </c>
      <c r="DM781">
        <v>5.2522700000000002</v>
      </c>
      <c r="DN781">
        <v>12.033899999999999</v>
      </c>
      <c r="DO781">
        <v>4.9674800000000001</v>
      </c>
      <c r="DP781">
        <v>3.2909999999999999</v>
      </c>
      <c r="DQ781">
        <v>9999</v>
      </c>
      <c r="DR781">
        <v>483.6</v>
      </c>
      <c r="DS781">
        <v>9999</v>
      </c>
      <c r="DT781">
        <v>9999</v>
      </c>
      <c r="DU781">
        <v>1.8712</v>
      </c>
      <c r="DV781">
        <v>1.87622</v>
      </c>
      <c r="DW781">
        <v>1.8763799999999999</v>
      </c>
      <c r="DX781">
        <v>1.88293</v>
      </c>
      <c r="DY781">
        <v>1.8756999999999999</v>
      </c>
      <c r="DZ781">
        <v>1.8747499999999999</v>
      </c>
      <c r="EA781">
        <v>1.8708899999999999</v>
      </c>
      <c r="EB781">
        <v>1.87469</v>
      </c>
      <c r="EC781">
        <v>0</v>
      </c>
      <c r="ED781">
        <v>0</v>
      </c>
      <c r="EE781">
        <v>0</v>
      </c>
      <c r="EF781">
        <v>4.5</v>
      </c>
      <c r="EG781" t="s">
        <v>291</v>
      </c>
      <c r="EH781" t="s">
        <v>292</v>
      </c>
      <c r="EI781" t="s">
        <v>293</v>
      </c>
      <c r="EJ781" t="s">
        <v>294</v>
      </c>
      <c r="EK781" t="s">
        <v>294</v>
      </c>
      <c r="EL781" t="s">
        <v>293</v>
      </c>
      <c r="EM781">
        <v>0</v>
      </c>
      <c r="EN781">
        <v>100</v>
      </c>
      <c r="EO781">
        <v>100</v>
      </c>
      <c r="EP781">
        <v>-0.82599999999999996</v>
      </c>
      <c r="EQ781">
        <v>0.15529999999999999</v>
      </c>
      <c r="ER781">
        <v>-0.78639668897660997</v>
      </c>
      <c r="ES781">
        <v>-1.59193180084037E-4</v>
      </c>
      <c r="ET781">
        <v>2.35855495449547E-7</v>
      </c>
      <c r="EU781">
        <v>-2.0637061648257601E-10</v>
      </c>
      <c r="EV781">
        <v>-7.6171956028430896E-2</v>
      </c>
      <c r="EW781">
        <v>-1.23810892805048E-2</v>
      </c>
      <c r="EX781">
        <v>2.1165101286931801E-3</v>
      </c>
      <c r="EY781">
        <v>-2.9602767121402702E-5</v>
      </c>
      <c r="EZ781">
        <v>6</v>
      </c>
      <c r="FA781">
        <v>2221</v>
      </c>
      <c r="FB781">
        <v>2</v>
      </c>
      <c r="FC781">
        <v>24</v>
      </c>
      <c r="FD781">
        <v>2.6</v>
      </c>
      <c r="FE781">
        <v>2.5</v>
      </c>
      <c r="FF781">
        <v>1.5039100000000001</v>
      </c>
      <c r="FG781">
        <v>2.5781200000000002</v>
      </c>
      <c r="FH781">
        <v>2.94556</v>
      </c>
      <c r="FI781">
        <v>3.0773899999999998</v>
      </c>
      <c r="FJ781">
        <v>3.2946800000000001</v>
      </c>
      <c r="FK781">
        <v>2.3132299999999999</v>
      </c>
      <c r="FL781">
        <v>33.760599999999997</v>
      </c>
      <c r="FM781">
        <v>24.1313</v>
      </c>
      <c r="FN781">
        <v>19</v>
      </c>
      <c r="FO781">
        <v>1071.32</v>
      </c>
      <c r="FP781">
        <v>795.16600000000005</v>
      </c>
      <c r="FQ781">
        <v>19.183700000000002</v>
      </c>
      <c r="FR781">
        <v>25.368600000000001</v>
      </c>
      <c r="FS781">
        <v>30</v>
      </c>
      <c r="FT781">
        <v>25.3978</v>
      </c>
      <c r="FU781">
        <v>25.4038</v>
      </c>
      <c r="FV781">
        <v>30.162700000000001</v>
      </c>
      <c r="FW781">
        <v>17.745000000000001</v>
      </c>
      <c r="FX781">
        <v>100</v>
      </c>
      <c r="FY781">
        <v>19.184899999999999</v>
      </c>
      <c r="FZ781">
        <v>410</v>
      </c>
      <c r="GA781">
        <v>16.449200000000001</v>
      </c>
      <c r="GB781">
        <v>99.914000000000001</v>
      </c>
      <c r="GC781">
        <v>99.831599999999995</v>
      </c>
    </row>
    <row r="782" spans="1:185" x14ac:dyDescent="0.2">
      <c r="A782">
        <v>767</v>
      </c>
      <c r="B782">
        <v>1765649277</v>
      </c>
      <c r="C782">
        <v>14498.9000000954</v>
      </c>
      <c r="D782" t="s">
        <v>1846</v>
      </c>
      <c r="E782" t="s">
        <v>1847</v>
      </c>
      <c r="F782">
        <v>15</v>
      </c>
      <c r="G782">
        <v>1765649268.9333301</v>
      </c>
      <c r="H782">
        <f t="shared" si="143"/>
        <v>2.4441853907988517E-5</v>
      </c>
      <c r="I782">
        <v>0</v>
      </c>
      <c r="J782">
        <f t="shared" si="155"/>
        <v>-8.6138801304604436E-3</v>
      </c>
      <c r="K782">
        <f t="shared" si="144"/>
        <v>-2.7821570742770373E-2</v>
      </c>
      <c r="L782">
        <f t="shared" si="145"/>
        <v>69.842488179808086</v>
      </c>
      <c r="M782">
        <f t="shared" si="146"/>
        <v>1.6390134916342118</v>
      </c>
      <c r="N782">
        <f t="shared" si="147"/>
        <v>2.3467283803157248</v>
      </c>
      <c r="O782">
        <v>0</v>
      </c>
      <c r="P782">
        <v>0</v>
      </c>
      <c r="Q782">
        <f t="shared" si="148"/>
        <v>1</v>
      </c>
      <c r="R782">
        <f t="shared" si="149"/>
        <v>0</v>
      </c>
      <c r="S782">
        <f t="shared" si="150"/>
        <v>26096.017762149146</v>
      </c>
      <c r="T782">
        <f t="shared" si="151"/>
        <v>799.99940000000004</v>
      </c>
      <c r="U782">
        <f t="shared" si="152"/>
        <v>674.39944860003448</v>
      </c>
      <c r="V782">
        <f t="shared" si="153"/>
        <v>0.84299994300000025</v>
      </c>
      <c r="W782">
        <f t="shared" si="154"/>
        <v>0.15869979254000005</v>
      </c>
      <c r="X782">
        <v>1</v>
      </c>
      <c r="Y782">
        <v>1765649268.9333301</v>
      </c>
      <c r="Z782">
        <v>410.01179999999999</v>
      </c>
      <c r="AA782">
        <v>409.99400000000003</v>
      </c>
      <c r="AB782">
        <v>16.434466666666701</v>
      </c>
      <c r="AC782">
        <v>16.410426666666702</v>
      </c>
      <c r="AD782">
        <v>410.83826666666698</v>
      </c>
      <c r="AE782">
        <v>16.279006666666699</v>
      </c>
      <c r="AF782">
        <v>1000.00686666667</v>
      </c>
      <c r="AG782">
        <v>99.630306666666698</v>
      </c>
      <c r="AH782">
        <v>9.9944693333333307E-2</v>
      </c>
      <c r="AI782">
        <v>20.000793333333299</v>
      </c>
      <c r="AJ782">
        <v>999.9</v>
      </c>
      <c r="AK782">
        <v>999.9</v>
      </c>
      <c r="AL782">
        <v>0</v>
      </c>
      <c r="AM782">
        <v>0</v>
      </c>
      <c r="AN782">
        <v>5009.9666666666699</v>
      </c>
      <c r="AO782">
        <v>0</v>
      </c>
      <c r="AP782">
        <v>0.451679</v>
      </c>
      <c r="AQ782">
        <v>1.7891438933333299E-2</v>
      </c>
      <c r="AR782">
        <v>416.862666666667</v>
      </c>
      <c r="AS782">
        <v>416.83426666666702</v>
      </c>
      <c r="AT782">
        <v>2.4033868666666701E-2</v>
      </c>
      <c r="AU782">
        <v>409.99400000000003</v>
      </c>
      <c r="AV782">
        <v>16.410426666666702</v>
      </c>
      <c r="AW782">
        <v>1.63737</v>
      </c>
      <c r="AX782">
        <v>1.63497466666667</v>
      </c>
      <c r="AY782">
        <v>14.3150666666667</v>
      </c>
      <c r="AZ782">
        <v>14.2924466666667</v>
      </c>
      <c r="BA782">
        <v>799.99940000000004</v>
      </c>
      <c r="BB782">
        <v>0.90000286666666696</v>
      </c>
      <c r="BC782">
        <v>0</v>
      </c>
      <c r="BD782">
        <v>9.9997166666666706E-2</v>
      </c>
      <c r="BE782">
        <v>0</v>
      </c>
      <c r="BF782">
        <v>24</v>
      </c>
      <c r="BG782">
        <v>13191.026666666699</v>
      </c>
      <c r="BH782">
        <v>1765649110</v>
      </c>
      <c r="BI782" t="s">
        <v>1823</v>
      </c>
      <c r="BJ782">
        <v>1765649106</v>
      </c>
      <c r="BK782">
        <v>1765649110</v>
      </c>
      <c r="BL782">
        <v>20</v>
      </c>
      <c r="BM782">
        <v>-5.0000000000000001E-3</v>
      </c>
      <c r="BN782">
        <v>5.0000000000000001E-3</v>
      </c>
      <c r="BO782">
        <v>-0.82599999999999996</v>
      </c>
      <c r="BP782">
        <v>0.154</v>
      </c>
      <c r="BQ782">
        <v>410</v>
      </c>
      <c r="BR782">
        <v>16</v>
      </c>
      <c r="BS782">
        <v>0.13</v>
      </c>
      <c r="BT782">
        <v>0.1</v>
      </c>
      <c r="BU782">
        <v>1.7097470699999999E-2</v>
      </c>
      <c r="BV782">
        <v>-7.0966379097744295E-2</v>
      </c>
      <c r="BW782">
        <v>2.2902667852924798E-2</v>
      </c>
      <c r="BX782">
        <v>1</v>
      </c>
      <c r="BY782">
        <v>0</v>
      </c>
      <c r="BZ782">
        <v>0</v>
      </c>
      <c r="CA782">
        <v>0</v>
      </c>
      <c r="CB782">
        <v>-1</v>
      </c>
      <c r="CC782">
        <v>2.9788871500000001E-2</v>
      </c>
      <c r="CD782">
        <v>-0.169250383308271</v>
      </c>
      <c r="CE782">
        <v>1.8002751278784701E-2</v>
      </c>
      <c r="CF782">
        <v>0</v>
      </c>
      <c r="CG782">
        <v>1</v>
      </c>
      <c r="CH782">
        <v>2</v>
      </c>
      <c r="CI782" t="s">
        <v>297</v>
      </c>
      <c r="CJ782">
        <v>3.8438400000000001</v>
      </c>
      <c r="CK782">
        <v>2.7376999999999998</v>
      </c>
      <c r="CL782">
        <v>9.7536999999999999E-2</v>
      </c>
      <c r="CM782">
        <v>9.6190999999999999E-2</v>
      </c>
      <c r="CN782">
        <v>9.0908600000000006E-2</v>
      </c>
      <c r="CO782">
        <v>8.9977500000000002E-2</v>
      </c>
      <c r="CP782">
        <v>31656.1</v>
      </c>
      <c r="CQ782">
        <v>27856.7</v>
      </c>
      <c r="CR782">
        <v>32464.9</v>
      </c>
      <c r="CS782">
        <v>30747.599999999999</v>
      </c>
      <c r="CT782">
        <v>39964.300000000003</v>
      </c>
      <c r="CU782">
        <v>39345.199999999997</v>
      </c>
      <c r="CV782">
        <v>47420.1</v>
      </c>
      <c r="CW782">
        <v>46900.6</v>
      </c>
      <c r="CX782">
        <v>2.8282400000000001</v>
      </c>
      <c r="CY782">
        <v>2.3825400000000001</v>
      </c>
      <c r="CZ782">
        <v>0</v>
      </c>
      <c r="DA782">
        <v>0</v>
      </c>
      <c r="DB782">
        <v>999.9</v>
      </c>
      <c r="DC782">
        <v>999.9</v>
      </c>
      <c r="DD782">
        <v>50.921999999999997</v>
      </c>
      <c r="DE782">
        <v>27.946000000000002</v>
      </c>
      <c r="DF782">
        <v>19.3355</v>
      </c>
      <c r="DG782">
        <v>30.1205</v>
      </c>
      <c r="DH782">
        <v>15.428699999999999</v>
      </c>
      <c r="DI782">
        <v>3</v>
      </c>
      <c r="DJ782">
        <v>-0.13027</v>
      </c>
      <c r="DK782">
        <v>1.7349699999999999</v>
      </c>
      <c r="DL782">
        <v>20.203099999999999</v>
      </c>
      <c r="DM782">
        <v>5.2519099999999996</v>
      </c>
      <c r="DN782">
        <v>12.033899999999999</v>
      </c>
      <c r="DO782">
        <v>4.9674399999999999</v>
      </c>
      <c r="DP782">
        <v>3.2909999999999999</v>
      </c>
      <c r="DQ782">
        <v>9999</v>
      </c>
      <c r="DR782">
        <v>483.6</v>
      </c>
      <c r="DS782">
        <v>9999</v>
      </c>
      <c r="DT782">
        <v>9999</v>
      </c>
      <c r="DU782">
        <v>1.8711899999999999</v>
      </c>
      <c r="DV782">
        <v>1.87622</v>
      </c>
      <c r="DW782">
        <v>1.8763700000000001</v>
      </c>
      <c r="DX782">
        <v>1.88293</v>
      </c>
      <c r="DY782">
        <v>1.8757200000000001</v>
      </c>
      <c r="DZ782">
        <v>1.87473</v>
      </c>
      <c r="EA782">
        <v>1.8708899999999999</v>
      </c>
      <c r="EB782">
        <v>1.87469</v>
      </c>
      <c r="EC782">
        <v>0</v>
      </c>
      <c r="ED782">
        <v>0</v>
      </c>
      <c r="EE782">
        <v>0</v>
      </c>
      <c r="EF782">
        <v>4.5</v>
      </c>
      <c r="EG782" t="s">
        <v>291</v>
      </c>
      <c r="EH782" t="s">
        <v>292</v>
      </c>
      <c r="EI782" t="s">
        <v>293</v>
      </c>
      <c r="EJ782" t="s">
        <v>294</v>
      </c>
      <c r="EK782" t="s">
        <v>294</v>
      </c>
      <c r="EL782" t="s">
        <v>293</v>
      </c>
      <c r="EM782">
        <v>0</v>
      </c>
      <c r="EN782">
        <v>100</v>
      </c>
      <c r="EO782">
        <v>100</v>
      </c>
      <c r="EP782">
        <v>-0.82699999999999996</v>
      </c>
      <c r="EQ782">
        <v>0.15590000000000001</v>
      </c>
      <c r="ER782">
        <v>-0.78639668897660997</v>
      </c>
      <c r="ES782">
        <v>-1.59193180084037E-4</v>
      </c>
      <c r="ET782">
        <v>2.35855495449547E-7</v>
      </c>
      <c r="EU782">
        <v>-2.0637061648257601E-10</v>
      </c>
      <c r="EV782">
        <v>-7.6171956028430896E-2</v>
      </c>
      <c r="EW782">
        <v>-1.23810892805048E-2</v>
      </c>
      <c r="EX782">
        <v>2.1165101286931801E-3</v>
      </c>
      <c r="EY782">
        <v>-2.9602767121402702E-5</v>
      </c>
      <c r="EZ782">
        <v>6</v>
      </c>
      <c r="FA782">
        <v>2221</v>
      </c>
      <c r="FB782">
        <v>2</v>
      </c>
      <c r="FC782">
        <v>24</v>
      </c>
      <c r="FD782">
        <v>2.9</v>
      </c>
      <c r="FE782">
        <v>2.8</v>
      </c>
      <c r="FF782">
        <v>1.5026900000000001</v>
      </c>
      <c r="FG782">
        <v>2.5708000000000002</v>
      </c>
      <c r="FH782">
        <v>2.94556</v>
      </c>
      <c r="FI782">
        <v>3.0773899999999998</v>
      </c>
      <c r="FJ782">
        <v>3.2946800000000001</v>
      </c>
      <c r="FK782">
        <v>2.33643</v>
      </c>
      <c r="FL782">
        <v>33.760599999999997</v>
      </c>
      <c r="FM782">
        <v>24.1313</v>
      </c>
      <c r="FN782">
        <v>19</v>
      </c>
      <c r="FO782">
        <v>1071.2</v>
      </c>
      <c r="FP782">
        <v>795.43799999999999</v>
      </c>
      <c r="FQ782">
        <v>19.167300000000001</v>
      </c>
      <c r="FR782">
        <v>25.363499999999998</v>
      </c>
      <c r="FS782">
        <v>30.0001</v>
      </c>
      <c r="FT782">
        <v>25.3931</v>
      </c>
      <c r="FU782">
        <v>25.398199999999999</v>
      </c>
      <c r="FV782">
        <v>30.162400000000002</v>
      </c>
      <c r="FW782">
        <v>17.470600000000001</v>
      </c>
      <c r="FX782">
        <v>100</v>
      </c>
      <c r="FY782">
        <v>19.1675</v>
      </c>
      <c r="FZ782">
        <v>410</v>
      </c>
      <c r="GA782">
        <v>16.445499999999999</v>
      </c>
      <c r="GB782">
        <v>99.914199999999994</v>
      </c>
      <c r="GC782">
        <v>99.833399999999997</v>
      </c>
    </row>
    <row r="783" spans="1:185" x14ac:dyDescent="0.2">
      <c r="A783">
        <v>768</v>
      </c>
      <c r="B783">
        <v>1765649292</v>
      </c>
      <c r="C783">
        <v>14513.9000000954</v>
      </c>
      <c r="D783" t="s">
        <v>1848</v>
      </c>
      <c r="E783" t="s">
        <v>1849</v>
      </c>
      <c r="F783">
        <v>15</v>
      </c>
      <c r="G783">
        <v>1765649283.9333301</v>
      </c>
      <c r="H783">
        <f t="shared" si="143"/>
        <v>2.2740658645741712E-5</v>
      </c>
      <c r="I783">
        <v>0</v>
      </c>
      <c r="J783">
        <f t="shared" si="155"/>
        <v>-2.7263740122390284E-2</v>
      </c>
      <c r="K783">
        <f t="shared" si="144"/>
        <v>-8.8057885997891466E-2</v>
      </c>
      <c r="L783">
        <f t="shared" si="145"/>
        <v>69.950503060114698</v>
      </c>
      <c r="M783">
        <f t="shared" si="146"/>
        <v>1.6412813177733301</v>
      </c>
      <c r="N783">
        <f t="shared" si="147"/>
        <v>2.346346696553177</v>
      </c>
      <c r="O783">
        <v>0</v>
      </c>
      <c r="P783">
        <v>0</v>
      </c>
      <c r="Q783">
        <f t="shared" si="148"/>
        <v>1</v>
      </c>
      <c r="R783">
        <f t="shared" si="149"/>
        <v>0</v>
      </c>
      <c r="S783">
        <f t="shared" si="150"/>
        <v>26053.177006444763</v>
      </c>
      <c r="T783">
        <f t="shared" si="151"/>
        <v>800.00113333333297</v>
      </c>
      <c r="U783">
        <f t="shared" si="152"/>
        <v>674.40068435961587</v>
      </c>
      <c r="V783">
        <f t="shared" si="153"/>
        <v>0.84299966120000025</v>
      </c>
      <c r="W783">
        <f t="shared" si="154"/>
        <v>0.15869910103200005</v>
      </c>
      <c r="X783">
        <v>1</v>
      </c>
      <c r="Y783">
        <v>1765649283.9333301</v>
      </c>
      <c r="Z783">
        <v>410.07966666666698</v>
      </c>
      <c r="AA783">
        <v>410.00093333333302</v>
      </c>
      <c r="AB783">
        <v>16.4575666666667</v>
      </c>
      <c r="AC783">
        <v>16.435199999999998</v>
      </c>
      <c r="AD783">
        <v>410.90586666666701</v>
      </c>
      <c r="AE783">
        <v>16.301393333333301</v>
      </c>
      <c r="AF783">
        <v>999.98820000000001</v>
      </c>
      <c r="AG783">
        <v>99.628240000000005</v>
      </c>
      <c r="AH783">
        <v>9.9827399999999997E-2</v>
      </c>
      <c r="AI783">
        <v>19.998166666666702</v>
      </c>
      <c r="AJ783">
        <v>999.9</v>
      </c>
      <c r="AK783">
        <v>999.9</v>
      </c>
      <c r="AL783">
        <v>0</v>
      </c>
      <c r="AM783">
        <v>0</v>
      </c>
      <c r="AN783">
        <v>5002.8999999999996</v>
      </c>
      <c r="AO783">
        <v>0</v>
      </c>
      <c r="AP783">
        <v>0.451679</v>
      </c>
      <c r="AQ783">
        <v>7.8769935999999999E-2</v>
      </c>
      <c r="AR783">
        <v>416.94139999999999</v>
      </c>
      <c r="AS783">
        <v>416.85180000000003</v>
      </c>
      <c r="AT783">
        <v>2.23850266666667E-2</v>
      </c>
      <c r="AU783">
        <v>410.00093333333302</v>
      </c>
      <c r="AV783">
        <v>16.435199999999998</v>
      </c>
      <c r="AW783">
        <v>1.63963866666667</v>
      </c>
      <c r="AX783">
        <v>1.6374093333333299</v>
      </c>
      <c r="AY783">
        <v>14.3364733333333</v>
      </c>
      <c r="AZ783">
        <v>14.3154466666667</v>
      </c>
      <c r="BA783">
        <v>800.00113333333297</v>
      </c>
      <c r="BB783">
        <v>0.900012066666667</v>
      </c>
      <c r="BC783">
        <v>0</v>
      </c>
      <c r="BD783">
        <v>9.9987960000000001E-2</v>
      </c>
      <c r="BE783">
        <v>0</v>
      </c>
      <c r="BF783">
        <v>24</v>
      </c>
      <c r="BG783">
        <v>13191.0933333333</v>
      </c>
      <c r="BH783">
        <v>1765649110</v>
      </c>
      <c r="BI783" t="s">
        <v>1823</v>
      </c>
      <c r="BJ783">
        <v>1765649106</v>
      </c>
      <c r="BK783">
        <v>1765649110</v>
      </c>
      <c r="BL783">
        <v>20</v>
      </c>
      <c r="BM783">
        <v>-5.0000000000000001E-3</v>
      </c>
      <c r="BN783">
        <v>5.0000000000000001E-3</v>
      </c>
      <c r="BO783">
        <v>-0.82599999999999996</v>
      </c>
      <c r="BP783">
        <v>0.154</v>
      </c>
      <c r="BQ783">
        <v>410</v>
      </c>
      <c r="BR783">
        <v>16</v>
      </c>
      <c r="BS783">
        <v>0.13</v>
      </c>
      <c r="BT783">
        <v>0.1</v>
      </c>
      <c r="BU783">
        <v>5.4097491619047602E-2</v>
      </c>
      <c r="BV783">
        <v>0.64821477132467498</v>
      </c>
      <c r="BW783">
        <v>9.5849593243099995E-2</v>
      </c>
      <c r="BX783">
        <v>0</v>
      </c>
      <c r="BY783">
        <v>0</v>
      </c>
      <c r="BZ783">
        <v>0</v>
      </c>
      <c r="CA783">
        <v>0</v>
      </c>
      <c r="CB783">
        <v>-1</v>
      </c>
      <c r="CC783">
        <v>1.80232633333333E-2</v>
      </c>
      <c r="CD783">
        <v>7.7875125974026002E-2</v>
      </c>
      <c r="CE783">
        <v>8.2142101183592508E-3</v>
      </c>
      <c r="CF783">
        <v>1</v>
      </c>
      <c r="CG783">
        <v>1</v>
      </c>
      <c r="CH783">
        <v>2</v>
      </c>
      <c r="CI783" t="s">
        <v>297</v>
      </c>
      <c r="CJ783">
        <v>3.8437800000000002</v>
      </c>
      <c r="CK783">
        <v>2.7378300000000002</v>
      </c>
      <c r="CL783">
        <v>9.7528799999999999E-2</v>
      </c>
      <c r="CM783">
        <v>9.6195900000000001E-2</v>
      </c>
      <c r="CN783">
        <v>9.0961299999999995E-2</v>
      </c>
      <c r="CO783">
        <v>8.9974200000000004E-2</v>
      </c>
      <c r="CP783">
        <v>31656.799999999999</v>
      </c>
      <c r="CQ783">
        <v>27856.5</v>
      </c>
      <c r="CR783">
        <v>32465.200000000001</v>
      </c>
      <c r="CS783">
        <v>30747.599999999999</v>
      </c>
      <c r="CT783">
        <v>39962.400000000001</v>
      </c>
      <c r="CU783">
        <v>39345</v>
      </c>
      <c r="CV783">
        <v>47420.7</v>
      </c>
      <c r="CW783">
        <v>46900.1</v>
      </c>
      <c r="CX783">
        <v>2.8285200000000001</v>
      </c>
      <c r="CY783">
        <v>2.3822000000000001</v>
      </c>
      <c r="CZ783">
        <v>0</v>
      </c>
      <c r="DA783">
        <v>0</v>
      </c>
      <c r="DB783">
        <v>999.9</v>
      </c>
      <c r="DC783">
        <v>999.9</v>
      </c>
      <c r="DD783">
        <v>50.921999999999997</v>
      </c>
      <c r="DE783">
        <v>27.956</v>
      </c>
      <c r="DF783">
        <v>19.347899999999999</v>
      </c>
      <c r="DG783">
        <v>30.390499999999999</v>
      </c>
      <c r="DH783">
        <v>15.428699999999999</v>
      </c>
      <c r="DI783">
        <v>3</v>
      </c>
      <c r="DJ783">
        <v>-0.13052800000000001</v>
      </c>
      <c r="DK783">
        <v>1.7103600000000001</v>
      </c>
      <c r="DL783">
        <v>20.203900000000001</v>
      </c>
      <c r="DM783">
        <v>5.2519099999999996</v>
      </c>
      <c r="DN783">
        <v>12.033899999999999</v>
      </c>
      <c r="DO783">
        <v>4.9674399999999999</v>
      </c>
      <c r="DP783">
        <v>3.2909999999999999</v>
      </c>
      <c r="DQ783">
        <v>9999</v>
      </c>
      <c r="DR783">
        <v>483.6</v>
      </c>
      <c r="DS783">
        <v>9999</v>
      </c>
      <c r="DT783">
        <v>9999</v>
      </c>
      <c r="DU783">
        <v>1.8712</v>
      </c>
      <c r="DV783">
        <v>1.87622</v>
      </c>
      <c r="DW783">
        <v>1.8764099999999999</v>
      </c>
      <c r="DX783">
        <v>1.88293</v>
      </c>
      <c r="DY783">
        <v>1.8757200000000001</v>
      </c>
      <c r="DZ783">
        <v>1.87477</v>
      </c>
      <c r="EA783">
        <v>1.8709100000000001</v>
      </c>
      <c r="EB783">
        <v>1.87469</v>
      </c>
      <c r="EC783">
        <v>0</v>
      </c>
      <c r="ED783">
        <v>0</v>
      </c>
      <c r="EE783">
        <v>0</v>
      </c>
      <c r="EF783">
        <v>4.5</v>
      </c>
      <c r="EG783" t="s">
        <v>291</v>
      </c>
      <c r="EH783" t="s">
        <v>292</v>
      </c>
      <c r="EI783" t="s">
        <v>293</v>
      </c>
      <c r="EJ783" t="s">
        <v>294</v>
      </c>
      <c r="EK783" t="s">
        <v>294</v>
      </c>
      <c r="EL783" t="s">
        <v>293</v>
      </c>
      <c r="EM783">
        <v>0</v>
      </c>
      <c r="EN783">
        <v>100</v>
      </c>
      <c r="EO783">
        <v>100</v>
      </c>
      <c r="EP783">
        <v>-0.82599999999999996</v>
      </c>
      <c r="EQ783">
        <v>0.15629999999999999</v>
      </c>
      <c r="ER783">
        <v>-0.78639668897660997</v>
      </c>
      <c r="ES783">
        <v>-1.59193180084037E-4</v>
      </c>
      <c r="ET783">
        <v>2.35855495449547E-7</v>
      </c>
      <c r="EU783">
        <v>-2.0637061648257601E-10</v>
      </c>
      <c r="EV783">
        <v>-7.6171956028430896E-2</v>
      </c>
      <c r="EW783">
        <v>-1.23810892805048E-2</v>
      </c>
      <c r="EX783">
        <v>2.1165101286931801E-3</v>
      </c>
      <c r="EY783">
        <v>-2.9602767121402702E-5</v>
      </c>
      <c r="EZ783">
        <v>6</v>
      </c>
      <c r="FA783">
        <v>2221</v>
      </c>
      <c r="FB783">
        <v>2</v>
      </c>
      <c r="FC783">
        <v>24</v>
      </c>
      <c r="FD783">
        <v>3.1</v>
      </c>
      <c r="FE783">
        <v>3</v>
      </c>
      <c r="FF783">
        <v>1.5026900000000001</v>
      </c>
      <c r="FG783">
        <v>2.5781200000000002</v>
      </c>
      <c r="FH783">
        <v>2.94556</v>
      </c>
      <c r="FI783">
        <v>3.0773899999999998</v>
      </c>
      <c r="FJ783">
        <v>3.2946800000000001</v>
      </c>
      <c r="FK783">
        <v>2.3046899999999999</v>
      </c>
      <c r="FL783">
        <v>33.760599999999997</v>
      </c>
      <c r="FM783">
        <v>24.1313</v>
      </c>
      <c r="FN783">
        <v>19</v>
      </c>
      <c r="FO783">
        <v>1071.3900000000001</v>
      </c>
      <c r="FP783">
        <v>795.02200000000005</v>
      </c>
      <c r="FQ783">
        <v>19.1692</v>
      </c>
      <c r="FR783">
        <v>25.358000000000001</v>
      </c>
      <c r="FS783">
        <v>29.9999</v>
      </c>
      <c r="FT783">
        <v>25.3871</v>
      </c>
      <c r="FU783">
        <v>25.3932</v>
      </c>
      <c r="FV783">
        <v>30.162199999999999</v>
      </c>
      <c r="FW783">
        <v>17.470600000000001</v>
      </c>
      <c r="FX783">
        <v>100</v>
      </c>
      <c r="FY783">
        <v>19.1708</v>
      </c>
      <c r="FZ783">
        <v>410</v>
      </c>
      <c r="GA783">
        <v>16.445499999999999</v>
      </c>
      <c r="GB783">
        <v>99.915400000000005</v>
      </c>
      <c r="GC783">
        <v>99.832700000000003</v>
      </c>
    </row>
    <row r="784" spans="1:185" x14ac:dyDescent="0.2">
      <c r="A784">
        <v>769</v>
      </c>
      <c r="B784">
        <v>1765649307</v>
      </c>
      <c r="C784">
        <v>14528.9000000954</v>
      </c>
      <c r="D784" t="s">
        <v>1850</v>
      </c>
      <c r="E784" t="s">
        <v>1851</v>
      </c>
      <c r="F784">
        <v>15</v>
      </c>
      <c r="G784">
        <v>1765649298.9333301</v>
      </c>
      <c r="H784">
        <f t="shared" ref="H784:H847" si="156">AF784*Q784*(AB784-AC784)/(1000*X784*(1000-Q784*AB784))</f>
        <v>3.1539584461674259E-5</v>
      </c>
      <c r="I784">
        <v>0</v>
      </c>
      <c r="J784">
        <f t="shared" si="155"/>
        <v>-2.4348580584884903E-3</v>
      </c>
      <c r="K784">
        <f t="shared" ref="K784:K847" si="157">AF784*Q784*(AA784-Z784*(1000-Q784*AC784)/(1000-Q784*AB784))/(1000*X784)</f>
        <v>-7.8642347811753235E-3</v>
      </c>
      <c r="L784">
        <f t="shared" ref="L784:L847" si="158">(M784/N784*100)</f>
        <v>69.981133649354206</v>
      </c>
      <c r="M784">
        <f t="shared" ref="M784:M847" si="159">AB784*(AG784+AH784)/1000</f>
        <v>1.6420698412829815</v>
      </c>
      <c r="N784">
        <f t="shared" ref="N784:N847" si="160">0.61365*EXP(17.502*AI784/(240.97+AI784))</f>
        <v>2.3464464715743212</v>
      </c>
      <c r="O784">
        <v>0</v>
      </c>
      <c r="P784">
        <v>0</v>
      </c>
      <c r="Q784">
        <f t="shared" ref="Q784:Q847" si="161">IF(O784*$H$13&gt;=S784,1,(S784/(S784-O784*$H$13)))</f>
        <v>1</v>
      </c>
      <c r="R784">
        <f t="shared" ref="R784:R847" si="162">(Q784-1)*100</f>
        <v>0</v>
      </c>
      <c r="S784">
        <f t="shared" ref="S784:S847" si="163">MAX(0,($B$13+$C$13*AN784)/(1+$D$13*AN784)*AG784/(AI784+273)*$E$13)</f>
        <v>26041.222201538429</v>
      </c>
      <c r="T784">
        <f t="shared" ref="T784:T847" si="164">$B$11*AO784+$C$11*AP784+$D$11*BA784</f>
        <v>800.000133333333</v>
      </c>
      <c r="U784">
        <f t="shared" ref="U784:U847" si="165">T784*V784</f>
        <v>674.39978183994447</v>
      </c>
      <c r="V784">
        <f t="shared" ref="V784:V847" si="166">($B$11*$D$9+$C$11*$D$9+$D$11*(BB784*$E$9+BC784*$F$9+BD784*$G$9+BE784*$H$9))/($B$11+$C$11+$D$11)</f>
        <v>0.84299958679999987</v>
      </c>
      <c r="W784">
        <f t="shared" ref="W784:W847" si="167">($B$11*$L$9+$C$11*$L$9+$D$11*(BB784*$M$9+BC784*$N$9+BD784*$O$9+BE784*$P$9))/($B$11+$C$11+$D$11)</f>
        <v>0.15869901896799998</v>
      </c>
      <c r="X784">
        <v>1</v>
      </c>
      <c r="Y784">
        <v>1765649298.9333301</v>
      </c>
      <c r="Z784">
        <v>409.99093333333298</v>
      </c>
      <c r="AA784">
        <v>409.99599999999998</v>
      </c>
      <c r="AB784">
        <v>16.4658466666667</v>
      </c>
      <c r="AC784">
        <v>16.434826666666702</v>
      </c>
      <c r="AD784">
        <v>410.81753333333302</v>
      </c>
      <c r="AE784">
        <v>16.309373333333301</v>
      </c>
      <c r="AF784">
        <v>1000.00833333333</v>
      </c>
      <c r="AG784">
        <v>99.625726666666694</v>
      </c>
      <c r="AH784">
        <v>0.10008</v>
      </c>
      <c r="AI784">
        <v>19.998853333333301</v>
      </c>
      <c r="AJ784">
        <v>999.9</v>
      </c>
      <c r="AK784">
        <v>999.9</v>
      </c>
      <c r="AL784">
        <v>0</v>
      </c>
      <c r="AM784">
        <v>0</v>
      </c>
      <c r="AN784">
        <v>5001.0333333333301</v>
      </c>
      <c r="AO784">
        <v>0</v>
      </c>
      <c r="AP784">
        <v>0.451679</v>
      </c>
      <c r="AQ784">
        <v>-4.81161366666667E-3</v>
      </c>
      <c r="AR784">
        <v>416.85506666666703</v>
      </c>
      <c r="AS784">
        <v>416.84686666666698</v>
      </c>
      <c r="AT784">
        <v>3.1027346666666698E-2</v>
      </c>
      <c r="AU784">
        <v>409.99599999999998</v>
      </c>
      <c r="AV784">
        <v>16.434826666666702</v>
      </c>
      <c r="AW784">
        <v>1.64042133333333</v>
      </c>
      <c r="AX784">
        <v>1.63733066666667</v>
      </c>
      <c r="AY784">
        <v>14.3438466666667</v>
      </c>
      <c r="AZ784">
        <v>14.3147066666667</v>
      </c>
      <c r="BA784">
        <v>800.000133333333</v>
      </c>
      <c r="BB784">
        <v>0.90001299999999995</v>
      </c>
      <c r="BC784">
        <v>0</v>
      </c>
      <c r="BD784">
        <v>9.9986973333333298E-2</v>
      </c>
      <c r="BE784">
        <v>0</v>
      </c>
      <c r="BF784">
        <v>24</v>
      </c>
      <c r="BG784">
        <v>13191.08</v>
      </c>
      <c r="BH784">
        <v>1765649110</v>
      </c>
      <c r="BI784" t="s">
        <v>1823</v>
      </c>
      <c r="BJ784">
        <v>1765649106</v>
      </c>
      <c r="BK784">
        <v>1765649110</v>
      </c>
      <c r="BL784">
        <v>20</v>
      </c>
      <c r="BM784">
        <v>-5.0000000000000001E-3</v>
      </c>
      <c r="BN784">
        <v>5.0000000000000001E-3</v>
      </c>
      <c r="BO784">
        <v>-0.82599999999999996</v>
      </c>
      <c r="BP784">
        <v>0.154</v>
      </c>
      <c r="BQ784">
        <v>410</v>
      </c>
      <c r="BR784">
        <v>16</v>
      </c>
      <c r="BS784">
        <v>0.13</v>
      </c>
      <c r="BT784">
        <v>0.1</v>
      </c>
      <c r="BU784">
        <v>3.7593049750000003E-2</v>
      </c>
      <c r="BV784">
        <v>-0.52164764954887199</v>
      </c>
      <c r="BW784">
        <v>0.102971968387729</v>
      </c>
      <c r="BX784">
        <v>0</v>
      </c>
      <c r="BY784">
        <v>0</v>
      </c>
      <c r="BZ784">
        <v>0</v>
      </c>
      <c r="CA784">
        <v>0</v>
      </c>
      <c r="CB784">
        <v>-1</v>
      </c>
      <c r="CC784">
        <v>2.9851625E-2</v>
      </c>
      <c r="CD784">
        <v>2.9957932330827101E-2</v>
      </c>
      <c r="CE784">
        <v>2.98378002102618E-3</v>
      </c>
      <c r="CF784">
        <v>1</v>
      </c>
      <c r="CG784">
        <v>1</v>
      </c>
      <c r="CH784">
        <v>2</v>
      </c>
      <c r="CI784" t="s">
        <v>297</v>
      </c>
      <c r="CJ784">
        <v>3.8438500000000002</v>
      </c>
      <c r="CK784">
        <v>2.7377600000000002</v>
      </c>
      <c r="CL784">
        <v>9.7538299999999994E-2</v>
      </c>
      <c r="CM784">
        <v>9.6189700000000003E-2</v>
      </c>
      <c r="CN784">
        <v>9.0983400000000006E-2</v>
      </c>
      <c r="CO784">
        <v>8.99702E-2</v>
      </c>
      <c r="CP784">
        <v>31656.9</v>
      </c>
      <c r="CQ784">
        <v>27857.7</v>
      </c>
      <c r="CR784">
        <v>32465.8</v>
      </c>
      <c r="CS784">
        <v>30748.7</v>
      </c>
      <c r="CT784">
        <v>39962</v>
      </c>
      <c r="CU784">
        <v>39346.9</v>
      </c>
      <c r="CV784">
        <v>47421.4</v>
      </c>
      <c r="CW784">
        <v>46902.2</v>
      </c>
      <c r="CX784">
        <v>2.8287200000000001</v>
      </c>
      <c r="CY784">
        <v>2.3825599999999998</v>
      </c>
      <c r="CZ784">
        <v>0</v>
      </c>
      <c r="DA784">
        <v>0</v>
      </c>
      <c r="DB784">
        <v>999.9</v>
      </c>
      <c r="DC784">
        <v>999.9</v>
      </c>
      <c r="DD784">
        <v>50.921999999999997</v>
      </c>
      <c r="DE784">
        <v>27.946000000000002</v>
      </c>
      <c r="DF784">
        <v>19.334900000000001</v>
      </c>
      <c r="DG784">
        <v>30.1205</v>
      </c>
      <c r="DH784">
        <v>15.400600000000001</v>
      </c>
      <c r="DI784">
        <v>3</v>
      </c>
      <c r="DJ784">
        <v>-0.13103000000000001</v>
      </c>
      <c r="DK784">
        <v>1.7068399999999999</v>
      </c>
      <c r="DL784">
        <v>20.203800000000001</v>
      </c>
      <c r="DM784">
        <v>5.2520300000000004</v>
      </c>
      <c r="DN784">
        <v>12.033899999999999</v>
      </c>
      <c r="DO784">
        <v>4.9674399999999999</v>
      </c>
      <c r="DP784">
        <v>3.2909999999999999</v>
      </c>
      <c r="DQ784">
        <v>9999</v>
      </c>
      <c r="DR784">
        <v>483.6</v>
      </c>
      <c r="DS784">
        <v>9999</v>
      </c>
      <c r="DT784">
        <v>9999</v>
      </c>
      <c r="DU784">
        <v>1.8711899999999999</v>
      </c>
      <c r="DV784">
        <v>1.8762300000000001</v>
      </c>
      <c r="DW784">
        <v>1.87639</v>
      </c>
      <c r="DX784">
        <v>1.88293</v>
      </c>
      <c r="DY784">
        <v>1.87575</v>
      </c>
      <c r="DZ784">
        <v>1.8748</v>
      </c>
      <c r="EA784">
        <v>1.8709</v>
      </c>
      <c r="EB784">
        <v>1.87469</v>
      </c>
      <c r="EC784">
        <v>0</v>
      </c>
      <c r="ED784">
        <v>0</v>
      </c>
      <c r="EE784">
        <v>0</v>
      </c>
      <c r="EF784">
        <v>4.5</v>
      </c>
      <c r="EG784" t="s">
        <v>291</v>
      </c>
      <c r="EH784" t="s">
        <v>292</v>
      </c>
      <c r="EI784" t="s">
        <v>293</v>
      </c>
      <c r="EJ784" t="s">
        <v>294</v>
      </c>
      <c r="EK784" t="s">
        <v>294</v>
      </c>
      <c r="EL784" t="s">
        <v>293</v>
      </c>
      <c r="EM784">
        <v>0</v>
      </c>
      <c r="EN784">
        <v>100</v>
      </c>
      <c r="EO784">
        <v>100</v>
      </c>
      <c r="EP784">
        <v>-0.82599999999999996</v>
      </c>
      <c r="EQ784">
        <v>0.1565</v>
      </c>
      <c r="ER784">
        <v>-0.78639668897660997</v>
      </c>
      <c r="ES784">
        <v>-1.59193180084037E-4</v>
      </c>
      <c r="ET784">
        <v>2.35855495449547E-7</v>
      </c>
      <c r="EU784">
        <v>-2.0637061648257601E-10</v>
      </c>
      <c r="EV784">
        <v>-7.6171956028430896E-2</v>
      </c>
      <c r="EW784">
        <v>-1.23810892805048E-2</v>
      </c>
      <c r="EX784">
        <v>2.1165101286931801E-3</v>
      </c>
      <c r="EY784">
        <v>-2.9602767121402702E-5</v>
      </c>
      <c r="EZ784">
        <v>6</v>
      </c>
      <c r="FA784">
        <v>2221</v>
      </c>
      <c r="FB784">
        <v>2</v>
      </c>
      <c r="FC784">
        <v>24</v>
      </c>
      <c r="FD784">
        <v>3.4</v>
      </c>
      <c r="FE784">
        <v>3.3</v>
      </c>
      <c r="FF784">
        <v>1.5026900000000001</v>
      </c>
      <c r="FG784">
        <v>2.5708000000000002</v>
      </c>
      <c r="FH784">
        <v>2.94556</v>
      </c>
      <c r="FI784">
        <v>3.0773899999999998</v>
      </c>
      <c r="FJ784">
        <v>3.2946800000000001</v>
      </c>
      <c r="FK784">
        <v>2.3584000000000001</v>
      </c>
      <c r="FL784">
        <v>33.760599999999997</v>
      </c>
      <c r="FM784">
        <v>24.14</v>
      </c>
      <c r="FN784">
        <v>19</v>
      </c>
      <c r="FO784">
        <v>1071.5</v>
      </c>
      <c r="FP784">
        <v>795.28099999999995</v>
      </c>
      <c r="FQ784">
        <v>19.1736</v>
      </c>
      <c r="FR784">
        <v>25.352900000000002</v>
      </c>
      <c r="FS784">
        <v>29.9999</v>
      </c>
      <c r="FT784">
        <v>25.381599999999999</v>
      </c>
      <c r="FU784">
        <v>25.386800000000001</v>
      </c>
      <c r="FV784">
        <v>30.164000000000001</v>
      </c>
      <c r="FW784">
        <v>17.470600000000001</v>
      </c>
      <c r="FX784">
        <v>100</v>
      </c>
      <c r="FY784">
        <v>19.1736</v>
      </c>
      <c r="FZ784">
        <v>410</v>
      </c>
      <c r="GA784">
        <v>16.445499999999999</v>
      </c>
      <c r="GB784">
        <v>99.916899999999998</v>
      </c>
      <c r="GC784">
        <v>99.836799999999997</v>
      </c>
    </row>
    <row r="785" spans="1:185" x14ac:dyDescent="0.2">
      <c r="A785">
        <v>770</v>
      </c>
      <c r="B785">
        <v>1765649322</v>
      </c>
      <c r="C785">
        <v>14543.9000000954</v>
      </c>
      <c r="D785" t="s">
        <v>1852</v>
      </c>
      <c r="E785" t="s">
        <v>1853</v>
      </c>
      <c r="F785">
        <v>15</v>
      </c>
      <c r="G785">
        <v>1765649313.9333301</v>
      </c>
      <c r="H785">
        <f t="shared" si="156"/>
        <v>3.47253659835507E-5</v>
      </c>
      <c r="I785">
        <v>0</v>
      </c>
      <c r="J785">
        <f t="shared" ref="J785:J848" si="168">K785*(0.0000445/0.00014372848)</f>
        <v>-5.605302476584844E-3</v>
      </c>
      <c r="K785">
        <f t="shared" si="157"/>
        <v>-1.810430572808484E-2</v>
      </c>
      <c r="L785">
        <f t="shared" si="158"/>
        <v>69.989363404899493</v>
      </c>
      <c r="M785">
        <f t="shared" si="159"/>
        <v>1.6422432864190921</v>
      </c>
      <c r="N785">
        <f t="shared" si="160"/>
        <v>2.3464183792020736</v>
      </c>
      <c r="O785">
        <v>0</v>
      </c>
      <c r="P785">
        <v>0</v>
      </c>
      <c r="Q785">
        <f t="shared" si="161"/>
        <v>1</v>
      </c>
      <c r="R785">
        <f t="shared" si="162"/>
        <v>0</v>
      </c>
      <c r="S785">
        <f t="shared" si="163"/>
        <v>25951.261008526559</v>
      </c>
      <c r="T785">
        <f t="shared" si="164"/>
        <v>799.99826666666695</v>
      </c>
      <c r="U785">
        <f t="shared" si="165"/>
        <v>674.39834376042234</v>
      </c>
      <c r="V785">
        <f t="shared" si="166"/>
        <v>0.84299975619999934</v>
      </c>
      <c r="W785">
        <f t="shared" si="167"/>
        <v>0.15869927357199989</v>
      </c>
      <c r="X785">
        <v>1</v>
      </c>
      <c r="Y785">
        <v>1765649313.9333301</v>
      </c>
      <c r="Z785">
        <v>410.00626666666699</v>
      </c>
      <c r="AA785">
        <v>410.00240000000002</v>
      </c>
      <c r="AB785">
        <v>16.4676066666667</v>
      </c>
      <c r="AC785">
        <v>16.433453333333301</v>
      </c>
      <c r="AD785">
        <v>410.83280000000002</v>
      </c>
      <c r="AE785">
        <v>16.311066666666701</v>
      </c>
      <c r="AF785">
        <v>1000.00553333333</v>
      </c>
      <c r="AG785">
        <v>99.625486666666703</v>
      </c>
      <c r="AH785">
        <v>0.10019416</v>
      </c>
      <c r="AI785">
        <v>19.998660000000001</v>
      </c>
      <c r="AJ785">
        <v>999.9</v>
      </c>
      <c r="AK785">
        <v>999.9</v>
      </c>
      <c r="AL785">
        <v>0</v>
      </c>
      <c r="AM785">
        <v>0</v>
      </c>
      <c r="AN785">
        <v>4986.1000000000004</v>
      </c>
      <c r="AO785">
        <v>0</v>
      </c>
      <c r="AP785">
        <v>0.451679</v>
      </c>
      <c r="AQ785">
        <v>3.9489671333333299E-3</v>
      </c>
      <c r="AR785">
        <v>416.87106666666699</v>
      </c>
      <c r="AS785">
        <v>416.8526</v>
      </c>
      <c r="AT785">
        <v>3.4134426666666703E-2</v>
      </c>
      <c r="AU785">
        <v>410.00240000000002</v>
      </c>
      <c r="AV785">
        <v>16.433453333333301</v>
      </c>
      <c r="AW785">
        <v>1.6405926666666699</v>
      </c>
      <c r="AX785">
        <v>1.6371933333333299</v>
      </c>
      <c r="AY785">
        <v>14.34544</v>
      </c>
      <c r="AZ785">
        <v>14.31338</v>
      </c>
      <c r="BA785">
        <v>799.99826666666695</v>
      </c>
      <c r="BB785">
        <v>0.90000986666666605</v>
      </c>
      <c r="BC785">
        <v>0</v>
      </c>
      <c r="BD785">
        <v>9.9990193333333297E-2</v>
      </c>
      <c r="BE785">
        <v>0</v>
      </c>
      <c r="BF785">
        <v>24</v>
      </c>
      <c r="BG785">
        <v>13191.0333333333</v>
      </c>
      <c r="BH785">
        <v>1765649110</v>
      </c>
      <c r="BI785" t="s">
        <v>1823</v>
      </c>
      <c r="BJ785">
        <v>1765649106</v>
      </c>
      <c r="BK785">
        <v>1765649110</v>
      </c>
      <c r="BL785">
        <v>20</v>
      </c>
      <c r="BM785">
        <v>-5.0000000000000001E-3</v>
      </c>
      <c r="BN785">
        <v>5.0000000000000001E-3</v>
      </c>
      <c r="BO785">
        <v>-0.82599999999999996</v>
      </c>
      <c r="BP785">
        <v>0.154</v>
      </c>
      <c r="BQ785">
        <v>410</v>
      </c>
      <c r="BR785">
        <v>16</v>
      </c>
      <c r="BS785">
        <v>0.13</v>
      </c>
      <c r="BT785">
        <v>0.1</v>
      </c>
      <c r="BU785">
        <v>6.1180455714285702E-3</v>
      </c>
      <c r="BV785">
        <v>-6.3768297038961003E-2</v>
      </c>
      <c r="BW785">
        <v>1.11914678774698E-2</v>
      </c>
      <c r="BX785">
        <v>1</v>
      </c>
      <c r="BY785">
        <v>0</v>
      </c>
      <c r="BZ785">
        <v>0</v>
      </c>
      <c r="CA785">
        <v>0</v>
      </c>
      <c r="CB785">
        <v>-1</v>
      </c>
      <c r="CC785">
        <v>3.3958166666666699E-2</v>
      </c>
      <c r="CD785">
        <v>1.89666233766238E-3</v>
      </c>
      <c r="CE785">
        <v>4.4465303577308701E-4</v>
      </c>
      <c r="CF785">
        <v>1</v>
      </c>
      <c r="CG785">
        <v>2</v>
      </c>
      <c r="CH785">
        <v>2</v>
      </c>
      <c r="CI785" t="s">
        <v>290</v>
      </c>
      <c r="CJ785">
        <v>3.84388</v>
      </c>
      <c r="CK785">
        <v>2.7379699999999998</v>
      </c>
      <c r="CL785">
        <v>9.7537200000000004E-2</v>
      </c>
      <c r="CM785">
        <v>9.6189700000000003E-2</v>
      </c>
      <c r="CN785">
        <v>9.0983800000000004E-2</v>
      </c>
      <c r="CO785">
        <v>8.9969900000000005E-2</v>
      </c>
      <c r="CP785">
        <v>31657.3</v>
      </c>
      <c r="CQ785">
        <v>27857.8</v>
      </c>
      <c r="CR785">
        <v>32466</v>
      </c>
      <c r="CS785">
        <v>30748.799999999999</v>
      </c>
      <c r="CT785">
        <v>39962.5</v>
      </c>
      <c r="CU785">
        <v>39347.1</v>
      </c>
      <c r="CV785">
        <v>47422</v>
      </c>
      <c r="CW785">
        <v>46902.400000000001</v>
      </c>
      <c r="CX785">
        <v>2.8283800000000001</v>
      </c>
      <c r="CY785">
        <v>2.3826399999999999</v>
      </c>
      <c r="CZ785">
        <v>0</v>
      </c>
      <c r="DA785">
        <v>0</v>
      </c>
      <c r="DB785">
        <v>999.9</v>
      </c>
      <c r="DC785">
        <v>999.9</v>
      </c>
      <c r="DD785">
        <v>50.921999999999997</v>
      </c>
      <c r="DE785">
        <v>27.956</v>
      </c>
      <c r="DF785">
        <v>19.347999999999999</v>
      </c>
      <c r="DG785">
        <v>30.480499999999999</v>
      </c>
      <c r="DH785">
        <v>15.4247</v>
      </c>
      <c r="DI785">
        <v>3</v>
      </c>
      <c r="DJ785">
        <v>-0.13167699999999999</v>
      </c>
      <c r="DK785">
        <v>1.70231</v>
      </c>
      <c r="DL785">
        <v>20.203700000000001</v>
      </c>
      <c r="DM785">
        <v>5.2521500000000003</v>
      </c>
      <c r="DN785">
        <v>12.033899999999999</v>
      </c>
      <c r="DO785">
        <v>4.9674399999999999</v>
      </c>
      <c r="DP785">
        <v>3.2910599999999999</v>
      </c>
      <c r="DQ785">
        <v>9999</v>
      </c>
      <c r="DR785">
        <v>483.6</v>
      </c>
      <c r="DS785">
        <v>9999</v>
      </c>
      <c r="DT785">
        <v>9999</v>
      </c>
      <c r="DU785">
        <v>1.8711899999999999</v>
      </c>
      <c r="DV785">
        <v>1.87622</v>
      </c>
      <c r="DW785">
        <v>1.8763799999999999</v>
      </c>
      <c r="DX785">
        <v>1.88293</v>
      </c>
      <c r="DY785">
        <v>1.87568</v>
      </c>
      <c r="DZ785">
        <v>1.87473</v>
      </c>
      <c r="EA785">
        <v>1.8708899999999999</v>
      </c>
      <c r="EB785">
        <v>1.87469</v>
      </c>
      <c r="EC785">
        <v>0</v>
      </c>
      <c r="ED785">
        <v>0</v>
      </c>
      <c r="EE785">
        <v>0</v>
      </c>
      <c r="EF785">
        <v>4.5</v>
      </c>
      <c r="EG785" t="s">
        <v>291</v>
      </c>
      <c r="EH785" t="s">
        <v>292</v>
      </c>
      <c r="EI785" t="s">
        <v>293</v>
      </c>
      <c r="EJ785" t="s">
        <v>294</v>
      </c>
      <c r="EK785" t="s">
        <v>294</v>
      </c>
      <c r="EL785" t="s">
        <v>293</v>
      </c>
      <c r="EM785">
        <v>0</v>
      </c>
      <c r="EN785">
        <v>100</v>
      </c>
      <c r="EO785">
        <v>100</v>
      </c>
      <c r="EP785">
        <v>-0.82699999999999996</v>
      </c>
      <c r="EQ785">
        <v>0.1565</v>
      </c>
      <c r="ER785">
        <v>-0.78639668897660997</v>
      </c>
      <c r="ES785">
        <v>-1.59193180084037E-4</v>
      </c>
      <c r="ET785">
        <v>2.35855495449547E-7</v>
      </c>
      <c r="EU785">
        <v>-2.0637061648257601E-10</v>
      </c>
      <c r="EV785">
        <v>-7.6171956028430896E-2</v>
      </c>
      <c r="EW785">
        <v>-1.23810892805048E-2</v>
      </c>
      <c r="EX785">
        <v>2.1165101286931801E-3</v>
      </c>
      <c r="EY785">
        <v>-2.9602767121402702E-5</v>
      </c>
      <c r="EZ785">
        <v>6</v>
      </c>
      <c r="FA785">
        <v>2221</v>
      </c>
      <c r="FB785">
        <v>2</v>
      </c>
      <c r="FC785">
        <v>24</v>
      </c>
      <c r="FD785">
        <v>3.6</v>
      </c>
      <c r="FE785">
        <v>3.5</v>
      </c>
      <c r="FF785">
        <v>1.5039100000000001</v>
      </c>
      <c r="FG785">
        <v>2.5781200000000002</v>
      </c>
      <c r="FH785">
        <v>2.94556</v>
      </c>
      <c r="FI785">
        <v>3.0773899999999998</v>
      </c>
      <c r="FJ785">
        <v>3.2946800000000001</v>
      </c>
      <c r="FK785">
        <v>2.3010299999999999</v>
      </c>
      <c r="FL785">
        <v>33.760599999999997</v>
      </c>
      <c r="FM785">
        <v>24.1313</v>
      </c>
      <c r="FN785">
        <v>19</v>
      </c>
      <c r="FO785">
        <v>1071</v>
      </c>
      <c r="FP785">
        <v>795.26800000000003</v>
      </c>
      <c r="FQ785">
        <v>19.176300000000001</v>
      </c>
      <c r="FR785">
        <v>25.346900000000002</v>
      </c>
      <c r="FS785">
        <v>29.9999</v>
      </c>
      <c r="FT785">
        <v>25.3751</v>
      </c>
      <c r="FU785">
        <v>25.380800000000001</v>
      </c>
      <c r="FV785">
        <v>30.163699999999999</v>
      </c>
      <c r="FW785">
        <v>17.470600000000001</v>
      </c>
      <c r="FX785">
        <v>100</v>
      </c>
      <c r="FY785">
        <v>19.176500000000001</v>
      </c>
      <c r="FZ785">
        <v>410</v>
      </c>
      <c r="GA785">
        <v>16.445499999999999</v>
      </c>
      <c r="GB785">
        <v>99.918000000000006</v>
      </c>
      <c r="GC785">
        <v>99.837199999999996</v>
      </c>
    </row>
    <row r="786" spans="1:185" x14ac:dyDescent="0.2">
      <c r="A786">
        <v>771</v>
      </c>
      <c r="B786">
        <v>1765649337</v>
      </c>
      <c r="C786">
        <v>14558.9000000954</v>
      </c>
      <c r="D786" t="s">
        <v>1854</v>
      </c>
      <c r="E786" t="s">
        <v>1855</v>
      </c>
      <c r="F786">
        <v>15</v>
      </c>
      <c r="G786">
        <v>1765649328.9333301</v>
      </c>
      <c r="H786">
        <f t="shared" si="156"/>
        <v>3.4969374951854108E-5</v>
      </c>
      <c r="I786">
        <v>0</v>
      </c>
      <c r="J786">
        <f t="shared" si="168"/>
        <v>-3.9642681863419817E-3</v>
      </c>
      <c r="K786">
        <f t="shared" si="157"/>
        <v>-1.2804005409781796E-2</v>
      </c>
      <c r="L786">
        <f t="shared" si="158"/>
        <v>69.979855634658179</v>
      </c>
      <c r="M786">
        <f t="shared" si="159"/>
        <v>1.6421591675787401</v>
      </c>
      <c r="N786">
        <f t="shared" si="160"/>
        <v>2.3466169695346522</v>
      </c>
      <c r="O786">
        <v>0</v>
      </c>
      <c r="P786">
        <v>0</v>
      </c>
      <c r="Q786">
        <f t="shared" si="161"/>
        <v>1</v>
      </c>
      <c r="R786">
        <f t="shared" si="162"/>
        <v>0</v>
      </c>
      <c r="S786">
        <f t="shared" si="163"/>
        <v>26075.903444960506</v>
      </c>
      <c r="T786">
        <f t="shared" si="164"/>
        <v>800.00173333333305</v>
      </c>
      <c r="U786">
        <f t="shared" si="165"/>
        <v>674.40141335989608</v>
      </c>
      <c r="V786">
        <f t="shared" si="166"/>
        <v>0.84299994019999991</v>
      </c>
      <c r="W786">
        <f t="shared" si="167"/>
        <v>0.15869986349199999</v>
      </c>
      <c r="X786">
        <v>1</v>
      </c>
      <c r="Y786">
        <v>1765649328.9333301</v>
      </c>
      <c r="Z786">
        <v>409.99726666666697</v>
      </c>
      <c r="AA786">
        <v>409.99880000000002</v>
      </c>
      <c r="AB786">
        <v>16.466713333333299</v>
      </c>
      <c r="AC786">
        <v>16.432320000000001</v>
      </c>
      <c r="AD786">
        <v>410.82353333333299</v>
      </c>
      <c r="AE786">
        <v>16.310220000000001</v>
      </c>
      <c r="AF786">
        <v>1000.00613333333</v>
      </c>
      <c r="AG786">
        <v>99.626013333333304</v>
      </c>
      <c r="AH786">
        <v>9.9969279999999994E-2</v>
      </c>
      <c r="AI786">
        <v>20.000026666666699</v>
      </c>
      <c r="AJ786">
        <v>999.9</v>
      </c>
      <c r="AK786">
        <v>999.9</v>
      </c>
      <c r="AL786">
        <v>0</v>
      </c>
      <c r="AM786">
        <v>0</v>
      </c>
      <c r="AN786">
        <v>5006.8</v>
      </c>
      <c r="AO786">
        <v>0</v>
      </c>
      <c r="AP786">
        <v>0.451679</v>
      </c>
      <c r="AQ786">
        <v>-1.6927126000000001E-3</v>
      </c>
      <c r="AR786">
        <v>416.8614</v>
      </c>
      <c r="AS786">
        <v>416.84866666666699</v>
      </c>
      <c r="AT786">
        <v>3.4392306666666699E-2</v>
      </c>
      <c r="AU786">
        <v>409.99880000000002</v>
      </c>
      <c r="AV786">
        <v>16.432320000000001</v>
      </c>
      <c r="AW786">
        <v>1.6405113333333301</v>
      </c>
      <c r="AX786">
        <v>1.6370866666666699</v>
      </c>
      <c r="AY786">
        <v>14.3447</v>
      </c>
      <c r="AZ786">
        <v>14.312379999999999</v>
      </c>
      <c r="BA786">
        <v>800.00173333333305</v>
      </c>
      <c r="BB786">
        <v>0.90000179999999996</v>
      </c>
      <c r="BC786">
        <v>0</v>
      </c>
      <c r="BD786">
        <v>9.9998193333333305E-2</v>
      </c>
      <c r="BE786">
        <v>0</v>
      </c>
      <c r="BF786">
        <v>24</v>
      </c>
      <c r="BG786">
        <v>13191.06</v>
      </c>
      <c r="BH786">
        <v>1765649110</v>
      </c>
      <c r="BI786" t="s">
        <v>1823</v>
      </c>
      <c r="BJ786">
        <v>1765649106</v>
      </c>
      <c r="BK786">
        <v>1765649110</v>
      </c>
      <c r="BL786">
        <v>20</v>
      </c>
      <c r="BM786">
        <v>-5.0000000000000001E-3</v>
      </c>
      <c r="BN786">
        <v>5.0000000000000001E-3</v>
      </c>
      <c r="BO786">
        <v>-0.82599999999999996</v>
      </c>
      <c r="BP786">
        <v>0.154</v>
      </c>
      <c r="BQ786">
        <v>410</v>
      </c>
      <c r="BR786">
        <v>16</v>
      </c>
      <c r="BS786">
        <v>0.13</v>
      </c>
      <c r="BT786">
        <v>0.1</v>
      </c>
      <c r="BU786">
        <v>-1.4755276999999999E-3</v>
      </c>
      <c r="BV786">
        <v>-3.4061734375939803E-2</v>
      </c>
      <c r="BW786">
        <v>1.3752616193380101E-2</v>
      </c>
      <c r="BX786">
        <v>1</v>
      </c>
      <c r="BY786">
        <v>0</v>
      </c>
      <c r="BZ786">
        <v>0</v>
      </c>
      <c r="CA786">
        <v>0</v>
      </c>
      <c r="CB786">
        <v>-1</v>
      </c>
      <c r="CC786">
        <v>3.4240930000000003E-2</v>
      </c>
      <c r="CD786">
        <v>3.45714586466167E-3</v>
      </c>
      <c r="CE786">
        <v>4.3664036471677601E-4</v>
      </c>
      <c r="CF786">
        <v>1</v>
      </c>
      <c r="CG786">
        <v>2</v>
      </c>
      <c r="CH786">
        <v>2</v>
      </c>
      <c r="CI786" t="s">
        <v>290</v>
      </c>
      <c r="CJ786">
        <v>3.8438599999999998</v>
      </c>
      <c r="CK786">
        <v>2.7379099999999998</v>
      </c>
      <c r="CL786">
        <v>9.7538899999999998E-2</v>
      </c>
      <c r="CM786">
        <v>9.6194500000000002E-2</v>
      </c>
      <c r="CN786">
        <v>9.0981300000000001E-2</v>
      </c>
      <c r="CO786">
        <v>8.9964799999999998E-2</v>
      </c>
      <c r="CP786">
        <v>31657.5</v>
      </c>
      <c r="CQ786">
        <v>27857.8</v>
      </c>
      <c r="CR786">
        <v>32466.3</v>
      </c>
      <c r="CS786">
        <v>30748.799999999999</v>
      </c>
      <c r="CT786">
        <v>39962.5</v>
      </c>
      <c r="CU786">
        <v>39347.5</v>
      </c>
      <c r="CV786">
        <v>47421.9</v>
      </c>
      <c r="CW786">
        <v>46902.6</v>
      </c>
      <c r="CX786">
        <v>2.82884</v>
      </c>
      <c r="CY786">
        <v>2.3828999999999998</v>
      </c>
      <c r="CZ786">
        <v>0</v>
      </c>
      <c r="DA786">
        <v>0</v>
      </c>
      <c r="DB786">
        <v>999.9</v>
      </c>
      <c r="DC786">
        <v>999.9</v>
      </c>
      <c r="DD786">
        <v>50.921999999999997</v>
      </c>
      <c r="DE786">
        <v>27.946000000000002</v>
      </c>
      <c r="DF786">
        <v>19.337</v>
      </c>
      <c r="DG786">
        <v>30.090499999999999</v>
      </c>
      <c r="DH786">
        <v>15.428699999999999</v>
      </c>
      <c r="DI786">
        <v>3</v>
      </c>
      <c r="DJ786">
        <v>-0.132189</v>
      </c>
      <c r="DK786">
        <v>1.7141500000000001</v>
      </c>
      <c r="DL786">
        <v>20.203499999999998</v>
      </c>
      <c r="DM786">
        <v>5.2521500000000003</v>
      </c>
      <c r="DN786">
        <v>12.033899999999999</v>
      </c>
      <c r="DO786">
        <v>4.9675200000000004</v>
      </c>
      <c r="DP786">
        <v>3.2909999999999999</v>
      </c>
      <c r="DQ786">
        <v>9999</v>
      </c>
      <c r="DR786">
        <v>483.6</v>
      </c>
      <c r="DS786">
        <v>9999</v>
      </c>
      <c r="DT786">
        <v>9999</v>
      </c>
      <c r="DU786">
        <v>1.8711899999999999</v>
      </c>
      <c r="DV786">
        <v>1.87622</v>
      </c>
      <c r="DW786">
        <v>1.8763700000000001</v>
      </c>
      <c r="DX786">
        <v>1.88293</v>
      </c>
      <c r="DY786">
        <v>1.8757200000000001</v>
      </c>
      <c r="DZ786">
        <v>1.87479</v>
      </c>
      <c r="EA786">
        <v>1.8709</v>
      </c>
      <c r="EB786">
        <v>1.87469</v>
      </c>
      <c r="EC786">
        <v>0</v>
      </c>
      <c r="ED786">
        <v>0</v>
      </c>
      <c r="EE786">
        <v>0</v>
      </c>
      <c r="EF786">
        <v>4.5</v>
      </c>
      <c r="EG786" t="s">
        <v>291</v>
      </c>
      <c r="EH786" t="s">
        <v>292</v>
      </c>
      <c r="EI786" t="s">
        <v>293</v>
      </c>
      <c r="EJ786" t="s">
        <v>294</v>
      </c>
      <c r="EK786" t="s">
        <v>294</v>
      </c>
      <c r="EL786" t="s">
        <v>293</v>
      </c>
      <c r="EM786">
        <v>0</v>
      </c>
      <c r="EN786">
        <v>100</v>
      </c>
      <c r="EO786">
        <v>100</v>
      </c>
      <c r="EP786">
        <v>-0.82699999999999996</v>
      </c>
      <c r="EQ786">
        <v>0.1565</v>
      </c>
      <c r="ER786">
        <v>-0.78639668897660997</v>
      </c>
      <c r="ES786">
        <v>-1.59193180084037E-4</v>
      </c>
      <c r="ET786">
        <v>2.35855495449547E-7</v>
      </c>
      <c r="EU786">
        <v>-2.0637061648257601E-10</v>
      </c>
      <c r="EV786">
        <v>-7.6171956028430896E-2</v>
      </c>
      <c r="EW786">
        <v>-1.23810892805048E-2</v>
      </c>
      <c r="EX786">
        <v>2.1165101286931801E-3</v>
      </c>
      <c r="EY786">
        <v>-2.9602767121402702E-5</v>
      </c>
      <c r="EZ786">
        <v>6</v>
      </c>
      <c r="FA786">
        <v>2221</v>
      </c>
      <c r="FB786">
        <v>2</v>
      </c>
      <c r="FC786">
        <v>24</v>
      </c>
      <c r="FD786">
        <v>3.9</v>
      </c>
      <c r="FE786">
        <v>3.8</v>
      </c>
      <c r="FF786">
        <v>1.5039100000000001</v>
      </c>
      <c r="FG786">
        <v>2.5708000000000002</v>
      </c>
      <c r="FH786">
        <v>2.94556</v>
      </c>
      <c r="FI786">
        <v>3.0773899999999998</v>
      </c>
      <c r="FJ786">
        <v>3.2946800000000001</v>
      </c>
      <c r="FK786">
        <v>2.3144499999999999</v>
      </c>
      <c r="FL786">
        <v>33.738100000000003</v>
      </c>
      <c r="FM786">
        <v>24.14</v>
      </c>
      <c r="FN786">
        <v>19</v>
      </c>
      <c r="FO786">
        <v>1071.4000000000001</v>
      </c>
      <c r="FP786">
        <v>795.43499999999995</v>
      </c>
      <c r="FQ786">
        <v>19.176500000000001</v>
      </c>
      <c r="FR786">
        <v>25.340900000000001</v>
      </c>
      <c r="FS786">
        <v>30</v>
      </c>
      <c r="FT786">
        <v>25.369599999999998</v>
      </c>
      <c r="FU786">
        <v>25.3749</v>
      </c>
      <c r="FV786">
        <v>30.163</v>
      </c>
      <c r="FW786">
        <v>17.470600000000001</v>
      </c>
      <c r="FX786">
        <v>100</v>
      </c>
      <c r="FY786">
        <v>19.172699999999999</v>
      </c>
      <c r="FZ786">
        <v>410</v>
      </c>
      <c r="GA786">
        <v>16.445499999999999</v>
      </c>
      <c r="GB786">
        <v>99.918300000000002</v>
      </c>
      <c r="GC786">
        <v>99.837599999999995</v>
      </c>
    </row>
    <row r="787" spans="1:185" x14ac:dyDescent="0.2">
      <c r="A787">
        <v>772</v>
      </c>
      <c r="B787">
        <v>1765649352</v>
      </c>
      <c r="C787">
        <v>14573.9000000954</v>
      </c>
      <c r="D787" t="s">
        <v>1856</v>
      </c>
      <c r="E787" t="s">
        <v>1857</v>
      </c>
      <c r="F787">
        <v>15</v>
      </c>
      <c r="G787">
        <v>1765649343.9333301</v>
      </c>
      <c r="H787">
        <f t="shared" si="156"/>
        <v>3.4670784761636715E-5</v>
      </c>
      <c r="I787">
        <v>0</v>
      </c>
      <c r="J787">
        <f t="shared" si="168"/>
        <v>-4.9997794274231787E-3</v>
      </c>
      <c r="K787">
        <f t="shared" si="157"/>
        <v>-1.6148554998624807E-2</v>
      </c>
      <c r="L787">
        <f t="shared" si="158"/>
        <v>69.984538347652219</v>
      </c>
      <c r="M787">
        <f t="shared" si="159"/>
        <v>1.6420670231773991</v>
      </c>
      <c r="N787">
        <f t="shared" si="160"/>
        <v>2.3463282918583199</v>
      </c>
      <c r="O787">
        <v>0</v>
      </c>
      <c r="P787">
        <v>0</v>
      </c>
      <c r="Q787">
        <f t="shared" si="161"/>
        <v>1</v>
      </c>
      <c r="R787">
        <f t="shared" si="162"/>
        <v>0</v>
      </c>
      <c r="S787">
        <f t="shared" si="163"/>
        <v>26017.242302893213</v>
      </c>
      <c r="T787">
        <f t="shared" si="164"/>
        <v>800.00026666666702</v>
      </c>
      <c r="U787">
        <f t="shared" si="165"/>
        <v>674.39975903984532</v>
      </c>
      <c r="V787">
        <f t="shared" si="166"/>
        <v>0.84299941780000032</v>
      </c>
      <c r="W787">
        <f t="shared" si="167"/>
        <v>0.15869866142800004</v>
      </c>
      <c r="X787">
        <v>1</v>
      </c>
      <c r="Y787">
        <v>1765649343.9333301</v>
      </c>
      <c r="Z787">
        <v>410.00593333333302</v>
      </c>
      <c r="AA787">
        <v>410.00400000000002</v>
      </c>
      <c r="AB787">
        <v>16.46594</v>
      </c>
      <c r="AC787">
        <v>16.431840000000001</v>
      </c>
      <c r="AD787">
        <v>410.832066666667</v>
      </c>
      <c r="AE787">
        <v>16.309473333333301</v>
      </c>
      <c r="AF787">
        <v>999.99699999999996</v>
      </c>
      <c r="AG787">
        <v>99.625066666666697</v>
      </c>
      <c r="AH787">
        <v>0.10000357999999999</v>
      </c>
      <c r="AI787">
        <v>19.99804</v>
      </c>
      <c r="AJ787">
        <v>999.9</v>
      </c>
      <c r="AK787">
        <v>999.9</v>
      </c>
      <c r="AL787">
        <v>0</v>
      </c>
      <c r="AM787">
        <v>0</v>
      </c>
      <c r="AN787">
        <v>4997.0666666666702</v>
      </c>
      <c r="AO787">
        <v>0</v>
      </c>
      <c r="AP787">
        <v>0.451679</v>
      </c>
      <c r="AQ787">
        <v>1.85953733333333E-3</v>
      </c>
      <c r="AR787">
        <v>416.86993333333299</v>
      </c>
      <c r="AS787">
        <v>416.85379999999998</v>
      </c>
      <c r="AT787">
        <v>3.4094880000000001E-2</v>
      </c>
      <c r="AU787">
        <v>410.00400000000002</v>
      </c>
      <c r="AV787">
        <v>16.431840000000001</v>
      </c>
      <c r="AW787">
        <v>1.64042133333333</v>
      </c>
      <c r="AX787">
        <v>1.6370246666666699</v>
      </c>
      <c r="AY787">
        <v>14.34384</v>
      </c>
      <c r="AZ787">
        <v>14.3117933333333</v>
      </c>
      <c r="BA787">
        <v>800.00026666666702</v>
      </c>
      <c r="BB787">
        <v>0.90001766666666705</v>
      </c>
      <c r="BC787">
        <v>0</v>
      </c>
      <c r="BD787">
        <v>9.9982273333333302E-2</v>
      </c>
      <c r="BE787">
        <v>0</v>
      </c>
      <c r="BF787">
        <v>24</v>
      </c>
      <c r="BG787">
        <v>13191.0933333333</v>
      </c>
      <c r="BH787">
        <v>1765649110</v>
      </c>
      <c r="BI787" t="s">
        <v>1823</v>
      </c>
      <c r="BJ787">
        <v>1765649106</v>
      </c>
      <c r="BK787">
        <v>1765649110</v>
      </c>
      <c r="BL787">
        <v>20</v>
      </c>
      <c r="BM787">
        <v>-5.0000000000000001E-3</v>
      </c>
      <c r="BN787">
        <v>5.0000000000000001E-3</v>
      </c>
      <c r="BO787">
        <v>-0.82599999999999996</v>
      </c>
      <c r="BP787">
        <v>0.154</v>
      </c>
      <c r="BQ787">
        <v>410</v>
      </c>
      <c r="BR787">
        <v>16</v>
      </c>
      <c r="BS787">
        <v>0.13</v>
      </c>
      <c r="BT787">
        <v>0.1</v>
      </c>
      <c r="BU787">
        <v>2.4704285714285401E-5</v>
      </c>
      <c r="BV787">
        <v>4.05685511688312E-2</v>
      </c>
      <c r="BW787">
        <v>1.50105203454176E-2</v>
      </c>
      <c r="BX787">
        <v>1</v>
      </c>
      <c r="BY787">
        <v>0</v>
      </c>
      <c r="BZ787">
        <v>0</v>
      </c>
      <c r="CA787">
        <v>0</v>
      </c>
      <c r="CB787">
        <v>-1</v>
      </c>
      <c r="CC787">
        <v>3.4226285714285702E-2</v>
      </c>
      <c r="CD787">
        <v>-3.5437948051948399E-3</v>
      </c>
      <c r="CE787">
        <v>5.2724242123362896E-4</v>
      </c>
      <c r="CF787">
        <v>1</v>
      </c>
      <c r="CG787">
        <v>2</v>
      </c>
      <c r="CH787">
        <v>2</v>
      </c>
      <c r="CI787" t="s">
        <v>290</v>
      </c>
      <c r="CJ787">
        <v>3.8438599999999998</v>
      </c>
      <c r="CK787">
        <v>2.7380800000000001</v>
      </c>
      <c r="CL787">
        <v>9.75385E-2</v>
      </c>
      <c r="CM787">
        <v>9.6195199999999995E-2</v>
      </c>
      <c r="CN787">
        <v>9.0979599999999994E-2</v>
      </c>
      <c r="CO787">
        <v>8.9963100000000004E-2</v>
      </c>
      <c r="CP787">
        <v>31658.1</v>
      </c>
      <c r="CQ787">
        <v>27858.2</v>
      </c>
      <c r="CR787">
        <v>32466.9</v>
      </c>
      <c r="CS787">
        <v>30749.3</v>
      </c>
      <c r="CT787">
        <v>39963.5</v>
      </c>
      <c r="CU787">
        <v>39348.300000000003</v>
      </c>
      <c r="CV787">
        <v>47423</v>
      </c>
      <c r="CW787">
        <v>46903.5</v>
      </c>
      <c r="CX787">
        <v>2.8295400000000002</v>
      </c>
      <c r="CY787">
        <v>2.3830200000000001</v>
      </c>
      <c r="CZ787">
        <v>0</v>
      </c>
      <c r="DA787">
        <v>0</v>
      </c>
      <c r="DB787">
        <v>999.9</v>
      </c>
      <c r="DC787">
        <v>999.9</v>
      </c>
      <c r="DD787">
        <v>50.921999999999997</v>
      </c>
      <c r="DE787">
        <v>27.946000000000002</v>
      </c>
      <c r="DF787">
        <v>19.336099999999998</v>
      </c>
      <c r="DG787">
        <v>30.6005</v>
      </c>
      <c r="DH787">
        <v>15.412699999999999</v>
      </c>
      <c r="DI787">
        <v>3</v>
      </c>
      <c r="DJ787">
        <v>-0.13263800000000001</v>
      </c>
      <c r="DK787">
        <v>1.69468</v>
      </c>
      <c r="DL787">
        <v>20.203600000000002</v>
      </c>
      <c r="DM787">
        <v>5.2521500000000003</v>
      </c>
      <c r="DN787">
        <v>12.033899999999999</v>
      </c>
      <c r="DO787">
        <v>4.9674399999999999</v>
      </c>
      <c r="DP787">
        <v>3.2909999999999999</v>
      </c>
      <c r="DQ787">
        <v>9999</v>
      </c>
      <c r="DR787">
        <v>483.6</v>
      </c>
      <c r="DS787">
        <v>9999</v>
      </c>
      <c r="DT787">
        <v>9999</v>
      </c>
      <c r="DU787">
        <v>1.8711899999999999</v>
      </c>
      <c r="DV787">
        <v>1.87622</v>
      </c>
      <c r="DW787">
        <v>1.8763700000000001</v>
      </c>
      <c r="DX787">
        <v>1.88293</v>
      </c>
      <c r="DY787">
        <v>1.8756999999999999</v>
      </c>
      <c r="DZ787">
        <v>1.8747499999999999</v>
      </c>
      <c r="EA787">
        <v>1.8708899999999999</v>
      </c>
      <c r="EB787">
        <v>1.87469</v>
      </c>
      <c r="EC787">
        <v>0</v>
      </c>
      <c r="ED787">
        <v>0</v>
      </c>
      <c r="EE787">
        <v>0</v>
      </c>
      <c r="EF787">
        <v>4.5</v>
      </c>
      <c r="EG787" t="s">
        <v>291</v>
      </c>
      <c r="EH787" t="s">
        <v>292</v>
      </c>
      <c r="EI787" t="s">
        <v>293</v>
      </c>
      <c r="EJ787" t="s">
        <v>294</v>
      </c>
      <c r="EK787" t="s">
        <v>294</v>
      </c>
      <c r="EL787" t="s">
        <v>293</v>
      </c>
      <c r="EM787">
        <v>0</v>
      </c>
      <c r="EN787">
        <v>100</v>
      </c>
      <c r="EO787">
        <v>100</v>
      </c>
      <c r="EP787">
        <v>-0.82699999999999996</v>
      </c>
      <c r="EQ787">
        <v>0.1565</v>
      </c>
      <c r="ER787">
        <v>-0.78639668897660997</v>
      </c>
      <c r="ES787">
        <v>-1.59193180084037E-4</v>
      </c>
      <c r="ET787">
        <v>2.35855495449547E-7</v>
      </c>
      <c r="EU787">
        <v>-2.0637061648257601E-10</v>
      </c>
      <c r="EV787">
        <v>-7.6171956028430896E-2</v>
      </c>
      <c r="EW787">
        <v>-1.23810892805048E-2</v>
      </c>
      <c r="EX787">
        <v>2.1165101286931801E-3</v>
      </c>
      <c r="EY787">
        <v>-2.9602767121402702E-5</v>
      </c>
      <c r="EZ787">
        <v>6</v>
      </c>
      <c r="FA787">
        <v>2221</v>
      </c>
      <c r="FB787">
        <v>2</v>
      </c>
      <c r="FC787">
        <v>24</v>
      </c>
      <c r="FD787">
        <v>4.0999999999999996</v>
      </c>
      <c r="FE787">
        <v>4</v>
      </c>
      <c r="FF787">
        <v>1.5026900000000001</v>
      </c>
      <c r="FG787">
        <v>2.5817899999999998</v>
      </c>
      <c r="FH787">
        <v>2.94556</v>
      </c>
      <c r="FI787">
        <v>3.0773899999999998</v>
      </c>
      <c r="FJ787">
        <v>3.2946800000000001</v>
      </c>
      <c r="FK787">
        <v>2.3022499999999999</v>
      </c>
      <c r="FL787">
        <v>33.760599999999997</v>
      </c>
      <c r="FM787">
        <v>24.122499999999999</v>
      </c>
      <c r="FN787">
        <v>19</v>
      </c>
      <c r="FO787">
        <v>1072.06</v>
      </c>
      <c r="FP787">
        <v>795.47500000000002</v>
      </c>
      <c r="FQ787">
        <v>19.1753</v>
      </c>
      <c r="FR787">
        <v>25.335000000000001</v>
      </c>
      <c r="FS787">
        <v>29.9999</v>
      </c>
      <c r="FT787">
        <v>25.364100000000001</v>
      </c>
      <c r="FU787">
        <v>25.369800000000001</v>
      </c>
      <c r="FV787">
        <v>30.163399999999999</v>
      </c>
      <c r="FW787">
        <v>17.470600000000001</v>
      </c>
      <c r="FX787">
        <v>100</v>
      </c>
      <c r="FY787">
        <v>19.177</v>
      </c>
      <c r="FZ787">
        <v>410</v>
      </c>
      <c r="GA787">
        <v>16.445499999999999</v>
      </c>
      <c r="GB787">
        <v>99.920400000000001</v>
      </c>
      <c r="GC787">
        <v>99.839399999999998</v>
      </c>
    </row>
    <row r="788" spans="1:185" x14ac:dyDescent="0.2">
      <c r="A788">
        <v>773</v>
      </c>
      <c r="B788">
        <v>1765649367</v>
      </c>
      <c r="C788">
        <v>14588.9000000954</v>
      </c>
      <c r="D788" t="s">
        <v>1858</v>
      </c>
      <c r="E788" t="s">
        <v>1859</v>
      </c>
      <c r="F788">
        <v>15</v>
      </c>
      <c r="G788">
        <v>1765649358.9333301</v>
      </c>
      <c r="H788">
        <f t="shared" si="156"/>
        <v>3.4738836060908742E-5</v>
      </c>
      <c r="I788">
        <v>0</v>
      </c>
      <c r="J788">
        <f t="shared" si="168"/>
        <v>-1.0519631940649622E-2</v>
      </c>
      <c r="K788">
        <f t="shared" si="157"/>
        <v>-3.3976869864921815E-2</v>
      </c>
      <c r="L788">
        <f t="shared" si="158"/>
        <v>69.983710371158281</v>
      </c>
      <c r="M788">
        <f t="shared" si="159"/>
        <v>1.6419940421968644</v>
      </c>
      <c r="N788">
        <f t="shared" si="160"/>
        <v>2.3462517684309057</v>
      </c>
      <c r="O788">
        <v>0</v>
      </c>
      <c r="P788">
        <v>0</v>
      </c>
      <c r="Q788">
        <f t="shared" si="161"/>
        <v>1</v>
      </c>
      <c r="R788">
        <f t="shared" si="162"/>
        <v>0</v>
      </c>
      <c r="S788">
        <f t="shared" si="163"/>
        <v>26035.63248332381</v>
      </c>
      <c r="T788">
        <f t="shared" si="164"/>
        <v>800.00080000000003</v>
      </c>
      <c r="U788">
        <f t="shared" si="165"/>
        <v>674.40027823960429</v>
      </c>
      <c r="V788">
        <f t="shared" si="166"/>
        <v>0.84299950480000052</v>
      </c>
      <c r="W788">
        <f t="shared" si="167"/>
        <v>0.15869842420800012</v>
      </c>
      <c r="X788">
        <v>1</v>
      </c>
      <c r="Y788">
        <v>1765649358.9333301</v>
      </c>
      <c r="Z788">
        <v>410.01459999999997</v>
      </c>
      <c r="AA788">
        <v>409.99486666666701</v>
      </c>
      <c r="AB788">
        <v>16.465286666666699</v>
      </c>
      <c r="AC788">
        <v>16.43112</v>
      </c>
      <c r="AD788">
        <v>410.840933333333</v>
      </c>
      <c r="AE788">
        <v>16.3088466666667</v>
      </c>
      <c r="AF788">
        <v>1000.0054</v>
      </c>
      <c r="AG788">
        <v>99.624613333333301</v>
      </c>
      <c r="AH788">
        <v>9.9981533333333303E-2</v>
      </c>
      <c r="AI788">
        <v>19.997513333333298</v>
      </c>
      <c r="AJ788">
        <v>999.9</v>
      </c>
      <c r="AK788">
        <v>999.9</v>
      </c>
      <c r="AL788">
        <v>0</v>
      </c>
      <c r="AM788">
        <v>0</v>
      </c>
      <c r="AN788">
        <v>5000.1333333333296</v>
      </c>
      <c r="AO788">
        <v>0</v>
      </c>
      <c r="AP788">
        <v>0.451679</v>
      </c>
      <c r="AQ788">
        <v>1.977742E-2</v>
      </c>
      <c r="AR788">
        <v>416.87866666666702</v>
      </c>
      <c r="AS788">
        <v>416.84399999999999</v>
      </c>
      <c r="AT788">
        <v>3.4174726666666697E-2</v>
      </c>
      <c r="AU788">
        <v>409.99486666666701</v>
      </c>
      <c r="AV788">
        <v>16.43112</v>
      </c>
      <c r="AW788">
        <v>1.64034666666667</v>
      </c>
      <c r="AX788">
        <v>1.6369433333333301</v>
      </c>
      <c r="AY788">
        <v>14.3431533333333</v>
      </c>
      <c r="AZ788">
        <v>14.31104</v>
      </c>
      <c r="BA788">
        <v>800.00080000000003</v>
      </c>
      <c r="BB788">
        <v>0.90002153333333401</v>
      </c>
      <c r="BC788">
        <v>0</v>
      </c>
      <c r="BD788">
        <v>9.9978639999999994E-2</v>
      </c>
      <c r="BE788">
        <v>0</v>
      </c>
      <c r="BF788">
        <v>24</v>
      </c>
      <c r="BG788">
        <v>13191.106666666699</v>
      </c>
      <c r="BH788">
        <v>1765649110</v>
      </c>
      <c r="BI788" t="s">
        <v>1823</v>
      </c>
      <c r="BJ788">
        <v>1765649106</v>
      </c>
      <c r="BK788">
        <v>1765649110</v>
      </c>
      <c r="BL788">
        <v>20</v>
      </c>
      <c r="BM788">
        <v>-5.0000000000000001E-3</v>
      </c>
      <c r="BN788">
        <v>5.0000000000000001E-3</v>
      </c>
      <c r="BO788">
        <v>-0.82599999999999996</v>
      </c>
      <c r="BP788">
        <v>0.154</v>
      </c>
      <c r="BQ788">
        <v>410</v>
      </c>
      <c r="BR788">
        <v>16</v>
      </c>
      <c r="BS788">
        <v>0.13</v>
      </c>
      <c r="BT788">
        <v>0.1</v>
      </c>
      <c r="BU788">
        <v>1.8205256499999999E-2</v>
      </c>
      <c r="BV788">
        <v>5.78516467669173E-2</v>
      </c>
      <c r="BW788">
        <v>1.3542138292563399E-2</v>
      </c>
      <c r="BX788">
        <v>1</v>
      </c>
      <c r="BY788">
        <v>0</v>
      </c>
      <c r="BZ788">
        <v>0</v>
      </c>
      <c r="CA788">
        <v>0</v>
      </c>
      <c r="CB788">
        <v>-1</v>
      </c>
      <c r="CC788">
        <v>3.4011554999999999E-2</v>
      </c>
      <c r="CD788">
        <v>-7.65396992481226E-4</v>
      </c>
      <c r="CE788">
        <v>8.6937355807213299E-4</v>
      </c>
      <c r="CF788">
        <v>1</v>
      </c>
      <c r="CG788">
        <v>2</v>
      </c>
      <c r="CH788">
        <v>2</v>
      </c>
      <c r="CI788" t="s">
        <v>290</v>
      </c>
      <c r="CJ788">
        <v>3.8438599999999998</v>
      </c>
      <c r="CK788">
        <v>2.7377899999999999</v>
      </c>
      <c r="CL788">
        <v>9.7540799999999997E-2</v>
      </c>
      <c r="CM788">
        <v>9.6196100000000007E-2</v>
      </c>
      <c r="CN788">
        <v>9.0974700000000006E-2</v>
      </c>
      <c r="CO788">
        <v>8.9965699999999996E-2</v>
      </c>
      <c r="CP788">
        <v>31658.3</v>
      </c>
      <c r="CQ788">
        <v>27858.5</v>
      </c>
      <c r="CR788">
        <v>32467.200000000001</v>
      </c>
      <c r="CS788">
        <v>30749.599999999999</v>
      </c>
      <c r="CT788">
        <v>39964</v>
      </c>
      <c r="CU788">
        <v>39348.400000000001</v>
      </c>
      <c r="CV788">
        <v>47423.4</v>
      </c>
      <c r="CW788">
        <v>46903.8</v>
      </c>
      <c r="CX788">
        <v>2.8283999999999998</v>
      </c>
      <c r="CY788">
        <v>2.3831799999999999</v>
      </c>
      <c r="CZ788">
        <v>0</v>
      </c>
      <c r="DA788">
        <v>0</v>
      </c>
      <c r="DB788">
        <v>999.9</v>
      </c>
      <c r="DC788">
        <v>999.9</v>
      </c>
      <c r="DD788">
        <v>50.921999999999997</v>
      </c>
      <c r="DE788">
        <v>27.946000000000002</v>
      </c>
      <c r="DF788">
        <v>19.335799999999999</v>
      </c>
      <c r="DG788">
        <v>30.270499999999998</v>
      </c>
      <c r="DH788">
        <v>15.428699999999999</v>
      </c>
      <c r="DI788">
        <v>3</v>
      </c>
      <c r="DJ788">
        <v>-0.18484400000000001</v>
      </c>
      <c r="DK788">
        <v>1.73855</v>
      </c>
      <c r="DL788">
        <v>20.203900000000001</v>
      </c>
      <c r="DM788">
        <v>5.2516699999999998</v>
      </c>
      <c r="DN788">
        <v>12.033899999999999</v>
      </c>
      <c r="DO788">
        <v>4.96732</v>
      </c>
      <c r="DP788">
        <v>3.2909999999999999</v>
      </c>
      <c r="DQ788">
        <v>9999</v>
      </c>
      <c r="DR788">
        <v>483.6</v>
      </c>
      <c r="DS788">
        <v>9999</v>
      </c>
      <c r="DT788">
        <v>9999</v>
      </c>
      <c r="DU788">
        <v>1.8711899999999999</v>
      </c>
      <c r="DV788">
        <v>1.87622</v>
      </c>
      <c r="DW788">
        <v>1.8763799999999999</v>
      </c>
      <c r="DX788">
        <v>1.88293</v>
      </c>
      <c r="DY788">
        <v>1.8757299999999999</v>
      </c>
      <c r="DZ788">
        <v>1.8747199999999999</v>
      </c>
      <c r="EA788">
        <v>1.8709</v>
      </c>
      <c r="EB788">
        <v>1.87469</v>
      </c>
      <c r="EC788">
        <v>0</v>
      </c>
      <c r="ED788">
        <v>0</v>
      </c>
      <c r="EE788">
        <v>0</v>
      </c>
      <c r="EF788">
        <v>4.5</v>
      </c>
      <c r="EG788" t="s">
        <v>291</v>
      </c>
      <c r="EH788" t="s">
        <v>292</v>
      </c>
      <c r="EI788" t="s">
        <v>293</v>
      </c>
      <c r="EJ788" t="s">
        <v>294</v>
      </c>
      <c r="EK788" t="s">
        <v>294</v>
      </c>
      <c r="EL788" t="s">
        <v>293</v>
      </c>
      <c r="EM788">
        <v>0</v>
      </c>
      <c r="EN788">
        <v>100</v>
      </c>
      <c r="EO788">
        <v>100</v>
      </c>
      <c r="EP788">
        <v>-0.82599999999999996</v>
      </c>
      <c r="EQ788">
        <v>0.15640000000000001</v>
      </c>
      <c r="ER788">
        <v>-0.78639668897660997</v>
      </c>
      <c r="ES788">
        <v>-1.59193180084037E-4</v>
      </c>
      <c r="ET788">
        <v>2.35855495449547E-7</v>
      </c>
      <c r="EU788">
        <v>-2.0637061648257601E-10</v>
      </c>
      <c r="EV788">
        <v>-7.6171956028430896E-2</v>
      </c>
      <c r="EW788">
        <v>-1.23810892805048E-2</v>
      </c>
      <c r="EX788">
        <v>2.1165101286931801E-3</v>
      </c>
      <c r="EY788">
        <v>-2.9602767121402702E-5</v>
      </c>
      <c r="EZ788">
        <v>6</v>
      </c>
      <c r="FA788">
        <v>2221</v>
      </c>
      <c r="FB788">
        <v>2</v>
      </c>
      <c r="FC788">
        <v>24</v>
      </c>
      <c r="FD788">
        <v>4.3</v>
      </c>
      <c r="FE788">
        <v>4.3</v>
      </c>
      <c r="FF788">
        <v>1.5039100000000001</v>
      </c>
      <c r="FG788">
        <v>2.5769000000000002</v>
      </c>
      <c r="FH788">
        <v>2.94556</v>
      </c>
      <c r="FI788">
        <v>3.0773899999999998</v>
      </c>
      <c r="FJ788">
        <v>3.2946800000000001</v>
      </c>
      <c r="FK788">
        <v>2.3107899999999999</v>
      </c>
      <c r="FL788">
        <v>33.738100000000003</v>
      </c>
      <c r="FM788">
        <v>24.14</v>
      </c>
      <c r="FN788">
        <v>19</v>
      </c>
      <c r="FO788">
        <v>1070.69</v>
      </c>
      <c r="FP788">
        <v>795.54200000000003</v>
      </c>
      <c r="FQ788">
        <v>19.1799</v>
      </c>
      <c r="FR788">
        <v>25.3294</v>
      </c>
      <c r="FS788">
        <v>29.9999</v>
      </c>
      <c r="FT788">
        <v>25.358599999999999</v>
      </c>
      <c r="FU788">
        <v>25.363800000000001</v>
      </c>
      <c r="FV788">
        <v>30.164300000000001</v>
      </c>
      <c r="FW788">
        <v>17.470600000000001</v>
      </c>
      <c r="FX788">
        <v>100</v>
      </c>
      <c r="FY788">
        <v>19.1815</v>
      </c>
      <c r="FZ788">
        <v>410</v>
      </c>
      <c r="GA788">
        <v>16.445499999999999</v>
      </c>
      <c r="GB788">
        <v>99.921199999999999</v>
      </c>
      <c r="GC788">
        <v>99.840100000000007</v>
      </c>
    </row>
    <row r="789" spans="1:185" x14ac:dyDescent="0.2">
      <c r="A789">
        <v>774</v>
      </c>
      <c r="B789">
        <v>1765649382</v>
      </c>
      <c r="C789">
        <v>14603.9000000954</v>
      </c>
      <c r="D789" t="s">
        <v>1860</v>
      </c>
      <c r="E789" t="s">
        <v>1861</v>
      </c>
      <c r="F789">
        <v>15</v>
      </c>
      <c r="G789">
        <v>1765649373.9333301</v>
      </c>
      <c r="H789">
        <f t="shared" si="156"/>
        <v>3.424419793284397E-5</v>
      </c>
      <c r="I789">
        <v>0</v>
      </c>
      <c r="J789">
        <f t="shared" si="168"/>
        <v>-1.1530285602375063E-2</v>
      </c>
      <c r="K789">
        <f t="shared" si="157"/>
        <v>-3.7241133114500058E-2</v>
      </c>
      <c r="L789">
        <f t="shared" si="158"/>
        <v>69.979834471134694</v>
      </c>
      <c r="M789">
        <f t="shared" si="159"/>
        <v>1.6418868354786498</v>
      </c>
      <c r="N789">
        <f t="shared" si="160"/>
        <v>2.3462285212404952</v>
      </c>
      <c r="O789">
        <v>0</v>
      </c>
      <c r="P789">
        <v>0</v>
      </c>
      <c r="Q789">
        <f t="shared" si="161"/>
        <v>1</v>
      </c>
      <c r="R789">
        <f t="shared" si="162"/>
        <v>0</v>
      </c>
      <c r="S789">
        <f t="shared" si="163"/>
        <v>26085.326155305575</v>
      </c>
      <c r="T789">
        <f t="shared" si="164"/>
        <v>800.00166666666701</v>
      </c>
      <c r="U789">
        <f t="shared" si="165"/>
        <v>674.40102755921373</v>
      </c>
      <c r="V789">
        <f t="shared" si="166"/>
        <v>0.84299952819999968</v>
      </c>
      <c r="W789">
        <f t="shared" si="167"/>
        <v>0.15869844373199993</v>
      </c>
      <c r="X789">
        <v>1</v>
      </c>
      <c r="Y789">
        <v>1765649373.9333301</v>
      </c>
      <c r="Z789">
        <v>410.02146666666698</v>
      </c>
      <c r="AA789">
        <v>409.99826666666701</v>
      </c>
      <c r="AB789">
        <v>16.463986666666699</v>
      </c>
      <c r="AC789">
        <v>16.430306666666699</v>
      </c>
      <c r="AD789">
        <v>410.847733333333</v>
      </c>
      <c r="AE789">
        <v>16.307586666666701</v>
      </c>
      <c r="AF789">
        <v>1000.01193333333</v>
      </c>
      <c r="AG789">
        <v>99.625846666666703</v>
      </c>
      <c r="AH789">
        <v>0.100110886666667</v>
      </c>
      <c r="AI789">
        <v>19.997353333333301</v>
      </c>
      <c r="AJ789">
        <v>999.9</v>
      </c>
      <c r="AK789">
        <v>999.9</v>
      </c>
      <c r="AL789">
        <v>0</v>
      </c>
      <c r="AM789">
        <v>0</v>
      </c>
      <c r="AN789">
        <v>5008.3333333333303</v>
      </c>
      <c r="AO789">
        <v>0</v>
      </c>
      <c r="AP789">
        <v>0.451679</v>
      </c>
      <c r="AQ789">
        <v>2.3156739999999999E-2</v>
      </c>
      <c r="AR789">
        <v>416.885066666667</v>
      </c>
      <c r="AS789">
        <v>416.84719999999999</v>
      </c>
      <c r="AT789">
        <v>3.36841533333333E-2</v>
      </c>
      <c r="AU789">
        <v>409.99826666666701</v>
      </c>
      <c r="AV789">
        <v>16.430306666666699</v>
      </c>
      <c r="AW789">
        <v>1.64023866666667</v>
      </c>
      <c r="AX789">
        <v>1.636884</v>
      </c>
      <c r="AY789">
        <v>14.342126666666701</v>
      </c>
      <c r="AZ789">
        <v>14.31048</v>
      </c>
      <c r="BA789">
        <v>800.00166666666701</v>
      </c>
      <c r="BB789">
        <v>0.90002133333333301</v>
      </c>
      <c r="BC789">
        <v>0</v>
      </c>
      <c r="BD789">
        <v>9.9978860000000003E-2</v>
      </c>
      <c r="BE789">
        <v>0</v>
      </c>
      <c r="BF789">
        <v>24</v>
      </c>
      <c r="BG789">
        <v>13191.1266666667</v>
      </c>
      <c r="BH789">
        <v>1765649110</v>
      </c>
      <c r="BI789" t="s">
        <v>1823</v>
      </c>
      <c r="BJ789">
        <v>1765649106</v>
      </c>
      <c r="BK789">
        <v>1765649110</v>
      </c>
      <c r="BL789">
        <v>20</v>
      </c>
      <c r="BM789">
        <v>-5.0000000000000001E-3</v>
      </c>
      <c r="BN789">
        <v>5.0000000000000001E-3</v>
      </c>
      <c r="BO789">
        <v>-0.82599999999999996</v>
      </c>
      <c r="BP789">
        <v>0.154</v>
      </c>
      <c r="BQ789">
        <v>410</v>
      </c>
      <c r="BR789">
        <v>16</v>
      </c>
      <c r="BS789">
        <v>0.13</v>
      </c>
      <c r="BT789">
        <v>0.1</v>
      </c>
      <c r="BU789">
        <v>2.3508707619047602E-2</v>
      </c>
      <c r="BV789">
        <v>9.8829475324675904E-3</v>
      </c>
      <c r="BW789">
        <v>1.0237999923749E-2</v>
      </c>
      <c r="BX789">
        <v>1</v>
      </c>
      <c r="BY789">
        <v>0</v>
      </c>
      <c r="BZ789">
        <v>0</v>
      </c>
      <c r="CA789">
        <v>0</v>
      </c>
      <c r="CB789">
        <v>-1</v>
      </c>
      <c r="CC789">
        <v>3.3604119047619001E-2</v>
      </c>
      <c r="CD789">
        <v>1.59693506493513E-3</v>
      </c>
      <c r="CE789">
        <v>7.0197021889010103E-4</v>
      </c>
      <c r="CF789">
        <v>1</v>
      </c>
      <c r="CG789">
        <v>2</v>
      </c>
      <c r="CH789">
        <v>2</v>
      </c>
      <c r="CI789" t="s">
        <v>290</v>
      </c>
      <c r="CJ789">
        <v>3.8437999999999999</v>
      </c>
      <c r="CK789">
        <v>2.7377699999999998</v>
      </c>
      <c r="CL789">
        <v>9.7549499999999997E-2</v>
      </c>
      <c r="CM789">
        <v>9.6198099999999995E-2</v>
      </c>
      <c r="CN789">
        <v>9.0970400000000007E-2</v>
      </c>
      <c r="CO789">
        <v>8.9960100000000001E-2</v>
      </c>
      <c r="CP789">
        <v>31659</v>
      </c>
      <c r="CQ789">
        <v>27858.400000000001</v>
      </c>
      <c r="CR789">
        <v>32468.1</v>
      </c>
      <c r="CS789">
        <v>30749.599999999999</v>
      </c>
      <c r="CT789">
        <v>39965.1</v>
      </c>
      <c r="CU789">
        <v>39348.5</v>
      </c>
      <c r="CV789">
        <v>47424.5</v>
      </c>
      <c r="CW789">
        <v>46903.6</v>
      </c>
      <c r="CX789">
        <v>2.8289200000000001</v>
      </c>
      <c r="CY789">
        <v>2.3833199999999999</v>
      </c>
      <c r="CZ789">
        <v>0</v>
      </c>
      <c r="DA789">
        <v>0</v>
      </c>
      <c r="DB789">
        <v>999.9</v>
      </c>
      <c r="DC789">
        <v>999.9</v>
      </c>
      <c r="DD789">
        <v>50.921999999999997</v>
      </c>
      <c r="DE789">
        <v>27.946000000000002</v>
      </c>
      <c r="DF789">
        <v>19.3368</v>
      </c>
      <c r="DG789">
        <v>30.150500000000001</v>
      </c>
      <c r="DH789">
        <v>15.428699999999999</v>
      </c>
      <c r="DI789">
        <v>3</v>
      </c>
      <c r="DJ789">
        <v>-0.13356100000000001</v>
      </c>
      <c r="DK789">
        <v>1.6726099999999999</v>
      </c>
      <c r="DL789">
        <v>20.204000000000001</v>
      </c>
      <c r="DM789">
        <v>5.2523900000000001</v>
      </c>
      <c r="DN789">
        <v>12.033899999999999</v>
      </c>
      <c r="DO789">
        <v>4.9674800000000001</v>
      </c>
      <c r="DP789">
        <v>3.2909999999999999</v>
      </c>
      <c r="DQ789">
        <v>9999</v>
      </c>
      <c r="DR789">
        <v>483.6</v>
      </c>
      <c r="DS789">
        <v>9999</v>
      </c>
      <c r="DT789">
        <v>9999</v>
      </c>
      <c r="DU789">
        <v>1.8712200000000001</v>
      </c>
      <c r="DV789">
        <v>1.87622</v>
      </c>
      <c r="DW789">
        <v>1.8763799999999999</v>
      </c>
      <c r="DX789">
        <v>1.88293</v>
      </c>
      <c r="DY789">
        <v>1.8757299999999999</v>
      </c>
      <c r="DZ789">
        <v>1.8747799999999999</v>
      </c>
      <c r="EA789">
        <v>1.87093</v>
      </c>
      <c r="EB789">
        <v>1.8747100000000001</v>
      </c>
      <c r="EC789">
        <v>0</v>
      </c>
      <c r="ED789">
        <v>0</v>
      </c>
      <c r="EE789">
        <v>0</v>
      </c>
      <c r="EF789">
        <v>4.5</v>
      </c>
      <c r="EG789" t="s">
        <v>291</v>
      </c>
      <c r="EH789" t="s">
        <v>292</v>
      </c>
      <c r="EI789" t="s">
        <v>293</v>
      </c>
      <c r="EJ789" t="s">
        <v>294</v>
      </c>
      <c r="EK789" t="s">
        <v>294</v>
      </c>
      <c r="EL789" t="s">
        <v>293</v>
      </c>
      <c r="EM789">
        <v>0</v>
      </c>
      <c r="EN789">
        <v>100</v>
      </c>
      <c r="EO789">
        <v>100</v>
      </c>
      <c r="EP789">
        <v>-0.82599999999999996</v>
      </c>
      <c r="EQ789">
        <v>0.15640000000000001</v>
      </c>
      <c r="ER789">
        <v>-0.78639668897660997</v>
      </c>
      <c r="ES789">
        <v>-1.59193180084037E-4</v>
      </c>
      <c r="ET789">
        <v>2.35855495449547E-7</v>
      </c>
      <c r="EU789">
        <v>-2.0637061648257601E-10</v>
      </c>
      <c r="EV789">
        <v>-7.6171956028430896E-2</v>
      </c>
      <c r="EW789">
        <v>-1.23810892805048E-2</v>
      </c>
      <c r="EX789">
        <v>2.1165101286931801E-3</v>
      </c>
      <c r="EY789">
        <v>-2.9602767121402702E-5</v>
      </c>
      <c r="EZ789">
        <v>6</v>
      </c>
      <c r="FA789">
        <v>2221</v>
      </c>
      <c r="FB789">
        <v>2</v>
      </c>
      <c r="FC789">
        <v>24</v>
      </c>
      <c r="FD789">
        <v>4.5999999999999996</v>
      </c>
      <c r="FE789">
        <v>4.5</v>
      </c>
      <c r="FF789">
        <v>1.5026900000000001</v>
      </c>
      <c r="FG789">
        <v>2.5769000000000002</v>
      </c>
      <c r="FH789">
        <v>2.94556</v>
      </c>
      <c r="FI789">
        <v>3.0773899999999998</v>
      </c>
      <c r="FJ789">
        <v>3.2946800000000001</v>
      </c>
      <c r="FK789">
        <v>2.2875999999999999</v>
      </c>
      <c r="FL789">
        <v>33.738100000000003</v>
      </c>
      <c r="FM789">
        <v>24.1313</v>
      </c>
      <c r="FN789">
        <v>19</v>
      </c>
      <c r="FO789">
        <v>1071.1600000000001</v>
      </c>
      <c r="FP789">
        <v>795.60299999999995</v>
      </c>
      <c r="FQ789">
        <v>19.1859</v>
      </c>
      <c r="FR789">
        <v>25.323899999999998</v>
      </c>
      <c r="FS789">
        <v>29.9999</v>
      </c>
      <c r="FT789">
        <v>25.353000000000002</v>
      </c>
      <c r="FU789">
        <v>25.358699999999999</v>
      </c>
      <c r="FV789">
        <v>30.1633</v>
      </c>
      <c r="FW789">
        <v>17.470600000000001</v>
      </c>
      <c r="FX789">
        <v>100</v>
      </c>
      <c r="FY789">
        <v>19.1874</v>
      </c>
      <c r="FZ789">
        <v>410</v>
      </c>
      <c r="GA789">
        <v>16.445499999999999</v>
      </c>
      <c r="GB789">
        <v>99.923699999999997</v>
      </c>
      <c r="GC789">
        <v>99.839799999999997</v>
      </c>
    </row>
    <row r="790" spans="1:185" x14ac:dyDescent="0.2">
      <c r="A790">
        <v>775</v>
      </c>
      <c r="B790">
        <v>1765649397</v>
      </c>
      <c r="C790">
        <v>14618.9000000954</v>
      </c>
      <c r="D790" t="s">
        <v>1862</v>
      </c>
      <c r="E790" t="s">
        <v>1863</v>
      </c>
      <c r="F790">
        <v>15</v>
      </c>
      <c r="G790">
        <v>1765649388.9333301</v>
      </c>
      <c r="H790">
        <f t="shared" si="156"/>
        <v>3.3057697223924292E-5</v>
      </c>
      <c r="I790">
        <v>0</v>
      </c>
      <c r="J790">
        <f t="shared" si="168"/>
        <v>-8.5311627857622991E-3</v>
      </c>
      <c r="K790">
        <f t="shared" si="157"/>
        <v>-2.7554405838880476E-2</v>
      </c>
      <c r="L790">
        <f t="shared" si="158"/>
        <v>69.965319070217163</v>
      </c>
      <c r="M790">
        <f t="shared" si="159"/>
        <v>1.6416492848699897</v>
      </c>
      <c r="N790">
        <f t="shared" si="160"/>
        <v>2.3463757568552372</v>
      </c>
      <c r="O790">
        <v>0</v>
      </c>
      <c r="P790">
        <v>0</v>
      </c>
      <c r="Q790">
        <f t="shared" si="161"/>
        <v>1</v>
      </c>
      <c r="R790">
        <f t="shared" si="162"/>
        <v>0</v>
      </c>
      <c r="S790">
        <f t="shared" si="163"/>
        <v>25978.244034533833</v>
      </c>
      <c r="T790">
        <f t="shared" si="164"/>
        <v>800.00126666666699</v>
      </c>
      <c r="U790">
        <f t="shared" si="165"/>
        <v>674.40071211943734</v>
      </c>
      <c r="V790">
        <f t="shared" si="166"/>
        <v>0.84299955540000027</v>
      </c>
      <c r="W790">
        <f t="shared" si="167"/>
        <v>0.15869858968400005</v>
      </c>
      <c r="X790">
        <v>1</v>
      </c>
      <c r="Y790">
        <v>1765649388.9333301</v>
      </c>
      <c r="Z790">
        <v>410.0204</v>
      </c>
      <c r="AA790">
        <v>410.00639999999999</v>
      </c>
      <c r="AB790">
        <v>16.461773333333301</v>
      </c>
      <c r="AC790">
        <v>16.429259999999999</v>
      </c>
      <c r="AD790">
        <v>410.84646666666703</v>
      </c>
      <c r="AE790">
        <v>16.305440000000001</v>
      </c>
      <c r="AF790">
        <v>1000.0054</v>
      </c>
      <c r="AG790">
        <v>99.624939999999995</v>
      </c>
      <c r="AH790">
        <v>9.9995559999999997E-2</v>
      </c>
      <c r="AI790">
        <v>19.998366666666701</v>
      </c>
      <c r="AJ790">
        <v>999.9</v>
      </c>
      <c r="AK790">
        <v>999.9</v>
      </c>
      <c r="AL790">
        <v>0</v>
      </c>
      <c r="AM790">
        <v>0</v>
      </c>
      <c r="AN790">
        <v>4990.6000000000004</v>
      </c>
      <c r="AO790">
        <v>0</v>
      </c>
      <c r="AP790">
        <v>0.451679</v>
      </c>
      <c r="AQ790">
        <v>1.3804113200000001E-2</v>
      </c>
      <c r="AR790">
        <v>416.88279999999997</v>
      </c>
      <c r="AS790">
        <v>416.85506666666703</v>
      </c>
      <c r="AT790">
        <v>3.25133066666667E-2</v>
      </c>
      <c r="AU790">
        <v>410.00639999999999</v>
      </c>
      <c r="AV790">
        <v>16.429259999999999</v>
      </c>
      <c r="AW790">
        <v>1.6400026666666701</v>
      </c>
      <c r="AX790">
        <v>1.6367653333333301</v>
      </c>
      <c r="AY790">
        <v>14.3399</v>
      </c>
      <c r="AZ790">
        <v>14.3093466666667</v>
      </c>
      <c r="BA790">
        <v>800.00126666666699</v>
      </c>
      <c r="BB790">
        <v>0.90001926666666698</v>
      </c>
      <c r="BC790">
        <v>0</v>
      </c>
      <c r="BD790">
        <v>9.9980886666666699E-2</v>
      </c>
      <c r="BE790">
        <v>0</v>
      </c>
      <c r="BF790">
        <v>24</v>
      </c>
      <c r="BG790">
        <v>13191.1266666667</v>
      </c>
      <c r="BH790">
        <v>1765649110</v>
      </c>
      <c r="BI790" t="s">
        <v>1823</v>
      </c>
      <c r="BJ790">
        <v>1765649106</v>
      </c>
      <c r="BK790">
        <v>1765649110</v>
      </c>
      <c r="BL790">
        <v>20</v>
      </c>
      <c r="BM790">
        <v>-5.0000000000000001E-3</v>
      </c>
      <c r="BN790">
        <v>5.0000000000000001E-3</v>
      </c>
      <c r="BO790">
        <v>-0.82599999999999996</v>
      </c>
      <c r="BP790">
        <v>0.154</v>
      </c>
      <c r="BQ790">
        <v>410</v>
      </c>
      <c r="BR790">
        <v>16</v>
      </c>
      <c r="BS790">
        <v>0.13</v>
      </c>
      <c r="BT790">
        <v>0.1</v>
      </c>
      <c r="BU790">
        <v>1.7645259900000002E-2</v>
      </c>
      <c r="BV790">
        <v>-0.12481734</v>
      </c>
      <c r="BW790">
        <v>1.7098239759024698E-2</v>
      </c>
      <c r="BX790">
        <v>1</v>
      </c>
      <c r="BY790">
        <v>0</v>
      </c>
      <c r="BZ790">
        <v>0</v>
      </c>
      <c r="CA790">
        <v>0</v>
      </c>
      <c r="CB790">
        <v>-1</v>
      </c>
      <c r="CC790">
        <v>3.2755855E-2</v>
      </c>
      <c r="CD790">
        <v>-5.0350150375940003E-3</v>
      </c>
      <c r="CE790">
        <v>6.3121566637323E-4</v>
      </c>
      <c r="CF790">
        <v>1</v>
      </c>
      <c r="CG790">
        <v>2</v>
      </c>
      <c r="CH790">
        <v>2</v>
      </c>
      <c r="CI790" t="s">
        <v>290</v>
      </c>
      <c r="CJ790">
        <v>3.8437999999999999</v>
      </c>
      <c r="CK790">
        <v>2.7378300000000002</v>
      </c>
      <c r="CL790">
        <v>9.7544000000000006E-2</v>
      </c>
      <c r="CM790">
        <v>9.6203300000000005E-2</v>
      </c>
      <c r="CN790">
        <v>9.0961899999999998E-2</v>
      </c>
      <c r="CO790">
        <v>8.9955900000000005E-2</v>
      </c>
      <c r="CP790">
        <v>31659.7</v>
      </c>
      <c r="CQ790">
        <v>27859.5</v>
      </c>
      <c r="CR790">
        <v>32468.7</v>
      </c>
      <c r="CS790">
        <v>30751</v>
      </c>
      <c r="CT790">
        <v>39966.400000000001</v>
      </c>
      <c r="CU790">
        <v>39350.1</v>
      </c>
      <c r="CV790">
        <v>47425.599999999999</v>
      </c>
      <c r="CW790">
        <v>46905.4</v>
      </c>
      <c r="CX790">
        <v>2.8289599999999999</v>
      </c>
      <c r="CY790">
        <v>2.3836200000000001</v>
      </c>
      <c r="CZ790">
        <v>0</v>
      </c>
      <c r="DA790">
        <v>0</v>
      </c>
      <c r="DB790">
        <v>999.9</v>
      </c>
      <c r="DC790">
        <v>999.9</v>
      </c>
      <c r="DD790">
        <v>50.921999999999997</v>
      </c>
      <c r="DE790">
        <v>27.946000000000002</v>
      </c>
      <c r="DF790">
        <v>19.3352</v>
      </c>
      <c r="DG790">
        <v>30.180499999999999</v>
      </c>
      <c r="DH790">
        <v>15.4087</v>
      </c>
      <c r="DI790">
        <v>3</v>
      </c>
      <c r="DJ790">
        <v>-0.134047</v>
      </c>
      <c r="DK790">
        <v>1.67655</v>
      </c>
      <c r="DL790">
        <v>20.2042</v>
      </c>
      <c r="DM790">
        <v>5.2522700000000002</v>
      </c>
      <c r="DN790">
        <v>12.033899999999999</v>
      </c>
      <c r="DO790">
        <v>4.96732</v>
      </c>
      <c r="DP790">
        <v>3.2909999999999999</v>
      </c>
      <c r="DQ790">
        <v>9999</v>
      </c>
      <c r="DR790">
        <v>483.6</v>
      </c>
      <c r="DS790">
        <v>9999</v>
      </c>
      <c r="DT790">
        <v>9999</v>
      </c>
      <c r="DU790">
        <v>1.8711899999999999</v>
      </c>
      <c r="DV790">
        <v>1.87622</v>
      </c>
      <c r="DW790">
        <v>1.8763700000000001</v>
      </c>
      <c r="DX790">
        <v>1.88293</v>
      </c>
      <c r="DY790">
        <v>1.8756900000000001</v>
      </c>
      <c r="DZ790">
        <v>1.8747199999999999</v>
      </c>
      <c r="EA790">
        <v>1.8709</v>
      </c>
      <c r="EB790">
        <v>1.87469</v>
      </c>
      <c r="EC790">
        <v>0</v>
      </c>
      <c r="ED790">
        <v>0</v>
      </c>
      <c r="EE790">
        <v>0</v>
      </c>
      <c r="EF790">
        <v>4.5</v>
      </c>
      <c r="EG790" t="s">
        <v>291</v>
      </c>
      <c r="EH790" t="s">
        <v>292</v>
      </c>
      <c r="EI790" t="s">
        <v>293</v>
      </c>
      <c r="EJ790" t="s">
        <v>294</v>
      </c>
      <c r="EK790" t="s">
        <v>294</v>
      </c>
      <c r="EL790" t="s">
        <v>293</v>
      </c>
      <c r="EM790">
        <v>0</v>
      </c>
      <c r="EN790">
        <v>100</v>
      </c>
      <c r="EO790">
        <v>100</v>
      </c>
      <c r="EP790">
        <v>-0.82599999999999996</v>
      </c>
      <c r="EQ790">
        <v>0.15629999999999999</v>
      </c>
      <c r="ER790">
        <v>-0.78639668897660997</v>
      </c>
      <c r="ES790">
        <v>-1.59193180084037E-4</v>
      </c>
      <c r="ET790">
        <v>2.35855495449547E-7</v>
      </c>
      <c r="EU790">
        <v>-2.0637061648257601E-10</v>
      </c>
      <c r="EV790">
        <v>-7.6171956028430896E-2</v>
      </c>
      <c r="EW790">
        <v>-1.23810892805048E-2</v>
      </c>
      <c r="EX790">
        <v>2.1165101286931801E-3</v>
      </c>
      <c r="EY790">
        <v>-2.9602767121402702E-5</v>
      </c>
      <c r="EZ790">
        <v>6</v>
      </c>
      <c r="FA790">
        <v>2221</v>
      </c>
      <c r="FB790">
        <v>2</v>
      </c>
      <c r="FC790">
        <v>24</v>
      </c>
      <c r="FD790">
        <v>4.8</v>
      </c>
      <c r="FE790">
        <v>4.8</v>
      </c>
      <c r="FF790">
        <v>1.5026900000000001</v>
      </c>
      <c r="FG790">
        <v>2.5781200000000002</v>
      </c>
      <c r="FH790">
        <v>2.94556</v>
      </c>
      <c r="FI790">
        <v>3.0773899999999998</v>
      </c>
      <c r="FJ790">
        <v>3.2946800000000001</v>
      </c>
      <c r="FK790">
        <v>2.3303199999999999</v>
      </c>
      <c r="FL790">
        <v>33.715499999999999</v>
      </c>
      <c r="FM790">
        <v>24.14</v>
      </c>
      <c r="FN790">
        <v>19</v>
      </c>
      <c r="FO790">
        <v>1071.0899999999999</v>
      </c>
      <c r="FP790">
        <v>795.81399999999996</v>
      </c>
      <c r="FQ790">
        <v>19.191700000000001</v>
      </c>
      <c r="FR790">
        <v>25.3187</v>
      </c>
      <c r="FS790">
        <v>30</v>
      </c>
      <c r="FT790">
        <v>25.3475</v>
      </c>
      <c r="FU790">
        <v>25.353100000000001</v>
      </c>
      <c r="FV790">
        <v>30.163399999999999</v>
      </c>
      <c r="FW790">
        <v>17.470600000000001</v>
      </c>
      <c r="FX790">
        <v>100</v>
      </c>
      <c r="FY790">
        <v>19.191299999999998</v>
      </c>
      <c r="FZ790">
        <v>410</v>
      </c>
      <c r="GA790">
        <v>16.445499999999999</v>
      </c>
      <c r="GB790">
        <v>99.925799999999995</v>
      </c>
      <c r="GC790">
        <v>99.843900000000005</v>
      </c>
    </row>
    <row r="791" spans="1:185" x14ac:dyDescent="0.2">
      <c r="A791">
        <v>776</v>
      </c>
      <c r="B791">
        <v>1765649412</v>
      </c>
      <c r="C791">
        <v>14633.9000000954</v>
      </c>
      <c r="D791" t="s">
        <v>1864</v>
      </c>
      <c r="E791" t="s">
        <v>1865</v>
      </c>
      <c r="F791">
        <v>15</v>
      </c>
      <c r="G791">
        <v>1765649403.9333301</v>
      </c>
      <c r="H791">
        <f t="shared" si="156"/>
        <v>3.082029374760875E-5</v>
      </c>
      <c r="I791">
        <v>0</v>
      </c>
      <c r="J791">
        <f t="shared" si="168"/>
        <v>2.6595356433554304E-2</v>
      </c>
      <c r="K791">
        <f t="shared" si="157"/>
        <v>8.5899104612426558E-2</v>
      </c>
      <c r="L791">
        <f t="shared" si="158"/>
        <v>69.945403071517461</v>
      </c>
      <c r="M791">
        <f t="shared" si="159"/>
        <v>1.6412856484977212</v>
      </c>
      <c r="N791">
        <f t="shared" si="160"/>
        <v>2.3465239693015234</v>
      </c>
      <c r="O791">
        <v>0</v>
      </c>
      <c r="P791">
        <v>0</v>
      </c>
      <c r="Q791">
        <f t="shared" si="161"/>
        <v>1</v>
      </c>
      <c r="R791">
        <f t="shared" si="162"/>
        <v>0</v>
      </c>
      <c r="S791">
        <f t="shared" si="163"/>
        <v>26045.853038374298</v>
      </c>
      <c r="T791">
        <f t="shared" si="164"/>
        <v>800.00066666666703</v>
      </c>
      <c r="U791">
        <f t="shared" si="165"/>
        <v>674.40018631968701</v>
      </c>
      <c r="V791">
        <f t="shared" si="166"/>
        <v>0.84299953039999975</v>
      </c>
      <c r="W791">
        <f t="shared" si="167"/>
        <v>0.15869859214399995</v>
      </c>
      <c r="X791">
        <v>1</v>
      </c>
      <c r="Y791">
        <v>1765649403.9333301</v>
      </c>
      <c r="Z791">
        <v>409.90186666666699</v>
      </c>
      <c r="AA791">
        <v>410.00040000000001</v>
      </c>
      <c r="AB791">
        <v>16.4582266666667</v>
      </c>
      <c r="AC791">
        <v>16.427913333333301</v>
      </c>
      <c r="AD791">
        <v>410.727933333333</v>
      </c>
      <c r="AE791">
        <v>16.302013333333299</v>
      </c>
      <c r="AF791">
        <v>999.99053333333302</v>
      </c>
      <c r="AG791">
        <v>99.6244333333333</v>
      </c>
      <c r="AH791">
        <v>9.9897953333333303E-2</v>
      </c>
      <c r="AI791">
        <v>19.999386666666702</v>
      </c>
      <c r="AJ791">
        <v>999.9</v>
      </c>
      <c r="AK791">
        <v>999.9</v>
      </c>
      <c r="AL791">
        <v>0</v>
      </c>
      <c r="AM791">
        <v>0</v>
      </c>
      <c r="AN791">
        <v>5001.8666666666704</v>
      </c>
      <c r="AO791">
        <v>0</v>
      </c>
      <c r="AP791">
        <v>0.451679</v>
      </c>
      <c r="AQ791">
        <v>-9.8636949333333293E-2</v>
      </c>
      <c r="AR791">
        <v>416.76106666666698</v>
      </c>
      <c r="AS791">
        <v>416.84833333333302</v>
      </c>
      <c r="AT791">
        <v>3.03090466666667E-2</v>
      </c>
      <c r="AU791">
        <v>410.00040000000001</v>
      </c>
      <c r="AV791">
        <v>16.427913333333301</v>
      </c>
      <c r="AW791">
        <v>1.63964133333333</v>
      </c>
      <c r="AX791">
        <v>1.6366213333333299</v>
      </c>
      <c r="AY791">
        <v>14.33648</v>
      </c>
      <c r="AZ791">
        <v>14.308006666666699</v>
      </c>
      <c r="BA791">
        <v>800.00066666666703</v>
      </c>
      <c r="BB791">
        <v>0.90001913333333305</v>
      </c>
      <c r="BC791">
        <v>0</v>
      </c>
      <c r="BD791">
        <v>9.9980986666666605E-2</v>
      </c>
      <c r="BE791">
        <v>0</v>
      </c>
      <c r="BF791">
        <v>24</v>
      </c>
      <c r="BG791">
        <v>13191.1133333333</v>
      </c>
      <c r="BH791">
        <v>1765649110</v>
      </c>
      <c r="BI791" t="s">
        <v>1823</v>
      </c>
      <c r="BJ791">
        <v>1765649106</v>
      </c>
      <c r="BK791">
        <v>1765649110</v>
      </c>
      <c r="BL791">
        <v>20</v>
      </c>
      <c r="BM791">
        <v>-5.0000000000000001E-3</v>
      </c>
      <c r="BN791">
        <v>5.0000000000000001E-3</v>
      </c>
      <c r="BO791">
        <v>-0.82599999999999996</v>
      </c>
      <c r="BP791">
        <v>0.154</v>
      </c>
      <c r="BQ791">
        <v>410</v>
      </c>
      <c r="BR791">
        <v>16</v>
      </c>
      <c r="BS791">
        <v>0.13</v>
      </c>
      <c r="BT791">
        <v>0.1</v>
      </c>
      <c r="BU791">
        <v>-6.8559967142857101E-2</v>
      </c>
      <c r="BV791">
        <v>-0.72553074857142896</v>
      </c>
      <c r="BW791">
        <v>9.9104074035294407E-2</v>
      </c>
      <c r="BX791">
        <v>0</v>
      </c>
      <c r="BY791">
        <v>0</v>
      </c>
      <c r="BZ791">
        <v>0</v>
      </c>
      <c r="CA791">
        <v>0</v>
      </c>
      <c r="CB791">
        <v>-1</v>
      </c>
      <c r="CC791">
        <v>3.08577285714286E-2</v>
      </c>
      <c r="CD791">
        <v>-9.2043038961038808E-3</v>
      </c>
      <c r="CE791">
        <v>1.37371444289279E-3</v>
      </c>
      <c r="CF791">
        <v>1</v>
      </c>
      <c r="CG791">
        <v>1</v>
      </c>
      <c r="CH791">
        <v>2</v>
      </c>
      <c r="CI791" t="s">
        <v>297</v>
      </c>
      <c r="CJ791">
        <v>3.8437999999999999</v>
      </c>
      <c r="CK791">
        <v>2.73753</v>
      </c>
      <c r="CL791">
        <v>9.7517699999999999E-2</v>
      </c>
      <c r="CM791">
        <v>9.6198699999999998E-2</v>
      </c>
      <c r="CN791">
        <v>9.0957499999999997E-2</v>
      </c>
      <c r="CO791">
        <v>8.9950000000000002E-2</v>
      </c>
      <c r="CP791">
        <v>31659.9</v>
      </c>
      <c r="CQ791">
        <v>27859.3</v>
      </c>
      <c r="CR791">
        <v>32467.9</v>
      </c>
      <c r="CS791">
        <v>30750.6</v>
      </c>
      <c r="CT791">
        <v>39966</v>
      </c>
      <c r="CU791">
        <v>39350</v>
      </c>
      <c r="CV791">
        <v>47424.9</v>
      </c>
      <c r="CW791">
        <v>46904.9</v>
      </c>
      <c r="CX791">
        <v>2.8290199999999999</v>
      </c>
      <c r="CY791">
        <v>2.3835199999999999</v>
      </c>
      <c r="CZ791">
        <v>0</v>
      </c>
      <c r="DA791">
        <v>0</v>
      </c>
      <c r="DB791">
        <v>999.9</v>
      </c>
      <c r="DC791">
        <v>999.9</v>
      </c>
      <c r="DD791">
        <v>50.921999999999997</v>
      </c>
      <c r="DE791">
        <v>27.925999999999998</v>
      </c>
      <c r="DF791">
        <v>19.3124</v>
      </c>
      <c r="DG791">
        <v>30.570499999999999</v>
      </c>
      <c r="DH791">
        <v>15.4046</v>
      </c>
      <c r="DI791">
        <v>3</v>
      </c>
      <c r="DJ791">
        <v>-0.134717</v>
      </c>
      <c r="DK791">
        <v>1.67689</v>
      </c>
      <c r="DL791">
        <v>20.2043</v>
      </c>
      <c r="DM791">
        <v>5.25143</v>
      </c>
      <c r="DN791">
        <v>12.033899999999999</v>
      </c>
      <c r="DO791">
        <v>4.9672000000000001</v>
      </c>
      <c r="DP791">
        <v>3.2909999999999999</v>
      </c>
      <c r="DQ791">
        <v>9999</v>
      </c>
      <c r="DR791">
        <v>483.6</v>
      </c>
      <c r="DS791">
        <v>9999</v>
      </c>
      <c r="DT791">
        <v>9999</v>
      </c>
      <c r="DU791">
        <v>1.87121</v>
      </c>
      <c r="DV791">
        <v>1.87622</v>
      </c>
      <c r="DW791">
        <v>1.87639</v>
      </c>
      <c r="DX791">
        <v>1.88293</v>
      </c>
      <c r="DY791">
        <v>1.87574</v>
      </c>
      <c r="DZ791">
        <v>1.8747799999999999</v>
      </c>
      <c r="EA791">
        <v>1.8709199999999999</v>
      </c>
      <c r="EB791">
        <v>1.87469</v>
      </c>
      <c r="EC791">
        <v>0</v>
      </c>
      <c r="ED791">
        <v>0</v>
      </c>
      <c r="EE791">
        <v>0</v>
      </c>
      <c r="EF791">
        <v>4.5</v>
      </c>
      <c r="EG791" t="s">
        <v>291</v>
      </c>
      <c r="EH791" t="s">
        <v>292</v>
      </c>
      <c r="EI791" t="s">
        <v>293</v>
      </c>
      <c r="EJ791" t="s">
        <v>294</v>
      </c>
      <c r="EK791" t="s">
        <v>294</v>
      </c>
      <c r="EL791" t="s">
        <v>293</v>
      </c>
      <c r="EM791">
        <v>0</v>
      </c>
      <c r="EN791">
        <v>100</v>
      </c>
      <c r="EO791">
        <v>100</v>
      </c>
      <c r="EP791">
        <v>-0.82599999999999996</v>
      </c>
      <c r="EQ791">
        <v>0.15620000000000001</v>
      </c>
      <c r="ER791">
        <v>-0.78639668897660997</v>
      </c>
      <c r="ES791">
        <v>-1.59193180084037E-4</v>
      </c>
      <c r="ET791">
        <v>2.35855495449547E-7</v>
      </c>
      <c r="EU791">
        <v>-2.0637061648257601E-10</v>
      </c>
      <c r="EV791">
        <v>-7.6171956028430896E-2</v>
      </c>
      <c r="EW791">
        <v>-1.23810892805048E-2</v>
      </c>
      <c r="EX791">
        <v>2.1165101286931801E-3</v>
      </c>
      <c r="EY791">
        <v>-2.9602767121402702E-5</v>
      </c>
      <c r="EZ791">
        <v>6</v>
      </c>
      <c r="FA791">
        <v>2221</v>
      </c>
      <c r="FB791">
        <v>2</v>
      </c>
      <c r="FC791">
        <v>24</v>
      </c>
      <c r="FD791">
        <v>5.0999999999999996</v>
      </c>
      <c r="FE791">
        <v>5</v>
      </c>
      <c r="FF791">
        <v>1.5026900000000001</v>
      </c>
      <c r="FG791">
        <v>2.5744600000000002</v>
      </c>
      <c r="FH791">
        <v>2.94556</v>
      </c>
      <c r="FI791">
        <v>3.0773899999999998</v>
      </c>
      <c r="FJ791">
        <v>3.2946800000000001</v>
      </c>
      <c r="FK791">
        <v>2.2961399999999998</v>
      </c>
      <c r="FL791">
        <v>33.715499999999999</v>
      </c>
      <c r="FM791">
        <v>24.1313</v>
      </c>
      <c r="FN791">
        <v>19</v>
      </c>
      <c r="FO791">
        <v>1071.05</v>
      </c>
      <c r="FP791">
        <v>795.62400000000002</v>
      </c>
      <c r="FQ791">
        <v>19.1919</v>
      </c>
      <c r="FR791">
        <v>25.312799999999999</v>
      </c>
      <c r="FS791">
        <v>29.9999</v>
      </c>
      <c r="FT791">
        <v>25.341999999999999</v>
      </c>
      <c r="FU791">
        <v>25.347300000000001</v>
      </c>
      <c r="FV791">
        <v>30.163599999999999</v>
      </c>
      <c r="FW791">
        <v>17.470600000000001</v>
      </c>
      <c r="FX791">
        <v>100</v>
      </c>
      <c r="FY791">
        <v>19.192399999999999</v>
      </c>
      <c r="FZ791">
        <v>410</v>
      </c>
      <c r="GA791">
        <v>16.445499999999999</v>
      </c>
      <c r="GB791">
        <v>99.923900000000003</v>
      </c>
      <c r="GC791">
        <v>99.842799999999997</v>
      </c>
    </row>
    <row r="792" spans="1:185" x14ac:dyDescent="0.2">
      <c r="A792">
        <v>777</v>
      </c>
      <c r="B792">
        <v>1765649427</v>
      </c>
      <c r="C792">
        <v>14648.9000000954</v>
      </c>
      <c r="D792" t="s">
        <v>1866</v>
      </c>
      <c r="E792" t="s">
        <v>1867</v>
      </c>
      <c r="F792">
        <v>15</v>
      </c>
      <c r="G792">
        <v>1765649418.9333301</v>
      </c>
      <c r="H792">
        <f t="shared" si="156"/>
        <v>3.0630423805398832E-5</v>
      </c>
      <c r="I792">
        <v>0</v>
      </c>
      <c r="J792">
        <f t="shared" si="168"/>
        <v>-1.8859941073104999E-3</v>
      </c>
      <c r="K792">
        <f t="shared" si="157"/>
        <v>-6.0914846366897776E-3</v>
      </c>
      <c r="L792">
        <f t="shared" si="158"/>
        <v>69.930930682398312</v>
      </c>
      <c r="M792">
        <f t="shared" si="159"/>
        <v>1.6410964494304905</v>
      </c>
      <c r="N792">
        <f t="shared" si="160"/>
        <v>2.3467390372420085</v>
      </c>
      <c r="O792">
        <v>0</v>
      </c>
      <c r="P792">
        <v>0</v>
      </c>
      <c r="Q792">
        <f t="shared" si="161"/>
        <v>1</v>
      </c>
      <c r="R792">
        <f t="shared" si="162"/>
        <v>0</v>
      </c>
      <c r="S792">
        <f t="shared" si="163"/>
        <v>26013.325067961858</v>
      </c>
      <c r="T792">
        <f t="shared" si="164"/>
        <v>799.99879999999996</v>
      </c>
      <c r="U792">
        <f t="shared" si="165"/>
        <v>674.39861608055844</v>
      </c>
      <c r="V792">
        <f t="shared" si="166"/>
        <v>0.84299953459999999</v>
      </c>
      <c r="W792">
        <f t="shared" si="167"/>
        <v>0.15869861563599999</v>
      </c>
      <c r="X792">
        <v>1</v>
      </c>
      <c r="Y792">
        <v>1765649418.9333301</v>
      </c>
      <c r="Z792">
        <v>409.98733333333303</v>
      </c>
      <c r="AA792">
        <v>409.99380000000002</v>
      </c>
      <c r="AB792">
        <v>16.4562666666667</v>
      </c>
      <c r="AC792">
        <v>16.42614</v>
      </c>
      <c r="AD792">
        <v>410.81360000000001</v>
      </c>
      <c r="AE792">
        <v>16.3001133333333</v>
      </c>
      <c r="AF792">
        <v>999.98986666666701</v>
      </c>
      <c r="AG792">
        <v>99.624859999999998</v>
      </c>
      <c r="AH792">
        <v>9.9851726666666696E-2</v>
      </c>
      <c r="AI792">
        <v>20.000866666666699</v>
      </c>
      <c r="AJ792">
        <v>999.9</v>
      </c>
      <c r="AK792">
        <v>999.9</v>
      </c>
      <c r="AL792">
        <v>0</v>
      </c>
      <c r="AM792">
        <v>0</v>
      </c>
      <c r="AN792">
        <v>4996.4666666666699</v>
      </c>
      <c r="AO792">
        <v>0</v>
      </c>
      <c r="AP792">
        <v>0.451679</v>
      </c>
      <c r="AQ792">
        <v>-6.4717595333333303E-3</v>
      </c>
      <c r="AR792">
        <v>416.84713333333298</v>
      </c>
      <c r="AS792">
        <v>416.84100000000001</v>
      </c>
      <c r="AT792">
        <v>3.01174266666667E-2</v>
      </c>
      <c r="AU792">
        <v>409.99380000000002</v>
      </c>
      <c r="AV792">
        <v>16.42614</v>
      </c>
      <c r="AW792">
        <v>1.6394533333333301</v>
      </c>
      <c r="AX792">
        <v>1.6364540000000001</v>
      </c>
      <c r="AY792">
        <v>14.3347333333333</v>
      </c>
      <c r="AZ792">
        <v>14.3064133333333</v>
      </c>
      <c r="BA792">
        <v>799.99879999999996</v>
      </c>
      <c r="BB792">
        <v>0.90001880000000001</v>
      </c>
      <c r="BC792">
        <v>0</v>
      </c>
      <c r="BD792">
        <v>9.9981313333333294E-2</v>
      </c>
      <c r="BE792">
        <v>0</v>
      </c>
      <c r="BF792">
        <v>24</v>
      </c>
      <c r="BG792">
        <v>13191.073333333299</v>
      </c>
      <c r="BH792">
        <v>1765649110</v>
      </c>
      <c r="BI792" t="s">
        <v>1823</v>
      </c>
      <c r="BJ792">
        <v>1765649106</v>
      </c>
      <c r="BK792">
        <v>1765649110</v>
      </c>
      <c r="BL792">
        <v>20</v>
      </c>
      <c r="BM792">
        <v>-5.0000000000000001E-3</v>
      </c>
      <c r="BN792">
        <v>5.0000000000000001E-3</v>
      </c>
      <c r="BO792">
        <v>-0.82599999999999996</v>
      </c>
      <c r="BP792">
        <v>0.154</v>
      </c>
      <c r="BQ792">
        <v>410</v>
      </c>
      <c r="BR792">
        <v>16</v>
      </c>
      <c r="BS792">
        <v>0.13</v>
      </c>
      <c r="BT792">
        <v>0.1</v>
      </c>
      <c r="BU792">
        <v>-4.8292519649999997E-2</v>
      </c>
      <c r="BV792">
        <v>0.66503471372932299</v>
      </c>
      <c r="BW792">
        <v>7.9769510786595901E-2</v>
      </c>
      <c r="BX792">
        <v>0</v>
      </c>
      <c r="BY792">
        <v>0</v>
      </c>
      <c r="BZ792">
        <v>0</v>
      </c>
      <c r="CA792">
        <v>0</v>
      </c>
      <c r="CB792">
        <v>-1</v>
      </c>
      <c r="CC792">
        <v>3.0228049999999999E-2</v>
      </c>
      <c r="CD792">
        <v>-4.5215278195488897E-3</v>
      </c>
      <c r="CE792">
        <v>9.8419282130078503E-4</v>
      </c>
      <c r="CF792">
        <v>1</v>
      </c>
      <c r="CG792">
        <v>1</v>
      </c>
      <c r="CH792">
        <v>2</v>
      </c>
      <c r="CI792" t="s">
        <v>297</v>
      </c>
      <c r="CJ792">
        <v>3.8438300000000001</v>
      </c>
      <c r="CK792">
        <v>2.7377699999999998</v>
      </c>
      <c r="CL792">
        <v>9.7545400000000004E-2</v>
      </c>
      <c r="CM792">
        <v>9.62036E-2</v>
      </c>
      <c r="CN792">
        <v>9.0942099999999998E-2</v>
      </c>
      <c r="CO792">
        <v>8.9939900000000003E-2</v>
      </c>
      <c r="CP792">
        <v>31660.1</v>
      </c>
      <c r="CQ792">
        <v>27860</v>
      </c>
      <c r="CR792">
        <v>32469.1</v>
      </c>
      <c r="CS792">
        <v>30751.5</v>
      </c>
      <c r="CT792">
        <v>39967.699999999997</v>
      </c>
      <c r="CU792">
        <v>39351.599999999999</v>
      </c>
      <c r="CV792">
        <v>47426.1</v>
      </c>
      <c r="CW792">
        <v>46906.3</v>
      </c>
      <c r="CX792">
        <v>2.8292799999999998</v>
      </c>
      <c r="CY792">
        <v>2.3834</v>
      </c>
      <c r="CZ792">
        <v>0</v>
      </c>
      <c r="DA792">
        <v>0</v>
      </c>
      <c r="DB792">
        <v>999.9</v>
      </c>
      <c r="DC792">
        <v>999.9</v>
      </c>
      <c r="DD792">
        <v>50.921999999999997</v>
      </c>
      <c r="DE792">
        <v>27.925999999999998</v>
      </c>
      <c r="DF792">
        <v>19.312899999999999</v>
      </c>
      <c r="DG792">
        <v>30.570499999999999</v>
      </c>
      <c r="DH792">
        <v>15.472799999999999</v>
      </c>
      <c r="DI792">
        <v>3</v>
      </c>
      <c r="DJ792">
        <v>-0.13469700000000001</v>
      </c>
      <c r="DK792">
        <v>1.7127399999999999</v>
      </c>
      <c r="DL792">
        <v>20.203299999999999</v>
      </c>
      <c r="DM792">
        <v>5.2511900000000002</v>
      </c>
      <c r="DN792">
        <v>12.033899999999999</v>
      </c>
      <c r="DO792">
        <v>4.9671200000000004</v>
      </c>
      <c r="DP792">
        <v>3.2909999999999999</v>
      </c>
      <c r="DQ792">
        <v>9999</v>
      </c>
      <c r="DR792">
        <v>483.6</v>
      </c>
      <c r="DS792">
        <v>9999</v>
      </c>
      <c r="DT792">
        <v>9999</v>
      </c>
      <c r="DU792">
        <v>1.8712</v>
      </c>
      <c r="DV792">
        <v>1.87622</v>
      </c>
      <c r="DW792">
        <v>1.8763799999999999</v>
      </c>
      <c r="DX792">
        <v>1.88293</v>
      </c>
      <c r="DY792">
        <v>1.8757200000000001</v>
      </c>
      <c r="DZ792">
        <v>1.8747400000000001</v>
      </c>
      <c r="EA792">
        <v>1.8709100000000001</v>
      </c>
      <c r="EB792">
        <v>1.87469</v>
      </c>
      <c r="EC792">
        <v>0</v>
      </c>
      <c r="ED792">
        <v>0</v>
      </c>
      <c r="EE792">
        <v>0</v>
      </c>
      <c r="EF792">
        <v>4.5</v>
      </c>
      <c r="EG792" t="s">
        <v>291</v>
      </c>
      <c r="EH792" t="s">
        <v>292</v>
      </c>
      <c r="EI792" t="s">
        <v>293</v>
      </c>
      <c r="EJ792" t="s">
        <v>294</v>
      </c>
      <c r="EK792" t="s">
        <v>294</v>
      </c>
      <c r="EL792" t="s">
        <v>293</v>
      </c>
      <c r="EM792">
        <v>0</v>
      </c>
      <c r="EN792">
        <v>100</v>
      </c>
      <c r="EO792">
        <v>100</v>
      </c>
      <c r="EP792">
        <v>-0.82699999999999996</v>
      </c>
      <c r="EQ792">
        <v>0.15609999999999999</v>
      </c>
      <c r="ER792">
        <v>-0.78639668897660997</v>
      </c>
      <c r="ES792">
        <v>-1.59193180084037E-4</v>
      </c>
      <c r="ET792">
        <v>2.35855495449547E-7</v>
      </c>
      <c r="EU792">
        <v>-2.0637061648257601E-10</v>
      </c>
      <c r="EV792">
        <v>-7.6171956028430896E-2</v>
      </c>
      <c r="EW792">
        <v>-1.23810892805048E-2</v>
      </c>
      <c r="EX792">
        <v>2.1165101286931801E-3</v>
      </c>
      <c r="EY792">
        <v>-2.9602767121402702E-5</v>
      </c>
      <c r="EZ792">
        <v>6</v>
      </c>
      <c r="FA792">
        <v>2221</v>
      </c>
      <c r="FB792">
        <v>2</v>
      </c>
      <c r="FC792">
        <v>24</v>
      </c>
      <c r="FD792">
        <v>5.3</v>
      </c>
      <c r="FE792">
        <v>5.3</v>
      </c>
      <c r="FF792">
        <v>1.5039100000000001</v>
      </c>
      <c r="FG792">
        <v>2.5793499999999998</v>
      </c>
      <c r="FH792">
        <v>2.94556</v>
      </c>
      <c r="FI792">
        <v>3.0773899999999998</v>
      </c>
      <c r="FJ792">
        <v>3.2946800000000001</v>
      </c>
      <c r="FK792">
        <v>2.323</v>
      </c>
      <c r="FL792">
        <v>33.715499999999999</v>
      </c>
      <c r="FM792">
        <v>24.1313</v>
      </c>
      <c r="FN792">
        <v>19</v>
      </c>
      <c r="FO792">
        <v>1071.23</v>
      </c>
      <c r="FP792">
        <v>795.43299999999999</v>
      </c>
      <c r="FQ792">
        <v>19.1843</v>
      </c>
      <c r="FR792">
        <v>25.307300000000001</v>
      </c>
      <c r="FS792">
        <v>30</v>
      </c>
      <c r="FT792">
        <v>25.3368</v>
      </c>
      <c r="FU792">
        <v>25.342600000000001</v>
      </c>
      <c r="FV792">
        <v>30.1629</v>
      </c>
      <c r="FW792">
        <v>17.470600000000001</v>
      </c>
      <c r="FX792">
        <v>100</v>
      </c>
      <c r="FY792">
        <v>19.181100000000001</v>
      </c>
      <c r="FZ792">
        <v>410</v>
      </c>
      <c r="GA792">
        <v>16.445499999999999</v>
      </c>
      <c r="GB792">
        <v>99.926900000000003</v>
      </c>
      <c r="GC792">
        <v>99.845699999999994</v>
      </c>
    </row>
    <row r="793" spans="1:185" x14ac:dyDescent="0.2">
      <c r="A793">
        <v>778</v>
      </c>
      <c r="B793">
        <v>1765649442</v>
      </c>
      <c r="C793">
        <v>14663.9000000954</v>
      </c>
      <c r="D793" t="s">
        <v>1868</v>
      </c>
      <c r="E793" t="s">
        <v>1869</v>
      </c>
      <c r="F793">
        <v>15</v>
      </c>
      <c r="G793">
        <v>1765649433.9333301</v>
      </c>
      <c r="H793">
        <f t="shared" si="156"/>
        <v>3.0488565559072471E-5</v>
      </c>
      <c r="I793">
        <v>0</v>
      </c>
      <c r="J793">
        <f t="shared" si="168"/>
        <v>-9.7737765927730525E-3</v>
      </c>
      <c r="K793">
        <f t="shared" si="157"/>
        <v>-3.156786637165955E-2</v>
      </c>
      <c r="L793">
        <f t="shared" si="158"/>
        <v>69.926702455658159</v>
      </c>
      <c r="M793">
        <f t="shared" si="159"/>
        <v>1.640789932919984</v>
      </c>
      <c r="N793">
        <f t="shared" si="160"/>
        <v>2.3464425967468432</v>
      </c>
      <c r="O793">
        <v>0</v>
      </c>
      <c r="P793">
        <v>0</v>
      </c>
      <c r="Q793">
        <f t="shared" si="161"/>
        <v>1</v>
      </c>
      <c r="R793">
        <f t="shared" si="162"/>
        <v>0</v>
      </c>
      <c r="S793">
        <f t="shared" si="163"/>
        <v>26018.4479193226</v>
      </c>
      <c r="T793">
        <f t="shared" si="164"/>
        <v>799.99886666666703</v>
      </c>
      <c r="U793">
        <f t="shared" si="165"/>
        <v>674.39870060048816</v>
      </c>
      <c r="V793">
        <f t="shared" si="166"/>
        <v>0.84299957000000059</v>
      </c>
      <c r="W793">
        <f t="shared" si="167"/>
        <v>0.1586985352400001</v>
      </c>
      <c r="X793">
        <v>1</v>
      </c>
      <c r="Y793">
        <v>1765649433.9333301</v>
      </c>
      <c r="Z793">
        <v>410.02353333333298</v>
      </c>
      <c r="AA793">
        <v>410.00446666666699</v>
      </c>
      <c r="AB793">
        <v>16.4530866666667</v>
      </c>
      <c r="AC793">
        <v>16.423100000000002</v>
      </c>
      <c r="AD793">
        <v>410.85006666666698</v>
      </c>
      <c r="AE793">
        <v>16.297026666666699</v>
      </c>
      <c r="AF793">
        <v>1000.00893333333</v>
      </c>
      <c r="AG793">
        <v>99.625339999999994</v>
      </c>
      <c r="AH793">
        <v>0.10001647333333299</v>
      </c>
      <c r="AI793">
        <v>19.998826666666702</v>
      </c>
      <c r="AJ793">
        <v>999.9</v>
      </c>
      <c r="AK793">
        <v>999.9</v>
      </c>
      <c r="AL793">
        <v>0</v>
      </c>
      <c r="AM793">
        <v>0</v>
      </c>
      <c r="AN793">
        <v>4997.2666666666701</v>
      </c>
      <c r="AO793">
        <v>0</v>
      </c>
      <c r="AP793">
        <v>0.451679</v>
      </c>
      <c r="AQ793">
        <v>1.9081632000000001E-2</v>
      </c>
      <c r="AR793">
        <v>416.88260000000002</v>
      </c>
      <c r="AS793">
        <v>416.85053333333298</v>
      </c>
      <c r="AT793">
        <v>2.9971826666666701E-2</v>
      </c>
      <c r="AU793">
        <v>410.00446666666699</v>
      </c>
      <c r="AV793">
        <v>16.423100000000002</v>
      </c>
      <c r="AW793">
        <v>1.6391439999999999</v>
      </c>
      <c r="AX793">
        <v>1.636158</v>
      </c>
      <c r="AY793">
        <v>14.331813333333301</v>
      </c>
      <c r="AZ793">
        <v>14.3036266666667</v>
      </c>
      <c r="BA793">
        <v>799.99886666666703</v>
      </c>
      <c r="BB793">
        <v>0.90002013333333397</v>
      </c>
      <c r="BC793">
        <v>0</v>
      </c>
      <c r="BD793">
        <v>9.99800666666667E-2</v>
      </c>
      <c r="BE793">
        <v>0</v>
      </c>
      <c r="BF793">
        <v>24</v>
      </c>
      <c r="BG793">
        <v>13191.0933333333</v>
      </c>
      <c r="BH793">
        <v>1765649110</v>
      </c>
      <c r="BI793" t="s">
        <v>1823</v>
      </c>
      <c r="BJ793">
        <v>1765649106</v>
      </c>
      <c r="BK793">
        <v>1765649110</v>
      </c>
      <c r="BL793">
        <v>20</v>
      </c>
      <c r="BM793">
        <v>-5.0000000000000001E-3</v>
      </c>
      <c r="BN793">
        <v>5.0000000000000001E-3</v>
      </c>
      <c r="BO793">
        <v>-0.82599999999999996</v>
      </c>
      <c r="BP793">
        <v>0.154</v>
      </c>
      <c r="BQ793">
        <v>410</v>
      </c>
      <c r="BR793">
        <v>16</v>
      </c>
      <c r="BS793">
        <v>0.13</v>
      </c>
      <c r="BT793">
        <v>0.1</v>
      </c>
      <c r="BU793">
        <v>1.54230061904762E-2</v>
      </c>
      <c r="BV793">
        <v>0.116338595844156</v>
      </c>
      <c r="BW793">
        <v>1.8627562326307499E-2</v>
      </c>
      <c r="BX793">
        <v>1</v>
      </c>
      <c r="BY793">
        <v>0</v>
      </c>
      <c r="BZ793">
        <v>0</v>
      </c>
      <c r="CA793">
        <v>0</v>
      </c>
      <c r="CB793">
        <v>-1</v>
      </c>
      <c r="CC793">
        <v>2.9891066666666698E-2</v>
      </c>
      <c r="CD793">
        <v>-1.1558181818181301E-3</v>
      </c>
      <c r="CE793">
        <v>6.3539910317646805E-4</v>
      </c>
      <c r="CF793">
        <v>1</v>
      </c>
      <c r="CG793">
        <v>2</v>
      </c>
      <c r="CH793">
        <v>2</v>
      </c>
      <c r="CI793" t="s">
        <v>290</v>
      </c>
      <c r="CJ793">
        <v>3.84382</v>
      </c>
      <c r="CK793">
        <v>2.7379799999999999</v>
      </c>
      <c r="CL793">
        <v>9.7550999999999999E-2</v>
      </c>
      <c r="CM793">
        <v>9.6207399999999998E-2</v>
      </c>
      <c r="CN793">
        <v>9.0928300000000004E-2</v>
      </c>
      <c r="CO793">
        <v>8.9936600000000005E-2</v>
      </c>
      <c r="CP793">
        <v>31659.7</v>
      </c>
      <c r="CQ793">
        <v>27860.2</v>
      </c>
      <c r="CR793">
        <v>32468.799999999999</v>
      </c>
      <c r="CS793">
        <v>30751.8</v>
      </c>
      <c r="CT793">
        <v>39967.800000000003</v>
      </c>
      <c r="CU793">
        <v>39352.199999999997</v>
      </c>
      <c r="CV793">
        <v>47425.5</v>
      </c>
      <c r="CW793">
        <v>46906.8</v>
      </c>
      <c r="CX793">
        <v>2.8291200000000001</v>
      </c>
      <c r="CY793">
        <v>2.3837199999999998</v>
      </c>
      <c r="CZ793">
        <v>0</v>
      </c>
      <c r="DA793">
        <v>0</v>
      </c>
      <c r="DB793">
        <v>999.9</v>
      </c>
      <c r="DC793">
        <v>999.9</v>
      </c>
      <c r="DD793">
        <v>50.921999999999997</v>
      </c>
      <c r="DE793">
        <v>27.925999999999998</v>
      </c>
      <c r="DF793">
        <v>19.313099999999999</v>
      </c>
      <c r="DG793">
        <v>30.330500000000001</v>
      </c>
      <c r="DH793">
        <v>15.448700000000001</v>
      </c>
      <c r="DI793">
        <v>3</v>
      </c>
      <c r="DJ793">
        <v>-0.135325</v>
      </c>
      <c r="DK793">
        <v>1.68625</v>
      </c>
      <c r="DL793">
        <v>20.204000000000001</v>
      </c>
      <c r="DM793">
        <v>5.2510700000000003</v>
      </c>
      <c r="DN793">
        <v>12.033899999999999</v>
      </c>
      <c r="DO793">
        <v>4.9673999999999996</v>
      </c>
      <c r="DP793">
        <v>3.2909999999999999</v>
      </c>
      <c r="DQ793">
        <v>9999</v>
      </c>
      <c r="DR793">
        <v>483.6</v>
      </c>
      <c r="DS793">
        <v>9999</v>
      </c>
      <c r="DT793">
        <v>9999</v>
      </c>
      <c r="DU793">
        <v>1.8711899999999999</v>
      </c>
      <c r="DV793">
        <v>1.87622</v>
      </c>
      <c r="DW793">
        <v>1.87639</v>
      </c>
      <c r="DX793">
        <v>1.88293</v>
      </c>
      <c r="DY793">
        <v>1.8757299999999999</v>
      </c>
      <c r="DZ793">
        <v>1.87477</v>
      </c>
      <c r="EA793">
        <v>1.8709199999999999</v>
      </c>
      <c r="EB793">
        <v>1.87469</v>
      </c>
      <c r="EC793">
        <v>0</v>
      </c>
      <c r="ED793">
        <v>0</v>
      </c>
      <c r="EE793">
        <v>0</v>
      </c>
      <c r="EF793">
        <v>4.5</v>
      </c>
      <c r="EG793" t="s">
        <v>291</v>
      </c>
      <c r="EH793" t="s">
        <v>292</v>
      </c>
      <c r="EI793" t="s">
        <v>293</v>
      </c>
      <c r="EJ793" t="s">
        <v>294</v>
      </c>
      <c r="EK793" t="s">
        <v>294</v>
      </c>
      <c r="EL793" t="s">
        <v>293</v>
      </c>
      <c r="EM793">
        <v>0</v>
      </c>
      <c r="EN793">
        <v>100</v>
      </c>
      <c r="EO793">
        <v>100</v>
      </c>
      <c r="EP793">
        <v>-0.82699999999999996</v>
      </c>
      <c r="EQ793">
        <v>0.156</v>
      </c>
      <c r="ER793">
        <v>-0.78639668897660997</v>
      </c>
      <c r="ES793">
        <v>-1.59193180084037E-4</v>
      </c>
      <c r="ET793">
        <v>2.35855495449547E-7</v>
      </c>
      <c r="EU793">
        <v>-2.0637061648257601E-10</v>
      </c>
      <c r="EV793">
        <v>-7.6171956028430896E-2</v>
      </c>
      <c r="EW793">
        <v>-1.23810892805048E-2</v>
      </c>
      <c r="EX793">
        <v>2.1165101286931801E-3</v>
      </c>
      <c r="EY793">
        <v>-2.9602767121402702E-5</v>
      </c>
      <c r="EZ793">
        <v>6</v>
      </c>
      <c r="FA793">
        <v>2221</v>
      </c>
      <c r="FB793">
        <v>2</v>
      </c>
      <c r="FC793">
        <v>24</v>
      </c>
      <c r="FD793">
        <v>5.6</v>
      </c>
      <c r="FE793">
        <v>5.5</v>
      </c>
      <c r="FF793">
        <v>1.5026900000000001</v>
      </c>
      <c r="FG793">
        <v>2.5756800000000002</v>
      </c>
      <c r="FH793">
        <v>2.94556</v>
      </c>
      <c r="FI793">
        <v>3.0773899999999998</v>
      </c>
      <c r="FJ793">
        <v>3.2946800000000001</v>
      </c>
      <c r="FK793">
        <v>2.2692899999999998</v>
      </c>
      <c r="FL793">
        <v>33.715499999999999</v>
      </c>
      <c r="FM793">
        <v>24.1313</v>
      </c>
      <c r="FN793">
        <v>19</v>
      </c>
      <c r="FO793">
        <v>1070.94</v>
      </c>
      <c r="FP793">
        <v>795.65899999999999</v>
      </c>
      <c r="FQ793">
        <v>19.183399999999999</v>
      </c>
      <c r="FR793">
        <v>25.302199999999999</v>
      </c>
      <c r="FS793">
        <v>29.9999</v>
      </c>
      <c r="FT793">
        <v>25.331299999999999</v>
      </c>
      <c r="FU793">
        <v>25.3367</v>
      </c>
      <c r="FV793">
        <v>30.162700000000001</v>
      </c>
      <c r="FW793">
        <v>17.470600000000001</v>
      </c>
      <c r="FX793">
        <v>100</v>
      </c>
      <c r="FY793">
        <v>19.184899999999999</v>
      </c>
      <c r="FZ793">
        <v>410</v>
      </c>
      <c r="GA793">
        <v>16.445499999999999</v>
      </c>
      <c r="GB793">
        <v>99.925799999999995</v>
      </c>
      <c r="GC793">
        <v>99.846699999999998</v>
      </c>
    </row>
    <row r="794" spans="1:185" x14ac:dyDescent="0.2">
      <c r="A794">
        <v>779</v>
      </c>
      <c r="B794">
        <v>1765649457</v>
      </c>
      <c r="C794">
        <v>14678.9000000954</v>
      </c>
      <c r="D794" t="s">
        <v>1870</v>
      </c>
      <c r="E794" t="s">
        <v>1871</v>
      </c>
      <c r="F794">
        <v>15</v>
      </c>
      <c r="G794">
        <v>1765649448.9333301</v>
      </c>
      <c r="H794">
        <f t="shared" si="156"/>
        <v>2.8305810395627439E-5</v>
      </c>
      <c r="I794">
        <v>0</v>
      </c>
      <c r="J794">
        <f t="shared" si="168"/>
        <v>-4.027304039332439E-2</v>
      </c>
      <c r="K794">
        <f t="shared" si="157"/>
        <v>-0.13007601979126107</v>
      </c>
      <c r="L794">
        <f t="shared" si="158"/>
        <v>69.911763587955122</v>
      </c>
      <c r="M794">
        <f t="shared" si="159"/>
        <v>1.6404461733726514</v>
      </c>
      <c r="N794">
        <f t="shared" si="160"/>
        <v>2.3464522838260637</v>
      </c>
      <c r="O794">
        <v>0</v>
      </c>
      <c r="P794">
        <v>0</v>
      </c>
      <c r="Q794">
        <f t="shared" si="161"/>
        <v>1</v>
      </c>
      <c r="R794">
        <f t="shared" si="162"/>
        <v>0</v>
      </c>
      <c r="S794">
        <f t="shared" si="163"/>
        <v>26065.768831633162</v>
      </c>
      <c r="T794">
        <f t="shared" si="164"/>
        <v>800.00173333333305</v>
      </c>
      <c r="U794">
        <f t="shared" si="165"/>
        <v>674.40104199909126</v>
      </c>
      <c r="V794">
        <f t="shared" si="166"/>
        <v>0.84299947599999969</v>
      </c>
      <c r="W794">
        <f t="shared" si="167"/>
        <v>0.15869843015999993</v>
      </c>
      <c r="X794">
        <v>1</v>
      </c>
      <c r="Y794">
        <v>1765649448.9333301</v>
      </c>
      <c r="Z794">
        <v>410.11126666666701</v>
      </c>
      <c r="AA794">
        <v>409.99279999999999</v>
      </c>
      <c r="AB794">
        <v>16.449533333333299</v>
      </c>
      <c r="AC794">
        <v>16.421693333333302</v>
      </c>
      <c r="AD794">
        <v>410.93773333333297</v>
      </c>
      <c r="AE794">
        <v>16.293593333333298</v>
      </c>
      <c r="AF794">
        <v>1000.00693333333</v>
      </c>
      <c r="AG794">
        <v>99.626000000000005</v>
      </c>
      <c r="AH794">
        <v>0.10000074</v>
      </c>
      <c r="AI794">
        <v>19.998893333333299</v>
      </c>
      <c r="AJ794">
        <v>999.9</v>
      </c>
      <c r="AK794">
        <v>999.9</v>
      </c>
      <c r="AL794">
        <v>0</v>
      </c>
      <c r="AM794">
        <v>0</v>
      </c>
      <c r="AN794">
        <v>5005.1000000000004</v>
      </c>
      <c r="AO794">
        <v>0</v>
      </c>
      <c r="AP794">
        <v>0.451679</v>
      </c>
      <c r="AQ794">
        <v>0.118609637333333</v>
      </c>
      <c r="AR794">
        <v>416.97006666666698</v>
      </c>
      <c r="AS794">
        <v>416.83786666666703</v>
      </c>
      <c r="AT794">
        <v>2.7829493333333299E-2</v>
      </c>
      <c r="AU794">
        <v>409.99279999999999</v>
      </c>
      <c r="AV794">
        <v>16.421693333333302</v>
      </c>
      <c r="AW794">
        <v>1.6388</v>
      </c>
      <c r="AX794">
        <v>1.636028</v>
      </c>
      <c r="AY794">
        <v>14.32856</v>
      </c>
      <c r="AZ794">
        <v>14.3024133333333</v>
      </c>
      <c r="BA794">
        <v>800.00173333333305</v>
      </c>
      <c r="BB794">
        <v>0.90002133333333301</v>
      </c>
      <c r="BC794">
        <v>0</v>
      </c>
      <c r="BD794">
        <v>9.9978800000000007E-2</v>
      </c>
      <c r="BE794">
        <v>0</v>
      </c>
      <c r="BF794">
        <v>24</v>
      </c>
      <c r="BG794">
        <v>13191.1266666667</v>
      </c>
      <c r="BH794">
        <v>1765649110</v>
      </c>
      <c r="BI794" t="s">
        <v>1823</v>
      </c>
      <c r="BJ794">
        <v>1765649106</v>
      </c>
      <c r="BK794">
        <v>1765649110</v>
      </c>
      <c r="BL794">
        <v>20</v>
      </c>
      <c r="BM794">
        <v>-5.0000000000000001E-3</v>
      </c>
      <c r="BN794">
        <v>5.0000000000000001E-3</v>
      </c>
      <c r="BO794">
        <v>-0.82599999999999996</v>
      </c>
      <c r="BP794">
        <v>0.154</v>
      </c>
      <c r="BQ794">
        <v>410</v>
      </c>
      <c r="BR794">
        <v>16</v>
      </c>
      <c r="BS794">
        <v>0.13</v>
      </c>
      <c r="BT794">
        <v>0.1</v>
      </c>
      <c r="BU794">
        <v>9.6717849760000002E-2</v>
      </c>
      <c r="BV794">
        <v>6.5957926159398605E-2</v>
      </c>
      <c r="BW794">
        <v>0.107823986026127</v>
      </c>
      <c r="BX794">
        <v>1</v>
      </c>
      <c r="BY794">
        <v>0</v>
      </c>
      <c r="BZ794">
        <v>0</v>
      </c>
      <c r="CA794">
        <v>0</v>
      </c>
      <c r="CB794">
        <v>-1</v>
      </c>
      <c r="CC794">
        <v>2.8178505E-2</v>
      </c>
      <c r="CD794">
        <v>-7.4242962406015096E-3</v>
      </c>
      <c r="CE794">
        <v>8.2074327318291203E-4</v>
      </c>
      <c r="CF794">
        <v>1</v>
      </c>
      <c r="CG794">
        <v>2</v>
      </c>
      <c r="CH794">
        <v>2</v>
      </c>
      <c r="CI794" t="s">
        <v>290</v>
      </c>
      <c r="CJ794">
        <v>3.8438099999999999</v>
      </c>
      <c r="CK794">
        <v>2.7378200000000001</v>
      </c>
      <c r="CL794">
        <v>9.7550499999999998E-2</v>
      </c>
      <c r="CM794">
        <v>9.6204100000000001E-2</v>
      </c>
      <c r="CN794">
        <v>9.09161E-2</v>
      </c>
      <c r="CO794">
        <v>8.9926000000000006E-2</v>
      </c>
      <c r="CP794">
        <v>31660.2</v>
      </c>
      <c r="CQ794">
        <v>27860.799999999999</v>
      </c>
      <c r="CR794">
        <v>32469.3</v>
      </c>
      <c r="CS794">
        <v>30752.400000000001</v>
      </c>
      <c r="CT794">
        <v>39969</v>
      </c>
      <c r="CU794">
        <v>39353.199999999997</v>
      </c>
      <c r="CV794">
        <v>47426.3</v>
      </c>
      <c r="CW794">
        <v>46907.4</v>
      </c>
      <c r="CX794">
        <v>2.8292799999999998</v>
      </c>
      <c r="CY794">
        <v>2.3839999999999999</v>
      </c>
      <c r="CZ794">
        <v>0</v>
      </c>
      <c r="DA794">
        <v>0</v>
      </c>
      <c r="DB794">
        <v>999.9</v>
      </c>
      <c r="DC794">
        <v>999.9</v>
      </c>
      <c r="DD794">
        <v>50.921999999999997</v>
      </c>
      <c r="DE794">
        <v>27.925999999999998</v>
      </c>
      <c r="DF794">
        <v>19.311900000000001</v>
      </c>
      <c r="DG794">
        <v>30.390499999999999</v>
      </c>
      <c r="DH794">
        <v>15.3926</v>
      </c>
      <c r="DI794">
        <v>3</v>
      </c>
      <c r="DJ794">
        <v>-0.13583899999999999</v>
      </c>
      <c r="DK794">
        <v>1.67892</v>
      </c>
      <c r="DL794">
        <v>20.203900000000001</v>
      </c>
      <c r="DM794">
        <v>5.2520300000000004</v>
      </c>
      <c r="DN794">
        <v>12.033899999999999</v>
      </c>
      <c r="DO794">
        <v>4.9675599999999998</v>
      </c>
      <c r="DP794">
        <v>3.2909999999999999</v>
      </c>
      <c r="DQ794">
        <v>9999</v>
      </c>
      <c r="DR794">
        <v>483.6</v>
      </c>
      <c r="DS794">
        <v>9999</v>
      </c>
      <c r="DT794">
        <v>9999</v>
      </c>
      <c r="DU794">
        <v>1.8711899999999999</v>
      </c>
      <c r="DV794">
        <v>1.87622</v>
      </c>
      <c r="DW794">
        <v>1.8763799999999999</v>
      </c>
      <c r="DX794">
        <v>1.8829199999999999</v>
      </c>
      <c r="DY794">
        <v>1.8757200000000001</v>
      </c>
      <c r="DZ794">
        <v>1.87477</v>
      </c>
      <c r="EA794">
        <v>1.8709100000000001</v>
      </c>
      <c r="EB794">
        <v>1.87469</v>
      </c>
      <c r="EC794">
        <v>0</v>
      </c>
      <c r="ED794">
        <v>0</v>
      </c>
      <c r="EE794">
        <v>0</v>
      </c>
      <c r="EF794">
        <v>4.5</v>
      </c>
      <c r="EG794" t="s">
        <v>291</v>
      </c>
      <c r="EH794" t="s">
        <v>292</v>
      </c>
      <c r="EI794" t="s">
        <v>293</v>
      </c>
      <c r="EJ794" t="s">
        <v>294</v>
      </c>
      <c r="EK794" t="s">
        <v>294</v>
      </c>
      <c r="EL794" t="s">
        <v>293</v>
      </c>
      <c r="EM794">
        <v>0</v>
      </c>
      <c r="EN794">
        <v>100</v>
      </c>
      <c r="EO794">
        <v>100</v>
      </c>
      <c r="EP794">
        <v>-0.82599999999999996</v>
      </c>
      <c r="EQ794">
        <v>0.15579999999999999</v>
      </c>
      <c r="ER794">
        <v>-0.78639668897660997</v>
      </c>
      <c r="ES794">
        <v>-1.59193180084037E-4</v>
      </c>
      <c r="ET794">
        <v>2.35855495449547E-7</v>
      </c>
      <c r="EU794">
        <v>-2.0637061648257601E-10</v>
      </c>
      <c r="EV794">
        <v>-7.6171956028430896E-2</v>
      </c>
      <c r="EW794">
        <v>-1.23810892805048E-2</v>
      </c>
      <c r="EX794">
        <v>2.1165101286931801E-3</v>
      </c>
      <c r="EY794">
        <v>-2.9602767121402702E-5</v>
      </c>
      <c r="EZ794">
        <v>6</v>
      </c>
      <c r="FA794">
        <v>2221</v>
      </c>
      <c r="FB794">
        <v>2</v>
      </c>
      <c r="FC794">
        <v>24</v>
      </c>
      <c r="FD794">
        <v>5.8</v>
      </c>
      <c r="FE794">
        <v>5.8</v>
      </c>
      <c r="FF794">
        <v>1.5039100000000001</v>
      </c>
      <c r="FG794">
        <v>2.5769000000000002</v>
      </c>
      <c r="FH794">
        <v>2.94556</v>
      </c>
      <c r="FI794">
        <v>3.0773899999999998</v>
      </c>
      <c r="FJ794">
        <v>3.2946800000000001</v>
      </c>
      <c r="FK794">
        <v>2.3168899999999999</v>
      </c>
      <c r="FL794">
        <v>33.715499999999999</v>
      </c>
      <c r="FM794">
        <v>24.1313</v>
      </c>
      <c r="FN794">
        <v>19</v>
      </c>
      <c r="FO794">
        <v>1071.01</v>
      </c>
      <c r="FP794">
        <v>795.85900000000004</v>
      </c>
      <c r="FQ794">
        <v>19.186299999999999</v>
      </c>
      <c r="FR794">
        <v>25.296600000000002</v>
      </c>
      <c r="FS794">
        <v>30</v>
      </c>
      <c r="FT794">
        <v>25.325800000000001</v>
      </c>
      <c r="FU794">
        <v>25.331600000000002</v>
      </c>
      <c r="FV794">
        <v>30.1645</v>
      </c>
      <c r="FW794">
        <v>17.470600000000001</v>
      </c>
      <c r="FX794">
        <v>100</v>
      </c>
      <c r="FY794">
        <v>19.187100000000001</v>
      </c>
      <c r="FZ794">
        <v>410</v>
      </c>
      <c r="GA794">
        <v>16.445499999999999</v>
      </c>
      <c r="GB794">
        <v>99.927400000000006</v>
      </c>
      <c r="GC794">
        <v>99.848200000000006</v>
      </c>
    </row>
    <row r="795" spans="1:185" x14ac:dyDescent="0.2">
      <c r="A795">
        <v>780</v>
      </c>
      <c r="B795">
        <v>1765649472</v>
      </c>
      <c r="C795">
        <v>14693.9000000954</v>
      </c>
      <c r="D795" t="s">
        <v>1872</v>
      </c>
      <c r="E795" t="s">
        <v>1873</v>
      </c>
      <c r="F795">
        <v>15</v>
      </c>
      <c r="G795">
        <v>1765649463.9333301</v>
      </c>
      <c r="H795">
        <f t="shared" si="156"/>
        <v>2.8054656800506871E-5</v>
      </c>
      <c r="I795">
        <v>0</v>
      </c>
      <c r="J795">
        <f t="shared" si="168"/>
        <v>-4.6347169424038942E-3</v>
      </c>
      <c r="K795">
        <f t="shared" si="157"/>
        <v>-1.4969456659819311E-2</v>
      </c>
      <c r="L795">
        <f t="shared" si="158"/>
        <v>69.899659626328329</v>
      </c>
      <c r="M795">
        <f t="shared" si="159"/>
        <v>1.6401181470963075</v>
      </c>
      <c r="N795">
        <f t="shared" si="160"/>
        <v>2.3463893184374571</v>
      </c>
      <c r="O795">
        <v>0</v>
      </c>
      <c r="P795">
        <v>0</v>
      </c>
      <c r="Q795">
        <f t="shared" si="161"/>
        <v>1</v>
      </c>
      <c r="R795">
        <f t="shared" si="162"/>
        <v>0</v>
      </c>
      <c r="S795">
        <f t="shared" si="163"/>
        <v>26057.207751299065</v>
      </c>
      <c r="T795">
        <f t="shared" si="164"/>
        <v>800</v>
      </c>
      <c r="U795">
        <f t="shared" si="165"/>
        <v>674.39963999999998</v>
      </c>
      <c r="V795">
        <f t="shared" si="166"/>
        <v>0.84299954999999993</v>
      </c>
      <c r="W795">
        <f t="shared" si="167"/>
        <v>0.15869848523999999</v>
      </c>
      <c r="X795">
        <v>1</v>
      </c>
      <c r="Y795">
        <v>1765649463.9333301</v>
      </c>
      <c r="Z795">
        <v>410.01386666666701</v>
      </c>
      <c r="AA795">
        <v>410.0104</v>
      </c>
      <c r="AB795">
        <v>16.446100000000001</v>
      </c>
      <c r="AC795">
        <v>16.418506666666701</v>
      </c>
      <c r="AD795">
        <v>410.84013333333297</v>
      </c>
      <c r="AE795">
        <v>16.290279999999999</v>
      </c>
      <c r="AF795">
        <v>999.99760000000003</v>
      </c>
      <c r="AG795">
        <v>99.626873333333293</v>
      </c>
      <c r="AH795">
        <v>0.10000094666666701</v>
      </c>
      <c r="AI795">
        <v>19.998460000000001</v>
      </c>
      <c r="AJ795">
        <v>999.9</v>
      </c>
      <c r="AK795">
        <v>999.9</v>
      </c>
      <c r="AL795">
        <v>0</v>
      </c>
      <c r="AM795">
        <v>0</v>
      </c>
      <c r="AN795">
        <v>5003.6333333333296</v>
      </c>
      <c r="AO795">
        <v>0</v>
      </c>
      <c r="AP795">
        <v>0.451679</v>
      </c>
      <c r="AQ795">
        <v>3.6519302866666698E-3</v>
      </c>
      <c r="AR795">
        <v>416.869666666667</v>
      </c>
      <c r="AS795">
        <v>416.85433333333299</v>
      </c>
      <c r="AT795">
        <v>2.7594626666666702E-2</v>
      </c>
      <c r="AU795">
        <v>410.0104</v>
      </c>
      <c r="AV795">
        <v>16.418506666666701</v>
      </c>
      <c r="AW795">
        <v>1.63847266666667</v>
      </c>
      <c r="AX795">
        <v>1.6357233333333301</v>
      </c>
      <c r="AY795">
        <v>14.3254933333333</v>
      </c>
      <c r="AZ795">
        <v>14.299533333333301</v>
      </c>
      <c r="BA795">
        <v>800</v>
      </c>
      <c r="BB795">
        <v>0.90002079999999995</v>
      </c>
      <c r="BC795">
        <v>0</v>
      </c>
      <c r="BD795">
        <v>9.9979399999999996E-2</v>
      </c>
      <c r="BE795">
        <v>0</v>
      </c>
      <c r="BF795">
        <v>24</v>
      </c>
      <c r="BG795">
        <v>13191.0933333333</v>
      </c>
      <c r="BH795">
        <v>1765649110</v>
      </c>
      <c r="BI795" t="s">
        <v>1823</v>
      </c>
      <c r="BJ795">
        <v>1765649106</v>
      </c>
      <c r="BK795">
        <v>1765649110</v>
      </c>
      <c r="BL795">
        <v>20</v>
      </c>
      <c r="BM795">
        <v>-5.0000000000000001E-3</v>
      </c>
      <c r="BN795">
        <v>5.0000000000000001E-3</v>
      </c>
      <c r="BO795">
        <v>-0.82599999999999996</v>
      </c>
      <c r="BP795">
        <v>0.154</v>
      </c>
      <c r="BQ795">
        <v>410</v>
      </c>
      <c r="BR795">
        <v>16</v>
      </c>
      <c r="BS795">
        <v>0.13</v>
      </c>
      <c r="BT795">
        <v>0.1</v>
      </c>
      <c r="BU795">
        <v>1.3307112109523799E-2</v>
      </c>
      <c r="BV795">
        <v>-0.13422110774805199</v>
      </c>
      <c r="BW795">
        <v>1.84857355517981E-2</v>
      </c>
      <c r="BX795">
        <v>1</v>
      </c>
      <c r="BY795">
        <v>0</v>
      </c>
      <c r="BZ795">
        <v>0</v>
      </c>
      <c r="CA795">
        <v>0</v>
      </c>
      <c r="CB795">
        <v>-1</v>
      </c>
      <c r="CC795">
        <v>2.7533847619047602E-2</v>
      </c>
      <c r="CD795">
        <v>1.7132727272729101E-4</v>
      </c>
      <c r="CE795">
        <v>3.7401131968997398E-4</v>
      </c>
      <c r="CF795">
        <v>1</v>
      </c>
      <c r="CG795">
        <v>2</v>
      </c>
      <c r="CH795">
        <v>2</v>
      </c>
      <c r="CI795" t="s">
        <v>290</v>
      </c>
      <c r="CJ795">
        <v>3.8438099999999999</v>
      </c>
      <c r="CK795">
        <v>2.7378300000000002</v>
      </c>
      <c r="CL795">
        <v>9.7556000000000004E-2</v>
      </c>
      <c r="CM795">
        <v>9.6213999999999994E-2</v>
      </c>
      <c r="CN795">
        <v>9.0903300000000006E-2</v>
      </c>
      <c r="CO795">
        <v>8.9917499999999997E-2</v>
      </c>
      <c r="CP795">
        <v>31660.5</v>
      </c>
      <c r="CQ795">
        <v>27860.3</v>
      </c>
      <c r="CR795">
        <v>32469.8</v>
      </c>
      <c r="CS795">
        <v>30752.1</v>
      </c>
      <c r="CT795">
        <v>39970.199999999997</v>
      </c>
      <c r="CU795">
        <v>39353.199999999997</v>
      </c>
      <c r="CV795">
        <v>47427</v>
      </c>
      <c r="CW795">
        <v>46907</v>
      </c>
      <c r="CX795">
        <v>2.8291200000000001</v>
      </c>
      <c r="CY795">
        <v>2.38408</v>
      </c>
      <c r="CZ795">
        <v>0</v>
      </c>
      <c r="DA795">
        <v>0</v>
      </c>
      <c r="DB795">
        <v>999.9</v>
      </c>
      <c r="DC795">
        <v>999.9</v>
      </c>
      <c r="DD795">
        <v>50.921999999999997</v>
      </c>
      <c r="DE795">
        <v>27.925999999999998</v>
      </c>
      <c r="DF795">
        <v>19.313199999999998</v>
      </c>
      <c r="DG795">
        <v>30.180499999999999</v>
      </c>
      <c r="DH795">
        <v>15.4527</v>
      </c>
      <c r="DI795">
        <v>3</v>
      </c>
      <c r="DJ795">
        <v>-0.136516</v>
      </c>
      <c r="DK795">
        <v>1.67198</v>
      </c>
      <c r="DL795">
        <v>20.203900000000001</v>
      </c>
      <c r="DM795">
        <v>5.2516699999999998</v>
      </c>
      <c r="DN795">
        <v>12.033899999999999</v>
      </c>
      <c r="DO795">
        <v>4.9673999999999996</v>
      </c>
      <c r="DP795">
        <v>3.2909999999999999</v>
      </c>
      <c r="DQ795">
        <v>9999</v>
      </c>
      <c r="DR795">
        <v>483.6</v>
      </c>
      <c r="DS795">
        <v>9999</v>
      </c>
      <c r="DT795">
        <v>9999</v>
      </c>
      <c r="DU795">
        <v>1.87121</v>
      </c>
      <c r="DV795">
        <v>1.87622</v>
      </c>
      <c r="DW795">
        <v>1.8763799999999999</v>
      </c>
      <c r="DX795">
        <v>1.88293</v>
      </c>
      <c r="DY795">
        <v>1.8757200000000001</v>
      </c>
      <c r="DZ795">
        <v>1.87477</v>
      </c>
      <c r="EA795">
        <v>1.8709100000000001</v>
      </c>
      <c r="EB795">
        <v>1.87469</v>
      </c>
      <c r="EC795">
        <v>0</v>
      </c>
      <c r="ED795">
        <v>0</v>
      </c>
      <c r="EE795">
        <v>0</v>
      </c>
      <c r="EF795">
        <v>4.5</v>
      </c>
      <c r="EG795" t="s">
        <v>291</v>
      </c>
      <c r="EH795" t="s">
        <v>292</v>
      </c>
      <c r="EI795" t="s">
        <v>293</v>
      </c>
      <c r="EJ795" t="s">
        <v>294</v>
      </c>
      <c r="EK795" t="s">
        <v>294</v>
      </c>
      <c r="EL795" t="s">
        <v>293</v>
      </c>
      <c r="EM795">
        <v>0</v>
      </c>
      <c r="EN795">
        <v>100</v>
      </c>
      <c r="EO795">
        <v>100</v>
      </c>
      <c r="EP795">
        <v>-0.82699999999999996</v>
      </c>
      <c r="EQ795">
        <v>0.15570000000000001</v>
      </c>
      <c r="ER795">
        <v>-0.78639668897660997</v>
      </c>
      <c r="ES795">
        <v>-1.59193180084037E-4</v>
      </c>
      <c r="ET795">
        <v>2.35855495449547E-7</v>
      </c>
      <c r="EU795">
        <v>-2.0637061648257601E-10</v>
      </c>
      <c r="EV795">
        <v>-7.6171956028430896E-2</v>
      </c>
      <c r="EW795">
        <v>-1.23810892805048E-2</v>
      </c>
      <c r="EX795">
        <v>2.1165101286931801E-3</v>
      </c>
      <c r="EY795">
        <v>-2.9602767121402702E-5</v>
      </c>
      <c r="EZ795">
        <v>6</v>
      </c>
      <c r="FA795">
        <v>2221</v>
      </c>
      <c r="FB795">
        <v>2</v>
      </c>
      <c r="FC795">
        <v>24</v>
      </c>
      <c r="FD795">
        <v>6.1</v>
      </c>
      <c r="FE795">
        <v>6</v>
      </c>
      <c r="FF795">
        <v>1.5026900000000001</v>
      </c>
      <c r="FG795">
        <v>2.5720200000000002</v>
      </c>
      <c r="FH795">
        <v>2.94556</v>
      </c>
      <c r="FI795">
        <v>3.0773899999999998</v>
      </c>
      <c r="FJ795">
        <v>3.2946800000000001</v>
      </c>
      <c r="FK795">
        <v>2.2973599999999998</v>
      </c>
      <c r="FL795">
        <v>33.715499999999999</v>
      </c>
      <c r="FM795">
        <v>24.1313</v>
      </c>
      <c r="FN795">
        <v>19</v>
      </c>
      <c r="FO795">
        <v>1070.73</v>
      </c>
      <c r="FP795">
        <v>795.85299999999995</v>
      </c>
      <c r="FQ795">
        <v>19.189599999999999</v>
      </c>
      <c r="FR795">
        <v>25.291499999999999</v>
      </c>
      <c r="FS795">
        <v>29.9999</v>
      </c>
      <c r="FT795">
        <v>25.320699999999999</v>
      </c>
      <c r="FU795">
        <v>25.3261</v>
      </c>
      <c r="FV795">
        <v>30.161899999999999</v>
      </c>
      <c r="FW795">
        <v>17.470600000000001</v>
      </c>
      <c r="FX795">
        <v>100</v>
      </c>
      <c r="FY795">
        <v>19.1904</v>
      </c>
      <c r="FZ795">
        <v>410</v>
      </c>
      <c r="GA795">
        <v>16.445499999999999</v>
      </c>
      <c r="GB795">
        <v>99.929000000000002</v>
      </c>
      <c r="GC795">
        <v>99.847399999999993</v>
      </c>
    </row>
    <row r="796" spans="1:185" x14ac:dyDescent="0.2">
      <c r="A796">
        <v>781</v>
      </c>
      <c r="B796">
        <v>1765649487</v>
      </c>
      <c r="C796">
        <v>14708.9000000954</v>
      </c>
      <c r="D796" t="s">
        <v>1874</v>
      </c>
      <c r="E796" t="s">
        <v>1875</v>
      </c>
      <c r="F796">
        <v>15</v>
      </c>
      <c r="G796">
        <v>1765649478.9333301</v>
      </c>
      <c r="H796">
        <f t="shared" si="156"/>
        <v>2.7322857634455129E-5</v>
      </c>
      <c r="I796">
        <v>0</v>
      </c>
      <c r="J796">
        <f t="shared" si="168"/>
        <v>-1.3355640969564722E-2</v>
      </c>
      <c r="K796">
        <f t="shared" si="157"/>
        <v>-4.3136763505196948E-2</v>
      </c>
      <c r="L796">
        <f t="shared" si="158"/>
        <v>69.88809899875011</v>
      </c>
      <c r="M796">
        <f t="shared" si="159"/>
        <v>1.639755497421497</v>
      </c>
      <c r="N796">
        <f t="shared" si="160"/>
        <v>2.3462585488994669</v>
      </c>
      <c r="O796">
        <v>0</v>
      </c>
      <c r="P796">
        <v>0</v>
      </c>
      <c r="Q796">
        <f t="shared" si="161"/>
        <v>1</v>
      </c>
      <c r="R796">
        <f t="shared" si="162"/>
        <v>0</v>
      </c>
      <c r="S796">
        <f t="shared" si="163"/>
        <v>26018.793323964896</v>
      </c>
      <c r="T796">
        <f t="shared" si="164"/>
        <v>800.00086666666698</v>
      </c>
      <c r="U796">
        <f t="shared" si="165"/>
        <v>674.40034723958468</v>
      </c>
      <c r="V796">
        <f t="shared" si="166"/>
        <v>0.84299952079999962</v>
      </c>
      <c r="W796">
        <f t="shared" si="167"/>
        <v>0.15869872404799995</v>
      </c>
      <c r="X796">
        <v>1</v>
      </c>
      <c r="Y796">
        <v>1765649478.9333301</v>
      </c>
      <c r="Z796">
        <v>410.02760000000001</v>
      </c>
      <c r="AA796">
        <v>409.99566666666698</v>
      </c>
      <c r="AB796">
        <v>16.44294</v>
      </c>
      <c r="AC796">
        <v>16.416066666666701</v>
      </c>
      <c r="AD796">
        <v>410.85399999999998</v>
      </c>
      <c r="AE796">
        <v>16.287213333333298</v>
      </c>
      <c r="AF796">
        <v>1000.00953333333</v>
      </c>
      <c r="AG796">
        <v>99.623926666666705</v>
      </c>
      <c r="AH796">
        <v>0.10005806</v>
      </c>
      <c r="AI796">
        <v>19.99756</v>
      </c>
      <c r="AJ796">
        <v>999.9</v>
      </c>
      <c r="AK796">
        <v>999.9</v>
      </c>
      <c r="AL796">
        <v>0</v>
      </c>
      <c r="AM796">
        <v>0</v>
      </c>
      <c r="AN796">
        <v>4997.3666666666704</v>
      </c>
      <c r="AO796">
        <v>0</v>
      </c>
      <c r="AP796">
        <v>0.451679</v>
      </c>
      <c r="AQ796">
        <v>3.1953936666666703E-2</v>
      </c>
      <c r="AR796">
        <v>416.88240000000002</v>
      </c>
      <c r="AS796">
        <v>416.83846666666699</v>
      </c>
      <c r="AT796">
        <v>2.68653733333333E-2</v>
      </c>
      <c r="AU796">
        <v>409.99566666666698</v>
      </c>
      <c r="AV796">
        <v>16.416066666666701</v>
      </c>
      <c r="AW796">
        <v>1.63810866666667</v>
      </c>
      <c r="AX796">
        <v>1.6354326666666701</v>
      </c>
      <c r="AY796">
        <v>14.322039999999999</v>
      </c>
      <c r="AZ796">
        <v>14.2967733333333</v>
      </c>
      <c r="BA796">
        <v>800.00086666666698</v>
      </c>
      <c r="BB796">
        <v>0.900017133333333</v>
      </c>
      <c r="BC796">
        <v>0</v>
      </c>
      <c r="BD796">
        <v>9.9982906666666704E-2</v>
      </c>
      <c r="BE796">
        <v>0</v>
      </c>
      <c r="BF796">
        <v>24</v>
      </c>
      <c r="BG796">
        <v>13191.106666666699</v>
      </c>
      <c r="BH796">
        <v>1765649110</v>
      </c>
      <c r="BI796" t="s">
        <v>1823</v>
      </c>
      <c r="BJ796">
        <v>1765649106</v>
      </c>
      <c r="BK796">
        <v>1765649110</v>
      </c>
      <c r="BL796">
        <v>20</v>
      </c>
      <c r="BM796">
        <v>-5.0000000000000001E-3</v>
      </c>
      <c r="BN796">
        <v>5.0000000000000001E-3</v>
      </c>
      <c r="BO796">
        <v>-0.82599999999999996</v>
      </c>
      <c r="BP796">
        <v>0.154</v>
      </c>
      <c r="BQ796">
        <v>410</v>
      </c>
      <c r="BR796">
        <v>16</v>
      </c>
      <c r="BS796">
        <v>0.13</v>
      </c>
      <c r="BT796">
        <v>0.1</v>
      </c>
      <c r="BU796">
        <v>2.4687189700000001E-2</v>
      </c>
      <c r="BV796">
        <v>0.15246080670676701</v>
      </c>
      <c r="BW796">
        <v>2.3631840222112899E-2</v>
      </c>
      <c r="BX796">
        <v>1</v>
      </c>
      <c r="BY796">
        <v>0</v>
      </c>
      <c r="BZ796">
        <v>0</v>
      </c>
      <c r="CA796">
        <v>0</v>
      </c>
      <c r="CB796">
        <v>-1</v>
      </c>
      <c r="CC796">
        <v>2.6993360000000001E-2</v>
      </c>
      <c r="CD796">
        <v>-5.4931939849624098E-3</v>
      </c>
      <c r="CE796">
        <v>7.8645463085927597E-4</v>
      </c>
      <c r="CF796">
        <v>1</v>
      </c>
      <c r="CG796">
        <v>2</v>
      </c>
      <c r="CH796">
        <v>2</v>
      </c>
      <c r="CI796" t="s">
        <v>290</v>
      </c>
      <c r="CJ796">
        <v>3.8438099999999999</v>
      </c>
      <c r="CK796">
        <v>2.7378499999999999</v>
      </c>
      <c r="CL796">
        <v>9.7546499999999994E-2</v>
      </c>
      <c r="CM796">
        <v>9.6205799999999994E-2</v>
      </c>
      <c r="CN796">
        <v>9.0888899999999995E-2</v>
      </c>
      <c r="CO796">
        <v>8.9904499999999998E-2</v>
      </c>
      <c r="CP796">
        <v>31660.9</v>
      </c>
      <c r="CQ796">
        <v>27861.1</v>
      </c>
      <c r="CR796">
        <v>32469.9</v>
      </c>
      <c r="CS796">
        <v>30752.7</v>
      </c>
      <c r="CT796">
        <v>39971.1</v>
      </c>
      <c r="CU796">
        <v>39354.800000000003</v>
      </c>
      <c r="CV796">
        <v>47427.4</v>
      </c>
      <c r="CW796">
        <v>46908.1</v>
      </c>
      <c r="CX796">
        <v>2.82972</v>
      </c>
      <c r="CY796">
        <v>2.3841199999999998</v>
      </c>
      <c r="CZ796">
        <v>0</v>
      </c>
      <c r="DA796">
        <v>0</v>
      </c>
      <c r="DB796">
        <v>999.9</v>
      </c>
      <c r="DC796">
        <v>999.9</v>
      </c>
      <c r="DD796">
        <v>50.896999999999998</v>
      </c>
      <c r="DE796">
        <v>27.925999999999998</v>
      </c>
      <c r="DF796">
        <v>19.305399999999999</v>
      </c>
      <c r="DG796">
        <v>30.240500000000001</v>
      </c>
      <c r="DH796">
        <v>15.3886</v>
      </c>
      <c r="DI796">
        <v>3</v>
      </c>
      <c r="DJ796">
        <v>-0.13689799999999999</v>
      </c>
      <c r="DK796">
        <v>1.6614500000000001</v>
      </c>
      <c r="DL796">
        <v>20.2044</v>
      </c>
      <c r="DM796">
        <v>5.2516699999999998</v>
      </c>
      <c r="DN796">
        <v>12.033899999999999</v>
      </c>
      <c r="DO796">
        <v>4.9672799999999997</v>
      </c>
      <c r="DP796">
        <v>3.2909999999999999</v>
      </c>
      <c r="DQ796">
        <v>9999</v>
      </c>
      <c r="DR796">
        <v>483.6</v>
      </c>
      <c r="DS796">
        <v>9999</v>
      </c>
      <c r="DT796">
        <v>9999</v>
      </c>
      <c r="DU796">
        <v>1.8711899999999999</v>
      </c>
      <c r="DV796">
        <v>1.87622</v>
      </c>
      <c r="DW796">
        <v>1.8763700000000001</v>
      </c>
      <c r="DX796">
        <v>1.8829199999999999</v>
      </c>
      <c r="DY796">
        <v>1.87565</v>
      </c>
      <c r="DZ796">
        <v>1.8747</v>
      </c>
      <c r="EA796">
        <v>1.8708800000000001</v>
      </c>
      <c r="EB796">
        <v>1.87469</v>
      </c>
      <c r="EC796">
        <v>0</v>
      </c>
      <c r="ED796">
        <v>0</v>
      </c>
      <c r="EE796">
        <v>0</v>
      </c>
      <c r="EF796">
        <v>4.5</v>
      </c>
      <c r="EG796" t="s">
        <v>291</v>
      </c>
      <c r="EH796" t="s">
        <v>292</v>
      </c>
      <c r="EI796" t="s">
        <v>293</v>
      </c>
      <c r="EJ796" t="s">
        <v>294</v>
      </c>
      <c r="EK796" t="s">
        <v>294</v>
      </c>
      <c r="EL796" t="s">
        <v>293</v>
      </c>
      <c r="EM796">
        <v>0</v>
      </c>
      <c r="EN796">
        <v>100</v>
      </c>
      <c r="EO796">
        <v>100</v>
      </c>
      <c r="EP796">
        <v>-0.82599999999999996</v>
      </c>
      <c r="EQ796">
        <v>0.15570000000000001</v>
      </c>
      <c r="ER796">
        <v>-0.78639668897660997</v>
      </c>
      <c r="ES796">
        <v>-1.59193180084037E-4</v>
      </c>
      <c r="ET796">
        <v>2.35855495449547E-7</v>
      </c>
      <c r="EU796">
        <v>-2.0637061648257601E-10</v>
      </c>
      <c r="EV796">
        <v>-7.6171956028430896E-2</v>
      </c>
      <c r="EW796">
        <v>-1.23810892805048E-2</v>
      </c>
      <c r="EX796">
        <v>2.1165101286931801E-3</v>
      </c>
      <c r="EY796">
        <v>-2.9602767121402702E-5</v>
      </c>
      <c r="EZ796">
        <v>6</v>
      </c>
      <c r="FA796">
        <v>2221</v>
      </c>
      <c r="FB796">
        <v>2</v>
      </c>
      <c r="FC796">
        <v>24</v>
      </c>
      <c r="FD796">
        <v>6.3</v>
      </c>
      <c r="FE796">
        <v>6.3</v>
      </c>
      <c r="FF796">
        <v>1.5039100000000001</v>
      </c>
      <c r="FG796">
        <v>2.5793499999999998</v>
      </c>
      <c r="FH796">
        <v>2.94556</v>
      </c>
      <c r="FI796">
        <v>3.0773899999999998</v>
      </c>
      <c r="FJ796">
        <v>3.2946800000000001</v>
      </c>
      <c r="FK796">
        <v>2.3303199999999999</v>
      </c>
      <c r="FL796">
        <v>33.715499999999999</v>
      </c>
      <c r="FM796">
        <v>24.1313</v>
      </c>
      <c r="FN796">
        <v>19</v>
      </c>
      <c r="FO796">
        <v>1071.29</v>
      </c>
      <c r="FP796">
        <v>795.80799999999999</v>
      </c>
      <c r="FQ796">
        <v>19.193899999999999</v>
      </c>
      <c r="FR796">
        <v>25.286000000000001</v>
      </c>
      <c r="FS796">
        <v>29.9999</v>
      </c>
      <c r="FT796">
        <v>25.315200000000001</v>
      </c>
      <c r="FU796">
        <v>25.320599999999999</v>
      </c>
      <c r="FV796">
        <v>30.164000000000001</v>
      </c>
      <c r="FW796">
        <v>17.470600000000001</v>
      </c>
      <c r="FX796">
        <v>100</v>
      </c>
      <c r="FY796">
        <v>19.195399999999999</v>
      </c>
      <c r="FZ796">
        <v>410</v>
      </c>
      <c r="GA796">
        <v>16.445599999999999</v>
      </c>
      <c r="GB796">
        <v>99.929500000000004</v>
      </c>
      <c r="GC796">
        <v>99.849699999999999</v>
      </c>
    </row>
    <row r="797" spans="1:185" x14ac:dyDescent="0.2">
      <c r="A797">
        <v>782</v>
      </c>
      <c r="B797">
        <v>1765649502</v>
      </c>
      <c r="C797">
        <v>14723.9000000954</v>
      </c>
      <c r="D797" t="s">
        <v>1876</v>
      </c>
      <c r="E797" t="s">
        <v>1877</v>
      </c>
      <c r="F797">
        <v>15</v>
      </c>
      <c r="G797">
        <v>1765649493.9333301</v>
      </c>
      <c r="H797">
        <f t="shared" si="156"/>
        <v>2.6603876870368185E-5</v>
      </c>
      <c r="I797">
        <v>0</v>
      </c>
      <c r="J797">
        <f t="shared" si="168"/>
        <v>-9.4868721491504493E-3</v>
      </c>
      <c r="K797">
        <f t="shared" si="157"/>
        <v>-3.0641207055095005E-2</v>
      </c>
      <c r="L797">
        <f t="shared" si="158"/>
        <v>69.864924483711405</v>
      </c>
      <c r="M797">
        <f t="shared" si="159"/>
        <v>1.63942088751867</v>
      </c>
      <c r="N797">
        <f t="shared" si="160"/>
        <v>2.3465578752624165</v>
      </c>
      <c r="O797">
        <v>0</v>
      </c>
      <c r="P797">
        <v>0</v>
      </c>
      <c r="Q797">
        <f t="shared" si="161"/>
        <v>1</v>
      </c>
      <c r="R797">
        <f t="shared" si="162"/>
        <v>0</v>
      </c>
      <c r="S797">
        <f t="shared" si="163"/>
        <v>26024.60390569031</v>
      </c>
      <c r="T797">
        <f t="shared" si="164"/>
        <v>800.00093333333302</v>
      </c>
      <c r="U797">
        <f t="shared" si="165"/>
        <v>674.40045527961331</v>
      </c>
      <c r="V797">
        <f t="shared" si="166"/>
        <v>0.84299958560000043</v>
      </c>
      <c r="W797">
        <f t="shared" si="167"/>
        <v>0.15869880809600007</v>
      </c>
      <c r="X797">
        <v>1</v>
      </c>
      <c r="Y797">
        <v>1765649493.9333301</v>
      </c>
      <c r="Z797">
        <v>410.01513333333298</v>
      </c>
      <c r="AA797">
        <v>409.99540000000002</v>
      </c>
      <c r="AB797">
        <v>16.439979999999998</v>
      </c>
      <c r="AC797">
        <v>16.413813333333302</v>
      </c>
      <c r="AD797">
        <v>410.84153333333302</v>
      </c>
      <c r="AE797">
        <v>16.28434</v>
      </c>
      <c r="AF797">
        <v>999.99400000000003</v>
      </c>
      <c r="AG797">
        <v>99.621520000000004</v>
      </c>
      <c r="AH797">
        <v>0.10006649333333301</v>
      </c>
      <c r="AI797">
        <v>19.99962</v>
      </c>
      <c r="AJ797">
        <v>999.9</v>
      </c>
      <c r="AK797">
        <v>999.9</v>
      </c>
      <c r="AL797">
        <v>0</v>
      </c>
      <c r="AM797">
        <v>0</v>
      </c>
      <c r="AN797">
        <v>4998.4666666666699</v>
      </c>
      <c r="AO797">
        <v>0</v>
      </c>
      <c r="AP797">
        <v>0.451679</v>
      </c>
      <c r="AQ797">
        <v>1.9608567333333299E-2</v>
      </c>
      <c r="AR797">
        <v>416.86840000000001</v>
      </c>
      <c r="AS797">
        <v>416.83746666666701</v>
      </c>
      <c r="AT797">
        <v>2.6157119999999999E-2</v>
      </c>
      <c r="AU797">
        <v>409.99540000000002</v>
      </c>
      <c r="AV797">
        <v>16.413813333333302</v>
      </c>
      <c r="AW797">
        <v>1.6377746666666699</v>
      </c>
      <c r="AX797">
        <v>1.6351693333333299</v>
      </c>
      <c r="AY797">
        <v>14.3188933333333</v>
      </c>
      <c r="AZ797">
        <v>14.2942933333333</v>
      </c>
      <c r="BA797">
        <v>800.00093333333302</v>
      </c>
      <c r="BB797">
        <v>0.90001613333333397</v>
      </c>
      <c r="BC797">
        <v>0</v>
      </c>
      <c r="BD797">
        <v>9.9983946666666601E-2</v>
      </c>
      <c r="BE797">
        <v>0</v>
      </c>
      <c r="BF797">
        <v>24</v>
      </c>
      <c r="BG797">
        <v>13191.0933333333</v>
      </c>
      <c r="BH797">
        <v>1765649110</v>
      </c>
      <c r="BI797" t="s">
        <v>1823</v>
      </c>
      <c r="BJ797">
        <v>1765649106</v>
      </c>
      <c r="BK797">
        <v>1765649110</v>
      </c>
      <c r="BL797">
        <v>20</v>
      </c>
      <c r="BM797">
        <v>-5.0000000000000001E-3</v>
      </c>
      <c r="BN797">
        <v>5.0000000000000001E-3</v>
      </c>
      <c r="BO797">
        <v>-0.82599999999999996</v>
      </c>
      <c r="BP797">
        <v>0.154</v>
      </c>
      <c r="BQ797">
        <v>410</v>
      </c>
      <c r="BR797">
        <v>16</v>
      </c>
      <c r="BS797">
        <v>0.13</v>
      </c>
      <c r="BT797">
        <v>0.1</v>
      </c>
      <c r="BU797">
        <v>2.30160719047619E-2</v>
      </c>
      <c r="BV797">
        <v>1.33334750649351E-2</v>
      </c>
      <c r="BW797">
        <v>2.1209937231040601E-2</v>
      </c>
      <c r="BX797">
        <v>1</v>
      </c>
      <c r="BY797">
        <v>0</v>
      </c>
      <c r="BZ797">
        <v>0</v>
      </c>
      <c r="CA797">
        <v>0</v>
      </c>
      <c r="CB797">
        <v>-1</v>
      </c>
      <c r="CC797">
        <v>2.6144838095238099E-2</v>
      </c>
      <c r="CD797">
        <v>-4.9115844155842904E-4</v>
      </c>
      <c r="CE797">
        <v>4.7612497206609903E-4</v>
      </c>
      <c r="CF797">
        <v>1</v>
      </c>
      <c r="CG797">
        <v>2</v>
      </c>
      <c r="CH797">
        <v>2</v>
      </c>
      <c r="CI797" t="s">
        <v>290</v>
      </c>
      <c r="CJ797">
        <v>3.8438400000000001</v>
      </c>
      <c r="CK797">
        <v>2.7378399999999998</v>
      </c>
      <c r="CL797">
        <v>9.7562599999999999E-2</v>
      </c>
      <c r="CM797">
        <v>9.6201700000000001E-2</v>
      </c>
      <c r="CN797">
        <v>9.0878600000000004E-2</v>
      </c>
      <c r="CO797">
        <v>8.9900999999999995E-2</v>
      </c>
      <c r="CP797">
        <v>31661.8</v>
      </c>
      <c r="CQ797">
        <v>27862</v>
      </c>
      <c r="CR797">
        <v>32471.3</v>
      </c>
      <c r="CS797">
        <v>30753.5</v>
      </c>
      <c r="CT797">
        <v>39972.800000000003</v>
      </c>
      <c r="CU797">
        <v>39355.800000000003</v>
      </c>
      <c r="CV797">
        <v>47428.9</v>
      </c>
      <c r="CW797">
        <v>46909.2</v>
      </c>
      <c r="CX797">
        <v>2.8300399999999999</v>
      </c>
      <c r="CY797">
        <v>2.3839199999999998</v>
      </c>
      <c r="CZ797">
        <v>0</v>
      </c>
      <c r="DA797">
        <v>0</v>
      </c>
      <c r="DB797">
        <v>999.9</v>
      </c>
      <c r="DC797">
        <v>999.9</v>
      </c>
      <c r="DD797">
        <v>50.896999999999998</v>
      </c>
      <c r="DE797">
        <v>27.946000000000002</v>
      </c>
      <c r="DF797">
        <v>19.326000000000001</v>
      </c>
      <c r="DG797">
        <v>30.570499999999999</v>
      </c>
      <c r="DH797">
        <v>15.4046</v>
      </c>
      <c r="DI797">
        <v>3</v>
      </c>
      <c r="DJ797">
        <v>-0.137104</v>
      </c>
      <c r="DK797">
        <v>1.68367</v>
      </c>
      <c r="DL797">
        <v>20.203700000000001</v>
      </c>
      <c r="DM797">
        <v>5.2521500000000003</v>
      </c>
      <c r="DN797">
        <v>12.033899999999999</v>
      </c>
      <c r="DO797">
        <v>4.9674800000000001</v>
      </c>
      <c r="DP797">
        <v>3.2909999999999999</v>
      </c>
      <c r="DQ797">
        <v>9999</v>
      </c>
      <c r="DR797">
        <v>483.6</v>
      </c>
      <c r="DS797">
        <v>9999</v>
      </c>
      <c r="DT797">
        <v>9999</v>
      </c>
      <c r="DU797">
        <v>1.8711899999999999</v>
      </c>
      <c r="DV797">
        <v>1.87622</v>
      </c>
      <c r="DW797">
        <v>1.8763799999999999</v>
      </c>
      <c r="DX797">
        <v>1.88293</v>
      </c>
      <c r="DY797">
        <v>1.8756999999999999</v>
      </c>
      <c r="DZ797">
        <v>1.8747199999999999</v>
      </c>
      <c r="EA797">
        <v>1.8708899999999999</v>
      </c>
      <c r="EB797">
        <v>1.87469</v>
      </c>
      <c r="EC797">
        <v>0</v>
      </c>
      <c r="ED797">
        <v>0</v>
      </c>
      <c r="EE797">
        <v>0</v>
      </c>
      <c r="EF797">
        <v>4.5</v>
      </c>
      <c r="EG797" t="s">
        <v>291</v>
      </c>
      <c r="EH797" t="s">
        <v>292</v>
      </c>
      <c r="EI797" t="s">
        <v>293</v>
      </c>
      <c r="EJ797" t="s">
        <v>294</v>
      </c>
      <c r="EK797" t="s">
        <v>294</v>
      </c>
      <c r="EL797" t="s">
        <v>293</v>
      </c>
      <c r="EM797">
        <v>0</v>
      </c>
      <c r="EN797">
        <v>100</v>
      </c>
      <c r="EO797">
        <v>100</v>
      </c>
      <c r="EP797">
        <v>-0.82699999999999996</v>
      </c>
      <c r="EQ797">
        <v>0.15559999999999999</v>
      </c>
      <c r="ER797">
        <v>-0.78639668897660997</v>
      </c>
      <c r="ES797">
        <v>-1.59193180084037E-4</v>
      </c>
      <c r="ET797">
        <v>2.35855495449547E-7</v>
      </c>
      <c r="EU797">
        <v>-2.0637061648257601E-10</v>
      </c>
      <c r="EV797">
        <v>-7.6171956028430896E-2</v>
      </c>
      <c r="EW797">
        <v>-1.23810892805048E-2</v>
      </c>
      <c r="EX797">
        <v>2.1165101286931801E-3</v>
      </c>
      <c r="EY797">
        <v>-2.9602767121402702E-5</v>
      </c>
      <c r="EZ797">
        <v>6</v>
      </c>
      <c r="FA797">
        <v>2221</v>
      </c>
      <c r="FB797">
        <v>2</v>
      </c>
      <c r="FC797">
        <v>24</v>
      </c>
      <c r="FD797">
        <v>6.6</v>
      </c>
      <c r="FE797">
        <v>6.5</v>
      </c>
      <c r="FF797">
        <v>1.5026900000000001</v>
      </c>
      <c r="FG797">
        <v>2.5732400000000002</v>
      </c>
      <c r="FH797">
        <v>2.94556</v>
      </c>
      <c r="FI797">
        <v>3.0773899999999998</v>
      </c>
      <c r="FJ797">
        <v>3.2946800000000001</v>
      </c>
      <c r="FK797">
        <v>2.3132299999999999</v>
      </c>
      <c r="FL797">
        <v>33.692999999999998</v>
      </c>
      <c r="FM797">
        <v>24.1313</v>
      </c>
      <c r="FN797">
        <v>19</v>
      </c>
      <c r="FO797">
        <v>1071.54</v>
      </c>
      <c r="FP797">
        <v>795.524</v>
      </c>
      <c r="FQ797">
        <v>19.196100000000001</v>
      </c>
      <c r="FR797">
        <v>25.280899999999999</v>
      </c>
      <c r="FS797">
        <v>30</v>
      </c>
      <c r="FT797">
        <v>25.310099999999998</v>
      </c>
      <c r="FU797">
        <v>25.315100000000001</v>
      </c>
      <c r="FV797">
        <v>30.1646</v>
      </c>
      <c r="FW797">
        <v>17.470600000000001</v>
      </c>
      <c r="FX797">
        <v>100</v>
      </c>
      <c r="FY797">
        <v>19.190200000000001</v>
      </c>
      <c r="FZ797">
        <v>410</v>
      </c>
      <c r="GA797">
        <v>16.446000000000002</v>
      </c>
      <c r="GB797">
        <v>99.933199999999999</v>
      </c>
      <c r="GC797">
        <v>99.852099999999993</v>
      </c>
    </row>
    <row r="798" spans="1:185" x14ac:dyDescent="0.2">
      <c r="A798">
        <v>783</v>
      </c>
      <c r="B798">
        <v>1765649517</v>
      </c>
      <c r="C798">
        <v>14738.9000000954</v>
      </c>
      <c r="D798" t="s">
        <v>1878</v>
      </c>
      <c r="E798" t="s">
        <v>1879</v>
      </c>
      <c r="F798">
        <v>15</v>
      </c>
      <c r="G798">
        <v>1765649508.9333301</v>
      </c>
      <c r="H798">
        <f t="shared" si="156"/>
        <v>2.5058407450194809E-5</v>
      </c>
      <c r="I798">
        <v>0</v>
      </c>
      <c r="J798">
        <f t="shared" si="168"/>
        <v>-1.7320169697073232E-2</v>
      </c>
      <c r="K798">
        <f t="shared" si="157"/>
        <v>-5.5941610424772963E-2</v>
      </c>
      <c r="L798">
        <f t="shared" si="158"/>
        <v>69.843806295675222</v>
      </c>
      <c r="M798">
        <f t="shared" si="159"/>
        <v>1.6391195342761193</v>
      </c>
      <c r="N798">
        <f t="shared" si="160"/>
        <v>2.346835920335022</v>
      </c>
      <c r="O798">
        <v>0</v>
      </c>
      <c r="P798">
        <v>0</v>
      </c>
      <c r="Q798">
        <f t="shared" si="161"/>
        <v>1</v>
      </c>
      <c r="R798">
        <f t="shared" si="162"/>
        <v>0</v>
      </c>
      <c r="S798">
        <f t="shared" si="163"/>
        <v>26065.337051700324</v>
      </c>
      <c r="T798">
        <f t="shared" si="164"/>
        <v>799.99980000000005</v>
      </c>
      <c r="U798">
        <f t="shared" si="165"/>
        <v>674.39943220010014</v>
      </c>
      <c r="V798">
        <f t="shared" si="166"/>
        <v>0.84299950100000032</v>
      </c>
      <c r="W798">
        <f t="shared" si="167"/>
        <v>0.15869881746000006</v>
      </c>
      <c r="X798">
        <v>1</v>
      </c>
      <c r="Y798">
        <v>1765649508.9333301</v>
      </c>
      <c r="Z798">
        <v>410.05046666666698</v>
      </c>
      <c r="AA798">
        <v>410.00479999999999</v>
      </c>
      <c r="AB798">
        <v>16.437013333333301</v>
      </c>
      <c r="AC798">
        <v>16.412366666666699</v>
      </c>
      <c r="AD798">
        <v>410.87653333333299</v>
      </c>
      <c r="AE798">
        <v>16.281473333333299</v>
      </c>
      <c r="AF798">
        <v>999.99413333333302</v>
      </c>
      <c r="AG798">
        <v>99.621413333333393</v>
      </c>
      <c r="AH798">
        <v>9.9837786666666706E-2</v>
      </c>
      <c r="AI798">
        <v>20.001533333333299</v>
      </c>
      <c r="AJ798">
        <v>999.9</v>
      </c>
      <c r="AK798">
        <v>999.9</v>
      </c>
      <c r="AL798">
        <v>0</v>
      </c>
      <c r="AM798">
        <v>0</v>
      </c>
      <c r="AN798">
        <v>5005.2666666666701</v>
      </c>
      <c r="AO798">
        <v>0</v>
      </c>
      <c r="AP798">
        <v>0.451679</v>
      </c>
      <c r="AQ798">
        <v>4.5475266666666701E-2</v>
      </c>
      <c r="AR798">
        <v>416.90293333333301</v>
      </c>
      <c r="AS798">
        <v>416.84620000000001</v>
      </c>
      <c r="AT798">
        <v>2.4629333333333302E-2</v>
      </c>
      <c r="AU798">
        <v>410.00479999999999</v>
      </c>
      <c r="AV798">
        <v>16.412366666666699</v>
      </c>
      <c r="AW798">
        <v>1.637478</v>
      </c>
      <c r="AX798">
        <v>1.6350226666666701</v>
      </c>
      <c r="AY798">
        <v>14.3160733333333</v>
      </c>
      <c r="AZ798">
        <v>14.292920000000001</v>
      </c>
      <c r="BA798">
        <v>799.99980000000005</v>
      </c>
      <c r="BB798">
        <v>0.90001566666666699</v>
      </c>
      <c r="BC798">
        <v>0</v>
      </c>
      <c r="BD798">
        <v>9.9984299999999998E-2</v>
      </c>
      <c r="BE798">
        <v>0</v>
      </c>
      <c r="BF798">
        <v>24</v>
      </c>
      <c r="BG798">
        <v>13191.0666666667</v>
      </c>
      <c r="BH798">
        <v>1765649110</v>
      </c>
      <c r="BI798" t="s">
        <v>1823</v>
      </c>
      <c r="BJ798">
        <v>1765649106</v>
      </c>
      <c r="BK798">
        <v>1765649110</v>
      </c>
      <c r="BL798">
        <v>20</v>
      </c>
      <c r="BM798">
        <v>-5.0000000000000001E-3</v>
      </c>
      <c r="BN798">
        <v>5.0000000000000001E-3</v>
      </c>
      <c r="BO798">
        <v>-0.82599999999999996</v>
      </c>
      <c r="BP798">
        <v>0.154</v>
      </c>
      <c r="BQ798">
        <v>410</v>
      </c>
      <c r="BR798">
        <v>16</v>
      </c>
      <c r="BS798">
        <v>0.13</v>
      </c>
      <c r="BT798">
        <v>0.1</v>
      </c>
      <c r="BU798">
        <v>4.4226080000000001E-2</v>
      </c>
      <c r="BV798">
        <v>-3.80226586466164E-2</v>
      </c>
      <c r="BW798">
        <v>2.5513763180479699E-2</v>
      </c>
      <c r="BX798">
        <v>1</v>
      </c>
      <c r="BY798">
        <v>0</v>
      </c>
      <c r="BZ798">
        <v>0</v>
      </c>
      <c r="CA798">
        <v>0</v>
      </c>
      <c r="CB798">
        <v>-1</v>
      </c>
      <c r="CC798">
        <v>2.4970434999999999E-2</v>
      </c>
      <c r="CD798">
        <v>-8.2408375939849697E-3</v>
      </c>
      <c r="CE798">
        <v>9.40973963654149E-4</v>
      </c>
      <c r="CF798">
        <v>1</v>
      </c>
      <c r="CG798">
        <v>2</v>
      </c>
      <c r="CH798">
        <v>2</v>
      </c>
      <c r="CI798" t="s">
        <v>290</v>
      </c>
      <c r="CJ798">
        <v>3.8439000000000001</v>
      </c>
      <c r="CK798">
        <v>2.7377600000000002</v>
      </c>
      <c r="CL798">
        <v>9.75554E-2</v>
      </c>
      <c r="CM798">
        <v>9.6210400000000001E-2</v>
      </c>
      <c r="CN798">
        <v>9.0861899999999995E-2</v>
      </c>
      <c r="CO798">
        <v>8.9892700000000006E-2</v>
      </c>
      <c r="CP798">
        <v>31661.9</v>
      </c>
      <c r="CQ798">
        <v>27862.400000000001</v>
      </c>
      <c r="CR798">
        <v>32471.1</v>
      </c>
      <c r="CS798">
        <v>30754.3</v>
      </c>
      <c r="CT798">
        <v>39973.599999999999</v>
      </c>
      <c r="CU798">
        <v>39357.1</v>
      </c>
      <c r="CV798">
        <v>47428.9</v>
      </c>
      <c r="CW798">
        <v>46910.2</v>
      </c>
      <c r="CX798">
        <v>2.82938</v>
      </c>
      <c r="CY798">
        <v>2.3841800000000002</v>
      </c>
      <c r="CZ798">
        <v>0</v>
      </c>
      <c r="DA798">
        <v>0</v>
      </c>
      <c r="DB798">
        <v>999.9</v>
      </c>
      <c r="DC798">
        <v>999.9</v>
      </c>
      <c r="DD798">
        <v>50.896999999999998</v>
      </c>
      <c r="DE798">
        <v>27.916</v>
      </c>
      <c r="DF798">
        <v>19.2928</v>
      </c>
      <c r="DG798">
        <v>29.670500000000001</v>
      </c>
      <c r="DH798">
        <v>15.3926</v>
      </c>
      <c r="DI798">
        <v>3</v>
      </c>
      <c r="DJ798">
        <v>-0.13772999999999999</v>
      </c>
      <c r="DK798">
        <v>1.68468</v>
      </c>
      <c r="DL798">
        <v>20.2041</v>
      </c>
      <c r="DM798">
        <v>5.2517899999999997</v>
      </c>
      <c r="DN798">
        <v>12.033899999999999</v>
      </c>
      <c r="DO798">
        <v>4.9673999999999996</v>
      </c>
      <c r="DP798">
        <v>3.2909999999999999</v>
      </c>
      <c r="DQ798">
        <v>9999</v>
      </c>
      <c r="DR798">
        <v>483.6</v>
      </c>
      <c r="DS798">
        <v>9999</v>
      </c>
      <c r="DT798">
        <v>9999</v>
      </c>
      <c r="DU798">
        <v>1.8711899999999999</v>
      </c>
      <c r="DV798">
        <v>1.8762099999999999</v>
      </c>
      <c r="DW798">
        <v>1.8763700000000001</v>
      </c>
      <c r="DX798">
        <v>1.88293</v>
      </c>
      <c r="DY798">
        <v>1.8756900000000001</v>
      </c>
      <c r="DZ798">
        <v>1.8747199999999999</v>
      </c>
      <c r="EA798">
        <v>1.8708899999999999</v>
      </c>
      <c r="EB798">
        <v>1.87469</v>
      </c>
      <c r="EC798">
        <v>0</v>
      </c>
      <c r="ED798">
        <v>0</v>
      </c>
      <c r="EE798">
        <v>0</v>
      </c>
      <c r="EF798">
        <v>4.5</v>
      </c>
      <c r="EG798" t="s">
        <v>291</v>
      </c>
      <c r="EH798" t="s">
        <v>292</v>
      </c>
      <c r="EI798" t="s">
        <v>293</v>
      </c>
      <c r="EJ798" t="s">
        <v>294</v>
      </c>
      <c r="EK798" t="s">
        <v>294</v>
      </c>
      <c r="EL798" t="s">
        <v>293</v>
      </c>
      <c r="EM798">
        <v>0</v>
      </c>
      <c r="EN798">
        <v>100</v>
      </c>
      <c r="EO798">
        <v>100</v>
      </c>
      <c r="EP798">
        <v>-0.82699999999999996</v>
      </c>
      <c r="EQ798">
        <v>0.1555</v>
      </c>
      <c r="ER798">
        <v>-0.78639668897660997</v>
      </c>
      <c r="ES798">
        <v>-1.59193180084037E-4</v>
      </c>
      <c r="ET798">
        <v>2.35855495449547E-7</v>
      </c>
      <c r="EU798">
        <v>-2.0637061648257601E-10</v>
      </c>
      <c r="EV798">
        <v>-7.6171956028430896E-2</v>
      </c>
      <c r="EW798">
        <v>-1.23810892805048E-2</v>
      </c>
      <c r="EX798">
        <v>2.1165101286931801E-3</v>
      </c>
      <c r="EY798">
        <v>-2.9602767121402702E-5</v>
      </c>
      <c r="EZ798">
        <v>6</v>
      </c>
      <c r="FA798">
        <v>2221</v>
      </c>
      <c r="FB798">
        <v>2</v>
      </c>
      <c r="FC798">
        <v>24</v>
      </c>
      <c r="FD798">
        <v>6.8</v>
      </c>
      <c r="FE798">
        <v>6.8</v>
      </c>
      <c r="FF798">
        <v>1.5039100000000001</v>
      </c>
      <c r="FG798">
        <v>2.5756800000000002</v>
      </c>
      <c r="FH798">
        <v>2.94556</v>
      </c>
      <c r="FI798">
        <v>3.0773899999999998</v>
      </c>
      <c r="FJ798">
        <v>3.2946800000000001</v>
      </c>
      <c r="FK798">
        <v>2.2997999999999998</v>
      </c>
      <c r="FL798">
        <v>33.692999999999998</v>
      </c>
      <c r="FM798">
        <v>24.1313</v>
      </c>
      <c r="FN798">
        <v>19</v>
      </c>
      <c r="FO798">
        <v>1070.7</v>
      </c>
      <c r="FP798">
        <v>795.71500000000003</v>
      </c>
      <c r="FQ798">
        <v>19.185600000000001</v>
      </c>
      <c r="FR798">
        <v>25.2758</v>
      </c>
      <c r="FS798">
        <v>29.9999</v>
      </c>
      <c r="FT798">
        <v>25.304500000000001</v>
      </c>
      <c r="FU798">
        <v>25.3108</v>
      </c>
      <c r="FV798">
        <v>30.162299999999998</v>
      </c>
      <c r="FW798">
        <v>17.470600000000001</v>
      </c>
      <c r="FX798">
        <v>100</v>
      </c>
      <c r="FY798">
        <v>19.185500000000001</v>
      </c>
      <c r="FZ798">
        <v>410</v>
      </c>
      <c r="GA798">
        <v>16.450700000000001</v>
      </c>
      <c r="GB798">
        <v>99.933000000000007</v>
      </c>
      <c r="GC798">
        <v>99.854299999999995</v>
      </c>
    </row>
    <row r="799" spans="1:185" x14ac:dyDescent="0.2">
      <c r="A799">
        <v>784</v>
      </c>
      <c r="B799">
        <v>1765649532</v>
      </c>
      <c r="C799">
        <v>14753.9000000954</v>
      </c>
      <c r="D799" t="s">
        <v>1880</v>
      </c>
      <c r="E799" t="s">
        <v>1881</v>
      </c>
      <c r="F799">
        <v>15</v>
      </c>
      <c r="G799">
        <v>1765649523.9333301</v>
      </c>
      <c r="H799">
        <f t="shared" si="156"/>
        <v>2.2503047789355645E-5</v>
      </c>
      <c r="I799">
        <v>0</v>
      </c>
      <c r="J799">
        <f t="shared" si="168"/>
        <v>-1.5137990280124207E-2</v>
      </c>
      <c r="K799">
        <f t="shared" si="157"/>
        <v>-4.8893490634090493E-2</v>
      </c>
      <c r="L799">
        <f t="shared" si="158"/>
        <v>69.831866866475508</v>
      </c>
      <c r="M799">
        <f t="shared" si="159"/>
        <v>1.6386614073419192</v>
      </c>
      <c r="N799">
        <f t="shared" si="160"/>
        <v>2.3465811253122872</v>
      </c>
      <c r="O799">
        <v>0</v>
      </c>
      <c r="P799">
        <v>0</v>
      </c>
      <c r="Q799">
        <f t="shared" si="161"/>
        <v>1</v>
      </c>
      <c r="R799">
        <f t="shared" si="162"/>
        <v>0</v>
      </c>
      <c r="S799">
        <f t="shared" si="163"/>
        <v>26008.459071103192</v>
      </c>
      <c r="T799">
        <f t="shared" si="164"/>
        <v>799.99980000000005</v>
      </c>
      <c r="U799">
        <f t="shared" si="165"/>
        <v>674.3995539600694</v>
      </c>
      <c r="V799">
        <f t="shared" si="166"/>
        <v>0.84299965320000003</v>
      </c>
      <c r="W799">
        <f t="shared" si="167"/>
        <v>0.15869882119200002</v>
      </c>
      <c r="X799">
        <v>1</v>
      </c>
      <c r="Y799">
        <v>1765649523.9333301</v>
      </c>
      <c r="Z799">
        <v>410.03140000000002</v>
      </c>
      <c r="AA799">
        <v>409.991733333333</v>
      </c>
      <c r="AB799">
        <v>16.4328066666667</v>
      </c>
      <c r="AC799">
        <v>16.4106733333333</v>
      </c>
      <c r="AD799">
        <v>410.85773333333299</v>
      </c>
      <c r="AE799">
        <v>16.2774066666667</v>
      </c>
      <c r="AF799">
        <v>999.99666666666701</v>
      </c>
      <c r="AG799">
        <v>99.618920000000003</v>
      </c>
      <c r="AH799">
        <v>9.9980159999999998E-2</v>
      </c>
      <c r="AI799">
        <v>19.999780000000001</v>
      </c>
      <c r="AJ799">
        <v>999.9</v>
      </c>
      <c r="AK799">
        <v>999.9</v>
      </c>
      <c r="AL799">
        <v>0</v>
      </c>
      <c r="AM799">
        <v>0</v>
      </c>
      <c r="AN799">
        <v>4995.8999999999996</v>
      </c>
      <c r="AO799">
        <v>0</v>
      </c>
      <c r="AP799">
        <v>0.451679</v>
      </c>
      <c r="AQ799">
        <v>3.9748133333333303E-2</v>
      </c>
      <c r="AR799">
        <v>416.88186666666701</v>
      </c>
      <c r="AS799">
        <v>416.83213333333299</v>
      </c>
      <c r="AT799">
        <v>2.2120673333333299E-2</v>
      </c>
      <c r="AU799">
        <v>409.991733333333</v>
      </c>
      <c r="AV799">
        <v>16.4106733333333</v>
      </c>
      <c r="AW799">
        <v>1.63701733333333</v>
      </c>
      <c r="AX799">
        <v>1.6348133333333299</v>
      </c>
      <c r="AY799">
        <v>14.311726666666701</v>
      </c>
      <c r="AZ799">
        <v>14.290926666666699</v>
      </c>
      <c r="BA799">
        <v>799.99980000000005</v>
      </c>
      <c r="BB799">
        <v>0.90001620000000004</v>
      </c>
      <c r="BC799">
        <v>0</v>
      </c>
      <c r="BD799">
        <v>9.9983959999999997E-2</v>
      </c>
      <c r="BE799">
        <v>0</v>
      </c>
      <c r="BF799">
        <v>24</v>
      </c>
      <c r="BG799">
        <v>13191.08</v>
      </c>
      <c r="BH799">
        <v>1765649110</v>
      </c>
      <c r="BI799" t="s">
        <v>1823</v>
      </c>
      <c r="BJ799">
        <v>1765649106</v>
      </c>
      <c r="BK799">
        <v>1765649110</v>
      </c>
      <c r="BL799">
        <v>20</v>
      </c>
      <c r="BM799">
        <v>-5.0000000000000001E-3</v>
      </c>
      <c r="BN799">
        <v>5.0000000000000001E-3</v>
      </c>
      <c r="BO799">
        <v>-0.82599999999999996</v>
      </c>
      <c r="BP799">
        <v>0.154</v>
      </c>
      <c r="BQ799">
        <v>410</v>
      </c>
      <c r="BR799">
        <v>16</v>
      </c>
      <c r="BS799">
        <v>0.13</v>
      </c>
      <c r="BT799">
        <v>0.1</v>
      </c>
      <c r="BU799">
        <v>3.6408927142857102E-2</v>
      </c>
      <c r="BV799">
        <v>0.11155401974026</v>
      </c>
      <c r="BW799">
        <v>2.1983873911783899E-2</v>
      </c>
      <c r="BX799">
        <v>1</v>
      </c>
      <c r="BY799">
        <v>0</v>
      </c>
      <c r="BZ799">
        <v>0</v>
      </c>
      <c r="CA799">
        <v>0</v>
      </c>
      <c r="CB799">
        <v>-1</v>
      </c>
      <c r="CC799">
        <v>2.2636419047619E-2</v>
      </c>
      <c r="CD799">
        <v>-8.1124207792207595E-3</v>
      </c>
      <c r="CE799">
        <v>9.9892075648292896E-4</v>
      </c>
      <c r="CF799">
        <v>1</v>
      </c>
      <c r="CG799">
        <v>2</v>
      </c>
      <c r="CH799">
        <v>2</v>
      </c>
      <c r="CI799" t="s">
        <v>290</v>
      </c>
      <c r="CJ799">
        <v>3.8437999999999999</v>
      </c>
      <c r="CK799">
        <v>2.7378100000000001</v>
      </c>
      <c r="CL799">
        <v>9.7552100000000003E-2</v>
      </c>
      <c r="CM799">
        <v>9.6200800000000003E-2</v>
      </c>
      <c r="CN799">
        <v>9.0849299999999994E-2</v>
      </c>
      <c r="CO799">
        <v>8.9886199999999999E-2</v>
      </c>
      <c r="CP799">
        <v>31662.2</v>
      </c>
      <c r="CQ799">
        <v>27862.400000000001</v>
      </c>
      <c r="CR799">
        <v>32471.3</v>
      </c>
      <c r="CS799">
        <v>30753.8</v>
      </c>
      <c r="CT799">
        <v>39974.300000000003</v>
      </c>
      <c r="CU799">
        <v>39357</v>
      </c>
      <c r="CV799">
        <v>47429.1</v>
      </c>
      <c r="CW799">
        <v>46909.8</v>
      </c>
      <c r="CX799">
        <v>2.8296399999999999</v>
      </c>
      <c r="CY799">
        <v>2.3841000000000001</v>
      </c>
      <c r="CZ799">
        <v>0</v>
      </c>
      <c r="DA799">
        <v>0</v>
      </c>
      <c r="DB799">
        <v>999.9</v>
      </c>
      <c r="DC799">
        <v>999.9</v>
      </c>
      <c r="DD799">
        <v>50.896999999999998</v>
      </c>
      <c r="DE799">
        <v>27.916</v>
      </c>
      <c r="DF799">
        <v>19.293299999999999</v>
      </c>
      <c r="DG799">
        <v>30.3005</v>
      </c>
      <c r="DH799">
        <v>15.4367</v>
      </c>
      <c r="DI799">
        <v>3</v>
      </c>
      <c r="DJ799">
        <v>-0.138183</v>
      </c>
      <c r="DK799">
        <v>1.6696500000000001</v>
      </c>
      <c r="DL799">
        <v>20.2042</v>
      </c>
      <c r="DM799">
        <v>5.2521500000000003</v>
      </c>
      <c r="DN799">
        <v>12.033899999999999</v>
      </c>
      <c r="DO799">
        <v>4.9673999999999996</v>
      </c>
      <c r="DP799">
        <v>3.2909999999999999</v>
      </c>
      <c r="DQ799">
        <v>9999</v>
      </c>
      <c r="DR799">
        <v>483.6</v>
      </c>
      <c r="DS799">
        <v>9999</v>
      </c>
      <c r="DT799">
        <v>9999</v>
      </c>
      <c r="DU799">
        <v>1.8712</v>
      </c>
      <c r="DV799">
        <v>1.87622</v>
      </c>
      <c r="DW799">
        <v>1.8763700000000001</v>
      </c>
      <c r="DX799">
        <v>1.88293</v>
      </c>
      <c r="DY799">
        <v>1.8757299999999999</v>
      </c>
      <c r="DZ799">
        <v>1.87473</v>
      </c>
      <c r="EA799">
        <v>1.8709</v>
      </c>
      <c r="EB799">
        <v>1.87469</v>
      </c>
      <c r="EC799">
        <v>0</v>
      </c>
      <c r="ED799">
        <v>0</v>
      </c>
      <c r="EE799">
        <v>0</v>
      </c>
      <c r="EF799">
        <v>4.5</v>
      </c>
      <c r="EG799" t="s">
        <v>291</v>
      </c>
      <c r="EH799" t="s">
        <v>292</v>
      </c>
      <c r="EI799" t="s">
        <v>293</v>
      </c>
      <c r="EJ799" t="s">
        <v>294</v>
      </c>
      <c r="EK799" t="s">
        <v>294</v>
      </c>
      <c r="EL799" t="s">
        <v>293</v>
      </c>
      <c r="EM799">
        <v>0</v>
      </c>
      <c r="EN799">
        <v>100</v>
      </c>
      <c r="EO799">
        <v>100</v>
      </c>
      <c r="EP799">
        <v>-0.82599999999999996</v>
      </c>
      <c r="EQ799">
        <v>0.15540000000000001</v>
      </c>
      <c r="ER799">
        <v>-0.78639668897660997</v>
      </c>
      <c r="ES799">
        <v>-1.59193180084037E-4</v>
      </c>
      <c r="ET799">
        <v>2.35855495449547E-7</v>
      </c>
      <c r="EU799">
        <v>-2.0637061648257601E-10</v>
      </c>
      <c r="EV799">
        <v>-7.6171956028430896E-2</v>
      </c>
      <c r="EW799">
        <v>-1.23810892805048E-2</v>
      </c>
      <c r="EX799">
        <v>2.1165101286931801E-3</v>
      </c>
      <c r="EY799">
        <v>-2.9602767121402702E-5</v>
      </c>
      <c r="EZ799">
        <v>6</v>
      </c>
      <c r="FA799">
        <v>2221</v>
      </c>
      <c r="FB799">
        <v>2</v>
      </c>
      <c r="FC799">
        <v>24</v>
      </c>
      <c r="FD799">
        <v>7.1</v>
      </c>
      <c r="FE799">
        <v>7</v>
      </c>
      <c r="FF799">
        <v>1.5026900000000001</v>
      </c>
      <c r="FG799">
        <v>2.5744600000000002</v>
      </c>
      <c r="FH799">
        <v>2.94556</v>
      </c>
      <c r="FI799">
        <v>3.0773899999999998</v>
      </c>
      <c r="FJ799">
        <v>3.2946800000000001</v>
      </c>
      <c r="FK799">
        <v>2.2912599999999999</v>
      </c>
      <c r="FL799">
        <v>33.692999999999998</v>
      </c>
      <c r="FM799">
        <v>24.1313</v>
      </c>
      <c r="FN799">
        <v>19</v>
      </c>
      <c r="FO799">
        <v>1070.8900000000001</v>
      </c>
      <c r="FP799">
        <v>795.55899999999997</v>
      </c>
      <c r="FQ799">
        <v>19.1877</v>
      </c>
      <c r="FR799">
        <v>25.270299999999999</v>
      </c>
      <c r="FS799">
        <v>30</v>
      </c>
      <c r="FT799">
        <v>25.299900000000001</v>
      </c>
      <c r="FU799">
        <v>25.305700000000002</v>
      </c>
      <c r="FV799">
        <v>30.1646</v>
      </c>
      <c r="FW799">
        <v>17.470600000000001</v>
      </c>
      <c r="FX799">
        <v>100</v>
      </c>
      <c r="FY799">
        <v>19.187999999999999</v>
      </c>
      <c r="FZ799">
        <v>410</v>
      </c>
      <c r="GA799">
        <v>16.458100000000002</v>
      </c>
      <c r="GB799">
        <v>99.933400000000006</v>
      </c>
      <c r="GC799">
        <v>99.853200000000001</v>
      </c>
    </row>
    <row r="800" spans="1:185" x14ac:dyDescent="0.2">
      <c r="A800">
        <v>785</v>
      </c>
      <c r="B800">
        <v>1765649547</v>
      </c>
      <c r="C800">
        <v>14768.9000000954</v>
      </c>
      <c r="D800" t="s">
        <v>1882</v>
      </c>
      <c r="E800" t="s">
        <v>1883</v>
      </c>
      <c r="F800">
        <v>15</v>
      </c>
      <c r="G800">
        <v>1765649538.9333301</v>
      </c>
      <c r="H800">
        <f t="shared" si="156"/>
        <v>2.1411799337941031E-5</v>
      </c>
      <c r="I800">
        <v>0</v>
      </c>
      <c r="J800">
        <f t="shared" si="168"/>
        <v>-1.105707098972572E-2</v>
      </c>
      <c r="K800">
        <f t="shared" si="157"/>
        <v>-3.5712719249558961E-2</v>
      </c>
      <c r="L800">
        <f t="shared" si="158"/>
        <v>69.827641759837604</v>
      </c>
      <c r="M800">
        <f t="shared" si="159"/>
        <v>1.6383620404453767</v>
      </c>
      <c r="N800">
        <f t="shared" si="160"/>
        <v>2.3462943888042123</v>
      </c>
      <c r="O800">
        <v>0</v>
      </c>
      <c r="P800">
        <v>0</v>
      </c>
      <c r="Q800">
        <f t="shared" si="161"/>
        <v>1</v>
      </c>
      <c r="R800">
        <f t="shared" si="162"/>
        <v>0</v>
      </c>
      <c r="S800">
        <f t="shared" si="163"/>
        <v>26047.223299853427</v>
      </c>
      <c r="T800">
        <f t="shared" si="164"/>
        <v>800.00153333333299</v>
      </c>
      <c r="U800">
        <f t="shared" si="165"/>
        <v>674.40094667933704</v>
      </c>
      <c r="V800">
        <f t="shared" si="166"/>
        <v>0.8429995676000005</v>
      </c>
      <c r="W800">
        <f t="shared" si="167"/>
        <v>0.15869876309600012</v>
      </c>
      <c r="X800">
        <v>1</v>
      </c>
      <c r="Y800">
        <v>1765649538.9333301</v>
      </c>
      <c r="Z800">
        <v>410.02526666666699</v>
      </c>
      <c r="AA800">
        <v>409.99833333333299</v>
      </c>
      <c r="AB800">
        <v>16.4299</v>
      </c>
      <c r="AC800">
        <v>16.408840000000001</v>
      </c>
      <c r="AD800">
        <v>410.85173333333302</v>
      </c>
      <c r="AE800">
        <v>16.2745933333333</v>
      </c>
      <c r="AF800">
        <v>1000.00026666667</v>
      </c>
      <c r="AG800">
        <v>99.618393333333302</v>
      </c>
      <c r="AH800">
        <v>9.9927559999999999E-2</v>
      </c>
      <c r="AI800">
        <v>19.997806666666701</v>
      </c>
      <c r="AJ800">
        <v>999.9</v>
      </c>
      <c r="AK800">
        <v>999.9</v>
      </c>
      <c r="AL800">
        <v>0</v>
      </c>
      <c r="AM800">
        <v>0</v>
      </c>
      <c r="AN800">
        <v>5002.3333333333303</v>
      </c>
      <c r="AO800">
        <v>0</v>
      </c>
      <c r="AP800">
        <v>0.451679</v>
      </c>
      <c r="AQ800">
        <v>2.7060950666666701E-2</v>
      </c>
      <c r="AR800">
        <v>416.87446666666699</v>
      </c>
      <c r="AS800">
        <v>416.83819999999997</v>
      </c>
      <c r="AT800">
        <v>2.1053820000000001E-2</v>
      </c>
      <c r="AU800">
        <v>409.99833333333299</v>
      </c>
      <c r="AV800">
        <v>16.408840000000001</v>
      </c>
      <c r="AW800">
        <v>1.6367193333333301</v>
      </c>
      <c r="AX800">
        <v>1.63462333333333</v>
      </c>
      <c r="AY800">
        <v>14.3089266666667</v>
      </c>
      <c r="AZ800">
        <v>14.2891266666667</v>
      </c>
      <c r="BA800">
        <v>800.00153333333299</v>
      </c>
      <c r="BB800">
        <v>0.90001673333333398</v>
      </c>
      <c r="BC800">
        <v>0</v>
      </c>
      <c r="BD800">
        <v>9.9983346666666695E-2</v>
      </c>
      <c r="BE800">
        <v>0</v>
      </c>
      <c r="BF800">
        <v>24</v>
      </c>
      <c r="BG800">
        <v>13191.1133333333</v>
      </c>
      <c r="BH800">
        <v>1765649110</v>
      </c>
      <c r="BI800" t="s">
        <v>1823</v>
      </c>
      <c r="BJ800">
        <v>1765649106</v>
      </c>
      <c r="BK800">
        <v>1765649110</v>
      </c>
      <c r="BL800">
        <v>20</v>
      </c>
      <c r="BM800">
        <v>-5.0000000000000001E-3</v>
      </c>
      <c r="BN800">
        <v>5.0000000000000001E-3</v>
      </c>
      <c r="BO800">
        <v>-0.82599999999999996</v>
      </c>
      <c r="BP800">
        <v>0.154</v>
      </c>
      <c r="BQ800">
        <v>410</v>
      </c>
      <c r="BR800">
        <v>16</v>
      </c>
      <c r="BS800">
        <v>0.13</v>
      </c>
      <c r="BT800">
        <v>0.1</v>
      </c>
      <c r="BU800">
        <v>3.4439088E-2</v>
      </c>
      <c r="BV800">
        <v>-0.178028123007519</v>
      </c>
      <c r="BW800">
        <v>2.2534692544103799E-2</v>
      </c>
      <c r="BX800">
        <v>1</v>
      </c>
      <c r="BY800">
        <v>0</v>
      </c>
      <c r="BZ800">
        <v>0</v>
      </c>
      <c r="CA800">
        <v>0</v>
      </c>
      <c r="CB800">
        <v>-1</v>
      </c>
      <c r="CC800">
        <v>2.1286490000000002E-2</v>
      </c>
      <c r="CD800">
        <v>-2.8160932330827098E-3</v>
      </c>
      <c r="CE800">
        <v>7.6723800277358502E-4</v>
      </c>
      <c r="CF800">
        <v>1</v>
      </c>
      <c r="CG800">
        <v>2</v>
      </c>
      <c r="CH800">
        <v>2</v>
      </c>
      <c r="CI800" t="s">
        <v>290</v>
      </c>
      <c r="CJ800">
        <v>3.84388</v>
      </c>
      <c r="CK800">
        <v>2.7378</v>
      </c>
      <c r="CL800">
        <v>9.75549E-2</v>
      </c>
      <c r="CM800">
        <v>9.6209199999999995E-2</v>
      </c>
      <c r="CN800">
        <v>9.0839100000000006E-2</v>
      </c>
      <c r="CO800">
        <v>8.9879399999999998E-2</v>
      </c>
      <c r="CP800">
        <v>31662.7</v>
      </c>
      <c r="CQ800">
        <v>27862.3</v>
      </c>
      <c r="CR800">
        <v>32471.9</v>
      </c>
      <c r="CS800">
        <v>30754.1</v>
      </c>
      <c r="CT800">
        <v>39975.599999999999</v>
      </c>
      <c r="CU800">
        <v>39357.599999999999</v>
      </c>
      <c r="CV800">
        <v>47430.1</v>
      </c>
      <c r="CW800">
        <v>46910.1</v>
      </c>
      <c r="CX800">
        <v>2.82958</v>
      </c>
      <c r="CY800">
        <v>2.3843399999999999</v>
      </c>
      <c r="CZ800">
        <v>0</v>
      </c>
      <c r="DA800">
        <v>0</v>
      </c>
      <c r="DB800">
        <v>999.9</v>
      </c>
      <c r="DC800">
        <v>999.9</v>
      </c>
      <c r="DD800">
        <v>50.896999999999998</v>
      </c>
      <c r="DE800">
        <v>27.925999999999998</v>
      </c>
      <c r="DF800">
        <v>19.3049</v>
      </c>
      <c r="DG800">
        <v>30.270499999999998</v>
      </c>
      <c r="DH800">
        <v>15.380599999999999</v>
      </c>
      <c r="DI800">
        <v>3</v>
      </c>
      <c r="DJ800">
        <v>-0.18987399999999999</v>
      </c>
      <c r="DK800">
        <v>1.7088000000000001</v>
      </c>
      <c r="DL800">
        <v>20.204000000000001</v>
      </c>
      <c r="DM800">
        <v>5.2520300000000004</v>
      </c>
      <c r="DN800">
        <v>12.033899999999999</v>
      </c>
      <c r="DO800">
        <v>4.9674800000000001</v>
      </c>
      <c r="DP800">
        <v>3.2909999999999999</v>
      </c>
      <c r="DQ800">
        <v>9999</v>
      </c>
      <c r="DR800">
        <v>483.6</v>
      </c>
      <c r="DS800">
        <v>9999</v>
      </c>
      <c r="DT800">
        <v>9999</v>
      </c>
      <c r="DU800">
        <v>1.8712</v>
      </c>
      <c r="DV800">
        <v>1.87622</v>
      </c>
      <c r="DW800">
        <v>1.8763799999999999</v>
      </c>
      <c r="DX800">
        <v>1.88293</v>
      </c>
      <c r="DY800">
        <v>1.87568</v>
      </c>
      <c r="DZ800">
        <v>1.8747199999999999</v>
      </c>
      <c r="EA800">
        <v>1.8708899999999999</v>
      </c>
      <c r="EB800">
        <v>1.8746799999999999</v>
      </c>
      <c r="EC800">
        <v>0</v>
      </c>
      <c r="ED800">
        <v>0</v>
      </c>
      <c r="EE800">
        <v>0</v>
      </c>
      <c r="EF800">
        <v>4.5</v>
      </c>
      <c r="EG800" t="s">
        <v>291</v>
      </c>
      <c r="EH800" t="s">
        <v>292</v>
      </c>
      <c r="EI800" t="s">
        <v>293</v>
      </c>
      <c r="EJ800" t="s">
        <v>294</v>
      </c>
      <c r="EK800" t="s">
        <v>294</v>
      </c>
      <c r="EL800" t="s">
        <v>293</v>
      </c>
      <c r="EM800">
        <v>0</v>
      </c>
      <c r="EN800">
        <v>100</v>
      </c>
      <c r="EO800">
        <v>100</v>
      </c>
      <c r="EP800">
        <v>-0.82699999999999996</v>
      </c>
      <c r="EQ800">
        <v>0.1552</v>
      </c>
      <c r="ER800">
        <v>-0.78639668897660997</v>
      </c>
      <c r="ES800">
        <v>-1.59193180084037E-4</v>
      </c>
      <c r="ET800">
        <v>2.35855495449547E-7</v>
      </c>
      <c r="EU800">
        <v>-2.0637061648257601E-10</v>
      </c>
      <c r="EV800">
        <v>-7.6171956028430896E-2</v>
      </c>
      <c r="EW800">
        <v>-1.23810892805048E-2</v>
      </c>
      <c r="EX800">
        <v>2.1165101286931801E-3</v>
      </c>
      <c r="EY800">
        <v>-2.9602767121402702E-5</v>
      </c>
      <c r="EZ800">
        <v>6</v>
      </c>
      <c r="FA800">
        <v>2221</v>
      </c>
      <c r="FB800">
        <v>2</v>
      </c>
      <c r="FC800">
        <v>24</v>
      </c>
      <c r="FD800">
        <v>7.3</v>
      </c>
      <c r="FE800">
        <v>7.3</v>
      </c>
      <c r="FF800">
        <v>1.5039100000000001</v>
      </c>
      <c r="FG800">
        <v>2.5781200000000002</v>
      </c>
      <c r="FH800">
        <v>2.94556</v>
      </c>
      <c r="FI800">
        <v>3.0761699999999998</v>
      </c>
      <c r="FJ800">
        <v>3.2946800000000001</v>
      </c>
      <c r="FK800">
        <v>2.2888199999999999</v>
      </c>
      <c r="FL800">
        <v>33.692999999999998</v>
      </c>
      <c r="FM800">
        <v>24.1313</v>
      </c>
      <c r="FN800">
        <v>19</v>
      </c>
      <c r="FO800">
        <v>1070.74</v>
      </c>
      <c r="FP800">
        <v>795.71900000000005</v>
      </c>
      <c r="FQ800">
        <v>19.190200000000001</v>
      </c>
      <c r="FR800">
        <v>25.265599999999999</v>
      </c>
      <c r="FS800">
        <v>30</v>
      </c>
      <c r="FT800">
        <v>25.2956</v>
      </c>
      <c r="FU800">
        <v>25.300699999999999</v>
      </c>
      <c r="FV800">
        <v>30.1645</v>
      </c>
      <c r="FW800">
        <v>17.470600000000001</v>
      </c>
      <c r="FX800">
        <v>100</v>
      </c>
      <c r="FY800">
        <v>19.191600000000001</v>
      </c>
      <c r="FZ800">
        <v>410</v>
      </c>
      <c r="GA800">
        <v>16.467500000000001</v>
      </c>
      <c r="GB800">
        <v>99.935599999999994</v>
      </c>
      <c r="GC800">
        <v>99.853999999999999</v>
      </c>
    </row>
    <row r="801" spans="1:185" x14ac:dyDescent="0.2">
      <c r="A801">
        <v>786</v>
      </c>
      <c r="B801">
        <v>1765649562</v>
      </c>
      <c r="C801">
        <v>14783.9000000954</v>
      </c>
      <c r="D801" t="s">
        <v>1884</v>
      </c>
      <c r="E801" t="s">
        <v>1885</v>
      </c>
      <c r="F801">
        <v>15</v>
      </c>
      <c r="G801">
        <v>1765649553.9333301</v>
      </c>
      <c r="H801">
        <f t="shared" si="156"/>
        <v>1.9595248743333102E-5</v>
      </c>
      <c r="I801">
        <v>0</v>
      </c>
      <c r="J801">
        <f t="shared" si="168"/>
        <v>-1.5635853929359764E-2</v>
      </c>
      <c r="K801">
        <f t="shared" si="157"/>
        <v>-5.0501517275705773E-2</v>
      </c>
      <c r="L801">
        <f t="shared" si="158"/>
        <v>69.81948637042008</v>
      </c>
      <c r="M801">
        <f t="shared" si="159"/>
        <v>1.6381247026064161</v>
      </c>
      <c r="N801">
        <f t="shared" si="160"/>
        <v>2.3462285212404952</v>
      </c>
      <c r="O801">
        <v>0</v>
      </c>
      <c r="P801">
        <v>0</v>
      </c>
      <c r="Q801">
        <f t="shared" si="161"/>
        <v>1</v>
      </c>
      <c r="R801">
        <f t="shared" si="162"/>
        <v>0</v>
      </c>
      <c r="S801">
        <f t="shared" si="163"/>
        <v>26020.484067678466</v>
      </c>
      <c r="T801">
        <f t="shared" si="164"/>
        <v>799.99833333333299</v>
      </c>
      <c r="U801">
        <f t="shared" si="165"/>
        <v>674.39818556085299</v>
      </c>
      <c r="V801">
        <f t="shared" si="166"/>
        <v>0.84299948820000037</v>
      </c>
      <c r="W801">
        <f t="shared" si="167"/>
        <v>0.15869873349200006</v>
      </c>
      <c r="X801">
        <v>1</v>
      </c>
      <c r="Y801">
        <v>1765649553.9333301</v>
      </c>
      <c r="Z801">
        <v>410.03873333333303</v>
      </c>
      <c r="AA801">
        <v>409.996266666667</v>
      </c>
      <c r="AB801">
        <v>16.427320000000002</v>
      </c>
      <c r="AC801">
        <v>16.408046666666699</v>
      </c>
      <c r="AD801">
        <v>410.86513333333301</v>
      </c>
      <c r="AE801">
        <v>16.272093333333299</v>
      </c>
      <c r="AF801">
        <v>1000.00093333333</v>
      </c>
      <c r="AG801">
        <v>99.619573333333307</v>
      </c>
      <c r="AH801">
        <v>9.9961113333333296E-2</v>
      </c>
      <c r="AI801">
        <v>19.997353333333301</v>
      </c>
      <c r="AJ801">
        <v>999.9</v>
      </c>
      <c r="AK801">
        <v>999.9</v>
      </c>
      <c r="AL801">
        <v>0</v>
      </c>
      <c r="AM801">
        <v>0</v>
      </c>
      <c r="AN801">
        <v>4997.8333333333303</v>
      </c>
      <c r="AO801">
        <v>0</v>
      </c>
      <c r="AP801">
        <v>0.451679</v>
      </c>
      <c r="AQ801">
        <v>4.2618813999999998E-2</v>
      </c>
      <c r="AR801">
        <v>416.887133333333</v>
      </c>
      <c r="AS801">
        <v>416.83566666666701</v>
      </c>
      <c r="AT801">
        <v>1.9273766666666699E-2</v>
      </c>
      <c r="AU801">
        <v>409.996266666667</v>
      </c>
      <c r="AV801">
        <v>16.408046666666699</v>
      </c>
      <c r="AW801">
        <v>1.6364826666666701</v>
      </c>
      <c r="AX801">
        <v>1.63456333333333</v>
      </c>
      <c r="AY801">
        <v>14.3066866666667</v>
      </c>
      <c r="AZ801">
        <v>14.2885333333333</v>
      </c>
      <c r="BA801">
        <v>799.99833333333299</v>
      </c>
      <c r="BB801">
        <v>0.90001686666666703</v>
      </c>
      <c r="BC801">
        <v>0</v>
      </c>
      <c r="BD801">
        <v>9.99831266666667E-2</v>
      </c>
      <c r="BE801">
        <v>0</v>
      </c>
      <c r="BF801">
        <v>24</v>
      </c>
      <c r="BG801">
        <v>13191.073333333299</v>
      </c>
      <c r="BH801">
        <v>1765649110</v>
      </c>
      <c r="BI801" t="s">
        <v>1823</v>
      </c>
      <c r="BJ801">
        <v>1765649106</v>
      </c>
      <c r="BK801">
        <v>1765649110</v>
      </c>
      <c r="BL801">
        <v>20</v>
      </c>
      <c r="BM801">
        <v>-5.0000000000000001E-3</v>
      </c>
      <c r="BN801">
        <v>5.0000000000000001E-3</v>
      </c>
      <c r="BO801">
        <v>-0.82599999999999996</v>
      </c>
      <c r="BP801">
        <v>0.154</v>
      </c>
      <c r="BQ801">
        <v>410</v>
      </c>
      <c r="BR801">
        <v>16</v>
      </c>
      <c r="BS801">
        <v>0.13</v>
      </c>
      <c r="BT801">
        <v>0.1</v>
      </c>
      <c r="BU801">
        <v>3.4367150476190503E-2</v>
      </c>
      <c r="BV801">
        <v>9.7752206493506494E-2</v>
      </c>
      <c r="BW801">
        <v>1.91151246650458E-2</v>
      </c>
      <c r="BX801">
        <v>1</v>
      </c>
      <c r="BY801">
        <v>0</v>
      </c>
      <c r="BZ801">
        <v>0</v>
      </c>
      <c r="CA801">
        <v>0</v>
      </c>
      <c r="CB801">
        <v>-1</v>
      </c>
      <c r="CC801">
        <v>1.9786933333333302E-2</v>
      </c>
      <c r="CD801">
        <v>-1.2499706493506501E-2</v>
      </c>
      <c r="CE801">
        <v>1.67075502502635E-3</v>
      </c>
      <c r="CF801">
        <v>1</v>
      </c>
      <c r="CG801">
        <v>2</v>
      </c>
      <c r="CH801">
        <v>2</v>
      </c>
      <c r="CI801" t="s">
        <v>290</v>
      </c>
      <c r="CJ801">
        <v>3.84382</v>
      </c>
      <c r="CK801">
        <v>2.7377899999999999</v>
      </c>
      <c r="CL801">
        <v>9.7559900000000005E-2</v>
      </c>
      <c r="CM801">
        <v>9.6206299999999995E-2</v>
      </c>
      <c r="CN801">
        <v>9.0836600000000003E-2</v>
      </c>
      <c r="CO801">
        <v>8.9928099999999997E-2</v>
      </c>
      <c r="CP801">
        <v>31662</v>
      </c>
      <c r="CQ801">
        <v>27862.9</v>
      </c>
      <c r="CR801">
        <v>32471.3</v>
      </c>
      <c r="CS801">
        <v>30754.6</v>
      </c>
      <c r="CT801">
        <v>39974.9</v>
      </c>
      <c r="CU801">
        <v>39356.1</v>
      </c>
      <c r="CV801">
        <v>47429.2</v>
      </c>
      <c r="CW801">
        <v>46911</v>
      </c>
      <c r="CX801">
        <v>2.8293400000000002</v>
      </c>
      <c r="CY801">
        <v>2.3846799999999999</v>
      </c>
      <c r="CZ801">
        <v>0</v>
      </c>
      <c r="DA801">
        <v>0</v>
      </c>
      <c r="DB801">
        <v>999.9</v>
      </c>
      <c r="DC801">
        <v>999.9</v>
      </c>
      <c r="DD801">
        <v>50.896999999999998</v>
      </c>
      <c r="DE801">
        <v>27.905999999999999</v>
      </c>
      <c r="DF801">
        <v>19.282299999999999</v>
      </c>
      <c r="DG801">
        <v>30.360499999999998</v>
      </c>
      <c r="DH801">
        <v>15.4688</v>
      </c>
      <c r="DI801">
        <v>3</v>
      </c>
      <c r="DJ801">
        <v>-0.13900599999999999</v>
      </c>
      <c r="DK801">
        <v>1.6513100000000001</v>
      </c>
      <c r="DL801">
        <v>20.2044</v>
      </c>
      <c r="DM801">
        <v>5.2522700000000002</v>
      </c>
      <c r="DN801">
        <v>12.033899999999999</v>
      </c>
      <c r="DO801">
        <v>4.9674800000000001</v>
      </c>
      <c r="DP801">
        <v>3.2909999999999999</v>
      </c>
      <c r="DQ801">
        <v>9999</v>
      </c>
      <c r="DR801">
        <v>483.6</v>
      </c>
      <c r="DS801">
        <v>9999</v>
      </c>
      <c r="DT801">
        <v>9999</v>
      </c>
      <c r="DU801">
        <v>1.8711899999999999</v>
      </c>
      <c r="DV801">
        <v>1.8762099999999999</v>
      </c>
      <c r="DW801">
        <v>1.8763700000000001</v>
      </c>
      <c r="DX801">
        <v>1.88293</v>
      </c>
      <c r="DY801">
        <v>1.8756699999999999</v>
      </c>
      <c r="DZ801">
        <v>1.8747100000000001</v>
      </c>
      <c r="EA801">
        <v>1.8708800000000001</v>
      </c>
      <c r="EB801">
        <v>1.87469</v>
      </c>
      <c r="EC801">
        <v>0</v>
      </c>
      <c r="ED801">
        <v>0</v>
      </c>
      <c r="EE801">
        <v>0</v>
      </c>
      <c r="EF801">
        <v>4.5</v>
      </c>
      <c r="EG801" t="s">
        <v>291</v>
      </c>
      <c r="EH801" t="s">
        <v>292</v>
      </c>
      <c r="EI801" t="s">
        <v>293</v>
      </c>
      <c r="EJ801" t="s">
        <v>294</v>
      </c>
      <c r="EK801" t="s">
        <v>294</v>
      </c>
      <c r="EL801" t="s">
        <v>293</v>
      </c>
      <c r="EM801">
        <v>0</v>
      </c>
      <c r="EN801">
        <v>100</v>
      </c>
      <c r="EO801">
        <v>100</v>
      </c>
      <c r="EP801">
        <v>-0.82599999999999996</v>
      </c>
      <c r="EQ801">
        <v>0.1552</v>
      </c>
      <c r="ER801">
        <v>-0.78639668897660997</v>
      </c>
      <c r="ES801">
        <v>-1.59193180084037E-4</v>
      </c>
      <c r="ET801">
        <v>2.35855495449547E-7</v>
      </c>
      <c r="EU801">
        <v>-2.0637061648257601E-10</v>
      </c>
      <c r="EV801">
        <v>-7.6171956028430896E-2</v>
      </c>
      <c r="EW801">
        <v>-1.23810892805048E-2</v>
      </c>
      <c r="EX801">
        <v>2.1165101286931801E-3</v>
      </c>
      <c r="EY801">
        <v>-2.9602767121402702E-5</v>
      </c>
      <c r="EZ801">
        <v>6</v>
      </c>
      <c r="FA801">
        <v>2221</v>
      </c>
      <c r="FB801">
        <v>2</v>
      </c>
      <c r="FC801">
        <v>24</v>
      </c>
      <c r="FD801">
        <v>7.6</v>
      </c>
      <c r="FE801">
        <v>7.5</v>
      </c>
      <c r="FF801">
        <v>1.5026900000000001</v>
      </c>
      <c r="FG801">
        <v>2.5732400000000002</v>
      </c>
      <c r="FH801">
        <v>2.94556</v>
      </c>
      <c r="FI801">
        <v>3.0773899999999998</v>
      </c>
      <c r="FJ801">
        <v>3.2946800000000001</v>
      </c>
      <c r="FK801">
        <v>2.3034699999999999</v>
      </c>
      <c r="FL801">
        <v>33.692999999999998</v>
      </c>
      <c r="FM801">
        <v>24.1313</v>
      </c>
      <c r="FN801">
        <v>19</v>
      </c>
      <c r="FO801">
        <v>1070.3699999999999</v>
      </c>
      <c r="FP801">
        <v>795.99099999999999</v>
      </c>
      <c r="FQ801">
        <v>19.1953</v>
      </c>
      <c r="FR801">
        <v>25.261299999999999</v>
      </c>
      <c r="FS801">
        <v>29.9999</v>
      </c>
      <c r="FT801">
        <v>25.290600000000001</v>
      </c>
      <c r="FU801">
        <v>25.296399999999998</v>
      </c>
      <c r="FV801">
        <v>30.166599999999999</v>
      </c>
      <c r="FW801">
        <v>17.1968</v>
      </c>
      <c r="FX801">
        <v>100</v>
      </c>
      <c r="FY801">
        <v>19.197099999999999</v>
      </c>
      <c r="FZ801">
        <v>410</v>
      </c>
      <c r="GA801">
        <v>16.477</v>
      </c>
      <c r="GB801">
        <v>99.933599999999998</v>
      </c>
      <c r="GC801">
        <v>99.855699999999999</v>
      </c>
    </row>
    <row r="802" spans="1:185" x14ac:dyDescent="0.2">
      <c r="A802">
        <v>787</v>
      </c>
      <c r="B802">
        <v>1765649577</v>
      </c>
      <c r="C802">
        <v>14798.9000000954</v>
      </c>
      <c r="D802" t="s">
        <v>1886</v>
      </c>
      <c r="E802" t="s">
        <v>1887</v>
      </c>
      <c r="F802">
        <v>15</v>
      </c>
      <c r="G802">
        <v>1765649568.9333301</v>
      </c>
      <c r="H802">
        <f t="shared" si="156"/>
        <v>1.0641566176494358E-6</v>
      </c>
      <c r="I802">
        <v>0</v>
      </c>
      <c r="J802">
        <f t="shared" si="168"/>
        <v>-3.9373254040062471E-2</v>
      </c>
      <c r="K802">
        <f t="shared" si="157"/>
        <v>-0.12716984170409076</v>
      </c>
      <c r="L802">
        <f t="shared" si="158"/>
        <v>69.853520661156395</v>
      </c>
      <c r="M802">
        <f t="shared" si="159"/>
        <v>1.6389063093874383</v>
      </c>
      <c r="N802">
        <f t="shared" si="160"/>
        <v>2.3462043056317827</v>
      </c>
      <c r="O802">
        <v>0</v>
      </c>
      <c r="P802">
        <v>0</v>
      </c>
      <c r="Q802">
        <f t="shared" si="161"/>
        <v>1</v>
      </c>
      <c r="R802">
        <f t="shared" si="162"/>
        <v>0</v>
      </c>
      <c r="S802">
        <f t="shared" si="163"/>
        <v>26058.284920201218</v>
      </c>
      <c r="T802">
        <f t="shared" si="164"/>
        <v>800.001933333333</v>
      </c>
      <c r="U802">
        <f t="shared" si="165"/>
        <v>674.40141283947582</v>
      </c>
      <c r="V802">
        <f t="shared" si="166"/>
        <v>0.84299972880000051</v>
      </c>
      <c r="W802">
        <f t="shared" si="167"/>
        <v>0.15869872436800009</v>
      </c>
      <c r="X802">
        <v>1</v>
      </c>
      <c r="Y802">
        <v>1765649568.9333301</v>
      </c>
      <c r="Z802">
        <v>410.12833333333299</v>
      </c>
      <c r="AA802">
        <v>410.0016</v>
      </c>
      <c r="AB802">
        <v>16.434979999999999</v>
      </c>
      <c r="AC802">
        <v>16.4339333333333</v>
      </c>
      <c r="AD802">
        <v>410.95473333333302</v>
      </c>
      <c r="AE802">
        <v>16.279506666666698</v>
      </c>
      <c r="AF802">
        <v>1000.0005333333301</v>
      </c>
      <c r="AG802">
        <v>99.620586666666696</v>
      </c>
      <c r="AH802">
        <v>0.100028106666667</v>
      </c>
      <c r="AI802">
        <v>19.9971866666667</v>
      </c>
      <c r="AJ802">
        <v>999.9</v>
      </c>
      <c r="AK802">
        <v>999.9</v>
      </c>
      <c r="AL802">
        <v>0</v>
      </c>
      <c r="AM802">
        <v>0</v>
      </c>
      <c r="AN802">
        <v>5004.0666666666702</v>
      </c>
      <c r="AO802">
        <v>0</v>
      </c>
      <c r="AP802">
        <v>0.451679</v>
      </c>
      <c r="AQ802">
        <v>0.12670299333333301</v>
      </c>
      <c r="AR802">
        <v>416.98146666666702</v>
      </c>
      <c r="AS802">
        <v>416.85226666666699</v>
      </c>
      <c r="AT802">
        <v>1.0449743333333301E-3</v>
      </c>
      <c r="AU802">
        <v>410.0016</v>
      </c>
      <c r="AV802">
        <v>16.4339333333333</v>
      </c>
      <c r="AW802">
        <v>1.6372613333333299</v>
      </c>
      <c r="AX802">
        <v>1.6371566666666699</v>
      </c>
      <c r="AY802">
        <v>14.3140466666667</v>
      </c>
      <c r="AZ802">
        <v>14.3130466666667</v>
      </c>
      <c r="BA802">
        <v>800.001933333333</v>
      </c>
      <c r="BB802">
        <v>0.90001793333333402</v>
      </c>
      <c r="BC802">
        <v>0</v>
      </c>
      <c r="BD802">
        <v>9.9982373333333305E-2</v>
      </c>
      <c r="BE802">
        <v>0</v>
      </c>
      <c r="BF802">
        <v>24</v>
      </c>
      <c r="BG802">
        <v>13191.1333333333</v>
      </c>
      <c r="BH802">
        <v>1765649110</v>
      </c>
      <c r="BI802" t="s">
        <v>1823</v>
      </c>
      <c r="BJ802">
        <v>1765649106</v>
      </c>
      <c r="BK802">
        <v>1765649110</v>
      </c>
      <c r="BL802">
        <v>20</v>
      </c>
      <c r="BM802">
        <v>-5.0000000000000001E-3</v>
      </c>
      <c r="BN802">
        <v>5.0000000000000001E-3</v>
      </c>
      <c r="BO802">
        <v>-0.82599999999999996</v>
      </c>
      <c r="BP802">
        <v>0.154</v>
      </c>
      <c r="BQ802">
        <v>410</v>
      </c>
      <c r="BR802">
        <v>16</v>
      </c>
      <c r="BS802">
        <v>0.13</v>
      </c>
      <c r="BT802">
        <v>0.1</v>
      </c>
      <c r="BU802">
        <v>0.10659188</v>
      </c>
      <c r="BV802">
        <v>-3.6910177443608902E-2</v>
      </c>
      <c r="BW802">
        <v>0.10499816051574699</v>
      </c>
      <c r="BX802">
        <v>1</v>
      </c>
      <c r="BY802">
        <v>0</v>
      </c>
      <c r="BZ802">
        <v>0</v>
      </c>
      <c r="CA802">
        <v>0</v>
      </c>
      <c r="CB802">
        <v>-1</v>
      </c>
      <c r="CC802">
        <v>5.0074607499999996E-3</v>
      </c>
      <c r="CD802">
        <v>-5.1269821127819498E-2</v>
      </c>
      <c r="CE802">
        <v>8.3137155398931399E-3</v>
      </c>
      <c r="CF802">
        <v>1</v>
      </c>
      <c r="CG802">
        <v>2</v>
      </c>
      <c r="CH802">
        <v>2</v>
      </c>
      <c r="CI802" t="s">
        <v>290</v>
      </c>
      <c r="CJ802">
        <v>3.8437399999999999</v>
      </c>
      <c r="CK802">
        <v>2.7376999999999998</v>
      </c>
      <c r="CL802">
        <v>9.75578E-2</v>
      </c>
      <c r="CM802">
        <v>9.62113E-2</v>
      </c>
      <c r="CN802">
        <v>9.0895000000000004E-2</v>
      </c>
      <c r="CO802">
        <v>8.9990399999999998E-2</v>
      </c>
      <c r="CP802">
        <v>31662.7</v>
      </c>
      <c r="CQ802">
        <v>27863.4</v>
      </c>
      <c r="CR802">
        <v>32471.9</v>
      </c>
      <c r="CS802">
        <v>30755.3</v>
      </c>
      <c r="CT802">
        <v>39972.9</v>
      </c>
      <c r="CU802">
        <v>39354.199999999997</v>
      </c>
      <c r="CV802">
        <v>47430</v>
      </c>
      <c r="CW802">
        <v>46912.1</v>
      </c>
      <c r="CX802">
        <v>2.8297400000000001</v>
      </c>
      <c r="CY802">
        <v>2.3847200000000002</v>
      </c>
      <c r="CZ802">
        <v>0</v>
      </c>
      <c r="DA802">
        <v>0</v>
      </c>
      <c r="DB802">
        <v>999.9</v>
      </c>
      <c r="DC802">
        <v>999.9</v>
      </c>
      <c r="DD802">
        <v>50.896999999999998</v>
      </c>
      <c r="DE802">
        <v>27.916</v>
      </c>
      <c r="DF802">
        <v>19.295000000000002</v>
      </c>
      <c r="DG802">
        <v>30.240500000000001</v>
      </c>
      <c r="DH802">
        <v>15.4407</v>
      </c>
      <c r="DI802">
        <v>3</v>
      </c>
      <c r="DJ802">
        <v>-0.13916100000000001</v>
      </c>
      <c r="DK802">
        <v>1.64438</v>
      </c>
      <c r="DL802">
        <v>20.2044</v>
      </c>
      <c r="DM802">
        <v>5.2517899999999997</v>
      </c>
      <c r="DN802">
        <v>12.033899999999999</v>
      </c>
      <c r="DO802">
        <v>4.9673600000000002</v>
      </c>
      <c r="DP802">
        <v>3.2909999999999999</v>
      </c>
      <c r="DQ802">
        <v>9999</v>
      </c>
      <c r="DR802">
        <v>483.6</v>
      </c>
      <c r="DS802">
        <v>9999</v>
      </c>
      <c r="DT802">
        <v>9999</v>
      </c>
      <c r="DU802">
        <v>1.8711899999999999</v>
      </c>
      <c r="DV802">
        <v>1.87622</v>
      </c>
      <c r="DW802">
        <v>1.8763700000000001</v>
      </c>
      <c r="DX802">
        <v>1.8829199999999999</v>
      </c>
      <c r="DY802">
        <v>1.8756699999999999</v>
      </c>
      <c r="DZ802">
        <v>1.8747100000000001</v>
      </c>
      <c r="EA802">
        <v>1.8708800000000001</v>
      </c>
      <c r="EB802">
        <v>1.87469</v>
      </c>
      <c r="EC802">
        <v>0</v>
      </c>
      <c r="ED802">
        <v>0</v>
      </c>
      <c r="EE802">
        <v>0</v>
      </c>
      <c r="EF802">
        <v>4.5</v>
      </c>
      <c r="EG802" t="s">
        <v>291</v>
      </c>
      <c r="EH802" t="s">
        <v>292</v>
      </c>
      <c r="EI802" t="s">
        <v>293</v>
      </c>
      <c r="EJ802" t="s">
        <v>294</v>
      </c>
      <c r="EK802" t="s">
        <v>294</v>
      </c>
      <c r="EL802" t="s">
        <v>293</v>
      </c>
      <c r="EM802">
        <v>0</v>
      </c>
      <c r="EN802">
        <v>100</v>
      </c>
      <c r="EO802">
        <v>100</v>
      </c>
      <c r="EP802">
        <v>-0.82599999999999996</v>
      </c>
      <c r="EQ802">
        <v>0.15570000000000001</v>
      </c>
      <c r="ER802">
        <v>-0.78639668897660997</v>
      </c>
      <c r="ES802">
        <v>-1.59193180084037E-4</v>
      </c>
      <c r="ET802">
        <v>2.35855495449547E-7</v>
      </c>
      <c r="EU802">
        <v>-2.0637061648257601E-10</v>
      </c>
      <c r="EV802">
        <v>-7.6171956028430896E-2</v>
      </c>
      <c r="EW802">
        <v>-1.23810892805048E-2</v>
      </c>
      <c r="EX802">
        <v>2.1165101286931801E-3</v>
      </c>
      <c r="EY802">
        <v>-2.9602767121402702E-5</v>
      </c>
      <c r="EZ802">
        <v>6</v>
      </c>
      <c r="FA802">
        <v>2221</v>
      </c>
      <c r="FB802">
        <v>2</v>
      </c>
      <c r="FC802">
        <v>24</v>
      </c>
      <c r="FD802">
        <v>7.8</v>
      </c>
      <c r="FE802">
        <v>7.8</v>
      </c>
      <c r="FF802">
        <v>1.5039100000000001</v>
      </c>
      <c r="FG802">
        <v>2.5781200000000002</v>
      </c>
      <c r="FH802">
        <v>2.94556</v>
      </c>
      <c r="FI802">
        <v>3.0773899999999998</v>
      </c>
      <c r="FJ802">
        <v>3.2946800000000001</v>
      </c>
      <c r="FK802">
        <v>2.2973599999999998</v>
      </c>
      <c r="FL802">
        <v>33.692999999999998</v>
      </c>
      <c r="FM802">
        <v>24.14</v>
      </c>
      <c r="FN802">
        <v>19</v>
      </c>
      <c r="FO802">
        <v>1070.72</v>
      </c>
      <c r="FP802">
        <v>795.95799999999997</v>
      </c>
      <c r="FQ802">
        <v>19.202200000000001</v>
      </c>
      <c r="FR802">
        <v>25.2562</v>
      </c>
      <c r="FS802">
        <v>29.9999</v>
      </c>
      <c r="FT802">
        <v>25.285900000000002</v>
      </c>
      <c r="FU802">
        <v>25.291799999999999</v>
      </c>
      <c r="FV802">
        <v>30.165099999999999</v>
      </c>
      <c r="FW802">
        <v>17.1968</v>
      </c>
      <c r="FX802">
        <v>100</v>
      </c>
      <c r="FY802">
        <v>19.203099999999999</v>
      </c>
      <c r="FZ802">
        <v>410</v>
      </c>
      <c r="GA802">
        <v>16.472100000000001</v>
      </c>
      <c r="GB802">
        <v>99.935299999999998</v>
      </c>
      <c r="GC802">
        <v>99.858000000000004</v>
      </c>
    </row>
    <row r="803" spans="1:185" x14ac:dyDescent="0.2">
      <c r="A803">
        <v>788</v>
      </c>
      <c r="B803">
        <v>1765649592</v>
      </c>
      <c r="C803">
        <v>14813.9000000954</v>
      </c>
      <c r="D803" t="s">
        <v>1888</v>
      </c>
      <c r="E803" t="s">
        <v>1889</v>
      </c>
      <c r="F803">
        <v>15</v>
      </c>
      <c r="G803">
        <v>1765649583.9333301</v>
      </c>
      <c r="H803">
        <f t="shared" si="156"/>
        <v>8.2760497152499951E-6</v>
      </c>
      <c r="I803">
        <v>0</v>
      </c>
      <c r="J803">
        <f t="shared" si="168"/>
        <v>-1.4921189511676303E-2</v>
      </c>
      <c r="K803">
        <f t="shared" si="157"/>
        <v>-4.8193255916970289E-2</v>
      </c>
      <c r="L803">
        <f t="shared" si="158"/>
        <v>69.879550282762352</v>
      </c>
      <c r="M803">
        <f t="shared" si="159"/>
        <v>1.6396760880619996</v>
      </c>
      <c r="N803">
        <f t="shared" si="160"/>
        <v>2.3464319410001542</v>
      </c>
      <c r="O803">
        <v>0</v>
      </c>
      <c r="P803">
        <v>0</v>
      </c>
      <c r="Q803">
        <f t="shared" si="161"/>
        <v>1</v>
      </c>
      <c r="R803">
        <f t="shared" si="162"/>
        <v>0</v>
      </c>
      <c r="S803">
        <f t="shared" si="163"/>
        <v>26052.615853764724</v>
      </c>
      <c r="T803">
        <f t="shared" si="164"/>
        <v>800.00099999999998</v>
      </c>
      <c r="U803">
        <f t="shared" si="165"/>
        <v>674.40064555975312</v>
      </c>
      <c r="V803">
        <f t="shared" si="166"/>
        <v>0.84299975319999998</v>
      </c>
      <c r="W803">
        <f t="shared" si="167"/>
        <v>0.15869894127200002</v>
      </c>
      <c r="X803">
        <v>1</v>
      </c>
      <c r="Y803">
        <v>1765649583.9333301</v>
      </c>
      <c r="Z803">
        <v>410.03366666666699</v>
      </c>
      <c r="AA803">
        <v>409.98886666666698</v>
      </c>
      <c r="AB803">
        <v>16.443426666666699</v>
      </c>
      <c r="AC803">
        <v>16.435286666666698</v>
      </c>
      <c r="AD803">
        <v>410.86</v>
      </c>
      <c r="AE803">
        <v>16.287700000000001</v>
      </c>
      <c r="AF803">
        <v>999.99546666666697</v>
      </c>
      <c r="AG803">
        <v>99.616320000000002</v>
      </c>
      <c r="AH803">
        <v>9.9884006666666705E-2</v>
      </c>
      <c r="AI803">
        <v>19.998753333333301</v>
      </c>
      <c r="AJ803">
        <v>999.9</v>
      </c>
      <c r="AK803">
        <v>999.9</v>
      </c>
      <c r="AL803">
        <v>0</v>
      </c>
      <c r="AM803">
        <v>0</v>
      </c>
      <c r="AN803">
        <v>5003.3333333333303</v>
      </c>
      <c r="AO803">
        <v>0</v>
      </c>
      <c r="AP803">
        <v>0.451679</v>
      </c>
      <c r="AQ803">
        <v>4.48466E-2</v>
      </c>
      <c r="AR803">
        <v>416.88873333333299</v>
      </c>
      <c r="AS803">
        <v>416.83966666666697</v>
      </c>
      <c r="AT803">
        <v>8.1601473333333292E-3</v>
      </c>
      <c r="AU803">
        <v>409.98886666666698</v>
      </c>
      <c r="AV803">
        <v>16.435286666666698</v>
      </c>
      <c r="AW803">
        <v>1.638034</v>
      </c>
      <c r="AX803">
        <v>1.637222</v>
      </c>
      <c r="AY803">
        <v>14.3213266666667</v>
      </c>
      <c r="AZ803">
        <v>14.31366</v>
      </c>
      <c r="BA803">
        <v>800.00099999999998</v>
      </c>
      <c r="BB803">
        <v>0.9000148</v>
      </c>
      <c r="BC803">
        <v>0</v>
      </c>
      <c r="BD803">
        <v>9.9985426666666696E-2</v>
      </c>
      <c r="BE803">
        <v>0</v>
      </c>
      <c r="BF803">
        <v>24</v>
      </c>
      <c r="BG803">
        <v>13191.106666666699</v>
      </c>
      <c r="BH803">
        <v>1765649110</v>
      </c>
      <c r="BI803" t="s">
        <v>1823</v>
      </c>
      <c r="BJ803">
        <v>1765649106</v>
      </c>
      <c r="BK803">
        <v>1765649110</v>
      </c>
      <c r="BL803">
        <v>20</v>
      </c>
      <c r="BM803">
        <v>-5.0000000000000001E-3</v>
      </c>
      <c r="BN803">
        <v>5.0000000000000001E-3</v>
      </c>
      <c r="BO803">
        <v>-0.82599999999999996</v>
      </c>
      <c r="BP803">
        <v>0.154</v>
      </c>
      <c r="BQ803">
        <v>410</v>
      </c>
      <c r="BR803">
        <v>16</v>
      </c>
      <c r="BS803">
        <v>0.13</v>
      </c>
      <c r="BT803">
        <v>0.1</v>
      </c>
      <c r="BU803">
        <v>4.2843780952380901E-2</v>
      </c>
      <c r="BV803">
        <v>9.0729927272727204E-2</v>
      </c>
      <c r="BW803">
        <v>1.59973021795379E-2</v>
      </c>
      <c r="BX803">
        <v>1</v>
      </c>
      <c r="BY803">
        <v>0</v>
      </c>
      <c r="BZ803">
        <v>0</v>
      </c>
      <c r="CA803">
        <v>0</v>
      </c>
      <c r="CB803">
        <v>-1</v>
      </c>
      <c r="CC803">
        <v>6.8499257142857102E-3</v>
      </c>
      <c r="CD803">
        <v>2.4412633246753201E-2</v>
      </c>
      <c r="CE803">
        <v>2.5540715038589799E-3</v>
      </c>
      <c r="CF803">
        <v>1</v>
      </c>
      <c r="CG803">
        <v>2</v>
      </c>
      <c r="CH803">
        <v>2</v>
      </c>
      <c r="CI803" t="s">
        <v>290</v>
      </c>
      <c r="CJ803">
        <v>3.8438500000000002</v>
      </c>
      <c r="CK803">
        <v>2.7377099999999999</v>
      </c>
      <c r="CL803">
        <v>9.7559000000000007E-2</v>
      </c>
      <c r="CM803">
        <v>9.6204399999999995E-2</v>
      </c>
      <c r="CN803">
        <v>9.0908600000000006E-2</v>
      </c>
      <c r="CO803">
        <v>8.9986499999999997E-2</v>
      </c>
      <c r="CP803">
        <v>31663</v>
      </c>
      <c r="CQ803">
        <v>27863.7</v>
      </c>
      <c r="CR803">
        <v>32472.400000000001</v>
      </c>
      <c r="CS803">
        <v>30755.3</v>
      </c>
      <c r="CT803">
        <v>39972.9</v>
      </c>
      <c r="CU803">
        <v>39354.5</v>
      </c>
      <c r="CV803">
        <v>47430.7</v>
      </c>
      <c r="CW803">
        <v>46912.2</v>
      </c>
      <c r="CX803">
        <v>2.83006</v>
      </c>
      <c r="CY803">
        <v>2.3847800000000001</v>
      </c>
      <c r="CZ803">
        <v>0</v>
      </c>
      <c r="DA803">
        <v>0</v>
      </c>
      <c r="DB803">
        <v>999.9</v>
      </c>
      <c r="DC803">
        <v>999.9</v>
      </c>
      <c r="DD803">
        <v>50.896999999999998</v>
      </c>
      <c r="DE803">
        <v>27.905999999999999</v>
      </c>
      <c r="DF803">
        <v>19.283100000000001</v>
      </c>
      <c r="DG803">
        <v>30.0305</v>
      </c>
      <c r="DH803">
        <v>15.460699999999999</v>
      </c>
      <c r="DI803">
        <v>3</v>
      </c>
      <c r="DJ803">
        <v>-0.13952600000000001</v>
      </c>
      <c r="DK803">
        <v>1.6715500000000001</v>
      </c>
      <c r="DL803">
        <v>20.203299999999999</v>
      </c>
      <c r="DM803">
        <v>5.2493999999999996</v>
      </c>
      <c r="DN803">
        <v>12.033899999999999</v>
      </c>
      <c r="DO803">
        <v>4.9669999999999996</v>
      </c>
      <c r="DP803">
        <v>3.2906200000000001</v>
      </c>
      <c r="DQ803">
        <v>9999</v>
      </c>
      <c r="DR803">
        <v>483.6</v>
      </c>
      <c r="DS803">
        <v>9999</v>
      </c>
      <c r="DT803">
        <v>9999</v>
      </c>
      <c r="DU803">
        <v>1.8712</v>
      </c>
      <c r="DV803">
        <v>1.8762099999999999</v>
      </c>
      <c r="DW803">
        <v>1.8763799999999999</v>
      </c>
      <c r="DX803">
        <v>1.88293</v>
      </c>
      <c r="DY803">
        <v>1.8756900000000001</v>
      </c>
      <c r="DZ803">
        <v>1.8747400000000001</v>
      </c>
      <c r="EA803">
        <v>1.8709100000000001</v>
      </c>
      <c r="EB803">
        <v>1.8747</v>
      </c>
      <c r="EC803">
        <v>0</v>
      </c>
      <c r="ED803">
        <v>0</v>
      </c>
      <c r="EE803">
        <v>0</v>
      </c>
      <c r="EF803">
        <v>4.5</v>
      </c>
      <c r="EG803" t="s">
        <v>291</v>
      </c>
      <c r="EH803" t="s">
        <v>292</v>
      </c>
      <c r="EI803" t="s">
        <v>293</v>
      </c>
      <c r="EJ803" t="s">
        <v>294</v>
      </c>
      <c r="EK803" t="s">
        <v>294</v>
      </c>
      <c r="EL803" t="s">
        <v>293</v>
      </c>
      <c r="EM803">
        <v>0</v>
      </c>
      <c r="EN803">
        <v>100</v>
      </c>
      <c r="EO803">
        <v>100</v>
      </c>
      <c r="EP803">
        <v>-0.82699999999999996</v>
      </c>
      <c r="EQ803">
        <v>0.15579999999999999</v>
      </c>
      <c r="ER803">
        <v>-0.78639668897660997</v>
      </c>
      <c r="ES803">
        <v>-1.59193180084037E-4</v>
      </c>
      <c r="ET803">
        <v>2.35855495449547E-7</v>
      </c>
      <c r="EU803">
        <v>-2.0637061648257601E-10</v>
      </c>
      <c r="EV803">
        <v>-7.6171956028430896E-2</v>
      </c>
      <c r="EW803">
        <v>-1.23810892805048E-2</v>
      </c>
      <c r="EX803">
        <v>2.1165101286931801E-3</v>
      </c>
      <c r="EY803">
        <v>-2.9602767121402702E-5</v>
      </c>
      <c r="EZ803">
        <v>6</v>
      </c>
      <c r="FA803">
        <v>2221</v>
      </c>
      <c r="FB803">
        <v>2</v>
      </c>
      <c r="FC803">
        <v>24</v>
      </c>
      <c r="FD803">
        <v>8.1</v>
      </c>
      <c r="FE803">
        <v>8</v>
      </c>
      <c r="FF803">
        <v>1.5026900000000001</v>
      </c>
      <c r="FG803">
        <v>2.5781200000000002</v>
      </c>
      <c r="FH803">
        <v>2.94556</v>
      </c>
      <c r="FI803">
        <v>3.0773899999999998</v>
      </c>
      <c r="FJ803">
        <v>3.2946800000000001</v>
      </c>
      <c r="FK803">
        <v>2.3010299999999999</v>
      </c>
      <c r="FL803">
        <v>33.670499999999997</v>
      </c>
      <c r="FM803">
        <v>24.122499999999999</v>
      </c>
      <c r="FN803">
        <v>19</v>
      </c>
      <c r="FO803">
        <v>1070.97</v>
      </c>
      <c r="FP803">
        <v>795.95100000000002</v>
      </c>
      <c r="FQ803">
        <v>19.205500000000001</v>
      </c>
      <c r="FR803">
        <v>25.251999999999999</v>
      </c>
      <c r="FS803">
        <v>30</v>
      </c>
      <c r="FT803">
        <v>25.280799999999999</v>
      </c>
      <c r="FU803">
        <v>25.287500000000001</v>
      </c>
      <c r="FV803">
        <v>30.1661</v>
      </c>
      <c r="FW803">
        <v>17.1968</v>
      </c>
      <c r="FX803">
        <v>100</v>
      </c>
      <c r="FY803">
        <v>19.197099999999999</v>
      </c>
      <c r="FZ803">
        <v>410</v>
      </c>
      <c r="GA803">
        <v>16.472100000000001</v>
      </c>
      <c r="GB803">
        <v>99.936700000000002</v>
      </c>
      <c r="GC803">
        <v>99.8583</v>
      </c>
    </row>
    <row r="804" spans="1:185" x14ac:dyDescent="0.2">
      <c r="A804">
        <v>789</v>
      </c>
      <c r="B804">
        <v>1765649607</v>
      </c>
      <c r="C804">
        <v>14828.9000000954</v>
      </c>
      <c r="D804" t="s">
        <v>1890</v>
      </c>
      <c r="E804" t="s">
        <v>1891</v>
      </c>
      <c r="F804">
        <v>15</v>
      </c>
      <c r="G804">
        <v>1765649598.9333301</v>
      </c>
      <c r="H804">
        <f t="shared" si="156"/>
        <v>1.0119723506545118E-5</v>
      </c>
      <c r="I804">
        <v>0</v>
      </c>
      <c r="J804">
        <f t="shared" si="168"/>
        <v>-1.6455691421380609E-2</v>
      </c>
      <c r="K804">
        <f t="shared" si="157"/>
        <v>-5.314947225492303E-2</v>
      </c>
      <c r="L804">
        <f t="shared" si="158"/>
        <v>69.884059585058139</v>
      </c>
      <c r="M804">
        <f t="shared" si="159"/>
        <v>1.6398523018201872</v>
      </c>
      <c r="N804">
        <f t="shared" si="160"/>
        <v>2.3465326879361807</v>
      </c>
      <c r="O804">
        <v>0</v>
      </c>
      <c r="P804">
        <v>0</v>
      </c>
      <c r="Q804">
        <f t="shared" si="161"/>
        <v>1</v>
      </c>
      <c r="R804">
        <f t="shared" si="162"/>
        <v>0</v>
      </c>
      <c r="S804">
        <f t="shared" si="163"/>
        <v>26011.797586955119</v>
      </c>
      <c r="T804">
        <f t="shared" si="164"/>
        <v>800.00093333333302</v>
      </c>
      <c r="U804">
        <f t="shared" si="165"/>
        <v>674.4004501596072</v>
      </c>
      <c r="V804">
        <f t="shared" si="166"/>
        <v>0.84299957920000024</v>
      </c>
      <c r="W804">
        <f t="shared" si="167"/>
        <v>0.15869902595200003</v>
      </c>
      <c r="X804">
        <v>1</v>
      </c>
      <c r="Y804">
        <v>1765649598.9333301</v>
      </c>
      <c r="Z804">
        <v>410.05360000000002</v>
      </c>
      <c r="AA804">
        <v>410.00459999999998</v>
      </c>
      <c r="AB804">
        <v>16.445313333333299</v>
      </c>
      <c r="AC804">
        <v>16.435359999999999</v>
      </c>
      <c r="AD804">
        <v>410.87966666666699</v>
      </c>
      <c r="AE804">
        <v>16.2895133333333</v>
      </c>
      <c r="AF804">
        <v>999.99680000000001</v>
      </c>
      <c r="AG804">
        <v>99.615453333333306</v>
      </c>
      <c r="AH804">
        <v>0.100026</v>
      </c>
      <c r="AI804">
        <v>19.999446666666699</v>
      </c>
      <c r="AJ804">
        <v>999.9</v>
      </c>
      <c r="AK804">
        <v>999.9</v>
      </c>
      <c r="AL804">
        <v>0</v>
      </c>
      <c r="AM804">
        <v>0</v>
      </c>
      <c r="AN804">
        <v>4996.6000000000004</v>
      </c>
      <c r="AO804">
        <v>0</v>
      </c>
      <c r="AP804">
        <v>0.451679</v>
      </c>
      <c r="AQ804">
        <v>4.8791486666666703E-2</v>
      </c>
      <c r="AR804">
        <v>416.90973333333301</v>
      </c>
      <c r="AS804">
        <v>416.85579999999999</v>
      </c>
      <c r="AT804">
        <v>9.9756840000000003E-3</v>
      </c>
      <c r="AU804">
        <v>410.00459999999998</v>
      </c>
      <c r="AV804">
        <v>16.435359999999999</v>
      </c>
      <c r="AW804">
        <v>1.6382066666666699</v>
      </c>
      <c r="AX804">
        <v>1.6372153333333299</v>
      </c>
      <c r="AY804">
        <v>14.3229733333333</v>
      </c>
      <c r="AZ804">
        <v>14.313599999999999</v>
      </c>
      <c r="BA804">
        <v>800.00093333333302</v>
      </c>
      <c r="BB804">
        <v>0.90001286666666702</v>
      </c>
      <c r="BC804">
        <v>0</v>
      </c>
      <c r="BD804">
        <v>9.9987093333333305E-2</v>
      </c>
      <c r="BE804">
        <v>0</v>
      </c>
      <c r="BF804">
        <v>24</v>
      </c>
      <c r="BG804">
        <v>13191.0933333333</v>
      </c>
      <c r="BH804">
        <v>1765649110</v>
      </c>
      <c r="BI804" t="s">
        <v>1823</v>
      </c>
      <c r="BJ804">
        <v>1765649106</v>
      </c>
      <c r="BK804">
        <v>1765649110</v>
      </c>
      <c r="BL804">
        <v>20</v>
      </c>
      <c r="BM804">
        <v>-5.0000000000000001E-3</v>
      </c>
      <c r="BN804">
        <v>5.0000000000000001E-3</v>
      </c>
      <c r="BO804">
        <v>-0.82599999999999996</v>
      </c>
      <c r="BP804">
        <v>0.154</v>
      </c>
      <c r="BQ804">
        <v>410</v>
      </c>
      <c r="BR804">
        <v>16</v>
      </c>
      <c r="BS804">
        <v>0.13</v>
      </c>
      <c r="BT804">
        <v>0.1</v>
      </c>
      <c r="BU804">
        <v>5.1481619999999999E-2</v>
      </c>
      <c r="BV804">
        <v>-2.4463227067669201E-2</v>
      </c>
      <c r="BW804">
        <v>2.2710984431010502E-2</v>
      </c>
      <c r="BX804">
        <v>1</v>
      </c>
      <c r="BY804">
        <v>0</v>
      </c>
      <c r="BZ804">
        <v>0</v>
      </c>
      <c r="CA804">
        <v>0</v>
      </c>
      <c r="CB804">
        <v>-1</v>
      </c>
      <c r="CC804">
        <v>9.910772E-3</v>
      </c>
      <c r="CD804">
        <v>1.34351368421053E-3</v>
      </c>
      <c r="CE804">
        <v>6.0978087243369699E-4</v>
      </c>
      <c r="CF804">
        <v>1</v>
      </c>
      <c r="CG804">
        <v>2</v>
      </c>
      <c r="CH804">
        <v>2</v>
      </c>
      <c r="CI804" t="s">
        <v>290</v>
      </c>
      <c r="CJ804">
        <v>3.8437700000000001</v>
      </c>
      <c r="CK804">
        <v>2.7378499999999999</v>
      </c>
      <c r="CL804">
        <v>9.7560599999999997E-2</v>
      </c>
      <c r="CM804">
        <v>9.6213199999999999E-2</v>
      </c>
      <c r="CN804">
        <v>9.0905200000000005E-2</v>
      </c>
      <c r="CO804">
        <v>8.9988100000000001E-2</v>
      </c>
      <c r="CP804">
        <v>31663.200000000001</v>
      </c>
      <c r="CQ804">
        <v>27864</v>
      </c>
      <c r="CR804">
        <v>32472.6</v>
      </c>
      <c r="CS804">
        <v>30756</v>
      </c>
      <c r="CT804">
        <v>39973.300000000003</v>
      </c>
      <c r="CU804">
        <v>39355</v>
      </c>
      <c r="CV804">
        <v>47431</v>
      </c>
      <c r="CW804">
        <v>46912.9</v>
      </c>
      <c r="CX804">
        <v>2.8301799999999999</v>
      </c>
      <c r="CY804">
        <v>2.3846400000000001</v>
      </c>
      <c r="CZ804">
        <v>0</v>
      </c>
      <c r="DA804">
        <v>0</v>
      </c>
      <c r="DB804">
        <v>999.9</v>
      </c>
      <c r="DC804">
        <v>999.9</v>
      </c>
      <c r="DD804">
        <v>50.896999999999998</v>
      </c>
      <c r="DE804">
        <v>27.905999999999999</v>
      </c>
      <c r="DF804">
        <v>19.282599999999999</v>
      </c>
      <c r="DG804">
        <v>30.090499999999999</v>
      </c>
      <c r="DH804">
        <v>15.4808</v>
      </c>
      <c r="DI804">
        <v>3</v>
      </c>
      <c r="DJ804">
        <v>-0.14000000000000001</v>
      </c>
      <c r="DK804">
        <v>1.65405</v>
      </c>
      <c r="DL804">
        <v>20.204000000000001</v>
      </c>
      <c r="DM804">
        <v>5.2520300000000004</v>
      </c>
      <c r="DN804">
        <v>12.033899999999999</v>
      </c>
      <c r="DO804">
        <v>4.9674800000000001</v>
      </c>
      <c r="DP804">
        <v>3.2909999999999999</v>
      </c>
      <c r="DQ804">
        <v>9999</v>
      </c>
      <c r="DR804">
        <v>483.6</v>
      </c>
      <c r="DS804">
        <v>9999</v>
      </c>
      <c r="DT804">
        <v>9999</v>
      </c>
      <c r="DU804">
        <v>1.8711899999999999</v>
      </c>
      <c r="DV804">
        <v>1.8762099999999999</v>
      </c>
      <c r="DW804">
        <v>1.8763700000000001</v>
      </c>
      <c r="DX804">
        <v>1.88293</v>
      </c>
      <c r="DY804">
        <v>1.8756900000000001</v>
      </c>
      <c r="DZ804">
        <v>1.8747</v>
      </c>
      <c r="EA804">
        <v>1.8708899999999999</v>
      </c>
      <c r="EB804">
        <v>1.87469</v>
      </c>
      <c r="EC804">
        <v>0</v>
      </c>
      <c r="ED804">
        <v>0</v>
      </c>
      <c r="EE804">
        <v>0</v>
      </c>
      <c r="EF804">
        <v>4.5</v>
      </c>
      <c r="EG804" t="s">
        <v>291</v>
      </c>
      <c r="EH804" t="s">
        <v>292</v>
      </c>
      <c r="EI804" t="s">
        <v>293</v>
      </c>
      <c r="EJ804" t="s">
        <v>294</v>
      </c>
      <c r="EK804" t="s">
        <v>294</v>
      </c>
      <c r="EL804" t="s">
        <v>293</v>
      </c>
      <c r="EM804">
        <v>0</v>
      </c>
      <c r="EN804">
        <v>100</v>
      </c>
      <c r="EO804">
        <v>100</v>
      </c>
      <c r="EP804">
        <v>-0.82599999999999996</v>
      </c>
      <c r="EQ804">
        <v>0.15579999999999999</v>
      </c>
      <c r="ER804">
        <v>-0.78639668897660997</v>
      </c>
      <c r="ES804">
        <v>-1.59193180084037E-4</v>
      </c>
      <c r="ET804">
        <v>2.35855495449547E-7</v>
      </c>
      <c r="EU804">
        <v>-2.0637061648257601E-10</v>
      </c>
      <c r="EV804">
        <v>-7.6171956028430896E-2</v>
      </c>
      <c r="EW804">
        <v>-1.23810892805048E-2</v>
      </c>
      <c r="EX804">
        <v>2.1165101286931801E-3</v>
      </c>
      <c r="EY804">
        <v>-2.9602767121402702E-5</v>
      </c>
      <c r="EZ804">
        <v>6</v>
      </c>
      <c r="FA804">
        <v>2221</v>
      </c>
      <c r="FB804">
        <v>2</v>
      </c>
      <c r="FC804">
        <v>24</v>
      </c>
      <c r="FD804">
        <v>8.3000000000000007</v>
      </c>
      <c r="FE804">
        <v>8.3000000000000007</v>
      </c>
      <c r="FF804">
        <v>1.5039100000000001</v>
      </c>
      <c r="FG804">
        <v>2.5756800000000002</v>
      </c>
      <c r="FH804">
        <v>2.94556</v>
      </c>
      <c r="FI804">
        <v>3.0773899999999998</v>
      </c>
      <c r="FJ804">
        <v>3.2946800000000001</v>
      </c>
      <c r="FK804">
        <v>2.3132299999999999</v>
      </c>
      <c r="FL804">
        <v>33.670499999999997</v>
      </c>
      <c r="FM804">
        <v>24.14</v>
      </c>
      <c r="FN804">
        <v>19</v>
      </c>
      <c r="FO804">
        <v>1071.02</v>
      </c>
      <c r="FP804">
        <v>795.74699999999996</v>
      </c>
      <c r="FQ804">
        <v>19.1998</v>
      </c>
      <c r="FR804">
        <v>25.247699999999998</v>
      </c>
      <c r="FS804">
        <v>30.0001</v>
      </c>
      <c r="FT804">
        <v>25.276599999999998</v>
      </c>
      <c r="FU804">
        <v>25.283300000000001</v>
      </c>
      <c r="FV804">
        <v>30.164300000000001</v>
      </c>
      <c r="FW804">
        <v>17.1968</v>
      </c>
      <c r="FX804">
        <v>100</v>
      </c>
      <c r="FY804">
        <v>19.1995</v>
      </c>
      <c r="FZ804">
        <v>410</v>
      </c>
      <c r="GA804">
        <v>16.472100000000001</v>
      </c>
      <c r="GB804">
        <v>99.9375</v>
      </c>
      <c r="GC804">
        <v>99.859899999999996</v>
      </c>
    </row>
    <row r="805" spans="1:185" x14ac:dyDescent="0.2">
      <c r="A805">
        <v>790</v>
      </c>
      <c r="B805">
        <v>1765649622</v>
      </c>
      <c r="C805">
        <v>14843.9000000954</v>
      </c>
      <c r="D805" t="s">
        <v>1892</v>
      </c>
      <c r="E805" t="s">
        <v>1893</v>
      </c>
      <c r="F805">
        <v>15</v>
      </c>
      <c r="G805">
        <v>1765649613.9333301</v>
      </c>
      <c r="H805">
        <f t="shared" si="156"/>
        <v>1.103486809778145E-5</v>
      </c>
      <c r="I805">
        <v>0</v>
      </c>
      <c r="J805">
        <f t="shared" si="168"/>
        <v>-1.2939155014336417E-2</v>
      </c>
      <c r="K805">
        <f t="shared" si="157"/>
        <v>-4.1791574892021385E-2</v>
      </c>
      <c r="L805">
        <f t="shared" si="158"/>
        <v>69.878340805484299</v>
      </c>
      <c r="M805">
        <f t="shared" si="159"/>
        <v>1.6398189753538575</v>
      </c>
      <c r="N805">
        <f t="shared" si="160"/>
        <v>2.3466770339016962</v>
      </c>
      <c r="O805">
        <v>0</v>
      </c>
      <c r="P805">
        <v>0</v>
      </c>
      <c r="Q805">
        <f t="shared" si="161"/>
        <v>1</v>
      </c>
      <c r="R805">
        <f t="shared" si="162"/>
        <v>0</v>
      </c>
      <c r="S805">
        <f t="shared" si="163"/>
        <v>26005.178403235223</v>
      </c>
      <c r="T805">
        <f t="shared" si="164"/>
        <v>800.00059999999996</v>
      </c>
      <c r="U805">
        <f t="shared" si="165"/>
        <v>674.40025539981207</v>
      </c>
      <c r="V805">
        <f t="shared" si="166"/>
        <v>0.84299968699999994</v>
      </c>
      <c r="W805">
        <f t="shared" si="167"/>
        <v>0.15869915254</v>
      </c>
      <c r="X805">
        <v>1</v>
      </c>
      <c r="Y805">
        <v>1765649613.9333301</v>
      </c>
      <c r="Z805">
        <v>410.03500000000003</v>
      </c>
      <c r="AA805">
        <v>409.99773333333297</v>
      </c>
      <c r="AB805">
        <v>16.445046666666698</v>
      </c>
      <c r="AC805">
        <v>16.434193333333301</v>
      </c>
      <c r="AD805">
        <v>410.86126666666701</v>
      </c>
      <c r="AE805">
        <v>16.289246666666699</v>
      </c>
      <c r="AF805">
        <v>1000.00606666667</v>
      </c>
      <c r="AG805">
        <v>99.615033333333301</v>
      </c>
      <c r="AH805">
        <v>0.100036413333333</v>
      </c>
      <c r="AI805">
        <v>20.000440000000001</v>
      </c>
      <c r="AJ805">
        <v>999.9</v>
      </c>
      <c r="AK805">
        <v>999.9</v>
      </c>
      <c r="AL805">
        <v>0</v>
      </c>
      <c r="AM805">
        <v>0</v>
      </c>
      <c r="AN805">
        <v>4995.5333333333301</v>
      </c>
      <c r="AO805">
        <v>0</v>
      </c>
      <c r="AP805">
        <v>0.451679</v>
      </c>
      <c r="AQ805">
        <v>3.7204998666666697E-2</v>
      </c>
      <c r="AR805">
        <v>416.890733333333</v>
      </c>
      <c r="AS805">
        <v>416.84826666666697</v>
      </c>
      <c r="AT805">
        <v>1.08524233333333E-2</v>
      </c>
      <c r="AU805">
        <v>409.99773333333297</v>
      </c>
      <c r="AV805">
        <v>16.434193333333301</v>
      </c>
      <c r="AW805">
        <v>1.6381746666666701</v>
      </c>
      <c r="AX805">
        <v>1.637094</v>
      </c>
      <c r="AY805">
        <v>14.322660000000001</v>
      </c>
      <c r="AZ805">
        <v>14.3124533333333</v>
      </c>
      <c r="BA805">
        <v>800.00059999999996</v>
      </c>
      <c r="BB805">
        <v>0.90001140000000002</v>
      </c>
      <c r="BC805">
        <v>0</v>
      </c>
      <c r="BD805">
        <v>9.9988633333333299E-2</v>
      </c>
      <c r="BE805">
        <v>0</v>
      </c>
      <c r="BF805">
        <v>24</v>
      </c>
      <c r="BG805">
        <v>13191.086666666701</v>
      </c>
      <c r="BH805">
        <v>1765649110</v>
      </c>
      <c r="BI805" t="s">
        <v>1823</v>
      </c>
      <c r="BJ805">
        <v>1765649106</v>
      </c>
      <c r="BK805">
        <v>1765649110</v>
      </c>
      <c r="BL805">
        <v>20</v>
      </c>
      <c r="BM805">
        <v>-5.0000000000000001E-3</v>
      </c>
      <c r="BN805">
        <v>5.0000000000000001E-3</v>
      </c>
      <c r="BO805">
        <v>-0.82599999999999996</v>
      </c>
      <c r="BP805">
        <v>0.154</v>
      </c>
      <c r="BQ805">
        <v>410</v>
      </c>
      <c r="BR805">
        <v>16</v>
      </c>
      <c r="BS805">
        <v>0.13</v>
      </c>
      <c r="BT805">
        <v>0.1</v>
      </c>
      <c r="BU805">
        <v>4.5106432380952403E-2</v>
      </c>
      <c r="BV805">
        <v>7.7927446753247196E-3</v>
      </c>
      <c r="BW805">
        <v>2.74163325213218E-2</v>
      </c>
      <c r="BX805">
        <v>1</v>
      </c>
      <c r="BY805">
        <v>0</v>
      </c>
      <c r="BZ805">
        <v>0</v>
      </c>
      <c r="CA805">
        <v>0</v>
      </c>
      <c r="CB805">
        <v>-1</v>
      </c>
      <c r="CC805">
        <v>1.05392738095238E-2</v>
      </c>
      <c r="CD805">
        <v>6.3169527272727401E-3</v>
      </c>
      <c r="CE805">
        <v>8.4535193093638098E-4</v>
      </c>
      <c r="CF805">
        <v>1</v>
      </c>
      <c r="CG805">
        <v>2</v>
      </c>
      <c r="CH805">
        <v>2</v>
      </c>
      <c r="CI805" t="s">
        <v>290</v>
      </c>
      <c r="CJ805">
        <v>3.84375</v>
      </c>
      <c r="CK805">
        <v>2.7377899999999999</v>
      </c>
      <c r="CL805">
        <v>9.7556799999999999E-2</v>
      </c>
      <c r="CM805">
        <v>9.6203300000000005E-2</v>
      </c>
      <c r="CN805">
        <v>9.0906000000000001E-2</v>
      </c>
      <c r="CO805">
        <v>8.9983900000000006E-2</v>
      </c>
      <c r="CP805">
        <v>31663.9</v>
      </c>
      <c r="CQ805">
        <v>27864</v>
      </c>
      <c r="CR805">
        <v>32473.1</v>
      </c>
      <c r="CS805">
        <v>30755.599999999999</v>
      </c>
      <c r="CT805">
        <v>39973.800000000003</v>
      </c>
      <c r="CU805">
        <v>39354.800000000003</v>
      </c>
      <c r="CV805">
        <v>47431.6</v>
      </c>
      <c r="CW805">
        <v>46912.5</v>
      </c>
      <c r="CX805">
        <v>2.83006</v>
      </c>
      <c r="CY805">
        <v>2.3847800000000001</v>
      </c>
      <c r="CZ805">
        <v>0</v>
      </c>
      <c r="DA805">
        <v>0</v>
      </c>
      <c r="DB805">
        <v>999.9</v>
      </c>
      <c r="DC805">
        <v>999.9</v>
      </c>
      <c r="DD805">
        <v>50.896999999999998</v>
      </c>
      <c r="DE805">
        <v>27.916</v>
      </c>
      <c r="DF805">
        <v>19.295100000000001</v>
      </c>
      <c r="DG805">
        <v>30.240500000000001</v>
      </c>
      <c r="DH805">
        <v>15.4968</v>
      </c>
      <c r="DI805">
        <v>3</v>
      </c>
      <c r="DJ805">
        <v>-0.191663</v>
      </c>
      <c r="DK805">
        <v>1.7044699999999999</v>
      </c>
      <c r="DL805">
        <v>20.203900000000001</v>
      </c>
      <c r="DM805">
        <v>5.2520300000000004</v>
      </c>
      <c r="DN805">
        <v>12.033899999999999</v>
      </c>
      <c r="DO805">
        <v>4.9674800000000001</v>
      </c>
      <c r="DP805">
        <v>3.2910200000000001</v>
      </c>
      <c r="DQ805">
        <v>9999</v>
      </c>
      <c r="DR805">
        <v>483.7</v>
      </c>
      <c r="DS805">
        <v>9999</v>
      </c>
      <c r="DT805">
        <v>9999</v>
      </c>
      <c r="DU805">
        <v>1.8711899999999999</v>
      </c>
      <c r="DV805">
        <v>1.87622</v>
      </c>
      <c r="DW805">
        <v>1.8763700000000001</v>
      </c>
      <c r="DX805">
        <v>1.88293</v>
      </c>
      <c r="DY805">
        <v>1.8756699999999999</v>
      </c>
      <c r="DZ805">
        <v>1.87476</v>
      </c>
      <c r="EA805">
        <v>1.8709100000000001</v>
      </c>
      <c r="EB805">
        <v>1.8747100000000001</v>
      </c>
      <c r="EC805">
        <v>0</v>
      </c>
      <c r="ED805">
        <v>0</v>
      </c>
      <c r="EE805">
        <v>0</v>
      </c>
      <c r="EF805">
        <v>4.5</v>
      </c>
      <c r="EG805" t="s">
        <v>291</v>
      </c>
      <c r="EH805" t="s">
        <v>292</v>
      </c>
      <c r="EI805" t="s">
        <v>293</v>
      </c>
      <c r="EJ805" t="s">
        <v>294</v>
      </c>
      <c r="EK805" t="s">
        <v>294</v>
      </c>
      <c r="EL805" t="s">
        <v>293</v>
      </c>
      <c r="EM805">
        <v>0</v>
      </c>
      <c r="EN805">
        <v>100</v>
      </c>
      <c r="EO805">
        <v>100</v>
      </c>
      <c r="EP805">
        <v>-0.82699999999999996</v>
      </c>
      <c r="EQ805">
        <v>0.15579999999999999</v>
      </c>
      <c r="ER805">
        <v>-0.78639668897660997</v>
      </c>
      <c r="ES805">
        <v>-1.59193180084037E-4</v>
      </c>
      <c r="ET805">
        <v>2.35855495449547E-7</v>
      </c>
      <c r="EU805">
        <v>-2.0637061648257601E-10</v>
      </c>
      <c r="EV805">
        <v>-7.6171956028430896E-2</v>
      </c>
      <c r="EW805">
        <v>-1.23810892805048E-2</v>
      </c>
      <c r="EX805">
        <v>2.1165101286931801E-3</v>
      </c>
      <c r="EY805">
        <v>-2.9602767121402702E-5</v>
      </c>
      <c r="EZ805">
        <v>6</v>
      </c>
      <c r="FA805">
        <v>2221</v>
      </c>
      <c r="FB805">
        <v>2</v>
      </c>
      <c r="FC805">
        <v>24</v>
      </c>
      <c r="FD805">
        <v>8.6</v>
      </c>
      <c r="FE805">
        <v>8.5</v>
      </c>
      <c r="FF805">
        <v>1.5026900000000001</v>
      </c>
      <c r="FG805">
        <v>2.5805699999999998</v>
      </c>
      <c r="FH805">
        <v>2.94556</v>
      </c>
      <c r="FI805">
        <v>3.0773899999999998</v>
      </c>
      <c r="FJ805">
        <v>3.2946800000000001</v>
      </c>
      <c r="FK805">
        <v>2.2924799999999999</v>
      </c>
      <c r="FL805">
        <v>33.670499999999997</v>
      </c>
      <c r="FM805">
        <v>24.122499999999999</v>
      </c>
      <c r="FN805">
        <v>19</v>
      </c>
      <c r="FO805">
        <v>1070.81</v>
      </c>
      <c r="FP805">
        <v>795.82100000000003</v>
      </c>
      <c r="FQ805">
        <v>19.197600000000001</v>
      </c>
      <c r="FR805">
        <v>25.2439</v>
      </c>
      <c r="FS805">
        <v>30</v>
      </c>
      <c r="FT805">
        <v>25.2727</v>
      </c>
      <c r="FU805">
        <v>25.279</v>
      </c>
      <c r="FV805">
        <v>30.1661</v>
      </c>
      <c r="FW805">
        <v>17.1968</v>
      </c>
      <c r="FX805">
        <v>100</v>
      </c>
      <c r="FY805">
        <v>19.198699999999999</v>
      </c>
      <c r="FZ805">
        <v>410</v>
      </c>
      <c r="GA805">
        <v>16.472100000000001</v>
      </c>
      <c r="GB805">
        <v>99.938900000000004</v>
      </c>
      <c r="GC805">
        <v>99.858900000000006</v>
      </c>
    </row>
    <row r="806" spans="1:185" x14ac:dyDescent="0.2">
      <c r="A806">
        <v>791</v>
      </c>
      <c r="B806">
        <v>1765649637</v>
      </c>
      <c r="C806">
        <v>14858.9000000954</v>
      </c>
      <c r="D806" t="s">
        <v>1894</v>
      </c>
      <c r="E806" t="s">
        <v>1895</v>
      </c>
      <c r="F806">
        <v>15</v>
      </c>
      <c r="G806">
        <v>1765649628.9333301</v>
      </c>
      <c r="H806">
        <f t="shared" si="156"/>
        <v>1.0390891518694435E-5</v>
      </c>
      <c r="I806">
        <v>0</v>
      </c>
      <c r="J806">
        <f t="shared" si="168"/>
        <v>-1.7522233553497694E-2</v>
      </c>
      <c r="K806">
        <f t="shared" si="157"/>
        <v>-5.6594247075263435E-2</v>
      </c>
      <c r="L806">
        <f t="shared" si="158"/>
        <v>69.873087613967115</v>
      </c>
      <c r="M806">
        <f t="shared" si="159"/>
        <v>1.6396151476727154</v>
      </c>
      <c r="N806">
        <f t="shared" si="160"/>
        <v>2.3465617502567158</v>
      </c>
      <c r="O806">
        <v>0</v>
      </c>
      <c r="P806">
        <v>0</v>
      </c>
      <c r="Q806">
        <f t="shared" si="161"/>
        <v>1</v>
      </c>
      <c r="R806">
        <f t="shared" si="162"/>
        <v>0</v>
      </c>
      <c r="S806">
        <f t="shared" si="163"/>
        <v>26021.722616780309</v>
      </c>
      <c r="T806">
        <f t="shared" si="164"/>
        <v>799.99953333333303</v>
      </c>
      <c r="U806">
        <f t="shared" si="165"/>
        <v>674.39938180013041</v>
      </c>
      <c r="V806">
        <f t="shared" si="166"/>
        <v>0.84299971899999948</v>
      </c>
      <c r="W806">
        <f t="shared" si="167"/>
        <v>0.15869910261999989</v>
      </c>
      <c r="X806">
        <v>1</v>
      </c>
      <c r="Y806">
        <v>1765649628.9333301</v>
      </c>
      <c r="Z806">
        <v>410.04626666666701</v>
      </c>
      <c r="AA806">
        <v>409.99393333333302</v>
      </c>
      <c r="AB806">
        <v>16.4431333333333</v>
      </c>
      <c r="AC806">
        <v>16.4329133333333</v>
      </c>
      <c r="AD806">
        <v>410.87266666666699</v>
      </c>
      <c r="AE806">
        <v>16.287386666666698</v>
      </c>
      <c r="AF806">
        <v>1000.0032</v>
      </c>
      <c r="AG806">
        <v>99.614339999999999</v>
      </c>
      <c r="AH806">
        <v>9.9936739999999996E-2</v>
      </c>
      <c r="AI806">
        <v>19.999646666666699</v>
      </c>
      <c r="AJ806">
        <v>999.9</v>
      </c>
      <c r="AK806">
        <v>999.9</v>
      </c>
      <c r="AL806">
        <v>0</v>
      </c>
      <c r="AM806">
        <v>0</v>
      </c>
      <c r="AN806">
        <v>4998.3</v>
      </c>
      <c r="AO806">
        <v>0</v>
      </c>
      <c r="AP806">
        <v>0.451679</v>
      </c>
      <c r="AQ806">
        <v>5.2486166666666702E-2</v>
      </c>
      <c r="AR806">
        <v>416.90140000000002</v>
      </c>
      <c r="AS806">
        <v>416.84373333333298</v>
      </c>
      <c r="AT806">
        <v>1.0199488E-2</v>
      </c>
      <c r="AU806">
        <v>409.99393333333302</v>
      </c>
      <c r="AV806">
        <v>16.4329133333333</v>
      </c>
      <c r="AW806">
        <v>1.63796866666667</v>
      </c>
      <c r="AX806">
        <v>1.6369546666666701</v>
      </c>
      <c r="AY806">
        <v>14.320726666666699</v>
      </c>
      <c r="AZ806">
        <v>14.31114</v>
      </c>
      <c r="BA806">
        <v>799.99953333333303</v>
      </c>
      <c r="BB806">
        <v>0.90001226666666601</v>
      </c>
      <c r="BC806">
        <v>0</v>
      </c>
      <c r="BD806">
        <v>9.9987833333333304E-2</v>
      </c>
      <c r="BE806">
        <v>0</v>
      </c>
      <c r="BF806">
        <v>24</v>
      </c>
      <c r="BG806">
        <v>13191.0666666667</v>
      </c>
      <c r="BH806">
        <v>1765649110</v>
      </c>
      <c r="BI806" t="s">
        <v>1823</v>
      </c>
      <c r="BJ806">
        <v>1765649106</v>
      </c>
      <c r="BK806">
        <v>1765649110</v>
      </c>
      <c r="BL806">
        <v>20</v>
      </c>
      <c r="BM806">
        <v>-5.0000000000000001E-3</v>
      </c>
      <c r="BN806">
        <v>5.0000000000000001E-3</v>
      </c>
      <c r="BO806">
        <v>-0.82599999999999996</v>
      </c>
      <c r="BP806">
        <v>0.154</v>
      </c>
      <c r="BQ806">
        <v>410</v>
      </c>
      <c r="BR806">
        <v>16</v>
      </c>
      <c r="BS806">
        <v>0.13</v>
      </c>
      <c r="BT806">
        <v>0.1</v>
      </c>
      <c r="BU806">
        <v>5.4461669999999997E-2</v>
      </c>
      <c r="BV806">
        <v>-2.2159894736842101E-2</v>
      </c>
      <c r="BW806">
        <v>7.63717753133316E-3</v>
      </c>
      <c r="BX806">
        <v>1</v>
      </c>
      <c r="BY806">
        <v>0</v>
      </c>
      <c r="BZ806">
        <v>0</v>
      </c>
      <c r="CA806">
        <v>0</v>
      </c>
      <c r="CB806">
        <v>-1</v>
      </c>
      <c r="CC806">
        <v>1.0454081E-2</v>
      </c>
      <c r="CD806">
        <v>-3.2250351879699098E-3</v>
      </c>
      <c r="CE806">
        <v>6.8856642818176895E-4</v>
      </c>
      <c r="CF806">
        <v>1</v>
      </c>
      <c r="CG806">
        <v>2</v>
      </c>
      <c r="CH806">
        <v>2</v>
      </c>
      <c r="CI806" t="s">
        <v>290</v>
      </c>
      <c r="CJ806">
        <v>3.84375</v>
      </c>
      <c r="CK806">
        <v>2.7376499999999999</v>
      </c>
      <c r="CL806">
        <v>9.7559199999999999E-2</v>
      </c>
      <c r="CM806">
        <v>9.6206700000000006E-2</v>
      </c>
      <c r="CN806">
        <v>9.0898499999999993E-2</v>
      </c>
      <c r="CO806">
        <v>8.9977199999999993E-2</v>
      </c>
      <c r="CP806">
        <v>31664.3</v>
      </c>
      <c r="CQ806">
        <v>27864.799999999999</v>
      </c>
      <c r="CR806">
        <v>32473.599999999999</v>
      </c>
      <c r="CS806">
        <v>30756.6</v>
      </c>
      <c r="CT806">
        <v>39974.699999999997</v>
      </c>
      <c r="CU806">
        <v>39356.199999999997</v>
      </c>
      <c r="CV806">
        <v>47432.4</v>
      </c>
      <c r="CW806">
        <v>46913.7</v>
      </c>
      <c r="CX806">
        <v>2.8297599999999998</v>
      </c>
      <c r="CY806">
        <v>2.38504</v>
      </c>
      <c r="CZ806">
        <v>0</v>
      </c>
      <c r="DA806">
        <v>0</v>
      </c>
      <c r="DB806">
        <v>999.9</v>
      </c>
      <c r="DC806">
        <v>999.9</v>
      </c>
      <c r="DD806">
        <v>50.896999999999998</v>
      </c>
      <c r="DE806">
        <v>27.905999999999999</v>
      </c>
      <c r="DF806">
        <v>19.2836</v>
      </c>
      <c r="DG806">
        <v>30.360499999999998</v>
      </c>
      <c r="DH806">
        <v>15.504799999999999</v>
      </c>
      <c r="DI806">
        <v>3</v>
      </c>
      <c r="DJ806">
        <v>-0.140372</v>
      </c>
      <c r="DK806">
        <v>1.65221</v>
      </c>
      <c r="DL806">
        <v>20.204000000000001</v>
      </c>
      <c r="DM806">
        <v>5.2521500000000003</v>
      </c>
      <c r="DN806">
        <v>12.033899999999999</v>
      </c>
      <c r="DO806">
        <v>4.9674399999999999</v>
      </c>
      <c r="DP806">
        <v>3.2909999999999999</v>
      </c>
      <c r="DQ806">
        <v>9999</v>
      </c>
      <c r="DR806">
        <v>483.7</v>
      </c>
      <c r="DS806">
        <v>9999</v>
      </c>
      <c r="DT806">
        <v>9999</v>
      </c>
      <c r="DU806">
        <v>1.8711899999999999</v>
      </c>
      <c r="DV806">
        <v>1.87622</v>
      </c>
      <c r="DW806">
        <v>1.8763700000000001</v>
      </c>
      <c r="DX806">
        <v>1.8829199999999999</v>
      </c>
      <c r="DY806">
        <v>1.8756699999999999</v>
      </c>
      <c r="DZ806">
        <v>1.8747</v>
      </c>
      <c r="EA806">
        <v>1.8708899999999999</v>
      </c>
      <c r="EB806">
        <v>1.87469</v>
      </c>
      <c r="EC806">
        <v>0</v>
      </c>
      <c r="ED806">
        <v>0</v>
      </c>
      <c r="EE806">
        <v>0</v>
      </c>
      <c r="EF806">
        <v>4.5</v>
      </c>
      <c r="EG806" t="s">
        <v>291</v>
      </c>
      <c r="EH806" t="s">
        <v>292</v>
      </c>
      <c r="EI806" t="s">
        <v>293</v>
      </c>
      <c r="EJ806" t="s">
        <v>294</v>
      </c>
      <c r="EK806" t="s">
        <v>294</v>
      </c>
      <c r="EL806" t="s">
        <v>293</v>
      </c>
      <c r="EM806">
        <v>0</v>
      </c>
      <c r="EN806">
        <v>100</v>
      </c>
      <c r="EO806">
        <v>100</v>
      </c>
      <c r="EP806">
        <v>-0.82599999999999996</v>
      </c>
      <c r="EQ806">
        <v>0.15570000000000001</v>
      </c>
      <c r="ER806">
        <v>-0.78639668897660997</v>
      </c>
      <c r="ES806">
        <v>-1.59193180084037E-4</v>
      </c>
      <c r="ET806">
        <v>2.35855495449547E-7</v>
      </c>
      <c r="EU806">
        <v>-2.0637061648257601E-10</v>
      </c>
      <c r="EV806">
        <v>-7.6171956028430896E-2</v>
      </c>
      <c r="EW806">
        <v>-1.23810892805048E-2</v>
      </c>
      <c r="EX806">
        <v>2.1165101286931801E-3</v>
      </c>
      <c r="EY806">
        <v>-2.9602767121402702E-5</v>
      </c>
      <c r="EZ806">
        <v>6</v>
      </c>
      <c r="FA806">
        <v>2221</v>
      </c>
      <c r="FB806">
        <v>2</v>
      </c>
      <c r="FC806">
        <v>24</v>
      </c>
      <c r="FD806">
        <v>8.8000000000000007</v>
      </c>
      <c r="FE806">
        <v>8.8000000000000007</v>
      </c>
      <c r="FF806">
        <v>1.5039100000000001</v>
      </c>
      <c r="FG806">
        <v>2.5793499999999998</v>
      </c>
      <c r="FH806">
        <v>2.94556</v>
      </c>
      <c r="FI806">
        <v>3.0773899999999998</v>
      </c>
      <c r="FJ806">
        <v>3.2946800000000001</v>
      </c>
      <c r="FK806">
        <v>2.3120099999999999</v>
      </c>
      <c r="FL806">
        <v>33.670499999999997</v>
      </c>
      <c r="FM806">
        <v>24.1313</v>
      </c>
      <c r="FN806">
        <v>19</v>
      </c>
      <c r="FO806">
        <v>1070.4000000000001</v>
      </c>
      <c r="FP806">
        <v>796.01300000000003</v>
      </c>
      <c r="FQ806">
        <v>19.1997</v>
      </c>
      <c r="FR806">
        <v>25.240500000000001</v>
      </c>
      <c r="FS806">
        <v>29.9999</v>
      </c>
      <c r="FT806">
        <v>25.268899999999999</v>
      </c>
      <c r="FU806">
        <v>25.274799999999999</v>
      </c>
      <c r="FV806">
        <v>30.167000000000002</v>
      </c>
      <c r="FW806">
        <v>17.1968</v>
      </c>
      <c r="FX806">
        <v>100</v>
      </c>
      <c r="FY806">
        <v>19.199200000000001</v>
      </c>
      <c r="FZ806">
        <v>410</v>
      </c>
      <c r="GA806">
        <v>16.472100000000001</v>
      </c>
      <c r="GB806">
        <v>99.940399999999997</v>
      </c>
      <c r="GC806">
        <v>99.861699999999999</v>
      </c>
    </row>
    <row r="807" spans="1:185" x14ac:dyDescent="0.2">
      <c r="A807">
        <v>792</v>
      </c>
      <c r="B807">
        <v>1765649652</v>
      </c>
      <c r="C807">
        <v>14873.9000000954</v>
      </c>
      <c r="D807" t="s">
        <v>1896</v>
      </c>
      <c r="E807" t="s">
        <v>1897</v>
      </c>
      <c r="F807">
        <v>15</v>
      </c>
      <c r="G807">
        <v>1765649643.9333301</v>
      </c>
      <c r="H807">
        <f t="shared" si="156"/>
        <v>1.0384112230256209E-5</v>
      </c>
      <c r="I807">
        <v>0</v>
      </c>
      <c r="J807">
        <f t="shared" si="168"/>
        <v>-1.4095020375624526E-2</v>
      </c>
      <c r="K807">
        <f t="shared" si="157"/>
        <v>-4.5524850655225678E-2</v>
      </c>
      <c r="L807">
        <f t="shared" si="158"/>
        <v>69.874483183032481</v>
      </c>
      <c r="M807">
        <f t="shared" si="159"/>
        <v>1.6394455108519297</v>
      </c>
      <c r="N807">
        <f t="shared" si="160"/>
        <v>2.346272109888083</v>
      </c>
      <c r="O807">
        <v>0</v>
      </c>
      <c r="P807">
        <v>0</v>
      </c>
      <c r="Q807">
        <f t="shared" si="161"/>
        <v>1</v>
      </c>
      <c r="R807">
        <f t="shared" si="162"/>
        <v>0</v>
      </c>
      <c r="S807">
        <f t="shared" si="163"/>
        <v>26006.551231055026</v>
      </c>
      <c r="T807">
        <f t="shared" si="164"/>
        <v>800.00006666666604</v>
      </c>
      <c r="U807">
        <f t="shared" si="165"/>
        <v>674.39980787997854</v>
      </c>
      <c r="V807">
        <f t="shared" si="166"/>
        <v>0.84299968959999971</v>
      </c>
      <c r="W807">
        <f t="shared" si="167"/>
        <v>0.15869919801599994</v>
      </c>
      <c r="X807">
        <v>1</v>
      </c>
      <c r="Y807">
        <v>1765649643.9333301</v>
      </c>
      <c r="Z807">
        <v>410.04919999999998</v>
      </c>
      <c r="AA807">
        <v>410.00793333333303</v>
      </c>
      <c r="AB807">
        <v>16.441713333333301</v>
      </c>
      <c r="AC807">
        <v>16.4315</v>
      </c>
      <c r="AD807">
        <v>410.87560000000002</v>
      </c>
      <c r="AE807">
        <v>16.2860333333333</v>
      </c>
      <c r="AF807">
        <v>1000.00453333333</v>
      </c>
      <c r="AG807">
        <v>99.612426666666707</v>
      </c>
      <c r="AH807">
        <v>0.1001445</v>
      </c>
      <c r="AI807">
        <v>19.9976533333333</v>
      </c>
      <c r="AJ807">
        <v>999.9</v>
      </c>
      <c r="AK807">
        <v>999.9</v>
      </c>
      <c r="AL807">
        <v>0</v>
      </c>
      <c r="AM807">
        <v>0</v>
      </c>
      <c r="AN807">
        <v>4995.8333333333303</v>
      </c>
      <c r="AO807">
        <v>0</v>
      </c>
      <c r="AP807">
        <v>0.451679</v>
      </c>
      <c r="AQ807">
        <v>4.1379793333333303E-2</v>
      </c>
      <c r="AR807">
        <v>416.903866666667</v>
      </c>
      <c r="AS807">
        <v>416.85739999999998</v>
      </c>
      <c r="AT807">
        <v>1.0228984666666699E-2</v>
      </c>
      <c r="AU807">
        <v>410.00793333333303</v>
      </c>
      <c r="AV807">
        <v>16.4315</v>
      </c>
      <c r="AW807">
        <v>1.63779866666667</v>
      </c>
      <c r="AX807">
        <v>1.63678066666667</v>
      </c>
      <c r="AY807">
        <v>14.3191133333333</v>
      </c>
      <c r="AZ807">
        <v>14.3094866666667</v>
      </c>
      <c r="BA807">
        <v>800.00006666666604</v>
      </c>
      <c r="BB807">
        <v>0.90001073333333304</v>
      </c>
      <c r="BC807">
        <v>0</v>
      </c>
      <c r="BD807">
        <v>9.998928E-2</v>
      </c>
      <c r="BE807">
        <v>0</v>
      </c>
      <c r="BF807">
        <v>24</v>
      </c>
      <c r="BG807">
        <v>13191.0666666667</v>
      </c>
      <c r="BH807">
        <v>1765649110</v>
      </c>
      <c r="BI807" t="s">
        <v>1823</v>
      </c>
      <c r="BJ807">
        <v>1765649106</v>
      </c>
      <c r="BK807">
        <v>1765649110</v>
      </c>
      <c r="BL807">
        <v>20</v>
      </c>
      <c r="BM807">
        <v>-5.0000000000000001E-3</v>
      </c>
      <c r="BN807">
        <v>5.0000000000000001E-3</v>
      </c>
      <c r="BO807">
        <v>-0.82599999999999996</v>
      </c>
      <c r="BP807">
        <v>0.154</v>
      </c>
      <c r="BQ807">
        <v>410</v>
      </c>
      <c r="BR807">
        <v>16</v>
      </c>
      <c r="BS807">
        <v>0.13</v>
      </c>
      <c r="BT807">
        <v>0.1</v>
      </c>
      <c r="BU807">
        <v>4.4368195238095202E-2</v>
      </c>
      <c r="BV807">
        <v>4.2891809610389797E-2</v>
      </c>
      <c r="BW807">
        <v>2.4190839240029301E-2</v>
      </c>
      <c r="BX807">
        <v>1</v>
      </c>
      <c r="BY807">
        <v>0</v>
      </c>
      <c r="BZ807">
        <v>0</v>
      </c>
      <c r="CA807">
        <v>0</v>
      </c>
      <c r="CB807">
        <v>-1</v>
      </c>
      <c r="CC807">
        <v>1.0305312857142901E-2</v>
      </c>
      <c r="CD807">
        <v>-6.5366493506493096E-4</v>
      </c>
      <c r="CE807">
        <v>3.3243193235454898E-4</v>
      </c>
      <c r="CF807">
        <v>1</v>
      </c>
      <c r="CG807">
        <v>2</v>
      </c>
      <c r="CH807">
        <v>2</v>
      </c>
      <c r="CI807" t="s">
        <v>290</v>
      </c>
      <c r="CJ807">
        <v>3.8437199999999998</v>
      </c>
      <c r="CK807">
        <v>2.7377600000000002</v>
      </c>
      <c r="CL807">
        <v>9.7563300000000006E-2</v>
      </c>
      <c r="CM807">
        <v>9.6203700000000003E-2</v>
      </c>
      <c r="CN807">
        <v>9.0890100000000001E-2</v>
      </c>
      <c r="CO807">
        <v>8.9968999999999993E-2</v>
      </c>
      <c r="CP807">
        <v>31664.3</v>
      </c>
      <c r="CQ807">
        <v>27865.1</v>
      </c>
      <c r="CR807">
        <v>32473.7</v>
      </c>
      <c r="CS807">
        <v>30756.799999999999</v>
      </c>
      <c r="CT807">
        <v>39975.199999999997</v>
      </c>
      <c r="CU807">
        <v>39357.1</v>
      </c>
      <c r="CV807">
        <v>47432.5</v>
      </c>
      <c r="CW807">
        <v>46914.400000000001</v>
      </c>
      <c r="CX807">
        <v>2.83006</v>
      </c>
      <c r="CY807">
        <v>2.3849</v>
      </c>
      <c r="CZ807">
        <v>0</v>
      </c>
      <c r="DA807">
        <v>0</v>
      </c>
      <c r="DB807">
        <v>999.9</v>
      </c>
      <c r="DC807">
        <v>999.9</v>
      </c>
      <c r="DD807">
        <v>50.896999999999998</v>
      </c>
      <c r="DE807">
        <v>27.916</v>
      </c>
      <c r="DF807">
        <v>19.2958</v>
      </c>
      <c r="DG807">
        <v>30.660499999999999</v>
      </c>
      <c r="DH807">
        <v>15.5008</v>
      </c>
      <c r="DI807">
        <v>3</v>
      </c>
      <c r="DJ807">
        <v>-0.192305</v>
      </c>
      <c r="DK807">
        <v>1.6907399999999999</v>
      </c>
      <c r="DL807">
        <v>20.2043</v>
      </c>
      <c r="DM807">
        <v>5.2521500000000003</v>
      </c>
      <c r="DN807">
        <v>12.033899999999999</v>
      </c>
      <c r="DO807">
        <v>4.9673999999999996</v>
      </c>
      <c r="DP807">
        <v>3.2909999999999999</v>
      </c>
      <c r="DQ807">
        <v>9999</v>
      </c>
      <c r="DR807">
        <v>483.7</v>
      </c>
      <c r="DS807">
        <v>9999</v>
      </c>
      <c r="DT807">
        <v>9999</v>
      </c>
      <c r="DU807">
        <v>1.8711899999999999</v>
      </c>
      <c r="DV807">
        <v>1.87622</v>
      </c>
      <c r="DW807">
        <v>1.8763700000000001</v>
      </c>
      <c r="DX807">
        <v>1.88293</v>
      </c>
      <c r="DY807">
        <v>1.87565</v>
      </c>
      <c r="DZ807">
        <v>1.8747</v>
      </c>
      <c r="EA807">
        <v>1.8708800000000001</v>
      </c>
      <c r="EB807">
        <v>1.87469</v>
      </c>
      <c r="EC807">
        <v>0</v>
      </c>
      <c r="ED807">
        <v>0</v>
      </c>
      <c r="EE807">
        <v>0</v>
      </c>
      <c r="EF807">
        <v>4.5</v>
      </c>
      <c r="EG807" t="s">
        <v>291</v>
      </c>
      <c r="EH807" t="s">
        <v>292</v>
      </c>
      <c r="EI807" t="s">
        <v>293</v>
      </c>
      <c r="EJ807" t="s">
        <v>294</v>
      </c>
      <c r="EK807" t="s">
        <v>294</v>
      </c>
      <c r="EL807" t="s">
        <v>293</v>
      </c>
      <c r="EM807">
        <v>0</v>
      </c>
      <c r="EN807">
        <v>100</v>
      </c>
      <c r="EO807">
        <v>100</v>
      </c>
      <c r="EP807">
        <v>-0.82599999999999996</v>
      </c>
      <c r="EQ807">
        <v>0.15559999999999999</v>
      </c>
      <c r="ER807">
        <v>-0.78639668897660997</v>
      </c>
      <c r="ES807">
        <v>-1.59193180084037E-4</v>
      </c>
      <c r="ET807">
        <v>2.35855495449547E-7</v>
      </c>
      <c r="EU807">
        <v>-2.0637061648257601E-10</v>
      </c>
      <c r="EV807">
        <v>-7.6171956028430896E-2</v>
      </c>
      <c r="EW807">
        <v>-1.23810892805048E-2</v>
      </c>
      <c r="EX807">
        <v>2.1165101286931801E-3</v>
      </c>
      <c r="EY807">
        <v>-2.9602767121402702E-5</v>
      </c>
      <c r="EZ807">
        <v>6</v>
      </c>
      <c r="FA807">
        <v>2221</v>
      </c>
      <c r="FB807">
        <v>2</v>
      </c>
      <c r="FC807">
        <v>24</v>
      </c>
      <c r="FD807">
        <v>9.1</v>
      </c>
      <c r="FE807">
        <v>9</v>
      </c>
      <c r="FF807">
        <v>1.5026900000000001</v>
      </c>
      <c r="FG807">
        <v>2.5793499999999998</v>
      </c>
      <c r="FH807">
        <v>2.94556</v>
      </c>
      <c r="FI807">
        <v>3.0773899999999998</v>
      </c>
      <c r="FJ807">
        <v>3.2946800000000001</v>
      </c>
      <c r="FK807">
        <v>2.2985799999999998</v>
      </c>
      <c r="FL807">
        <v>33.670499999999997</v>
      </c>
      <c r="FM807">
        <v>24.122499999999999</v>
      </c>
      <c r="FN807">
        <v>19</v>
      </c>
      <c r="FO807">
        <v>1070.67</v>
      </c>
      <c r="FP807">
        <v>795.81600000000003</v>
      </c>
      <c r="FQ807">
        <v>19.201599999999999</v>
      </c>
      <c r="FR807">
        <v>25.2363</v>
      </c>
      <c r="FS807">
        <v>30</v>
      </c>
      <c r="FT807">
        <v>25.265499999999999</v>
      </c>
      <c r="FU807">
        <v>25.271000000000001</v>
      </c>
      <c r="FV807">
        <v>30.165500000000002</v>
      </c>
      <c r="FW807">
        <v>17.1968</v>
      </c>
      <c r="FX807">
        <v>100</v>
      </c>
      <c r="FY807">
        <v>19.203199999999999</v>
      </c>
      <c r="FZ807">
        <v>410</v>
      </c>
      <c r="GA807">
        <v>16.472100000000001</v>
      </c>
      <c r="GB807">
        <v>99.940700000000007</v>
      </c>
      <c r="GC807">
        <v>99.862899999999996</v>
      </c>
    </row>
    <row r="808" spans="1:185" x14ac:dyDescent="0.2">
      <c r="A808">
        <v>793</v>
      </c>
      <c r="B808">
        <v>1765649667</v>
      </c>
      <c r="C808">
        <v>14888.9000000954</v>
      </c>
      <c r="D808" t="s">
        <v>1898</v>
      </c>
      <c r="E808" t="s">
        <v>1899</v>
      </c>
      <c r="F808">
        <v>15</v>
      </c>
      <c r="G808">
        <v>1765649658.9333301</v>
      </c>
      <c r="H808">
        <f t="shared" si="156"/>
        <v>9.7807839937314048E-6</v>
      </c>
      <c r="I808">
        <v>0</v>
      </c>
      <c r="J808">
        <f t="shared" si="168"/>
        <v>-2.0189990376974158E-2</v>
      </c>
      <c r="K808">
        <f t="shared" si="157"/>
        <v>-6.5210710743755576E-2</v>
      </c>
      <c r="L808">
        <f t="shared" si="158"/>
        <v>69.853912614671813</v>
      </c>
      <c r="M808">
        <f t="shared" si="159"/>
        <v>1.6391435399022767</v>
      </c>
      <c r="N808">
        <f t="shared" si="160"/>
        <v>2.3465307504593498</v>
      </c>
      <c r="O808">
        <v>0</v>
      </c>
      <c r="P808">
        <v>0</v>
      </c>
      <c r="Q808">
        <f t="shared" si="161"/>
        <v>1</v>
      </c>
      <c r="R808">
        <f t="shared" si="162"/>
        <v>0</v>
      </c>
      <c r="S808">
        <f t="shared" si="163"/>
        <v>26049.377321369724</v>
      </c>
      <c r="T808">
        <f t="shared" si="164"/>
        <v>800.00173333333305</v>
      </c>
      <c r="U808">
        <f t="shared" si="165"/>
        <v>674.40115831934327</v>
      </c>
      <c r="V808">
        <f t="shared" si="166"/>
        <v>0.84299962139999962</v>
      </c>
      <c r="W808">
        <f t="shared" si="167"/>
        <v>0.15869927436399994</v>
      </c>
      <c r="X808">
        <v>1</v>
      </c>
      <c r="Y808">
        <v>1765649658.9333301</v>
      </c>
      <c r="Z808">
        <v>410.05900000000003</v>
      </c>
      <c r="AA808">
        <v>409.99779999999998</v>
      </c>
      <c r="AB808">
        <v>16.438566666666699</v>
      </c>
      <c r="AC808">
        <v>16.4289466666667</v>
      </c>
      <c r="AD808">
        <v>410.88533333333299</v>
      </c>
      <c r="AE808">
        <v>16.282973333333299</v>
      </c>
      <c r="AF808">
        <v>1000.0001999999999</v>
      </c>
      <c r="AG808">
        <v>99.6133733333333</v>
      </c>
      <c r="AH808">
        <v>9.9915126666666701E-2</v>
      </c>
      <c r="AI808">
        <v>19.9994333333333</v>
      </c>
      <c r="AJ808">
        <v>999.9</v>
      </c>
      <c r="AK808">
        <v>999.9</v>
      </c>
      <c r="AL808">
        <v>0</v>
      </c>
      <c r="AM808">
        <v>0</v>
      </c>
      <c r="AN808">
        <v>5002.9333333333298</v>
      </c>
      <c r="AO808">
        <v>0</v>
      </c>
      <c r="AP808">
        <v>0.451679</v>
      </c>
      <c r="AQ808">
        <v>6.13545666666667E-2</v>
      </c>
      <c r="AR808">
        <v>416.91239999999999</v>
      </c>
      <c r="AS808">
        <v>416.846</v>
      </c>
      <c r="AT808">
        <v>9.6211693333333407E-3</v>
      </c>
      <c r="AU808">
        <v>409.99779999999998</v>
      </c>
      <c r="AV808">
        <v>16.4289466666667</v>
      </c>
      <c r="AW808">
        <v>1.6375</v>
      </c>
      <c r="AX808">
        <v>1.63654266666667</v>
      </c>
      <c r="AY808">
        <v>14.3163</v>
      </c>
      <c r="AZ808">
        <v>14.307259999999999</v>
      </c>
      <c r="BA808">
        <v>800.00173333333305</v>
      </c>
      <c r="BB808">
        <v>0.90000933333333299</v>
      </c>
      <c r="BC808">
        <v>0</v>
      </c>
      <c r="BD808">
        <v>9.9990553333333301E-2</v>
      </c>
      <c r="BE808">
        <v>0</v>
      </c>
      <c r="BF808">
        <v>24</v>
      </c>
      <c r="BG808">
        <v>13191.086666666701</v>
      </c>
      <c r="BH808">
        <v>1765649110</v>
      </c>
      <c r="BI808" t="s">
        <v>1823</v>
      </c>
      <c r="BJ808">
        <v>1765649106</v>
      </c>
      <c r="BK808">
        <v>1765649110</v>
      </c>
      <c r="BL808">
        <v>20</v>
      </c>
      <c r="BM808">
        <v>-5.0000000000000001E-3</v>
      </c>
      <c r="BN808">
        <v>5.0000000000000001E-3</v>
      </c>
      <c r="BO808">
        <v>-0.82599999999999996</v>
      </c>
      <c r="BP808">
        <v>0.154</v>
      </c>
      <c r="BQ808">
        <v>410</v>
      </c>
      <c r="BR808">
        <v>16</v>
      </c>
      <c r="BS808">
        <v>0.13</v>
      </c>
      <c r="BT808">
        <v>0.1</v>
      </c>
      <c r="BU808">
        <v>6.2623590000000007E-2</v>
      </c>
      <c r="BV808">
        <v>4.0851879699248202E-2</v>
      </c>
      <c r="BW808">
        <v>1.5641062317147798E-2</v>
      </c>
      <c r="BX808">
        <v>1</v>
      </c>
      <c r="BY808">
        <v>0</v>
      </c>
      <c r="BZ808">
        <v>0</v>
      </c>
      <c r="CA808">
        <v>0</v>
      </c>
      <c r="CB808">
        <v>-1</v>
      </c>
      <c r="CC808">
        <v>9.8231220000000001E-3</v>
      </c>
      <c r="CD808">
        <v>-3.8111377443609002E-3</v>
      </c>
      <c r="CE808">
        <v>5.6511183116795605E-4</v>
      </c>
      <c r="CF808">
        <v>1</v>
      </c>
      <c r="CG808">
        <v>2</v>
      </c>
      <c r="CH808">
        <v>2</v>
      </c>
      <c r="CI808" t="s">
        <v>290</v>
      </c>
      <c r="CJ808">
        <v>3.8437999999999999</v>
      </c>
      <c r="CK808">
        <v>2.7377500000000001</v>
      </c>
      <c r="CL808">
        <v>9.7568199999999994E-2</v>
      </c>
      <c r="CM808">
        <v>9.6206100000000003E-2</v>
      </c>
      <c r="CN808">
        <v>9.0879600000000005E-2</v>
      </c>
      <c r="CO808">
        <v>8.9965000000000003E-2</v>
      </c>
      <c r="CP808">
        <v>31663.9</v>
      </c>
      <c r="CQ808">
        <v>27865</v>
      </c>
      <c r="CR808">
        <v>32473.5</v>
      </c>
      <c r="CS808">
        <v>30756.799999999999</v>
      </c>
      <c r="CT808">
        <v>39975.4</v>
      </c>
      <c r="CU808">
        <v>39357.300000000003</v>
      </c>
      <c r="CV808">
        <v>47432.1</v>
      </c>
      <c r="CW808">
        <v>46914.400000000001</v>
      </c>
      <c r="CX808">
        <v>2.82986</v>
      </c>
      <c r="CY808">
        <v>2.3849399999999998</v>
      </c>
      <c r="CZ808">
        <v>0</v>
      </c>
      <c r="DA808">
        <v>0</v>
      </c>
      <c r="DB808">
        <v>999.9</v>
      </c>
      <c r="DC808">
        <v>999.9</v>
      </c>
      <c r="DD808">
        <v>50.921999999999997</v>
      </c>
      <c r="DE808">
        <v>27.916</v>
      </c>
      <c r="DF808">
        <v>19.3033</v>
      </c>
      <c r="DG808">
        <v>30.270499999999998</v>
      </c>
      <c r="DH808">
        <v>15.472799999999999</v>
      </c>
      <c r="DI808">
        <v>3</v>
      </c>
      <c r="DJ808">
        <v>-0.141012</v>
      </c>
      <c r="DK808">
        <v>1.64832</v>
      </c>
      <c r="DL808">
        <v>20.203900000000001</v>
      </c>
      <c r="DM808">
        <v>5.2520300000000004</v>
      </c>
      <c r="DN808">
        <v>12.033899999999999</v>
      </c>
      <c r="DO808">
        <v>4.9674399999999999</v>
      </c>
      <c r="DP808">
        <v>3.2909999999999999</v>
      </c>
      <c r="DQ808">
        <v>9999</v>
      </c>
      <c r="DR808">
        <v>483.7</v>
      </c>
      <c r="DS808">
        <v>9999</v>
      </c>
      <c r="DT808">
        <v>9999</v>
      </c>
      <c r="DU808">
        <v>1.8711899999999999</v>
      </c>
      <c r="DV808">
        <v>1.87622</v>
      </c>
      <c r="DW808">
        <v>1.8763799999999999</v>
      </c>
      <c r="DX808">
        <v>1.88293</v>
      </c>
      <c r="DY808">
        <v>1.8756999999999999</v>
      </c>
      <c r="DZ808">
        <v>1.87476</v>
      </c>
      <c r="EA808">
        <v>1.8709100000000001</v>
      </c>
      <c r="EB808">
        <v>1.8747199999999999</v>
      </c>
      <c r="EC808">
        <v>0</v>
      </c>
      <c r="ED808">
        <v>0</v>
      </c>
      <c r="EE808">
        <v>0</v>
      </c>
      <c r="EF808">
        <v>4.5</v>
      </c>
      <c r="EG808" t="s">
        <v>291</v>
      </c>
      <c r="EH808" t="s">
        <v>292</v>
      </c>
      <c r="EI808" t="s">
        <v>293</v>
      </c>
      <c r="EJ808" t="s">
        <v>294</v>
      </c>
      <c r="EK808" t="s">
        <v>294</v>
      </c>
      <c r="EL808" t="s">
        <v>293</v>
      </c>
      <c r="EM808">
        <v>0</v>
      </c>
      <c r="EN808">
        <v>100</v>
      </c>
      <c r="EO808">
        <v>100</v>
      </c>
      <c r="EP808">
        <v>-0.82599999999999996</v>
      </c>
      <c r="EQ808">
        <v>0.15559999999999999</v>
      </c>
      <c r="ER808">
        <v>-0.78639668897660997</v>
      </c>
      <c r="ES808">
        <v>-1.59193180084037E-4</v>
      </c>
      <c r="ET808">
        <v>2.35855495449547E-7</v>
      </c>
      <c r="EU808">
        <v>-2.0637061648257601E-10</v>
      </c>
      <c r="EV808">
        <v>-7.6171956028430896E-2</v>
      </c>
      <c r="EW808">
        <v>-1.23810892805048E-2</v>
      </c>
      <c r="EX808">
        <v>2.1165101286931801E-3</v>
      </c>
      <c r="EY808">
        <v>-2.9602767121402702E-5</v>
      </c>
      <c r="EZ808">
        <v>6</v>
      </c>
      <c r="FA808">
        <v>2221</v>
      </c>
      <c r="FB808">
        <v>2</v>
      </c>
      <c r="FC808">
        <v>24</v>
      </c>
      <c r="FD808">
        <v>9.3000000000000007</v>
      </c>
      <c r="FE808">
        <v>9.3000000000000007</v>
      </c>
      <c r="FF808">
        <v>1.5039100000000001</v>
      </c>
      <c r="FG808">
        <v>2.5781200000000002</v>
      </c>
      <c r="FH808">
        <v>2.94556</v>
      </c>
      <c r="FI808">
        <v>3.0761699999999998</v>
      </c>
      <c r="FJ808">
        <v>3.2946800000000001</v>
      </c>
      <c r="FK808">
        <v>2.3083499999999999</v>
      </c>
      <c r="FL808">
        <v>33.670499999999997</v>
      </c>
      <c r="FM808">
        <v>24.14</v>
      </c>
      <c r="FN808">
        <v>19</v>
      </c>
      <c r="FO808">
        <v>1070.3599999999999</v>
      </c>
      <c r="FP808">
        <v>795.78399999999999</v>
      </c>
      <c r="FQ808">
        <v>19.201699999999999</v>
      </c>
      <c r="FR808">
        <v>25.232900000000001</v>
      </c>
      <c r="FS808">
        <v>29.9999</v>
      </c>
      <c r="FT808">
        <v>25.261299999999999</v>
      </c>
      <c r="FU808">
        <v>25.266400000000001</v>
      </c>
      <c r="FV808">
        <v>30.167200000000001</v>
      </c>
      <c r="FW808">
        <v>17.1968</v>
      </c>
      <c r="FX808">
        <v>100</v>
      </c>
      <c r="FY808">
        <v>19.202000000000002</v>
      </c>
      <c r="FZ808">
        <v>410</v>
      </c>
      <c r="GA808">
        <v>16.473400000000002</v>
      </c>
      <c r="GB808">
        <v>99.94</v>
      </c>
      <c r="GC808">
        <v>99.863</v>
      </c>
    </row>
    <row r="809" spans="1:185" x14ac:dyDescent="0.2">
      <c r="A809">
        <v>794</v>
      </c>
      <c r="B809">
        <v>1765649682</v>
      </c>
      <c r="C809">
        <v>14903.9000000954</v>
      </c>
      <c r="D809" t="s">
        <v>1900</v>
      </c>
      <c r="E809" t="s">
        <v>1901</v>
      </c>
      <c r="F809">
        <v>15</v>
      </c>
      <c r="G809">
        <v>1765649673.9333301</v>
      </c>
      <c r="H809">
        <f t="shared" si="156"/>
        <v>9.2046468303900957E-6</v>
      </c>
      <c r="I809">
        <v>0</v>
      </c>
      <c r="J809">
        <f t="shared" si="168"/>
        <v>-1.7495470474495352E-2</v>
      </c>
      <c r="K809">
        <f t="shared" si="157"/>
        <v>-5.6507806251328001E-2</v>
      </c>
      <c r="L809">
        <f t="shared" si="158"/>
        <v>69.846442215005837</v>
      </c>
      <c r="M809">
        <f t="shared" si="159"/>
        <v>1.6389147917442395</v>
      </c>
      <c r="N809">
        <f t="shared" si="160"/>
        <v>2.3464542212461246</v>
      </c>
      <c r="O809">
        <v>0</v>
      </c>
      <c r="P809">
        <v>0</v>
      </c>
      <c r="Q809">
        <f t="shared" si="161"/>
        <v>1</v>
      </c>
      <c r="R809">
        <f t="shared" si="162"/>
        <v>0</v>
      </c>
      <c r="S809">
        <f t="shared" si="163"/>
        <v>26095.287704595572</v>
      </c>
      <c r="T809">
        <f t="shared" si="164"/>
        <v>800.00239999999997</v>
      </c>
      <c r="U809">
        <f t="shared" si="165"/>
        <v>674.40183791944389</v>
      </c>
      <c r="V809">
        <f t="shared" si="166"/>
        <v>0.84299976839999968</v>
      </c>
      <c r="W809">
        <f t="shared" si="167"/>
        <v>0.15869944698399996</v>
      </c>
      <c r="X809">
        <v>1</v>
      </c>
      <c r="Y809">
        <v>1765649673.9333301</v>
      </c>
      <c r="Z809">
        <v>410.04640000000001</v>
      </c>
      <c r="AA809">
        <v>409.99366666666702</v>
      </c>
      <c r="AB809">
        <v>16.4361933333333</v>
      </c>
      <c r="AC809">
        <v>16.427140000000001</v>
      </c>
      <c r="AD809">
        <v>410.87279999999998</v>
      </c>
      <c r="AE809">
        <v>16.2806866666667</v>
      </c>
      <c r="AF809">
        <v>1000.0026666666701</v>
      </c>
      <c r="AG809">
        <v>99.613860000000003</v>
      </c>
      <c r="AH809">
        <v>9.9909393333333305E-2</v>
      </c>
      <c r="AI809">
        <v>19.998906666666699</v>
      </c>
      <c r="AJ809">
        <v>999.9</v>
      </c>
      <c r="AK809">
        <v>999.9</v>
      </c>
      <c r="AL809">
        <v>0</v>
      </c>
      <c r="AM809">
        <v>0</v>
      </c>
      <c r="AN809">
        <v>5010.5333333333301</v>
      </c>
      <c r="AO809">
        <v>0</v>
      </c>
      <c r="AP809">
        <v>0.451679</v>
      </c>
      <c r="AQ809">
        <v>5.2764886666666698E-2</v>
      </c>
      <c r="AR809">
        <v>416.898666666667</v>
      </c>
      <c r="AS809">
        <v>416.84120000000001</v>
      </c>
      <c r="AT809">
        <v>9.0557099999999998E-3</v>
      </c>
      <c r="AU809">
        <v>409.99366666666702</v>
      </c>
      <c r="AV809">
        <v>16.427140000000001</v>
      </c>
      <c r="AW809">
        <v>1.6372739999999999</v>
      </c>
      <c r="AX809">
        <v>1.6363713333333301</v>
      </c>
      <c r="AY809">
        <v>14.314159999999999</v>
      </c>
      <c r="AZ809">
        <v>14.305626666666701</v>
      </c>
      <c r="BA809">
        <v>800.00239999999997</v>
      </c>
      <c r="BB809">
        <v>0.90000733333333305</v>
      </c>
      <c r="BC809">
        <v>0</v>
      </c>
      <c r="BD809">
        <v>9.9992653333333306E-2</v>
      </c>
      <c r="BE809">
        <v>0</v>
      </c>
      <c r="BF809">
        <v>24</v>
      </c>
      <c r="BG809">
        <v>13191.0933333333</v>
      </c>
      <c r="BH809">
        <v>1765649110</v>
      </c>
      <c r="BI809" t="s">
        <v>1823</v>
      </c>
      <c r="BJ809">
        <v>1765649106</v>
      </c>
      <c r="BK809">
        <v>1765649110</v>
      </c>
      <c r="BL809">
        <v>20</v>
      </c>
      <c r="BM809">
        <v>-5.0000000000000001E-3</v>
      </c>
      <c r="BN809">
        <v>5.0000000000000001E-3</v>
      </c>
      <c r="BO809">
        <v>-0.82599999999999996</v>
      </c>
      <c r="BP809">
        <v>0.154</v>
      </c>
      <c r="BQ809">
        <v>410</v>
      </c>
      <c r="BR809">
        <v>16</v>
      </c>
      <c r="BS809">
        <v>0.13</v>
      </c>
      <c r="BT809">
        <v>0.1</v>
      </c>
      <c r="BU809">
        <v>5.8813195238095202E-2</v>
      </c>
      <c r="BV809">
        <v>-0.159841698701299</v>
      </c>
      <c r="BW809">
        <v>3.3203117942252301E-2</v>
      </c>
      <c r="BX809">
        <v>1</v>
      </c>
      <c r="BY809">
        <v>0</v>
      </c>
      <c r="BZ809">
        <v>0</v>
      </c>
      <c r="CA809">
        <v>0</v>
      </c>
      <c r="CB809">
        <v>-1</v>
      </c>
      <c r="CC809">
        <v>9.2116761904761906E-3</v>
      </c>
      <c r="CD809">
        <v>-2.9803566233766198E-3</v>
      </c>
      <c r="CE809">
        <v>5.3563323912184004E-4</v>
      </c>
      <c r="CF809">
        <v>1</v>
      </c>
      <c r="CG809">
        <v>2</v>
      </c>
      <c r="CH809">
        <v>2</v>
      </c>
      <c r="CI809" t="s">
        <v>290</v>
      </c>
      <c r="CJ809">
        <v>3.84375</v>
      </c>
      <c r="CK809">
        <v>2.73787</v>
      </c>
      <c r="CL809">
        <v>9.7551700000000005E-2</v>
      </c>
      <c r="CM809">
        <v>9.6211500000000005E-2</v>
      </c>
      <c r="CN809">
        <v>9.0870000000000006E-2</v>
      </c>
      <c r="CO809">
        <v>8.9955199999999999E-2</v>
      </c>
      <c r="CP809">
        <v>31664.799999999999</v>
      </c>
      <c r="CQ809">
        <v>27864.6</v>
      </c>
      <c r="CR809">
        <v>32473.8</v>
      </c>
      <c r="CS809">
        <v>30756.5</v>
      </c>
      <c r="CT809">
        <v>39976.6</v>
      </c>
      <c r="CU809">
        <v>39357.199999999997</v>
      </c>
      <c r="CV809">
        <v>47433.1</v>
      </c>
      <c r="CW809">
        <v>46913.8</v>
      </c>
      <c r="CX809">
        <v>2.8307600000000002</v>
      </c>
      <c r="CY809">
        <v>2.3852799999999998</v>
      </c>
      <c r="CZ809">
        <v>0</v>
      </c>
      <c r="DA809">
        <v>0</v>
      </c>
      <c r="DB809">
        <v>999.9</v>
      </c>
      <c r="DC809">
        <v>999.9</v>
      </c>
      <c r="DD809">
        <v>50.896999999999998</v>
      </c>
      <c r="DE809">
        <v>27.905999999999999</v>
      </c>
      <c r="DF809">
        <v>19.284400000000002</v>
      </c>
      <c r="DG809">
        <v>30.180499999999999</v>
      </c>
      <c r="DH809">
        <v>15.4367</v>
      </c>
      <c r="DI809">
        <v>3</v>
      </c>
      <c r="DJ809">
        <v>-0.141323</v>
      </c>
      <c r="DK809">
        <v>1.63876</v>
      </c>
      <c r="DL809">
        <v>20.2043</v>
      </c>
      <c r="DM809">
        <v>5.2520300000000004</v>
      </c>
      <c r="DN809">
        <v>12.033899999999999</v>
      </c>
      <c r="DO809">
        <v>4.9673999999999996</v>
      </c>
      <c r="DP809">
        <v>3.2909999999999999</v>
      </c>
      <c r="DQ809">
        <v>9999</v>
      </c>
      <c r="DR809">
        <v>483.7</v>
      </c>
      <c r="DS809">
        <v>9999</v>
      </c>
      <c r="DT809">
        <v>9999</v>
      </c>
      <c r="DU809">
        <v>1.8712500000000001</v>
      </c>
      <c r="DV809">
        <v>1.8762399999999999</v>
      </c>
      <c r="DW809">
        <v>1.8764099999999999</v>
      </c>
      <c r="DX809">
        <v>1.8829499999999999</v>
      </c>
      <c r="DY809">
        <v>1.87574</v>
      </c>
      <c r="DZ809">
        <v>1.8748199999999999</v>
      </c>
      <c r="EA809">
        <v>1.8709499999999999</v>
      </c>
      <c r="EB809">
        <v>1.8747499999999999</v>
      </c>
      <c r="EC809">
        <v>0</v>
      </c>
      <c r="ED809">
        <v>0</v>
      </c>
      <c r="EE809">
        <v>0</v>
      </c>
      <c r="EF809">
        <v>4.5</v>
      </c>
      <c r="EG809" t="s">
        <v>291</v>
      </c>
      <c r="EH809" t="s">
        <v>292</v>
      </c>
      <c r="EI809" t="s">
        <v>293</v>
      </c>
      <c r="EJ809" t="s">
        <v>294</v>
      </c>
      <c r="EK809" t="s">
        <v>294</v>
      </c>
      <c r="EL809" t="s">
        <v>293</v>
      </c>
      <c r="EM809">
        <v>0</v>
      </c>
      <c r="EN809">
        <v>100</v>
      </c>
      <c r="EO809">
        <v>100</v>
      </c>
      <c r="EP809">
        <v>-0.82699999999999996</v>
      </c>
      <c r="EQ809">
        <v>0.1555</v>
      </c>
      <c r="ER809">
        <v>-0.78639668897660997</v>
      </c>
      <c r="ES809">
        <v>-1.59193180084037E-4</v>
      </c>
      <c r="ET809">
        <v>2.35855495449547E-7</v>
      </c>
      <c r="EU809">
        <v>-2.0637061648257601E-10</v>
      </c>
      <c r="EV809">
        <v>-7.6171956028430896E-2</v>
      </c>
      <c r="EW809">
        <v>-1.23810892805048E-2</v>
      </c>
      <c r="EX809">
        <v>2.1165101286931801E-3</v>
      </c>
      <c r="EY809">
        <v>-2.9602767121402702E-5</v>
      </c>
      <c r="EZ809">
        <v>6</v>
      </c>
      <c r="FA809">
        <v>2221</v>
      </c>
      <c r="FB809">
        <v>2</v>
      </c>
      <c r="FC809">
        <v>24</v>
      </c>
      <c r="FD809">
        <v>9.6</v>
      </c>
      <c r="FE809">
        <v>9.5</v>
      </c>
      <c r="FF809">
        <v>1.5039100000000001</v>
      </c>
      <c r="FG809">
        <v>2.5781200000000002</v>
      </c>
      <c r="FH809">
        <v>2.94556</v>
      </c>
      <c r="FI809">
        <v>3.0773899999999998</v>
      </c>
      <c r="FJ809">
        <v>3.2946800000000001</v>
      </c>
      <c r="FK809">
        <v>2.3046899999999999</v>
      </c>
      <c r="FL809">
        <v>33.670499999999997</v>
      </c>
      <c r="FM809">
        <v>24.1313</v>
      </c>
      <c r="FN809">
        <v>19</v>
      </c>
      <c r="FO809">
        <v>1071.26</v>
      </c>
      <c r="FP809">
        <v>796.05499999999995</v>
      </c>
      <c r="FQ809">
        <v>19.203600000000002</v>
      </c>
      <c r="FR809">
        <v>25.228999999999999</v>
      </c>
      <c r="FS809">
        <v>30</v>
      </c>
      <c r="FT809">
        <v>25.256599999999999</v>
      </c>
      <c r="FU809">
        <v>25.2621</v>
      </c>
      <c r="FV809">
        <v>30.166899999999998</v>
      </c>
      <c r="FW809">
        <v>17.1968</v>
      </c>
      <c r="FX809">
        <v>100</v>
      </c>
      <c r="FY809">
        <v>19.204599999999999</v>
      </c>
      <c r="FZ809">
        <v>410</v>
      </c>
      <c r="GA809">
        <v>16.479199999999999</v>
      </c>
      <c r="GB809">
        <v>99.941699999999997</v>
      </c>
      <c r="GC809">
        <v>99.861699999999999</v>
      </c>
    </row>
    <row r="810" spans="1:185" x14ac:dyDescent="0.2">
      <c r="A810">
        <v>795</v>
      </c>
      <c r="B810">
        <v>1765649697</v>
      </c>
      <c r="C810">
        <v>14918.9000000954</v>
      </c>
      <c r="D810" t="s">
        <v>1902</v>
      </c>
      <c r="E810" t="s">
        <v>1903</v>
      </c>
      <c r="F810">
        <v>15</v>
      </c>
      <c r="G810">
        <v>1765649688.9333301</v>
      </c>
      <c r="H810">
        <f t="shared" si="156"/>
        <v>9.0351933594887385E-6</v>
      </c>
      <c r="I810">
        <v>0</v>
      </c>
      <c r="J810">
        <f t="shared" si="168"/>
        <v>-1.2664645374985661E-2</v>
      </c>
      <c r="K810">
        <f t="shared" si="157"/>
        <v>-4.090494897720718E-2</v>
      </c>
      <c r="L810">
        <f t="shared" si="158"/>
        <v>69.836716291910761</v>
      </c>
      <c r="M810">
        <f t="shared" si="159"/>
        <v>1.6386696645997687</v>
      </c>
      <c r="N810">
        <f t="shared" si="160"/>
        <v>2.3464300035962271</v>
      </c>
      <c r="O810">
        <v>0</v>
      </c>
      <c r="P810">
        <v>0</v>
      </c>
      <c r="Q810">
        <f t="shared" si="161"/>
        <v>1</v>
      </c>
      <c r="R810">
        <f t="shared" si="162"/>
        <v>0</v>
      </c>
      <c r="S810">
        <f t="shared" si="163"/>
        <v>26014.171686523885</v>
      </c>
      <c r="T810">
        <f t="shared" si="164"/>
        <v>799.99793333333298</v>
      </c>
      <c r="U810">
        <f t="shared" si="165"/>
        <v>674.39802964058913</v>
      </c>
      <c r="V810">
        <f t="shared" si="166"/>
        <v>0.84299971480000002</v>
      </c>
      <c r="W810">
        <f t="shared" si="167"/>
        <v>0.15869946888800002</v>
      </c>
      <c r="X810">
        <v>1</v>
      </c>
      <c r="Y810">
        <v>1765649688.9333301</v>
      </c>
      <c r="Z810">
        <v>410.03693333333302</v>
      </c>
      <c r="AA810">
        <v>409.99973333333298</v>
      </c>
      <c r="AB810">
        <v>16.433766666666699</v>
      </c>
      <c r="AC810">
        <v>16.424880000000002</v>
      </c>
      <c r="AD810">
        <v>410.863333333333</v>
      </c>
      <c r="AE810">
        <v>16.2783333333333</v>
      </c>
      <c r="AF810">
        <v>1000.005</v>
      </c>
      <c r="AG810">
        <v>99.613546666666707</v>
      </c>
      <c r="AH810">
        <v>0.10003074000000001</v>
      </c>
      <c r="AI810">
        <v>19.998740000000002</v>
      </c>
      <c r="AJ810">
        <v>999.9</v>
      </c>
      <c r="AK810">
        <v>999.9</v>
      </c>
      <c r="AL810">
        <v>0</v>
      </c>
      <c r="AM810">
        <v>0</v>
      </c>
      <c r="AN810">
        <v>4997.0666666666702</v>
      </c>
      <c r="AO810">
        <v>0</v>
      </c>
      <c r="AP810">
        <v>0.451679</v>
      </c>
      <c r="AQ810">
        <v>3.7249766666666698E-2</v>
      </c>
      <c r="AR810">
        <v>416.88793333333302</v>
      </c>
      <c r="AS810">
        <v>416.84626666666702</v>
      </c>
      <c r="AT810">
        <v>8.8902793333333306E-3</v>
      </c>
      <c r="AU810">
        <v>409.99973333333298</v>
      </c>
      <c r="AV810">
        <v>16.424880000000002</v>
      </c>
      <c r="AW810">
        <v>1.6370273333333301</v>
      </c>
      <c r="AX810">
        <v>1.63614066666667</v>
      </c>
      <c r="AY810">
        <v>14.311820000000001</v>
      </c>
      <c r="AZ810">
        <v>14.3034533333333</v>
      </c>
      <c r="BA810">
        <v>799.99793333333298</v>
      </c>
      <c r="BB810">
        <v>0.9000068</v>
      </c>
      <c r="BC810">
        <v>0</v>
      </c>
      <c r="BD810">
        <v>9.9993106666666706E-2</v>
      </c>
      <c r="BE810">
        <v>0</v>
      </c>
      <c r="BF810">
        <v>24</v>
      </c>
      <c r="BG810">
        <v>13191.0133333333</v>
      </c>
      <c r="BH810">
        <v>1765649110</v>
      </c>
      <c r="BI810" t="s">
        <v>1823</v>
      </c>
      <c r="BJ810">
        <v>1765649106</v>
      </c>
      <c r="BK810">
        <v>1765649110</v>
      </c>
      <c r="BL810">
        <v>20</v>
      </c>
      <c r="BM810">
        <v>-5.0000000000000001E-3</v>
      </c>
      <c r="BN810">
        <v>5.0000000000000001E-3</v>
      </c>
      <c r="BO810">
        <v>-0.82599999999999996</v>
      </c>
      <c r="BP810">
        <v>0.154</v>
      </c>
      <c r="BQ810">
        <v>410</v>
      </c>
      <c r="BR810">
        <v>16</v>
      </c>
      <c r="BS810">
        <v>0.13</v>
      </c>
      <c r="BT810">
        <v>0.1</v>
      </c>
      <c r="BU810">
        <v>3.6418159999999998E-2</v>
      </c>
      <c r="BV810">
        <v>0.22842347368421001</v>
      </c>
      <c r="BW810">
        <v>4.9629770115127501E-2</v>
      </c>
      <c r="BX810">
        <v>1</v>
      </c>
      <c r="BY810">
        <v>0</v>
      </c>
      <c r="BZ810">
        <v>0</v>
      </c>
      <c r="CA810">
        <v>0</v>
      </c>
      <c r="CB810">
        <v>-1</v>
      </c>
      <c r="CC810">
        <v>8.8096625000000008E-3</v>
      </c>
      <c r="CD810">
        <v>-4.5278120300752401E-4</v>
      </c>
      <c r="CE810">
        <v>4.5735562175264698E-4</v>
      </c>
      <c r="CF810">
        <v>1</v>
      </c>
      <c r="CG810">
        <v>2</v>
      </c>
      <c r="CH810">
        <v>2</v>
      </c>
      <c r="CI810" t="s">
        <v>290</v>
      </c>
      <c r="CJ810">
        <v>3.8437100000000002</v>
      </c>
      <c r="CK810">
        <v>2.73787</v>
      </c>
      <c r="CL810">
        <v>9.7564899999999996E-2</v>
      </c>
      <c r="CM810">
        <v>9.6212000000000006E-2</v>
      </c>
      <c r="CN810">
        <v>9.0861200000000003E-2</v>
      </c>
      <c r="CO810">
        <v>8.9948600000000004E-2</v>
      </c>
      <c r="CP810">
        <v>31664.6</v>
      </c>
      <c r="CQ810">
        <v>27865.4</v>
      </c>
      <c r="CR810">
        <v>32474.1</v>
      </c>
      <c r="CS810">
        <v>30757.4</v>
      </c>
      <c r="CT810">
        <v>39977</v>
      </c>
      <c r="CU810">
        <v>39358.699999999997</v>
      </c>
      <c r="CV810">
        <v>47433.1</v>
      </c>
      <c r="CW810">
        <v>46915.199999999997</v>
      </c>
      <c r="CX810">
        <v>2.8308</v>
      </c>
      <c r="CY810">
        <v>2.3854199999999999</v>
      </c>
      <c r="CZ810">
        <v>0</v>
      </c>
      <c r="DA810">
        <v>0</v>
      </c>
      <c r="DB810">
        <v>999.9</v>
      </c>
      <c r="DC810">
        <v>999.9</v>
      </c>
      <c r="DD810">
        <v>50.896999999999998</v>
      </c>
      <c r="DE810">
        <v>27.905999999999999</v>
      </c>
      <c r="DF810">
        <v>19.2849</v>
      </c>
      <c r="DG810">
        <v>29.820499999999999</v>
      </c>
      <c r="DH810">
        <v>15.472799999999999</v>
      </c>
      <c r="DI810">
        <v>3</v>
      </c>
      <c r="DJ810">
        <v>-0.141959</v>
      </c>
      <c r="DK810">
        <v>1.63889</v>
      </c>
      <c r="DL810">
        <v>20.2042</v>
      </c>
      <c r="DM810">
        <v>5.2522700000000002</v>
      </c>
      <c r="DN810">
        <v>12.033899999999999</v>
      </c>
      <c r="DO810">
        <v>4.9670800000000002</v>
      </c>
      <c r="DP810">
        <v>3.2909999999999999</v>
      </c>
      <c r="DQ810">
        <v>9999</v>
      </c>
      <c r="DR810">
        <v>483.7</v>
      </c>
      <c r="DS810">
        <v>9999</v>
      </c>
      <c r="DT810">
        <v>9999</v>
      </c>
      <c r="DU810">
        <v>1.8712</v>
      </c>
      <c r="DV810">
        <v>1.87622</v>
      </c>
      <c r="DW810">
        <v>1.8763799999999999</v>
      </c>
      <c r="DX810">
        <v>1.88293</v>
      </c>
      <c r="DY810">
        <v>1.87574</v>
      </c>
      <c r="DZ810">
        <v>1.8747400000000001</v>
      </c>
      <c r="EA810">
        <v>1.8709100000000001</v>
      </c>
      <c r="EB810">
        <v>1.8747</v>
      </c>
      <c r="EC810">
        <v>0</v>
      </c>
      <c r="ED810">
        <v>0</v>
      </c>
      <c r="EE810">
        <v>0</v>
      </c>
      <c r="EF810">
        <v>4.5</v>
      </c>
      <c r="EG810" t="s">
        <v>291</v>
      </c>
      <c r="EH810" t="s">
        <v>292</v>
      </c>
      <c r="EI810" t="s">
        <v>293</v>
      </c>
      <c r="EJ810" t="s">
        <v>294</v>
      </c>
      <c r="EK810" t="s">
        <v>294</v>
      </c>
      <c r="EL810" t="s">
        <v>293</v>
      </c>
      <c r="EM810">
        <v>0</v>
      </c>
      <c r="EN810">
        <v>100</v>
      </c>
      <c r="EO810">
        <v>100</v>
      </c>
      <c r="EP810">
        <v>-0.82599999999999996</v>
      </c>
      <c r="EQ810">
        <v>0.15540000000000001</v>
      </c>
      <c r="ER810">
        <v>-0.78639668897660997</v>
      </c>
      <c r="ES810">
        <v>-1.59193180084037E-4</v>
      </c>
      <c r="ET810">
        <v>2.35855495449547E-7</v>
      </c>
      <c r="EU810">
        <v>-2.0637061648257601E-10</v>
      </c>
      <c r="EV810">
        <v>-7.6171956028430896E-2</v>
      </c>
      <c r="EW810">
        <v>-1.23810892805048E-2</v>
      </c>
      <c r="EX810">
        <v>2.1165101286931801E-3</v>
      </c>
      <c r="EY810">
        <v>-2.9602767121402702E-5</v>
      </c>
      <c r="EZ810">
        <v>6</v>
      </c>
      <c r="FA810">
        <v>2221</v>
      </c>
      <c r="FB810">
        <v>2</v>
      </c>
      <c r="FC810">
        <v>24</v>
      </c>
      <c r="FD810">
        <v>9.8000000000000007</v>
      </c>
      <c r="FE810">
        <v>9.8000000000000007</v>
      </c>
      <c r="FF810">
        <v>1.5039100000000001</v>
      </c>
      <c r="FG810">
        <v>2.5756800000000002</v>
      </c>
      <c r="FH810">
        <v>2.94556</v>
      </c>
      <c r="FI810">
        <v>3.0773899999999998</v>
      </c>
      <c r="FJ810">
        <v>3.2946800000000001</v>
      </c>
      <c r="FK810">
        <v>2.3034699999999999</v>
      </c>
      <c r="FL810">
        <v>33.6479</v>
      </c>
      <c r="FM810">
        <v>24.14</v>
      </c>
      <c r="FN810">
        <v>19</v>
      </c>
      <c r="FO810">
        <v>1071.22</v>
      </c>
      <c r="FP810">
        <v>796.13599999999997</v>
      </c>
      <c r="FQ810">
        <v>19.203600000000002</v>
      </c>
      <c r="FR810">
        <v>25.2256</v>
      </c>
      <c r="FS810">
        <v>29.9999</v>
      </c>
      <c r="FT810">
        <v>25.252400000000002</v>
      </c>
      <c r="FU810">
        <v>25.258400000000002</v>
      </c>
      <c r="FV810">
        <v>30.166899999999998</v>
      </c>
      <c r="FW810">
        <v>17.1968</v>
      </c>
      <c r="FX810">
        <v>100</v>
      </c>
      <c r="FY810">
        <v>19.204899999999999</v>
      </c>
      <c r="FZ810">
        <v>410</v>
      </c>
      <c r="GA810">
        <v>16.483699999999999</v>
      </c>
      <c r="GB810">
        <v>99.941999999999993</v>
      </c>
      <c r="GC810">
        <v>99.864699999999999</v>
      </c>
    </row>
    <row r="811" spans="1:185" x14ac:dyDescent="0.2">
      <c r="A811">
        <v>796</v>
      </c>
      <c r="B811">
        <v>1765649712</v>
      </c>
      <c r="C811">
        <v>14933.9000000954</v>
      </c>
      <c r="D811" t="s">
        <v>1904</v>
      </c>
      <c r="E811" t="s">
        <v>1905</v>
      </c>
      <c r="F811">
        <v>15</v>
      </c>
      <c r="G811">
        <v>1765649703.9333301</v>
      </c>
      <c r="H811">
        <f t="shared" si="156"/>
        <v>1.0885550572380499E-5</v>
      </c>
      <c r="I811">
        <v>0</v>
      </c>
      <c r="J811">
        <f t="shared" si="168"/>
        <v>4.8723792492483551E-3</v>
      </c>
      <c r="K811">
        <f t="shared" si="157"/>
        <v>1.5737071089393425E-2</v>
      </c>
      <c r="L811">
        <f t="shared" si="158"/>
        <v>69.83789600113677</v>
      </c>
      <c r="M811">
        <f t="shared" si="159"/>
        <v>1.6387386138767599</v>
      </c>
      <c r="N811">
        <f t="shared" si="160"/>
        <v>2.3464890950467434</v>
      </c>
      <c r="O811">
        <v>0</v>
      </c>
      <c r="P811">
        <v>0</v>
      </c>
      <c r="Q811">
        <f t="shared" si="161"/>
        <v>1</v>
      </c>
      <c r="R811">
        <f t="shared" si="162"/>
        <v>0</v>
      </c>
      <c r="S811">
        <f t="shared" si="163"/>
        <v>25972.650341704546</v>
      </c>
      <c r="T811">
        <f t="shared" si="164"/>
        <v>799.99906666666698</v>
      </c>
      <c r="U811">
        <f t="shared" si="165"/>
        <v>674.39903560020741</v>
      </c>
      <c r="V811">
        <f t="shared" si="166"/>
        <v>0.84299977799999992</v>
      </c>
      <c r="W811">
        <f t="shared" si="167"/>
        <v>0.15869944499999999</v>
      </c>
      <c r="X811">
        <v>1</v>
      </c>
      <c r="Y811">
        <v>1765649703.9333301</v>
      </c>
      <c r="Z811">
        <v>409.98366666666698</v>
      </c>
      <c r="AA811">
        <v>410.00386666666702</v>
      </c>
      <c r="AB811">
        <v>16.434660000000001</v>
      </c>
      <c r="AC811">
        <v>16.423953333333301</v>
      </c>
      <c r="AD811">
        <v>410.89666666666699</v>
      </c>
      <c r="AE811">
        <v>16.275659999999998</v>
      </c>
      <c r="AF811">
        <v>999.99846666666701</v>
      </c>
      <c r="AG811">
        <v>99.612219999999994</v>
      </c>
      <c r="AH811">
        <v>0.10013266666666699</v>
      </c>
      <c r="AI811">
        <v>19.9991466666667</v>
      </c>
      <c r="AJ811">
        <v>999.9</v>
      </c>
      <c r="AK811">
        <v>999.9</v>
      </c>
      <c r="AL811">
        <v>0</v>
      </c>
      <c r="AM811">
        <v>0</v>
      </c>
      <c r="AN811">
        <v>4990.2333333333299</v>
      </c>
      <c r="AO811">
        <v>0</v>
      </c>
      <c r="AP811">
        <v>0.451679</v>
      </c>
      <c r="AQ811">
        <v>6.6687006666666701E-2</v>
      </c>
      <c r="AR811">
        <v>416.92073333333298</v>
      </c>
      <c r="AS811">
        <v>416.85006666666698</v>
      </c>
      <c r="AT811">
        <v>7.0608779999999996E-3</v>
      </c>
      <c r="AU811">
        <v>410.00386666666702</v>
      </c>
      <c r="AV811">
        <v>16.423953333333301</v>
      </c>
      <c r="AW811">
        <v>1.6367293333333299</v>
      </c>
      <c r="AX811">
        <v>1.636028</v>
      </c>
      <c r="AY811">
        <v>14.3090266666667</v>
      </c>
      <c r="AZ811">
        <v>14.302386666666701</v>
      </c>
      <c r="BA811">
        <v>799.99906666666698</v>
      </c>
      <c r="BB811">
        <v>0.90000740000000001</v>
      </c>
      <c r="BC811">
        <v>0</v>
      </c>
      <c r="BD811">
        <v>9.9992600000000001E-2</v>
      </c>
      <c r="BE811">
        <v>0</v>
      </c>
      <c r="BF811">
        <v>24</v>
      </c>
      <c r="BG811">
        <v>13191.04</v>
      </c>
      <c r="BH811">
        <v>1765649730</v>
      </c>
      <c r="BI811" t="s">
        <v>1906</v>
      </c>
      <c r="BJ811">
        <v>1765649726</v>
      </c>
      <c r="BK811">
        <v>1765649730</v>
      </c>
      <c r="BL811">
        <v>21</v>
      </c>
      <c r="BM811">
        <v>-8.6999999999999994E-2</v>
      </c>
      <c r="BN811">
        <v>3.0000000000000001E-3</v>
      </c>
      <c r="BO811">
        <v>-0.91300000000000003</v>
      </c>
      <c r="BP811">
        <v>0.159</v>
      </c>
      <c r="BQ811">
        <v>410</v>
      </c>
      <c r="BR811">
        <v>16</v>
      </c>
      <c r="BS811">
        <v>0.22</v>
      </c>
      <c r="BT811">
        <v>0.08</v>
      </c>
      <c r="BU811">
        <v>6.8947938095238095E-2</v>
      </c>
      <c r="BV811">
        <v>4.6865267532467503E-2</v>
      </c>
      <c r="BW811">
        <v>2.2530107399834399E-2</v>
      </c>
      <c r="BX811">
        <v>1</v>
      </c>
      <c r="BY811">
        <v>0</v>
      </c>
      <c r="BZ811">
        <v>0</v>
      </c>
      <c r="CA811">
        <v>0</v>
      </c>
      <c r="CB811">
        <v>-1</v>
      </c>
      <c r="CC811">
        <v>7.4839819047618997E-3</v>
      </c>
      <c r="CD811">
        <v>-1.1139400519480499E-2</v>
      </c>
      <c r="CE811">
        <v>1.4891939080993401E-3</v>
      </c>
      <c r="CF811">
        <v>1</v>
      </c>
      <c r="CG811">
        <v>2</v>
      </c>
      <c r="CH811">
        <v>2</v>
      </c>
      <c r="CI811" t="s">
        <v>290</v>
      </c>
      <c r="CJ811">
        <v>3.8437800000000002</v>
      </c>
      <c r="CK811">
        <v>2.73794</v>
      </c>
      <c r="CL811">
        <v>9.7567200000000007E-2</v>
      </c>
      <c r="CM811">
        <v>9.6209299999999998E-2</v>
      </c>
      <c r="CN811">
        <v>9.0851100000000004E-2</v>
      </c>
      <c r="CO811">
        <v>8.9984800000000004E-2</v>
      </c>
      <c r="CP811">
        <v>31665.3</v>
      </c>
      <c r="CQ811">
        <v>27865.8</v>
      </c>
      <c r="CR811">
        <v>32474.9</v>
      </c>
      <c r="CS811">
        <v>30757.7</v>
      </c>
      <c r="CT811">
        <v>39978.300000000003</v>
      </c>
      <c r="CU811">
        <v>39357.4</v>
      </c>
      <c r="CV811">
        <v>47434.2</v>
      </c>
      <c r="CW811">
        <v>46915.5</v>
      </c>
      <c r="CX811">
        <v>2.8307000000000002</v>
      </c>
      <c r="CY811">
        <v>2.38544</v>
      </c>
      <c r="CZ811">
        <v>0</v>
      </c>
      <c r="DA811">
        <v>0</v>
      </c>
      <c r="DB811">
        <v>999.9</v>
      </c>
      <c r="DC811">
        <v>999.9</v>
      </c>
      <c r="DD811">
        <v>50.896999999999998</v>
      </c>
      <c r="DE811">
        <v>27.885000000000002</v>
      </c>
      <c r="DF811">
        <v>19.2608</v>
      </c>
      <c r="DG811">
        <v>30.360499999999998</v>
      </c>
      <c r="DH811">
        <v>15.448700000000001</v>
      </c>
      <c r="DI811">
        <v>3</v>
      </c>
      <c r="DJ811">
        <v>-0.142295</v>
      </c>
      <c r="DK811">
        <v>1.63446</v>
      </c>
      <c r="DL811">
        <v>20.2042</v>
      </c>
      <c r="DM811">
        <v>5.2510700000000003</v>
      </c>
      <c r="DN811">
        <v>12.033899999999999</v>
      </c>
      <c r="DO811">
        <v>4.9671200000000004</v>
      </c>
      <c r="DP811">
        <v>3.2909999999999999</v>
      </c>
      <c r="DQ811">
        <v>9999</v>
      </c>
      <c r="DR811">
        <v>483.7</v>
      </c>
      <c r="DS811">
        <v>9999</v>
      </c>
      <c r="DT811">
        <v>9999</v>
      </c>
      <c r="DU811">
        <v>1.8712</v>
      </c>
      <c r="DV811">
        <v>1.8762300000000001</v>
      </c>
      <c r="DW811">
        <v>1.87639</v>
      </c>
      <c r="DX811">
        <v>1.88293</v>
      </c>
      <c r="DY811">
        <v>1.8757299999999999</v>
      </c>
      <c r="DZ811">
        <v>1.8747499999999999</v>
      </c>
      <c r="EA811">
        <v>1.87094</v>
      </c>
      <c r="EB811">
        <v>1.87473</v>
      </c>
      <c r="EC811">
        <v>0</v>
      </c>
      <c r="ED811">
        <v>0</v>
      </c>
      <c r="EE811">
        <v>0</v>
      </c>
      <c r="EF811">
        <v>4.5</v>
      </c>
      <c r="EG811" t="s">
        <v>291</v>
      </c>
      <c r="EH811" t="s">
        <v>292</v>
      </c>
      <c r="EI811" t="s">
        <v>293</v>
      </c>
      <c r="EJ811" t="s">
        <v>294</v>
      </c>
      <c r="EK811" t="s">
        <v>294</v>
      </c>
      <c r="EL811" t="s">
        <v>293</v>
      </c>
      <c r="EM811">
        <v>0</v>
      </c>
      <c r="EN811">
        <v>100</v>
      </c>
      <c r="EO811">
        <v>100</v>
      </c>
      <c r="EP811">
        <v>-0.91300000000000003</v>
      </c>
      <c r="EQ811">
        <v>0.159</v>
      </c>
      <c r="ER811">
        <v>-0.78639668897660997</v>
      </c>
      <c r="ES811">
        <v>-1.59193180084037E-4</v>
      </c>
      <c r="ET811">
        <v>2.35855495449547E-7</v>
      </c>
      <c r="EU811">
        <v>-2.0637061648257601E-10</v>
      </c>
      <c r="EV811">
        <v>-7.6171956028430896E-2</v>
      </c>
      <c r="EW811">
        <v>-1.23810892805048E-2</v>
      </c>
      <c r="EX811">
        <v>2.1165101286931801E-3</v>
      </c>
      <c r="EY811">
        <v>-2.9602767121402702E-5</v>
      </c>
      <c r="EZ811">
        <v>6</v>
      </c>
      <c r="FA811">
        <v>2221</v>
      </c>
      <c r="FB811">
        <v>2</v>
      </c>
      <c r="FC811">
        <v>24</v>
      </c>
      <c r="FD811">
        <v>10.1</v>
      </c>
      <c r="FE811">
        <v>10</v>
      </c>
      <c r="FF811">
        <v>1.5026900000000001</v>
      </c>
      <c r="FG811">
        <v>2.5781200000000002</v>
      </c>
      <c r="FH811">
        <v>2.94556</v>
      </c>
      <c r="FI811">
        <v>3.0773899999999998</v>
      </c>
      <c r="FJ811">
        <v>3.2946800000000001</v>
      </c>
      <c r="FK811">
        <v>2.2997999999999998</v>
      </c>
      <c r="FL811">
        <v>33.670499999999997</v>
      </c>
      <c r="FM811">
        <v>24.122499999999999</v>
      </c>
      <c r="FN811">
        <v>19</v>
      </c>
      <c r="FO811">
        <v>1071.04</v>
      </c>
      <c r="FP811">
        <v>796.08299999999997</v>
      </c>
      <c r="FQ811">
        <v>19.206499999999998</v>
      </c>
      <c r="FR811">
        <v>25.221</v>
      </c>
      <c r="FS811">
        <v>29.9999</v>
      </c>
      <c r="FT811">
        <v>25.2486</v>
      </c>
      <c r="FU811">
        <v>25.253699999999998</v>
      </c>
      <c r="FV811">
        <v>30.166799999999999</v>
      </c>
      <c r="FW811">
        <v>16.918099999999999</v>
      </c>
      <c r="FX811">
        <v>100</v>
      </c>
      <c r="FY811">
        <v>19.206700000000001</v>
      </c>
      <c r="FZ811">
        <v>410</v>
      </c>
      <c r="GA811">
        <v>16.491599999999998</v>
      </c>
      <c r="GB811">
        <v>99.944299999999998</v>
      </c>
      <c r="GC811">
        <v>99.865499999999997</v>
      </c>
    </row>
    <row r="812" spans="1:185" x14ac:dyDescent="0.2">
      <c r="A812">
        <v>797</v>
      </c>
      <c r="B812">
        <v>1765649732</v>
      </c>
      <c r="C812">
        <v>14953.9000000954</v>
      </c>
      <c r="D812" t="s">
        <v>1907</v>
      </c>
      <c r="E812" t="s">
        <v>1908</v>
      </c>
      <c r="F812">
        <v>15</v>
      </c>
      <c r="G812">
        <v>1765649731</v>
      </c>
      <c r="H812">
        <f t="shared" si="156"/>
        <v>-3.1520637200999448E-6</v>
      </c>
      <c r="I812">
        <v>0</v>
      </c>
      <c r="J812">
        <f t="shared" si="168"/>
        <v>1.3095030587063291E-2</v>
      </c>
      <c r="K812">
        <f t="shared" si="157"/>
        <v>4.2295030153530672E-2</v>
      </c>
      <c r="L812">
        <f t="shared" si="158"/>
        <v>69.898634381735988</v>
      </c>
      <c r="M812">
        <f t="shared" si="159"/>
        <v>1.6401692503549998</v>
      </c>
      <c r="N812">
        <f t="shared" si="160"/>
        <v>2.3464968448418846</v>
      </c>
      <c r="O812">
        <v>583</v>
      </c>
      <c r="P812">
        <v>58</v>
      </c>
      <c r="Q812">
        <f t="shared" si="161"/>
        <v>1</v>
      </c>
      <c r="R812">
        <f t="shared" si="162"/>
        <v>0</v>
      </c>
      <c r="S812">
        <f t="shared" si="163"/>
        <v>26091.722341100667</v>
      </c>
      <c r="T812">
        <f t="shared" si="164"/>
        <v>799.99699999999996</v>
      </c>
      <c r="U812">
        <f t="shared" si="165"/>
        <v>674.39716380115203</v>
      </c>
      <c r="V812">
        <f t="shared" si="166"/>
        <v>0.84299961600000006</v>
      </c>
      <c r="W812">
        <f t="shared" si="167"/>
        <v>0.15869942976000001</v>
      </c>
      <c r="X812">
        <v>1</v>
      </c>
      <c r="Y812">
        <v>1765649731</v>
      </c>
      <c r="Z812">
        <v>409.94099999999997</v>
      </c>
      <c r="AA812">
        <v>409.98200000000003</v>
      </c>
      <c r="AB812">
        <v>16.448499999999999</v>
      </c>
      <c r="AC812">
        <v>16.451599999999999</v>
      </c>
      <c r="AD812">
        <v>410.85500000000002</v>
      </c>
      <c r="AE812">
        <v>16.2926</v>
      </c>
      <c r="AF812">
        <v>1000.07</v>
      </c>
      <c r="AG812">
        <v>99.6126</v>
      </c>
      <c r="AH812">
        <v>0.10283</v>
      </c>
      <c r="AI812">
        <v>19.999199999999998</v>
      </c>
      <c r="AJ812">
        <v>999.9</v>
      </c>
      <c r="AK812">
        <v>999.9</v>
      </c>
      <c r="AL812">
        <v>0</v>
      </c>
      <c r="AM812">
        <v>0</v>
      </c>
      <c r="AN812">
        <v>5010</v>
      </c>
      <c r="AO812">
        <v>0</v>
      </c>
      <c r="AP812">
        <v>0.451679</v>
      </c>
      <c r="AQ812">
        <v>-4.0771500000000002E-2</v>
      </c>
      <c r="AR812">
        <v>416.79700000000003</v>
      </c>
      <c r="AS812">
        <v>416.84</v>
      </c>
      <c r="AT812">
        <v>-3.12233E-3</v>
      </c>
      <c r="AU812">
        <v>409.98200000000003</v>
      </c>
      <c r="AV812">
        <v>16.451599999999999</v>
      </c>
      <c r="AW812">
        <v>1.6384799999999999</v>
      </c>
      <c r="AX812">
        <v>1.63879</v>
      </c>
      <c r="AY812">
        <v>14.3255</v>
      </c>
      <c r="AZ812">
        <v>14.3284</v>
      </c>
      <c r="BA812">
        <v>799.99699999999996</v>
      </c>
      <c r="BB812">
        <v>0.900007</v>
      </c>
      <c r="BC812">
        <v>0</v>
      </c>
      <c r="BD812">
        <v>9.9992800000000007E-2</v>
      </c>
      <c r="BE812">
        <v>0</v>
      </c>
      <c r="BF812">
        <v>24</v>
      </c>
      <c r="BG812">
        <v>13191</v>
      </c>
      <c r="BH812">
        <v>1765649730</v>
      </c>
      <c r="BI812" t="s">
        <v>1906</v>
      </c>
      <c r="BJ812">
        <v>1765649726</v>
      </c>
      <c r="BK812">
        <v>1765649730</v>
      </c>
      <c r="BL812">
        <v>21</v>
      </c>
      <c r="BM812">
        <v>-8.6999999999999994E-2</v>
      </c>
      <c r="BN812">
        <v>3.0000000000000001E-3</v>
      </c>
      <c r="BO812">
        <v>-0.91300000000000003</v>
      </c>
      <c r="BP812">
        <v>0.159</v>
      </c>
      <c r="BQ812">
        <v>410</v>
      </c>
      <c r="BR812">
        <v>16</v>
      </c>
      <c r="BS812">
        <v>0.22</v>
      </c>
      <c r="BT812">
        <v>0.08</v>
      </c>
      <c r="BU812">
        <v>6.4118890476190502E-2</v>
      </c>
      <c r="BV812">
        <v>-0.35193109870129902</v>
      </c>
      <c r="BW812">
        <v>4.8576699129902298E-2</v>
      </c>
      <c r="BX812">
        <v>1</v>
      </c>
      <c r="BY812">
        <v>0</v>
      </c>
      <c r="BZ812">
        <v>0</v>
      </c>
      <c r="CA812">
        <v>0</v>
      </c>
      <c r="CB812">
        <v>-1</v>
      </c>
      <c r="CC812">
        <v>-4.7419414285714296E-3</v>
      </c>
      <c r="CD812">
        <v>1.6676720259740301E-2</v>
      </c>
      <c r="CE812">
        <v>3.9181258308645999E-3</v>
      </c>
      <c r="CF812">
        <v>1</v>
      </c>
      <c r="CG812">
        <v>2</v>
      </c>
      <c r="CH812">
        <v>2</v>
      </c>
      <c r="CI812" t="s">
        <v>290</v>
      </c>
      <c r="CJ812">
        <v>3.84457</v>
      </c>
      <c r="CK812">
        <v>2.7397200000000002</v>
      </c>
      <c r="CL812">
        <v>9.7561099999999998E-2</v>
      </c>
      <c r="CM812">
        <v>9.6206600000000003E-2</v>
      </c>
      <c r="CN812">
        <v>9.0923400000000001E-2</v>
      </c>
      <c r="CO812">
        <v>9.0056899999999995E-2</v>
      </c>
      <c r="CP812">
        <v>31665.200000000001</v>
      </c>
      <c r="CQ812">
        <v>27866.400000000001</v>
      </c>
      <c r="CR812">
        <v>32474.5</v>
      </c>
      <c r="CS812">
        <v>30758.2</v>
      </c>
      <c r="CT812">
        <v>39974.5</v>
      </c>
      <c r="CU812">
        <v>39355</v>
      </c>
      <c r="CV812">
        <v>47433.599999999999</v>
      </c>
      <c r="CW812">
        <v>46916.6</v>
      </c>
      <c r="CX812">
        <v>1.90574</v>
      </c>
      <c r="CY812">
        <v>1.7960799999999999</v>
      </c>
      <c r="CZ812">
        <v>0</v>
      </c>
      <c r="DA812">
        <v>0</v>
      </c>
      <c r="DB812">
        <v>999.9</v>
      </c>
      <c r="DC812">
        <v>999.9</v>
      </c>
      <c r="DD812">
        <v>50.896999999999998</v>
      </c>
      <c r="DE812">
        <v>27.885000000000002</v>
      </c>
      <c r="DF812">
        <v>19.260400000000001</v>
      </c>
      <c r="DG812">
        <v>29.840499999999999</v>
      </c>
      <c r="DH812">
        <v>15.5008</v>
      </c>
      <c r="DI812">
        <v>3</v>
      </c>
      <c r="DJ812">
        <v>-0.19422</v>
      </c>
      <c r="DK812">
        <v>1.68729</v>
      </c>
      <c r="DL812">
        <v>20.202100000000002</v>
      </c>
      <c r="DM812">
        <v>5.2437699999999996</v>
      </c>
      <c r="DN812">
        <v>12.033899999999999</v>
      </c>
      <c r="DO812">
        <v>4.9657600000000004</v>
      </c>
      <c r="DP812">
        <v>3.2899600000000002</v>
      </c>
      <c r="DQ812">
        <v>9999</v>
      </c>
      <c r="DR812">
        <v>483.7</v>
      </c>
      <c r="DS812">
        <v>9999</v>
      </c>
      <c r="DT812">
        <v>9999</v>
      </c>
      <c r="DU812">
        <v>1.8712</v>
      </c>
      <c r="DV812">
        <v>1.87622</v>
      </c>
      <c r="DW812">
        <v>1.8763700000000001</v>
      </c>
      <c r="DX812">
        <v>1.88293</v>
      </c>
      <c r="DY812">
        <v>1.8757200000000001</v>
      </c>
      <c r="DZ812">
        <v>1.87477</v>
      </c>
      <c r="EA812">
        <v>1.8709</v>
      </c>
      <c r="EB812">
        <v>1.8747</v>
      </c>
      <c r="EC812">
        <v>0</v>
      </c>
      <c r="ED812">
        <v>0</v>
      </c>
      <c r="EE812">
        <v>0</v>
      </c>
      <c r="EF812">
        <v>4.5</v>
      </c>
      <c r="EG812" t="s">
        <v>291</v>
      </c>
      <c r="EH812" t="s">
        <v>292</v>
      </c>
      <c r="EI812" t="s">
        <v>293</v>
      </c>
      <c r="EJ812" t="s">
        <v>294</v>
      </c>
      <c r="EK812" t="s">
        <v>294</v>
      </c>
      <c r="EL812" t="s">
        <v>293</v>
      </c>
      <c r="EM812">
        <v>0</v>
      </c>
      <c r="EN812">
        <v>100</v>
      </c>
      <c r="EO812">
        <v>100</v>
      </c>
      <c r="EP812">
        <v>-0.91300000000000003</v>
      </c>
      <c r="EQ812">
        <v>0.15859999999999999</v>
      </c>
      <c r="ER812">
        <v>-0.87349399101264402</v>
      </c>
      <c r="ES812">
        <v>-1.59193180084037E-4</v>
      </c>
      <c r="ET812">
        <v>2.35855495449547E-7</v>
      </c>
      <c r="EU812">
        <v>-2.0637061648257601E-10</v>
      </c>
      <c r="EV812">
        <v>-7.3443908298313501E-2</v>
      </c>
      <c r="EW812">
        <v>-1.23810892805048E-2</v>
      </c>
      <c r="EX812">
        <v>2.1165101286931801E-3</v>
      </c>
      <c r="EY812">
        <v>-2.9602767121402702E-5</v>
      </c>
      <c r="EZ812">
        <v>6</v>
      </c>
      <c r="FA812">
        <v>2221</v>
      </c>
      <c r="FB812">
        <v>2</v>
      </c>
      <c r="FC812">
        <v>24</v>
      </c>
      <c r="FD812">
        <v>0.1</v>
      </c>
      <c r="FE812">
        <v>0</v>
      </c>
      <c r="FF812">
        <v>1.5026900000000001</v>
      </c>
      <c r="FG812">
        <v>2.5720200000000002</v>
      </c>
      <c r="FH812">
        <v>2.94556</v>
      </c>
      <c r="FI812">
        <v>3.0773899999999998</v>
      </c>
      <c r="FJ812">
        <v>3.2946800000000001</v>
      </c>
      <c r="FK812">
        <v>2.34009</v>
      </c>
      <c r="FL812">
        <v>33.6479</v>
      </c>
      <c r="FM812">
        <v>24.14</v>
      </c>
      <c r="FN812">
        <v>19</v>
      </c>
      <c r="FO812">
        <v>389.63299999999998</v>
      </c>
      <c r="FP812">
        <v>369.69499999999999</v>
      </c>
      <c r="FQ812">
        <v>19.205500000000001</v>
      </c>
      <c r="FR812">
        <v>25.215499999999999</v>
      </c>
      <c r="FS812">
        <v>30</v>
      </c>
      <c r="FT812">
        <v>25.261700000000001</v>
      </c>
      <c r="FU812">
        <v>25.2622</v>
      </c>
      <c r="FV812">
        <v>30.167400000000001</v>
      </c>
      <c r="FW812">
        <v>16.918099999999999</v>
      </c>
      <c r="FX812">
        <v>100</v>
      </c>
      <c r="FY812">
        <v>19.2059</v>
      </c>
      <c r="FZ812">
        <v>410</v>
      </c>
      <c r="GA812">
        <v>16.4863</v>
      </c>
      <c r="GB812">
        <v>99.942999999999998</v>
      </c>
      <c r="GC812">
        <v>99.867599999999996</v>
      </c>
    </row>
    <row r="813" spans="1:185" x14ac:dyDescent="0.2">
      <c r="A813">
        <v>798</v>
      </c>
      <c r="B813">
        <v>1765649747</v>
      </c>
      <c r="C813">
        <v>14968.9000000954</v>
      </c>
      <c r="D813" t="s">
        <v>1909</v>
      </c>
      <c r="E813" t="s">
        <v>1910</v>
      </c>
      <c r="F813">
        <v>15</v>
      </c>
      <c r="G813">
        <v>1765649738.9333301</v>
      </c>
      <c r="H813">
        <f t="shared" si="156"/>
        <v>-2.5763411735505622E-7</v>
      </c>
      <c r="I813">
        <v>0</v>
      </c>
      <c r="J813">
        <f t="shared" si="168"/>
        <v>9.4265707020051038E-3</v>
      </c>
      <c r="K813">
        <f t="shared" si="157"/>
        <v>3.0446442215993862E-2</v>
      </c>
      <c r="L813">
        <f t="shared" si="158"/>
        <v>69.910784812486042</v>
      </c>
      <c r="M813">
        <f t="shared" si="159"/>
        <v>1.640307403691345</v>
      </c>
      <c r="N813">
        <f t="shared" si="160"/>
        <v>2.3462866395949633</v>
      </c>
      <c r="O813">
        <v>0</v>
      </c>
      <c r="P813">
        <v>0</v>
      </c>
      <c r="Q813">
        <f t="shared" si="161"/>
        <v>1</v>
      </c>
      <c r="R813">
        <f t="shared" si="162"/>
        <v>0</v>
      </c>
      <c r="S813">
        <f t="shared" si="163"/>
        <v>26011.5688847284</v>
      </c>
      <c r="T813">
        <f t="shared" si="164"/>
        <v>800.00053333333301</v>
      </c>
      <c r="U813">
        <f t="shared" si="165"/>
        <v>674.40030831990555</v>
      </c>
      <c r="V813">
        <f t="shared" si="166"/>
        <v>0.84299982340000001</v>
      </c>
      <c r="W813">
        <f t="shared" si="167"/>
        <v>0.15869938960400001</v>
      </c>
      <c r="X813">
        <v>1</v>
      </c>
      <c r="Y813">
        <v>1765649738.9333301</v>
      </c>
      <c r="Z813">
        <v>409.96353333333298</v>
      </c>
      <c r="AA813">
        <v>409.99386666666697</v>
      </c>
      <c r="AB813">
        <v>16.4506333333333</v>
      </c>
      <c r="AC813">
        <v>16.450886666666701</v>
      </c>
      <c r="AD813">
        <v>410.87700000000001</v>
      </c>
      <c r="AE813">
        <v>16.292186666666701</v>
      </c>
      <c r="AF813">
        <v>1000.24686666667</v>
      </c>
      <c r="AG813">
        <v>99.613233333333298</v>
      </c>
      <c r="AH813">
        <v>9.7663533333333302E-2</v>
      </c>
      <c r="AI813">
        <v>19.9977533333333</v>
      </c>
      <c r="AJ813">
        <v>999.9</v>
      </c>
      <c r="AK813">
        <v>999.9</v>
      </c>
      <c r="AL813">
        <v>0</v>
      </c>
      <c r="AM813">
        <v>0</v>
      </c>
      <c r="AN813">
        <v>4996.6333333333296</v>
      </c>
      <c r="AO813">
        <v>0</v>
      </c>
      <c r="AP813">
        <v>0.451679</v>
      </c>
      <c r="AQ813">
        <v>-3.0236806666666699E-2</v>
      </c>
      <c r="AR813">
        <v>416.820533333333</v>
      </c>
      <c r="AS813">
        <v>416.85126666666702</v>
      </c>
      <c r="AT813">
        <v>-2.4897253333333298E-4</v>
      </c>
      <c r="AU813">
        <v>409.99386666666697</v>
      </c>
      <c r="AV813">
        <v>16.450886666666701</v>
      </c>
      <c r="AW813">
        <v>1.6387006666666699</v>
      </c>
      <c r="AX813">
        <v>1.6387259999999999</v>
      </c>
      <c r="AY813">
        <v>14.327633333333299</v>
      </c>
      <c r="AZ813">
        <v>14.32784</v>
      </c>
      <c r="BA813">
        <v>800.00053333333301</v>
      </c>
      <c r="BB813">
        <v>0.90000840000000004</v>
      </c>
      <c r="BC813">
        <v>0</v>
      </c>
      <c r="BD813">
        <v>9.9991686666666704E-2</v>
      </c>
      <c r="BE813">
        <v>0</v>
      </c>
      <c r="BF813">
        <v>24</v>
      </c>
      <c r="BG813">
        <v>13191.073333333299</v>
      </c>
      <c r="BH813">
        <v>1765649730</v>
      </c>
      <c r="BI813" t="s">
        <v>1906</v>
      </c>
      <c r="BJ813">
        <v>1765649726</v>
      </c>
      <c r="BK813">
        <v>1765649730</v>
      </c>
      <c r="BL813">
        <v>21</v>
      </c>
      <c r="BM813">
        <v>-8.6999999999999994E-2</v>
      </c>
      <c r="BN813">
        <v>3.0000000000000001E-3</v>
      </c>
      <c r="BO813">
        <v>-0.91300000000000003</v>
      </c>
      <c r="BP813">
        <v>0.159</v>
      </c>
      <c r="BQ813">
        <v>410</v>
      </c>
      <c r="BR813">
        <v>16</v>
      </c>
      <c r="BS813">
        <v>0.22</v>
      </c>
      <c r="BT813">
        <v>0.08</v>
      </c>
      <c r="BU813">
        <v>-2.5115965000000001E-2</v>
      </c>
      <c r="BV813">
        <v>-9.6115114285714398E-2</v>
      </c>
      <c r="BW813">
        <v>2.2702938311907402E-2</v>
      </c>
      <c r="BX813">
        <v>1</v>
      </c>
      <c r="BY813">
        <v>0</v>
      </c>
      <c r="BZ813">
        <v>0</v>
      </c>
      <c r="CA813">
        <v>0</v>
      </c>
      <c r="CB813">
        <v>-1</v>
      </c>
      <c r="CC813">
        <v>-7.6608654999999999E-4</v>
      </c>
      <c r="CD813">
        <v>1.21669653383459E-2</v>
      </c>
      <c r="CE813">
        <v>1.34999406490549E-3</v>
      </c>
      <c r="CF813">
        <v>1</v>
      </c>
      <c r="CG813">
        <v>2</v>
      </c>
      <c r="CH813">
        <v>2</v>
      </c>
      <c r="CI813" t="s">
        <v>290</v>
      </c>
      <c r="CJ813">
        <v>3.8437299999999999</v>
      </c>
      <c r="CK813">
        <v>2.7354599999999998</v>
      </c>
      <c r="CL813">
        <v>9.7566299999999995E-2</v>
      </c>
      <c r="CM813">
        <v>9.6215499999999995E-2</v>
      </c>
      <c r="CN813">
        <v>9.09272E-2</v>
      </c>
      <c r="CO813">
        <v>9.0054999999999996E-2</v>
      </c>
      <c r="CP813">
        <v>31665.200000000001</v>
      </c>
      <c r="CQ813">
        <v>27866.1</v>
      </c>
      <c r="CR813">
        <v>32474.6</v>
      </c>
      <c r="CS813">
        <v>30758.2</v>
      </c>
      <c r="CT813">
        <v>39974.5</v>
      </c>
      <c r="CU813">
        <v>39355.199999999997</v>
      </c>
      <c r="CV813">
        <v>47433.8</v>
      </c>
      <c r="CW813">
        <v>46916.7</v>
      </c>
      <c r="CX813">
        <v>2.8281399999999999</v>
      </c>
      <c r="CY813">
        <v>2.38402</v>
      </c>
      <c r="CZ813">
        <v>0</v>
      </c>
      <c r="DA813">
        <v>0</v>
      </c>
      <c r="DB813">
        <v>999.9</v>
      </c>
      <c r="DC813">
        <v>999.9</v>
      </c>
      <c r="DD813">
        <v>50.896999999999998</v>
      </c>
      <c r="DE813">
        <v>27.885000000000002</v>
      </c>
      <c r="DF813">
        <v>19.2593</v>
      </c>
      <c r="DG813">
        <v>30.410499999999999</v>
      </c>
      <c r="DH813">
        <v>15.3245</v>
      </c>
      <c r="DI813">
        <v>3</v>
      </c>
      <c r="DJ813">
        <v>-0.14310600000000001</v>
      </c>
      <c r="DK813">
        <v>1.6236999999999999</v>
      </c>
      <c r="DL813">
        <v>20.2042</v>
      </c>
      <c r="DM813">
        <v>5.2507099999999998</v>
      </c>
      <c r="DN813">
        <v>12.033899999999999</v>
      </c>
      <c r="DO813">
        <v>4.9674399999999999</v>
      </c>
      <c r="DP813">
        <v>3.2909999999999999</v>
      </c>
      <c r="DQ813">
        <v>9999</v>
      </c>
      <c r="DR813">
        <v>483.7</v>
      </c>
      <c r="DS813">
        <v>9999</v>
      </c>
      <c r="DT813">
        <v>9999</v>
      </c>
      <c r="DU813">
        <v>1.8711899999999999</v>
      </c>
      <c r="DV813">
        <v>1.87622</v>
      </c>
      <c r="DW813">
        <v>1.8763799999999999</v>
      </c>
      <c r="DX813">
        <v>1.88293</v>
      </c>
      <c r="DY813">
        <v>1.8756600000000001</v>
      </c>
      <c r="DZ813">
        <v>1.87476</v>
      </c>
      <c r="EA813">
        <v>1.8708899999999999</v>
      </c>
      <c r="EB813">
        <v>1.8747</v>
      </c>
      <c r="EC813">
        <v>0</v>
      </c>
      <c r="ED813">
        <v>0</v>
      </c>
      <c r="EE813">
        <v>0</v>
      </c>
      <c r="EF813">
        <v>4.5</v>
      </c>
      <c r="EG813" t="s">
        <v>291</v>
      </c>
      <c r="EH813" t="s">
        <v>292</v>
      </c>
      <c r="EI813" t="s">
        <v>293</v>
      </c>
      <c r="EJ813" t="s">
        <v>294</v>
      </c>
      <c r="EK813" t="s">
        <v>294</v>
      </c>
      <c r="EL813" t="s">
        <v>293</v>
      </c>
      <c r="EM813">
        <v>0</v>
      </c>
      <c r="EN813">
        <v>100</v>
      </c>
      <c r="EO813">
        <v>100</v>
      </c>
      <c r="EP813">
        <v>-0.91400000000000003</v>
      </c>
      <c r="EQ813">
        <v>0.15859999999999999</v>
      </c>
      <c r="ER813">
        <v>-0.87349399101264402</v>
      </c>
      <c r="ES813">
        <v>-1.59193180084037E-4</v>
      </c>
      <c r="ET813">
        <v>2.35855495449547E-7</v>
      </c>
      <c r="EU813">
        <v>-2.0637061648257601E-10</v>
      </c>
      <c r="EV813">
        <v>-7.3443908298313501E-2</v>
      </c>
      <c r="EW813">
        <v>-1.23810892805048E-2</v>
      </c>
      <c r="EX813">
        <v>2.1165101286931801E-3</v>
      </c>
      <c r="EY813">
        <v>-2.9602767121402702E-5</v>
      </c>
      <c r="EZ813">
        <v>6</v>
      </c>
      <c r="FA813">
        <v>2221</v>
      </c>
      <c r="FB813">
        <v>2</v>
      </c>
      <c r="FC813">
        <v>24</v>
      </c>
      <c r="FD813">
        <v>0.3</v>
      </c>
      <c r="FE813">
        <v>0.3</v>
      </c>
      <c r="FF813">
        <v>1.5039100000000001</v>
      </c>
      <c r="FG813">
        <v>2.5793499999999998</v>
      </c>
      <c r="FH813">
        <v>2.94556</v>
      </c>
      <c r="FI813">
        <v>3.0773899999999998</v>
      </c>
      <c r="FJ813">
        <v>3.2946800000000001</v>
      </c>
      <c r="FK813">
        <v>2.32178</v>
      </c>
      <c r="FL813">
        <v>33.6479</v>
      </c>
      <c r="FM813">
        <v>24.1313</v>
      </c>
      <c r="FN813">
        <v>19</v>
      </c>
      <c r="FO813">
        <v>1068.03</v>
      </c>
      <c r="FP813">
        <v>794.53899999999999</v>
      </c>
      <c r="FQ813">
        <v>19.2075</v>
      </c>
      <c r="FR813">
        <v>25.2117</v>
      </c>
      <c r="FS813">
        <v>30</v>
      </c>
      <c r="FT813">
        <v>25.239599999999999</v>
      </c>
      <c r="FU813">
        <v>25.244800000000001</v>
      </c>
      <c r="FV813">
        <v>30.168399999999998</v>
      </c>
      <c r="FW813">
        <v>16.918099999999999</v>
      </c>
      <c r="FX813">
        <v>100</v>
      </c>
      <c r="FY813">
        <v>19.209099999999999</v>
      </c>
      <c r="FZ813">
        <v>410</v>
      </c>
      <c r="GA813">
        <v>16.4863</v>
      </c>
      <c r="GB813">
        <v>99.9435</v>
      </c>
      <c r="GC813">
        <v>99.867699999999999</v>
      </c>
    </row>
    <row r="814" spans="1:185" x14ac:dyDescent="0.2">
      <c r="A814">
        <v>799</v>
      </c>
      <c r="B814">
        <v>1765649762</v>
      </c>
      <c r="C814">
        <v>14983.9000000954</v>
      </c>
      <c r="D814" t="s">
        <v>1911</v>
      </c>
      <c r="E814" t="s">
        <v>1912</v>
      </c>
      <c r="F814">
        <v>15</v>
      </c>
      <c r="G814">
        <v>1765649753.9333301</v>
      </c>
      <c r="H814">
        <f t="shared" si="156"/>
        <v>1.6944788259135394E-6</v>
      </c>
      <c r="I814">
        <v>0</v>
      </c>
      <c r="J814">
        <f t="shared" si="168"/>
        <v>6.8025077822670317E-3</v>
      </c>
      <c r="K814">
        <f t="shared" si="157"/>
        <v>2.1971103454683408E-2</v>
      </c>
      <c r="L814">
        <f t="shared" si="158"/>
        <v>69.910464996827173</v>
      </c>
      <c r="M814">
        <f t="shared" si="159"/>
        <v>1.6403622021903193</v>
      </c>
      <c r="N814">
        <f t="shared" si="160"/>
        <v>2.3463757568552372</v>
      </c>
      <c r="O814">
        <v>0</v>
      </c>
      <c r="P814">
        <v>0</v>
      </c>
      <c r="Q814">
        <f t="shared" si="161"/>
        <v>1</v>
      </c>
      <c r="R814">
        <f t="shared" si="162"/>
        <v>0</v>
      </c>
      <c r="S814">
        <f t="shared" si="163"/>
        <v>26050.335657560889</v>
      </c>
      <c r="T814">
        <f t="shared" si="164"/>
        <v>800.00106666666704</v>
      </c>
      <c r="U814">
        <f t="shared" si="165"/>
        <v>674.40066159968353</v>
      </c>
      <c r="V814">
        <f t="shared" si="166"/>
        <v>0.84299970300000004</v>
      </c>
      <c r="W814">
        <f t="shared" si="167"/>
        <v>0.15869945238000002</v>
      </c>
      <c r="X814">
        <v>1</v>
      </c>
      <c r="Y814">
        <v>1765649753.9333301</v>
      </c>
      <c r="Z814">
        <v>409.97699999999998</v>
      </c>
      <c r="AA814">
        <v>409.999666666667</v>
      </c>
      <c r="AB814">
        <v>16.450973333333302</v>
      </c>
      <c r="AC814">
        <v>16.4493066666667</v>
      </c>
      <c r="AD814">
        <v>410.89060000000001</v>
      </c>
      <c r="AE814">
        <v>16.292339999999999</v>
      </c>
      <c r="AF814">
        <v>999.96180000000004</v>
      </c>
      <c r="AG814">
        <v>99.613606666666598</v>
      </c>
      <c r="AH814">
        <v>9.8560446666666704E-2</v>
      </c>
      <c r="AI814">
        <v>19.998366666666701</v>
      </c>
      <c r="AJ814">
        <v>999.9</v>
      </c>
      <c r="AK814">
        <v>999.9</v>
      </c>
      <c r="AL814">
        <v>0</v>
      </c>
      <c r="AM814">
        <v>0</v>
      </c>
      <c r="AN814">
        <v>5003.0666666666702</v>
      </c>
      <c r="AO814">
        <v>0</v>
      </c>
      <c r="AP814">
        <v>0.451679</v>
      </c>
      <c r="AQ814">
        <v>-2.2613519333333301E-2</v>
      </c>
      <c r="AR814">
        <v>416.83440000000002</v>
      </c>
      <c r="AS814">
        <v>416.85666666666702</v>
      </c>
      <c r="AT814">
        <v>1.6715999333333301E-3</v>
      </c>
      <c r="AU814">
        <v>409.999666666667</v>
      </c>
      <c r="AV814">
        <v>16.4493066666667</v>
      </c>
      <c r="AW814">
        <v>1.6387413333333301</v>
      </c>
      <c r="AX814">
        <v>1.638574</v>
      </c>
      <c r="AY814">
        <v>14.3279933333333</v>
      </c>
      <c r="AZ814">
        <v>14.3264333333333</v>
      </c>
      <c r="BA814">
        <v>800.00106666666704</v>
      </c>
      <c r="BB814">
        <v>0.900007</v>
      </c>
      <c r="BC814">
        <v>0</v>
      </c>
      <c r="BD814">
        <v>9.9992899999999996E-2</v>
      </c>
      <c r="BE814">
        <v>0</v>
      </c>
      <c r="BF814">
        <v>24</v>
      </c>
      <c r="BG814">
        <v>13191.073333333299</v>
      </c>
      <c r="BH814">
        <v>1765649730</v>
      </c>
      <c r="BI814" t="s">
        <v>1906</v>
      </c>
      <c r="BJ814">
        <v>1765649726</v>
      </c>
      <c r="BK814">
        <v>1765649730</v>
      </c>
      <c r="BL814">
        <v>21</v>
      </c>
      <c r="BM814">
        <v>-8.6999999999999994E-2</v>
      </c>
      <c r="BN814">
        <v>3.0000000000000001E-3</v>
      </c>
      <c r="BO814">
        <v>-0.91300000000000003</v>
      </c>
      <c r="BP814">
        <v>0.159</v>
      </c>
      <c r="BQ814">
        <v>410</v>
      </c>
      <c r="BR814">
        <v>16</v>
      </c>
      <c r="BS814">
        <v>0.22</v>
      </c>
      <c r="BT814">
        <v>0.08</v>
      </c>
      <c r="BU814">
        <v>-2.4895070952380999E-2</v>
      </c>
      <c r="BV814">
        <v>5.9471234805194798E-2</v>
      </c>
      <c r="BW814">
        <v>1.44795056590643E-2</v>
      </c>
      <c r="BX814">
        <v>1</v>
      </c>
      <c r="BY814">
        <v>0</v>
      </c>
      <c r="BZ814">
        <v>0</v>
      </c>
      <c r="CA814">
        <v>0</v>
      </c>
      <c r="CB814">
        <v>-1</v>
      </c>
      <c r="CC814">
        <v>1.3766512857142899E-3</v>
      </c>
      <c r="CD814">
        <v>4.6372313766233804E-3</v>
      </c>
      <c r="CE814">
        <v>6.7848779024239905E-4</v>
      </c>
      <c r="CF814">
        <v>1</v>
      </c>
      <c r="CG814">
        <v>2</v>
      </c>
      <c r="CH814">
        <v>2</v>
      </c>
      <c r="CI814" t="s">
        <v>290</v>
      </c>
      <c r="CJ814">
        <v>3.84382</v>
      </c>
      <c r="CK814">
        <v>2.7370000000000001</v>
      </c>
      <c r="CL814">
        <v>9.7573599999999996E-2</v>
      </c>
      <c r="CM814">
        <v>9.6218399999999996E-2</v>
      </c>
      <c r="CN814">
        <v>9.0926499999999993E-2</v>
      </c>
      <c r="CO814">
        <v>9.0052199999999999E-2</v>
      </c>
      <c r="CP814">
        <v>31665.200000000001</v>
      </c>
      <c r="CQ814">
        <v>27866.7</v>
      </c>
      <c r="CR814">
        <v>32474.9</v>
      </c>
      <c r="CS814">
        <v>30758.9</v>
      </c>
      <c r="CT814">
        <v>39974.9</v>
      </c>
      <c r="CU814">
        <v>39356</v>
      </c>
      <c r="CV814">
        <v>47434.2</v>
      </c>
      <c r="CW814">
        <v>46917.599999999999</v>
      </c>
      <c r="CX814">
        <v>2.8302</v>
      </c>
      <c r="CY814">
        <v>2.3851399999999998</v>
      </c>
      <c r="CZ814">
        <v>0</v>
      </c>
      <c r="DA814">
        <v>0</v>
      </c>
      <c r="DB814">
        <v>999.9</v>
      </c>
      <c r="DC814">
        <v>999.9</v>
      </c>
      <c r="DD814">
        <v>50.896999999999998</v>
      </c>
      <c r="DE814">
        <v>27.885000000000002</v>
      </c>
      <c r="DF814">
        <v>19.2608</v>
      </c>
      <c r="DG814">
        <v>30.080500000000001</v>
      </c>
      <c r="DH814">
        <v>15.3886</v>
      </c>
      <c r="DI814">
        <v>3</v>
      </c>
      <c r="DJ814">
        <v>-0.143175</v>
      </c>
      <c r="DK814">
        <v>1.6206199999999999</v>
      </c>
      <c r="DL814">
        <v>20.2042</v>
      </c>
      <c r="DM814">
        <v>5.2511900000000002</v>
      </c>
      <c r="DN814">
        <v>12.033899999999999</v>
      </c>
      <c r="DO814">
        <v>4.9673999999999996</v>
      </c>
      <c r="DP814">
        <v>3.29088</v>
      </c>
      <c r="DQ814">
        <v>9999</v>
      </c>
      <c r="DR814">
        <v>483.7</v>
      </c>
      <c r="DS814">
        <v>9999</v>
      </c>
      <c r="DT814">
        <v>9999</v>
      </c>
      <c r="DU814">
        <v>1.8711899999999999</v>
      </c>
      <c r="DV814">
        <v>1.87622</v>
      </c>
      <c r="DW814">
        <v>1.87639</v>
      </c>
      <c r="DX814">
        <v>1.88293</v>
      </c>
      <c r="DY814">
        <v>1.87568</v>
      </c>
      <c r="DZ814">
        <v>1.87476</v>
      </c>
      <c r="EA814">
        <v>1.87093</v>
      </c>
      <c r="EB814">
        <v>1.87469</v>
      </c>
      <c r="EC814">
        <v>0</v>
      </c>
      <c r="ED814">
        <v>0</v>
      </c>
      <c r="EE814">
        <v>0</v>
      </c>
      <c r="EF814">
        <v>4.5</v>
      </c>
      <c r="EG814" t="s">
        <v>291</v>
      </c>
      <c r="EH814" t="s">
        <v>292</v>
      </c>
      <c r="EI814" t="s">
        <v>293</v>
      </c>
      <c r="EJ814" t="s">
        <v>294</v>
      </c>
      <c r="EK814" t="s">
        <v>294</v>
      </c>
      <c r="EL814" t="s">
        <v>293</v>
      </c>
      <c r="EM814">
        <v>0</v>
      </c>
      <c r="EN814">
        <v>100</v>
      </c>
      <c r="EO814">
        <v>100</v>
      </c>
      <c r="EP814">
        <v>-0.91400000000000003</v>
      </c>
      <c r="EQ814">
        <v>0.15859999999999999</v>
      </c>
      <c r="ER814">
        <v>-0.87349399101264402</v>
      </c>
      <c r="ES814">
        <v>-1.59193180084037E-4</v>
      </c>
      <c r="ET814">
        <v>2.35855495449547E-7</v>
      </c>
      <c r="EU814">
        <v>-2.0637061648257601E-10</v>
      </c>
      <c r="EV814">
        <v>-7.3443908298313501E-2</v>
      </c>
      <c r="EW814">
        <v>-1.23810892805048E-2</v>
      </c>
      <c r="EX814">
        <v>2.1165101286931801E-3</v>
      </c>
      <c r="EY814">
        <v>-2.9602767121402702E-5</v>
      </c>
      <c r="EZ814">
        <v>6</v>
      </c>
      <c r="FA814">
        <v>2221</v>
      </c>
      <c r="FB814">
        <v>2</v>
      </c>
      <c r="FC814">
        <v>24</v>
      </c>
      <c r="FD814">
        <v>0.6</v>
      </c>
      <c r="FE814">
        <v>0.5</v>
      </c>
      <c r="FF814">
        <v>1.5039100000000001</v>
      </c>
      <c r="FG814">
        <v>2.5720200000000002</v>
      </c>
      <c r="FH814">
        <v>2.94556</v>
      </c>
      <c r="FI814">
        <v>3.0773899999999998</v>
      </c>
      <c r="FJ814">
        <v>3.2946800000000001</v>
      </c>
      <c r="FK814">
        <v>2.32178</v>
      </c>
      <c r="FL814">
        <v>33.6479</v>
      </c>
      <c r="FM814">
        <v>24.14</v>
      </c>
      <c r="FN814">
        <v>19</v>
      </c>
      <c r="FO814">
        <v>1070.21</v>
      </c>
      <c r="FP814">
        <v>795.58900000000006</v>
      </c>
      <c r="FQ814">
        <v>19.211300000000001</v>
      </c>
      <c r="FR814">
        <v>25.2087</v>
      </c>
      <c r="FS814">
        <v>30</v>
      </c>
      <c r="FT814">
        <v>25.234999999999999</v>
      </c>
      <c r="FU814">
        <v>25.241</v>
      </c>
      <c r="FV814">
        <v>30.167300000000001</v>
      </c>
      <c r="FW814">
        <v>16.918099999999999</v>
      </c>
      <c r="FX814">
        <v>100</v>
      </c>
      <c r="FY814">
        <v>19.212299999999999</v>
      </c>
      <c r="FZ814">
        <v>410</v>
      </c>
      <c r="GA814">
        <v>16.4863</v>
      </c>
      <c r="GB814">
        <v>99.944400000000002</v>
      </c>
      <c r="GC814">
        <v>99.869699999999995</v>
      </c>
    </row>
    <row r="815" spans="1:185" x14ac:dyDescent="0.2">
      <c r="A815">
        <v>800</v>
      </c>
      <c r="B815">
        <v>1765649777</v>
      </c>
      <c r="C815">
        <v>14998.9000000954</v>
      </c>
      <c r="D815" t="s">
        <v>1913</v>
      </c>
      <c r="E815" t="s">
        <v>1914</v>
      </c>
      <c r="F815">
        <v>15</v>
      </c>
      <c r="G815">
        <v>1765649768.9333301</v>
      </c>
      <c r="H815">
        <f t="shared" si="156"/>
        <v>2.263873346787438E-6</v>
      </c>
      <c r="I815">
        <v>0</v>
      </c>
      <c r="J815">
        <f t="shared" si="168"/>
        <v>5.7809324046099418E-3</v>
      </c>
      <c r="K815">
        <f t="shared" si="157"/>
        <v>1.8671564662861396E-2</v>
      </c>
      <c r="L815">
        <f t="shared" si="158"/>
        <v>69.90443472267458</v>
      </c>
      <c r="M815">
        <f t="shared" si="159"/>
        <v>1.6402565986821127</v>
      </c>
      <c r="N815">
        <f t="shared" si="160"/>
        <v>2.346427097492958</v>
      </c>
      <c r="O815">
        <v>0</v>
      </c>
      <c r="P815">
        <v>0</v>
      </c>
      <c r="Q815">
        <f t="shared" si="161"/>
        <v>1</v>
      </c>
      <c r="R815">
        <f t="shared" si="162"/>
        <v>0</v>
      </c>
      <c r="S815">
        <f t="shared" si="163"/>
        <v>26028.77186867801</v>
      </c>
      <c r="T815">
        <f t="shared" si="164"/>
        <v>800.00019999999995</v>
      </c>
      <c r="U815">
        <f t="shared" si="165"/>
        <v>674.39993787994206</v>
      </c>
      <c r="V815">
        <f t="shared" si="166"/>
        <v>0.84299971159999976</v>
      </c>
      <c r="W815">
        <f t="shared" si="167"/>
        <v>0.15869951285599998</v>
      </c>
      <c r="X815">
        <v>1</v>
      </c>
      <c r="Y815">
        <v>1765649768.9333301</v>
      </c>
      <c r="Z815">
        <v>409.97993333333301</v>
      </c>
      <c r="AA815">
        <v>409.99953333333298</v>
      </c>
      <c r="AB815">
        <v>16.449653333333298</v>
      </c>
      <c r="AC815">
        <v>16.447426666666701</v>
      </c>
      <c r="AD815">
        <v>410.89359999999999</v>
      </c>
      <c r="AE815">
        <v>16.291060000000002</v>
      </c>
      <c r="AF815">
        <v>999.98506666666697</v>
      </c>
      <c r="AG815">
        <v>99.614126666666607</v>
      </c>
      <c r="AH815">
        <v>9.9622033333333304E-2</v>
      </c>
      <c r="AI815">
        <v>19.998719999999999</v>
      </c>
      <c r="AJ815">
        <v>999.9</v>
      </c>
      <c r="AK815">
        <v>999.9</v>
      </c>
      <c r="AL815">
        <v>0</v>
      </c>
      <c r="AM815">
        <v>0</v>
      </c>
      <c r="AN815">
        <v>4999.4666666666699</v>
      </c>
      <c r="AO815">
        <v>0</v>
      </c>
      <c r="AP815">
        <v>0.451679</v>
      </c>
      <c r="AQ815">
        <v>-1.9569900000000001E-2</v>
      </c>
      <c r="AR815">
        <v>416.83686666666699</v>
      </c>
      <c r="AS815">
        <v>416.85579999999999</v>
      </c>
      <c r="AT815">
        <v>2.22396866666667E-3</v>
      </c>
      <c r="AU815">
        <v>409.99953333333298</v>
      </c>
      <c r="AV815">
        <v>16.447426666666701</v>
      </c>
      <c r="AW815">
        <v>1.63861866666667</v>
      </c>
      <c r="AX815">
        <v>1.6383973333333299</v>
      </c>
      <c r="AY815">
        <v>14.326840000000001</v>
      </c>
      <c r="AZ815">
        <v>14.324759999999999</v>
      </c>
      <c r="BA815">
        <v>800.00019999999995</v>
      </c>
      <c r="BB815">
        <v>0.90000613333333301</v>
      </c>
      <c r="BC815">
        <v>0</v>
      </c>
      <c r="BD815">
        <v>9.9993746666666702E-2</v>
      </c>
      <c r="BE815">
        <v>0</v>
      </c>
      <c r="BF815">
        <v>24</v>
      </c>
      <c r="BG815">
        <v>13191.053333333301</v>
      </c>
      <c r="BH815">
        <v>1765649730</v>
      </c>
      <c r="BI815" t="s">
        <v>1906</v>
      </c>
      <c r="BJ815">
        <v>1765649726</v>
      </c>
      <c r="BK815">
        <v>1765649730</v>
      </c>
      <c r="BL815">
        <v>21</v>
      </c>
      <c r="BM815">
        <v>-8.6999999999999994E-2</v>
      </c>
      <c r="BN815">
        <v>3.0000000000000001E-3</v>
      </c>
      <c r="BO815">
        <v>-0.91300000000000003</v>
      </c>
      <c r="BP815">
        <v>0.159</v>
      </c>
      <c r="BQ815">
        <v>410</v>
      </c>
      <c r="BR815">
        <v>16</v>
      </c>
      <c r="BS815">
        <v>0.22</v>
      </c>
      <c r="BT815">
        <v>0.08</v>
      </c>
      <c r="BU815">
        <v>-1.78542995E-2</v>
      </c>
      <c r="BV815">
        <v>-4.2751694887218E-2</v>
      </c>
      <c r="BW815">
        <v>1.1822016196452101E-2</v>
      </c>
      <c r="BX815">
        <v>1</v>
      </c>
      <c r="BY815">
        <v>0</v>
      </c>
      <c r="BZ815">
        <v>0</v>
      </c>
      <c r="CA815">
        <v>0</v>
      </c>
      <c r="CB815">
        <v>-1</v>
      </c>
      <c r="CC815">
        <v>2.0822524999999999E-3</v>
      </c>
      <c r="CD815">
        <v>3.9431409022556404E-3</v>
      </c>
      <c r="CE815">
        <v>5.2969225247189496E-4</v>
      </c>
      <c r="CF815">
        <v>1</v>
      </c>
      <c r="CG815">
        <v>2</v>
      </c>
      <c r="CH815">
        <v>2</v>
      </c>
      <c r="CI815" t="s">
        <v>290</v>
      </c>
      <c r="CJ815">
        <v>3.8438099999999999</v>
      </c>
      <c r="CK815">
        <v>2.7377400000000001</v>
      </c>
      <c r="CL815">
        <v>9.7577399999999995E-2</v>
      </c>
      <c r="CM815">
        <v>9.6221500000000001E-2</v>
      </c>
      <c r="CN815">
        <v>9.0921000000000002E-2</v>
      </c>
      <c r="CO815">
        <v>9.0043399999999996E-2</v>
      </c>
      <c r="CP815">
        <v>31665.599999999999</v>
      </c>
      <c r="CQ815">
        <v>27866.6</v>
      </c>
      <c r="CR815">
        <v>32475.4</v>
      </c>
      <c r="CS815">
        <v>30759</v>
      </c>
      <c r="CT815">
        <v>39975.800000000003</v>
      </c>
      <c r="CU815">
        <v>39356.400000000001</v>
      </c>
      <c r="CV815">
        <v>47435</v>
      </c>
      <c r="CW815">
        <v>46917.5</v>
      </c>
      <c r="CX815">
        <v>2.8300200000000002</v>
      </c>
      <c r="CY815">
        <v>2.3852600000000002</v>
      </c>
      <c r="CZ815">
        <v>0</v>
      </c>
      <c r="DA815">
        <v>0</v>
      </c>
      <c r="DB815">
        <v>999.9</v>
      </c>
      <c r="DC815">
        <v>999.9</v>
      </c>
      <c r="DD815">
        <v>50.896999999999998</v>
      </c>
      <c r="DE815">
        <v>27.885000000000002</v>
      </c>
      <c r="DF815">
        <v>19.258800000000001</v>
      </c>
      <c r="DG815">
        <v>30.470500000000001</v>
      </c>
      <c r="DH815">
        <v>15.4087</v>
      </c>
      <c r="DI815">
        <v>3</v>
      </c>
      <c r="DJ815">
        <v>-0.14374400000000001</v>
      </c>
      <c r="DK815">
        <v>1.61782</v>
      </c>
      <c r="DL815">
        <v>20.2042</v>
      </c>
      <c r="DM815">
        <v>5.2521500000000003</v>
      </c>
      <c r="DN815">
        <v>12.033899999999999</v>
      </c>
      <c r="DO815">
        <v>4.9675599999999998</v>
      </c>
      <c r="DP815">
        <v>3.2909999999999999</v>
      </c>
      <c r="DQ815">
        <v>9999</v>
      </c>
      <c r="DR815">
        <v>483.7</v>
      </c>
      <c r="DS815">
        <v>9999</v>
      </c>
      <c r="DT815">
        <v>9999</v>
      </c>
      <c r="DU815">
        <v>1.8711899999999999</v>
      </c>
      <c r="DV815">
        <v>1.87622</v>
      </c>
      <c r="DW815">
        <v>1.8763700000000001</v>
      </c>
      <c r="DX815">
        <v>1.88293</v>
      </c>
      <c r="DY815">
        <v>1.8756600000000001</v>
      </c>
      <c r="DZ815">
        <v>1.8747199999999999</v>
      </c>
      <c r="EA815">
        <v>1.8709</v>
      </c>
      <c r="EB815">
        <v>1.87469</v>
      </c>
      <c r="EC815">
        <v>0</v>
      </c>
      <c r="ED815">
        <v>0</v>
      </c>
      <c r="EE815">
        <v>0</v>
      </c>
      <c r="EF815">
        <v>4.5</v>
      </c>
      <c r="EG815" t="s">
        <v>291</v>
      </c>
      <c r="EH815" t="s">
        <v>292</v>
      </c>
      <c r="EI815" t="s">
        <v>293</v>
      </c>
      <c r="EJ815" t="s">
        <v>294</v>
      </c>
      <c r="EK815" t="s">
        <v>294</v>
      </c>
      <c r="EL815" t="s">
        <v>293</v>
      </c>
      <c r="EM815">
        <v>0</v>
      </c>
      <c r="EN815">
        <v>100</v>
      </c>
      <c r="EO815">
        <v>100</v>
      </c>
      <c r="EP815">
        <v>-0.91300000000000003</v>
      </c>
      <c r="EQ815">
        <v>0.15859999999999999</v>
      </c>
      <c r="ER815">
        <v>-0.87349399101264402</v>
      </c>
      <c r="ES815">
        <v>-1.59193180084037E-4</v>
      </c>
      <c r="ET815">
        <v>2.35855495449547E-7</v>
      </c>
      <c r="EU815">
        <v>-2.0637061648257601E-10</v>
      </c>
      <c r="EV815">
        <v>-7.3443908298313501E-2</v>
      </c>
      <c r="EW815">
        <v>-1.23810892805048E-2</v>
      </c>
      <c r="EX815">
        <v>2.1165101286931801E-3</v>
      </c>
      <c r="EY815">
        <v>-2.9602767121402702E-5</v>
      </c>
      <c r="EZ815">
        <v>6</v>
      </c>
      <c r="FA815">
        <v>2221</v>
      </c>
      <c r="FB815">
        <v>2</v>
      </c>
      <c r="FC815">
        <v>24</v>
      </c>
      <c r="FD815">
        <v>0.8</v>
      </c>
      <c r="FE815">
        <v>0.8</v>
      </c>
      <c r="FF815">
        <v>1.5039100000000001</v>
      </c>
      <c r="FG815">
        <v>2.5793499999999998</v>
      </c>
      <c r="FH815">
        <v>2.94556</v>
      </c>
      <c r="FI815">
        <v>3.0773899999999998</v>
      </c>
      <c r="FJ815">
        <v>3.2946800000000001</v>
      </c>
      <c r="FK815">
        <v>2.3144499999999999</v>
      </c>
      <c r="FL815">
        <v>33.670499999999997</v>
      </c>
      <c r="FM815">
        <v>24.1313</v>
      </c>
      <c r="FN815">
        <v>19</v>
      </c>
      <c r="FO815">
        <v>1069.95</v>
      </c>
      <c r="FP815">
        <v>795.64300000000003</v>
      </c>
      <c r="FQ815">
        <v>19.214700000000001</v>
      </c>
      <c r="FR815">
        <v>25.204499999999999</v>
      </c>
      <c r="FS815">
        <v>30</v>
      </c>
      <c r="FT815">
        <v>25.2316</v>
      </c>
      <c r="FU815">
        <v>25.236799999999999</v>
      </c>
      <c r="FV815">
        <v>30.166699999999999</v>
      </c>
      <c r="FW815">
        <v>16.918099999999999</v>
      </c>
      <c r="FX815">
        <v>100</v>
      </c>
      <c r="FY815">
        <v>19.215</v>
      </c>
      <c r="FZ815">
        <v>410</v>
      </c>
      <c r="GA815">
        <v>16.4863</v>
      </c>
      <c r="GB815">
        <v>99.945899999999995</v>
      </c>
      <c r="GC815">
        <v>99.869699999999995</v>
      </c>
    </row>
    <row r="816" spans="1:185" x14ac:dyDescent="0.2">
      <c r="A816">
        <v>801</v>
      </c>
      <c r="B816">
        <v>1765649792</v>
      </c>
      <c r="C816">
        <v>15013.9000000954</v>
      </c>
      <c r="D816" t="s">
        <v>1915</v>
      </c>
      <c r="E816" t="s">
        <v>1916</v>
      </c>
      <c r="F816">
        <v>15</v>
      </c>
      <c r="G816">
        <v>1765649783.9333301</v>
      </c>
      <c r="H816">
        <f t="shared" si="156"/>
        <v>2.1486790863524335E-6</v>
      </c>
      <c r="I816">
        <v>0</v>
      </c>
      <c r="J816">
        <f t="shared" si="168"/>
        <v>1.0357287702813968E-2</v>
      </c>
      <c r="K816">
        <f t="shared" si="157"/>
        <v>3.3452521762879633E-2</v>
      </c>
      <c r="L816">
        <f t="shared" si="158"/>
        <v>69.89425813792603</v>
      </c>
      <c r="M816">
        <f t="shared" si="159"/>
        <v>1.6400354163406496</v>
      </c>
      <c r="N816">
        <f t="shared" si="160"/>
        <v>2.3464522838260637</v>
      </c>
      <c r="O816">
        <v>0</v>
      </c>
      <c r="P816">
        <v>0</v>
      </c>
      <c r="Q816">
        <f t="shared" si="161"/>
        <v>1</v>
      </c>
      <c r="R816">
        <f t="shared" si="162"/>
        <v>0</v>
      </c>
      <c r="S816">
        <f t="shared" si="163"/>
        <v>26053.643552165064</v>
      </c>
      <c r="T816">
        <f t="shared" si="164"/>
        <v>799.99966666666705</v>
      </c>
      <c r="U816">
        <f t="shared" si="165"/>
        <v>674.39976427998124</v>
      </c>
      <c r="V816">
        <f t="shared" si="166"/>
        <v>0.84300005659999977</v>
      </c>
      <c r="W816">
        <f t="shared" si="167"/>
        <v>0.15869979071599996</v>
      </c>
      <c r="X816">
        <v>1</v>
      </c>
      <c r="Y816">
        <v>1765649783.9333301</v>
      </c>
      <c r="Z816">
        <v>409.97213333333298</v>
      </c>
      <c r="AA816">
        <v>410.006466666667</v>
      </c>
      <c r="AB816">
        <v>16.447500000000002</v>
      </c>
      <c r="AC816">
        <v>16.4453866666667</v>
      </c>
      <c r="AD816">
        <v>410.88586666666703</v>
      </c>
      <c r="AE816">
        <v>16.289013333333301</v>
      </c>
      <c r="AF816">
        <v>1000.00253333333</v>
      </c>
      <c r="AG816">
        <v>99.613393333333306</v>
      </c>
      <c r="AH816">
        <v>9.9962273333333296E-2</v>
      </c>
      <c r="AI816">
        <v>19.998893333333299</v>
      </c>
      <c r="AJ816">
        <v>999.9</v>
      </c>
      <c r="AK816">
        <v>999.9</v>
      </c>
      <c r="AL816">
        <v>0</v>
      </c>
      <c r="AM816">
        <v>0</v>
      </c>
      <c r="AN816">
        <v>5003.6333333333296</v>
      </c>
      <c r="AO816">
        <v>0</v>
      </c>
      <c r="AP816">
        <v>0.451679</v>
      </c>
      <c r="AQ816">
        <v>-3.4084055133333298E-2</v>
      </c>
      <c r="AR816">
        <v>416.82799999999997</v>
      </c>
      <c r="AS816">
        <v>416.86193333333301</v>
      </c>
      <c r="AT816">
        <v>2.1320353333333301E-3</v>
      </c>
      <c r="AU816">
        <v>410.006466666667</v>
      </c>
      <c r="AV816">
        <v>16.4453866666667</v>
      </c>
      <c r="AW816">
        <v>1.6383920000000001</v>
      </c>
      <c r="AX816">
        <v>1.6381813333333299</v>
      </c>
      <c r="AY816">
        <v>14.3247</v>
      </c>
      <c r="AZ816">
        <v>14.32272</v>
      </c>
      <c r="BA816">
        <v>799.99966666666705</v>
      </c>
      <c r="BB816">
        <v>0.90000333333333304</v>
      </c>
      <c r="BC816">
        <v>0</v>
      </c>
      <c r="BD816">
        <v>9.9996846666666694E-2</v>
      </c>
      <c r="BE816">
        <v>0</v>
      </c>
      <c r="BF816">
        <v>24</v>
      </c>
      <c r="BG816">
        <v>13191.026666666699</v>
      </c>
      <c r="BH816">
        <v>1765649730</v>
      </c>
      <c r="BI816" t="s">
        <v>1906</v>
      </c>
      <c r="BJ816">
        <v>1765649726</v>
      </c>
      <c r="BK816">
        <v>1765649730</v>
      </c>
      <c r="BL816">
        <v>21</v>
      </c>
      <c r="BM816">
        <v>-8.6999999999999994E-2</v>
      </c>
      <c r="BN816">
        <v>3.0000000000000001E-3</v>
      </c>
      <c r="BO816">
        <v>-0.91300000000000003</v>
      </c>
      <c r="BP816">
        <v>0.159</v>
      </c>
      <c r="BQ816">
        <v>410</v>
      </c>
      <c r="BR816">
        <v>16</v>
      </c>
      <c r="BS816">
        <v>0.22</v>
      </c>
      <c r="BT816">
        <v>0.08</v>
      </c>
      <c r="BU816">
        <v>-3.0959344142857101E-2</v>
      </c>
      <c r="BV816">
        <v>-3.9427117012986998E-2</v>
      </c>
      <c r="BW816">
        <v>1.5115452589548399E-2</v>
      </c>
      <c r="BX816">
        <v>1</v>
      </c>
      <c r="BY816">
        <v>0</v>
      </c>
      <c r="BZ816">
        <v>0</v>
      </c>
      <c r="CA816">
        <v>0</v>
      </c>
      <c r="CB816">
        <v>-1</v>
      </c>
      <c r="CC816">
        <v>2.2744685714285698E-3</v>
      </c>
      <c r="CD816">
        <v>-2.7858225974025999E-3</v>
      </c>
      <c r="CE816">
        <v>5.3330930469042798E-4</v>
      </c>
      <c r="CF816">
        <v>1</v>
      </c>
      <c r="CG816">
        <v>2</v>
      </c>
      <c r="CH816">
        <v>2</v>
      </c>
      <c r="CI816" t="s">
        <v>290</v>
      </c>
      <c r="CJ816">
        <v>3.8438300000000001</v>
      </c>
      <c r="CK816">
        <v>2.7375099999999999</v>
      </c>
      <c r="CL816">
        <v>9.7550200000000004E-2</v>
      </c>
      <c r="CM816">
        <v>9.6220799999999995E-2</v>
      </c>
      <c r="CN816">
        <v>9.0918200000000005E-2</v>
      </c>
      <c r="CO816">
        <v>9.0035599999999993E-2</v>
      </c>
      <c r="CP816">
        <v>31666.6</v>
      </c>
      <c r="CQ816">
        <v>27866.799999999999</v>
      </c>
      <c r="CR816">
        <v>32475.5</v>
      </c>
      <c r="CS816">
        <v>30759.200000000001</v>
      </c>
      <c r="CT816">
        <v>39976.5</v>
      </c>
      <c r="CU816">
        <v>39357</v>
      </c>
      <c r="CV816">
        <v>47435.7</v>
      </c>
      <c r="CW816">
        <v>46917.8</v>
      </c>
      <c r="CX816">
        <v>2.8302800000000001</v>
      </c>
      <c r="CY816">
        <v>2.3856799999999998</v>
      </c>
      <c r="CZ816">
        <v>0</v>
      </c>
      <c r="DA816">
        <v>0</v>
      </c>
      <c r="DB816">
        <v>999.9</v>
      </c>
      <c r="DC816">
        <v>999.9</v>
      </c>
      <c r="DD816">
        <v>50.921999999999997</v>
      </c>
      <c r="DE816">
        <v>27.875</v>
      </c>
      <c r="DF816">
        <v>19.2561</v>
      </c>
      <c r="DG816">
        <v>30.200500000000002</v>
      </c>
      <c r="DH816">
        <v>15.416700000000001</v>
      </c>
      <c r="DI816">
        <v>3</v>
      </c>
      <c r="DJ816">
        <v>-0.195433</v>
      </c>
      <c r="DK816">
        <v>1.6636599999999999</v>
      </c>
      <c r="DL816">
        <v>20.2043</v>
      </c>
      <c r="DM816">
        <v>5.2517899999999997</v>
      </c>
      <c r="DN816">
        <v>12.033899999999999</v>
      </c>
      <c r="DO816">
        <v>4.9672799999999997</v>
      </c>
      <c r="DP816">
        <v>3.2909999999999999</v>
      </c>
      <c r="DQ816">
        <v>9999</v>
      </c>
      <c r="DR816">
        <v>483.7</v>
      </c>
      <c r="DS816">
        <v>9999</v>
      </c>
      <c r="DT816">
        <v>9999</v>
      </c>
      <c r="DU816">
        <v>1.8711899999999999</v>
      </c>
      <c r="DV816">
        <v>1.8762099999999999</v>
      </c>
      <c r="DW816">
        <v>1.8763700000000001</v>
      </c>
      <c r="DX816">
        <v>1.88293</v>
      </c>
      <c r="DY816">
        <v>1.8756299999999999</v>
      </c>
      <c r="DZ816">
        <v>1.8747199999999999</v>
      </c>
      <c r="EA816">
        <v>1.8708899999999999</v>
      </c>
      <c r="EB816">
        <v>1.87469</v>
      </c>
      <c r="EC816">
        <v>0</v>
      </c>
      <c r="ED816">
        <v>0</v>
      </c>
      <c r="EE816">
        <v>0</v>
      </c>
      <c r="EF816">
        <v>4.5</v>
      </c>
      <c r="EG816" t="s">
        <v>291</v>
      </c>
      <c r="EH816" t="s">
        <v>292</v>
      </c>
      <c r="EI816" t="s">
        <v>293</v>
      </c>
      <c r="EJ816" t="s">
        <v>294</v>
      </c>
      <c r="EK816" t="s">
        <v>294</v>
      </c>
      <c r="EL816" t="s">
        <v>293</v>
      </c>
      <c r="EM816">
        <v>0</v>
      </c>
      <c r="EN816">
        <v>100</v>
      </c>
      <c r="EO816">
        <v>100</v>
      </c>
      <c r="EP816">
        <v>-0.91300000000000003</v>
      </c>
      <c r="EQ816">
        <v>0.1585</v>
      </c>
      <c r="ER816">
        <v>-0.87349399101264402</v>
      </c>
      <c r="ES816">
        <v>-1.59193180084037E-4</v>
      </c>
      <c r="ET816">
        <v>2.35855495449547E-7</v>
      </c>
      <c r="EU816">
        <v>-2.0637061648257601E-10</v>
      </c>
      <c r="EV816">
        <v>-7.3443908298313501E-2</v>
      </c>
      <c r="EW816">
        <v>-1.23810892805048E-2</v>
      </c>
      <c r="EX816">
        <v>2.1165101286931801E-3</v>
      </c>
      <c r="EY816">
        <v>-2.9602767121402702E-5</v>
      </c>
      <c r="EZ816">
        <v>6</v>
      </c>
      <c r="FA816">
        <v>2221</v>
      </c>
      <c r="FB816">
        <v>2</v>
      </c>
      <c r="FC816">
        <v>24</v>
      </c>
      <c r="FD816">
        <v>1.1000000000000001</v>
      </c>
      <c r="FE816">
        <v>1</v>
      </c>
      <c r="FF816">
        <v>1.5026900000000001</v>
      </c>
      <c r="FG816">
        <v>2.5744600000000002</v>
      </c>
      <c r="FH816">
        <v>2.94556</v>
      </c>
      <c r="FI816">
        <v>3.0773899999999998</v>
      </c>
      <c r="FJ816">
        <v>3.2946800000000001</v>
      </c>
      <c r="FK816">
        <v>2.3034699999999999</v>
      </c>
      <c r="FL816">
        <v>33.6479</v>
      </c>
      <c r="FM816">
        <v>24.14</v>
      </c>
      <c r="FN816">
        <v>19</v>
      </c>
      <c r="FO816">
        <v>1070.1600000000001</v>
      </c>
      <c r="FP816">
        <v>795.99400000000003</v>
      </c>
      <c r="FQ816">
        <v>19.217500000000001</v>
      </c>
      <c r="FR816">
        <v>25.200600000000001</v>
      </c>
      <c r="FS816">
        <v>30</v>
      </c>
      <c r="FT816">
        <v>25.227799999999998</v>
      </c>
      <c r="FU816">
        <v>25.232500000000002</v>
      </c>
      <c r="FV816">
        <v>30.1663</v>
      </c>
      <c r="FW816">
        <v>16.918099999999999</v>
      </c>
      <c r="FX816">
        <v>100</v>
      </c>
      <c r="FY816">
        <v>19.2178</v>
      </c>
      <c r="FZ816">
        <v>410</v>
      </c>
      <c r="GA816">
        <v>16.4863</v>
      </c>
      <c r="GB816">
        <v>99.946899999999999</v>
      </c>
      <c r="GC816">
        <v>99.870400000000004</v>
      </c>
    </row>
    <row r="817" spans="1:185" x14ac:dyDescent="0.2">
      <c r="A817">
        <v>802</v>
      </c>
      <c r="B817">
        <v>1765649807</v>
      </c>
      <c r="C817">
        <v>15028.9000000954</v>
      </c>
      <c r="D817" t="s">
        <v>1917</v>
      </c>
      <c r="E817" t="s">
        <v>1918</v>
      </c>
      <c r="F817">
        <v>15</v>
      </c>
      <c r="G817">
        <v>1765649798.9333301</v>
      </c>
      <c r="H817">
        <f t="shared" si="156"/>
        <v>1.8029927274197844E-6</v>
      </c>
      <c r="I817">
        <v>0</v>
      </c>
      <c r="J817">
        <f t="shared" si="168"/>
        <v>-1.0260350669985074E-2</v>
      </c>
      <c r="K817">
        <f t="shared" si="157"/>
        <v>-3.3139429349751386E-2</v>
      </c>
      <c r="L817">
        <f t="shared" si="158"/>
        <v>69.887236462183267</v>
      </c>
      <c r="M817">
        <f t="shared" si="159"/>
        <v>1.6399363266508644</v>
      </c>
      <c r="N817">
        <f t="shared" si="160"/>
        <v>2.3465462503131764</v>
      </c>
      <c r="O817">
        <v>0</v>
      </c>
      <c r="P817">
        <v>0</v>
      </c>
      <c r="Q817">
        <f t="shared" si="161"/>
        <v>1</v>
      </c>
      <c r="R817">
        <f t="shared" si="162"/>
        <v>0</v>
      </c>
      <c r="S817">
        <f t="shared" si="163"/>
        <v>25995.03660723448</v>
      </c>
      <c r="T817">
        <f t="shared" si="164"/>
        <v>800.00253333333399</v>
      </c>
      <c r="U817">
        <f t="shared" si="165"/>
        <v>674.40201287961168</v>
      </c>
      <c r="V817">
        <f t="shared" si="166"/>
        <v>0.84299984659999971</v>
      </c>
      <c r="W817">
        <f t="shared" si="167"/>
        <v>0.15869965547599993</v>
      </c>
      <c r="X817">
        <v>1</v>
      </c>
      <c r="Y817">
        <v>1765649798.9333301</v>
      </c>
      <c r="Z817">
        <v>410.04393333333297</v>
      </c>
      <c r="AA817">
        <v>410.01153333333298</v>
      </c>
      <c r="AB817">
        <v>16.446353333333299</v>
      </c>
      <c r="AC817">
        <v>16.444579999999998</v>
      </c>
      <c r="AD817">
        <v>410.95746666666702</v>
      </c>
      <c r="AE817">
        <v>16.287873333333302</v>
      </c>
      <c r="AF817">
        <v>1000.0038</v>
      </c>
      <c r="AG817">
        <v>99.6143133333333</v>
      </c>
      <c r="AH817">
        <v>9.9969426666666694E-2</v>
      </c>
      <c r="AI817">
        <v>19.99954</v>
      </c>
      <c r="AJ817">
        <v>999.9</v>
      </c>
      <c r="AK817">
        <v>999.9</v>
      </c>
      <c r="AL817">
        <v>0</v>
      </c>
      <c r="AM817">
        <v>0</v>
      </c>
      <c r="AN817">
        <v>4993.8666666666704</v>
      </c>
      <c r="AO817">
        <v>0</v>
      </c>
      <c r="AP817">
        <v>0.451679</v>
      </c>
      <c r="AQ817">
        <v>3.2419900000000001E-2</v>
      </c>
      <c r="AR817">
        <v>416.900466666667</v>
      </c>
      <c r="AS817">
        <v>416.86680000000001</v>
      </c>
      <c r="AT817">
        <v>1.7735792E-3</v>
      </c>
      <c r="AU817">
        <v>410.01153333333298</v>
      </c>
      <c r="AV817">
        <v>16.444579999999998</v>
      </c>
      <c r="AW817">
        <v>1.63829266666667</v>
      </c>
      <c r="AX817">
        <v>1.6381159999999999</v>
      </c>
      <c r="AY817">
        <v>14.3237733333333</v>
      </c>
      <c r="AZ817">
        <v>14.322086666666699</v>
      </c>
      <c r="BA817">
        <v>800.00253333333399</v>
      </c>
      <c r="BB817">
        <v>0.90000453333333297</v>
      </c>
      <c r="BC817">
        <v>0</v>
      </c>
      <c r="BD817">
        <v>9.9995446666666696E-2</v>
      </c>
      <c r="BE817">
        <v>0</v>
      </c>
      <c r="BF817">
        <v>24</v>
      </c>
      <c r="BG817">
        <v>13191.1</v>
      </c>
      <c r="BH817">
        <v>1765649730</v>
      </c>
      <c r="BI817" t="s">
        <v>1906</v>
      </c>
      <c r="BJ817">
        <v>1765649726</v>
      </c>
      <c r="BK817">
        <v>1765649730</v>
      </c>
      <c r="BL817">
        <v>21</v>
      </c>
      <c r="BM817">
        <v>-8.6999999999999994E-2</v>
      </c>
      <c r="BN817">
        <v>3.0000000000000001E-3</v>
      </c>
      <c r="BO817">
        <v>-0.91300000000000003</v>
      </c>
      <c r="BP817">
        <v>0.159</v>
      </c>
      <c r="BQ817">
        <v>410</v>
      </c>
      <c r="BR817">
        <v>16</v>
      </c>
      <c r="BS817">
        <v>0.22</v>
      </c>
      <c r="BT817">
        <v>0.08</v>
      </c>
      <c r="BU817">
        <v>1.009525E-2</v>
      </c>
      <c r="BV817">
        <v>9.4372186466165395E-2</v>
      </c>
      <c r="BW817">
        <v>0.11682469762743</v>
      </c>
      <c r="BX817">
        <v>1</v>
      </c>
      <c r="BY817">
        <v>0</v>
      </c>
      <c r="BZ817">
        <v>0</v>
      </c>
      <c r="CA817">
        <v>0</v>
      </c>
      <c r="CB817">
        <v>-1</v>
      </c>
      <c r="CC817">
        <v>1.9177434000000001E-3</v>
      </c>
      <c r="CD817">
        <v>-5.1456332932330803E-3</v>
      </c>
      <c r="CE817">
        <v>7.3171148976296696E-4</v>
      </c>
      <c r="CF817">
        <v>1</v>
      </c>
      <c r="CG817">
        <v>2</v>
      </c>
      <c r="CH817">
        <v>2</v>
      </c>
      <c r="CI817" t="s">
        <v>290</v>
      </c>
      <c r="CJ817">
        <v>3.8437899999999998</v>
      </c>
      <c r="CK817">
        <v>2.7375500000000001</v>
      </c>
      <c r="CL817">
        <v>9.7574099999999997E-2</v>
      </c>
      <c r="CM817">
        <v>9.6226599999999995E-2</v>
      </c>
      <c r="CN817">
        <v>9.0905600000000003E-2</v>
      </c>
      <c r="CO817">
        <v>9.0034900000000001E-2</v>
      </c>
      <c r="CP817">
        <v>31666.5</v>
      </c>
      <c r="CQ817">
        <v>27867.5</v>
      </c>
      <c r="CR817">
        <v>32476.3</v>
      </c>
      <c r="CS817">
        <v>30760.1</v>
      </c>
      <c r="CT817">
        <v>39977.300000000003</v>
      </c>
      <c r="CU817">
        <v>39358.300000000003</v>
      </c>
      <c r="CV817">
        <v>47436</v>
      </c>
      <c r="CW817">
        <v>46919.3</v>
      </c>
      <c r="CX817">
        <v>2.8306800000000001</v>
      </c>
      <c r="CY817">
        <v>2.3858999999999999</v>
      </c>
      <c r="CZ817">
        <v>0</v>
      </c>
      <c r="DA817">
        <v>0</v>
      </c>
      <c r="DB817">
        <v>999.9</v>
      </c>
      <c r="DC817">
        <v>999.9</v>
      </c>
      <c r="DD817">
        <v>50.896999999999998</v>
      </c>
      <c r="DE817">
        <v>27.875</v>
      </c>
      <c r="DF817">
        <v>19.248200000000001</v>
      </c>
      <c r="DG817">
        <v>30.380500000000001</v>
      </c>
      <c r="DH817">
        <v>15.352600000000001</v>
      </c>
      <c r="DI817">
        <v>3</v>
      </c>
      <c r="DJ817">
        <v>-0.14421700000000001</v>
      </c>
      <c r="DK817">
        <v>1.6228</v>
      </c>
      <c r="DL817">
        <v>20.2041</v>
      </c>
      <c r="DM817">
        <v>5.2516699999999998</v>
      </c>
      <c r="DN817">
        <v>12.033899999999999</v>
      </c>
      <c r="DO817">
        <v>4.9674399999999999</v>
      </c>
      <c r="DP817">
        <v>3.2909999999999999</v>
      </c>
      <c r="DQ817">
        <v>9999</v>
      </c>
      <c r="DR817">
        <v>483.7</v>
      </c>
      <c r="DS817">
        <v>9999</v>
      </c>
      <c r="DT817">
        <v>9999</v>
      </c>
      <c r="DU817">
        <v>1.8711899999999999</v>
      </c>
      <c r="DV817">
        <v>1.87622</v>
      </c>
      <c r="DW817">
        <v>1.8763700000000001</v>
      </c>
      <c r="DX817">
        <v>1.8829199999999999</v>
      </c>
      <c r="DY817">
        <v>1.8756699999999999</v>
      </c>
      <c r="DZ817">
        <v>1.8747499999999999</v>
      </c>
      <c r="EA817">
        <v>1.8709</v>
      </c>
      <c r="EB817">
        <v>1.87469</v>
      </c>
      <c r="EC817">
        <v>0</v>
      </c>
      <c r="ED817">
        <v>0</v>
      </c>
      <c r="EE817">
        <v>0</v>
      </c>
      <c r="EF817">
        <v>4.5</v>
      </c>
      <c r="EG817" t="s">
        <v>291</v>
      </c>
      <c r="EH817" t="s">
        <v>292</v>
      </c>
      <c r="EI817" t="s">
        <v>293</v>
      </c>
      <c r="EJ817" t="s">
        <v>294</v>
      </c>
      <c r="EK817" t="s">
        <v>294</v>
      </c>
      <c r="EL817" t="s">
        <v>293</v>
      </c>
      <c r="EM817">
        <v>0</v>
      </c>
      <c r="EN817">
        <v>100</v>
      </c>
      <c r="EO817">
        <v>100</v>
      </c>
      <c r="EP817">
        <v>-0.91300000000000003</v>
      </c>
      <c r="EQ817">
        <v>0.15840000000000001</v>
      </c>
      <c r="ER817">
        <v>-0.87349399101264402</v>
      </c>
      <c r="ES817">
        <v>-1.59193180084037E-4</v>
      </c>
      <c r="ET817">
        <v>2.35855495449547E-7</v>
      </c>
      <c r="EU817">
        <v>-2.0637061648257601E-10</v>
      </c>
      <c r="EV817">
        <v>-7.3443908298313501E-2</v>
      </c>
      <c r="EW817">
        <v>-1.23810892805048E-2</v>
      </c>
      <c r="EX817">
        <v>2.1165101286931801E-3</v>
      </c>
      <c r="EY817">
        <v>-2.9602767121402702E-5</v>
      </c>
      <c r="EZ817">
        <v>6</v>
      </c>
      <c r="FA817">
        <v>2221</v>
      </c>
      <c r="FB817">
        <v>2</v>
      </c>
      <c r="FC817">
        <v>24</v>
      </c>
      <c r="FD817">
        <v>1.4</v>
      </c>
      <c r="FE817">
        <v>1.3</v>
      </c>
      <c r="FF817">
        <v>1.5039100000000001</v>
      </c>
      <c r="FG817">
        <v>2.5817899999999998</v>
      </c>
      <c r="FH817">
        <v>2.94556</v>
      </c>
      <c r="FI817">
        <v>3.0773899999999998</v>
      </c>
      <c r="FJ817">
        <v>3.2946800000000001</v>
      </c>
      <c r="FK817">
        <v>2.3144499999999999</v>
      </c>
      <c r="FL817">
        <v>33.625399999999999</v>
      </c>
      <c r="FM817">
        <v>24.1313</v>
      </c>
      <c r="FN817">
        <v>19</v>
      </c>
      <c r="FO817">
        <v>1070.51</v>
      </c>
      <c r="FP817">
        <v>796.14800000000002</v>
      </c>
      <c r="FQ817">
        <v>19.212199999999999</v>
      </c>
      <c r="FR817">
        <v>25.197199999999999</v>
      </c>
      <c r="FS817">
        <v>30.0001</v>
      </c>
      <c r="FT817">
        <v>25.223600000000001</v>
      </c>
      <c r="FU817">
        <v>25.228300000000001</v>
      </c>
      <c r="FV817">
        <v>30.1645</v>
      </c>
      <c r="FW817">
        <v>16.918099999999999</v>
      </c>
      <c r="FX817">
        <v>100</v>
      </c>
      <c r="FY817">
        <v>19.2133</v>
      </c>
      <c r="FZ817">
        <v>410</v>
      </c>
      <c r="GA817">
        <v>16.486499999999999</v>
      </c>
      <c r="GB817">
        <v>99.948300000000003</v>
      </c>
      <c r="GC817">
        <v>99.873500000000007</v>
      </c>
    </row>
    <row r="818" spans="1:185" x14ac:dyDescent="0.2">
      <c r="A818">
        <v>803</v>
      </c>
      <c r="B818">
        <v>1765650148</v>
      </c>
      <c r="C818">
        <v>15369.9000000954</v>
      </c>
      <c r="D818" t="s">
        <v>1919</v>
      </c>
      <c r="E818" t="s">
        <v>1920</v>
      </c>
      <c r="F818">
        <v>15</v>
      </c>
      <c r="G818">
        <v>1765650139.5</v>
      </c>
      <c r="H818">
        <f t="shared" si="156"/>
        <v>9.3948106126884084E-6</v>
      </c>
      <c r="I818">
        <v>0</v>
      </c>
      <c r="J818">
        <f t="shared" si="168"/>
        <v>-5.0594705216024612E-2</v>
      </c>
      <c r="K818">
        <f t="shared" si="157"/>
        <v>-0.16341348487072563</v>
      </c>
      <c r="L818">
        <f t="shared" si="158"/>
        <v>71.657894730736984</v>
      </c>
      <c r="M818">
        <f t="shared" si="159"/>
        <v>1.6706368332734123</v>
      </c>
      <c r="N818">
        <f t="shared" si="160"/>
        <v>2.3314065247814324</v>
      </c>
      <c r="O818">
        <v>0</v>
      </c>
      <c r="P818">
        <v>0</v>
      </c>
      <c r="Q818">
        <f t="shared" si="161"/>
        <v>1</v>
      </c>
      <c r="R818">
        <f t="shared" si="162"/>
        <v>0</v>
      </c>
      <c r="S818">
        <f t="shared" si="163"/>
        <v>26050.961199936799</v>
      </c>
      <c r="T818">
        <f t="shared" si="164"/>
        <v>799.99906250000004</v>
      </c>
      <c r="U818">
        <f t="shared" si="165"/>
        <v>674.39889288787128</v>
      </c>
      <c r="V818">
        <f t="shared" si="166"/>
        <v>0.84299960399999996</v>
      </c>
      <c r="W818">
        <f t="shared" si="167"/>
        <v>0.15869898564000001</v>
      </c>
      <c r="X818">
        <v>1</v>
      </c>
      <c r="Y818">
        <v>1765650139.5</v>
      </c>
      <c r="Z818">
        <v>50.20969375</v>
      </c>
      <c r="AA818">
        <v>50.046750000000003</v>
      </c>
      <c r="AB818">
        <v>16.756337500000001</v>
      </c>
      <c r="AC818">
        <v>16.7471</v>
      </c>
      <c r="AD818">
        <v>51.090737500000003</v>
      </c>
      <c r="AE818">
        <v>16.587893749999999</v>
      </c>
      <c r="AF818">
        <v>999.98787500000003</v>
      </c>
      <c r="AG818">
        <v>99.601825000000005</v>
      </c>
      <c r="AH818">
        <v>9.9964443750000007E-2</v>
      </c>
      <c r="AI818">
        <v>19.89505625</v>
      </c>
      <c r="AJ818">
        <v>999.9</v>
      </c>
      <c r="AK818">
        <v>999.9</v>
      </c>
      <c r="AL818">
        <v>0</v>
      </c>
      <c r="AM818">
        <v>0</v>
      </c>
      <c r="AN818">
        <v>5002.15625</v>
      </c>
      <c r="AO818">
        <v>0</v>
      </c>
      <c r="AP818">
        <v>0.451679</v>
      </c>
      <c r="AQ818">
        <v>0.16294114374999999</v>
      </c>
      <c r="AR818">
        <v>51.065381250000002</v>
      </c>
      <c r="AS818">
        <v>50.899193750000002</v>
      </c>
      <c r="AT818">
        <v>9.2337168750000007E-3</v>
      </c>
      <c r="AU818">
        <v>50.046750000000003</v>
      </c>
      <c r="AV818">
        <v>16.7471</v>
      </c>
      <c r="AW818">
        <v>1.6689624999999999</v>
      </c>
      <c r="AX818">
        <v>1.6680431250000001</v>
      </c>
      <c r="AY818">
        <v>14.61059375</v>
      </c>
      <c r="AZ818">
        <v>14.602018749999999</v>
      </c>
      <c r="BA818">
        <v>799.99906250000004</v>
      </c>
      <c r="BB818">
        <v>0.90001356249999998</v>
      </c>
      <c r="BC818">
        <v>0</v>
      </c>
      <c r="BD818">
        <v>9.9986450000000004E-2</v>
      </c>
      <c r="BE818">
        <v>0</v>
      </c>
      <c r="BF818">
        <v>24</v>
      </c>
      <c r="BG818">
        <v>13191.05625</v>
      </c>
      <c r="BH818">
        <v>1765649730</v>
      </c>
      <c r="BI818" t="s">
        <v>1906</v>
      </c>
      <c r="BJ818">
        <v>1765649726</v>
      </c>
      <c r="BK818">
        <v>1765649730</v>
      </c>
      <c r="BL818">
        <v>21</v>
      </c>
      <c r="BM818">
        <v>-8.6999999999999994E-2</v>
      </c>
      <c r="BN818">
        <v>3.0000000000000001E-3</v>
      </c>
      <c r="BO818">
        <v>-0.91300000000000003</v>
      </c>
      <c r="BP818">
        <v>0.159</v>
      </c>
      <c r="BQ818">
        <v>410</v>
      </c>
      <c r="BR818">
        <v>16</v>
      </c>
      <c r="BS818">
        <v>0.22</v>
      </c>
      <c r="BT818">
        <v>0.08</v>
      </c>
      <c r="BU818">
        <v>0.28111128000000002</v>
      </c>
      <c r="BV818">
        <v>-2.0897727609022598</v>
      </c>
      <c r="BW818">
        <v>0.213745793646548</v>
      </c>
      <c r="BX818">
        <v>0</v>
      </c>
      <c r="BY818">
        <v>0</v>
      </c>
      <c r="BZ818">
        <v>0</v>
      </c>
      <c r="CA818">
        <v>0</v>
      </c>
      <c r="CB818">
        <v>-1</v>
      </c>
      <c r="CC818">
        <v>-9.2489165000000009E-3</v>
      </c>
      <c r="CD818">
        <v>0.329293217593985</v>
      </c>
      <c r="CE818">
        <v>3.5470578530511797E-2</v>
      </c>
      <c r="CF818">
        <v>0</v>
      </c>
      <c r="CG818">
        <v>0</v>
      </c>
      <c r="CH818">
        <v>2</v>
      </c>
      <c r="CI818" t="s">
        <v>300</v>
      </c>
      <c r="CJ818">
        <v>3.8436900000000001</v>
      </c>
      <c r="CK818">
        <v>2.7380200000000001</v>
      </c>
      <c r="CL818">
        <v>1.4740100000000001E-2</v>
      </c>
      <c r="CM818">
        <v>1.43223E-2</v>
      </c>
      <c r="CN818">
        <v>9.1692700000000002E-2</v>
      </c>
      <c r="CO818">
        <v>9.07689E-2</v>
      </c>
      <c r="CP818">
        <v>34578.1</v>
      </c>
      <c r="CQ818">
        <v>30400.1</v>
      </c>
      <c r="CR818">
        <v>32479.9</v>
      </c>
      <c r="CS818">
        <v>30766.7</v>
      </c>
      <c r="CT818">
        <v>39937.4</v>
      </c>
      <c r="CU818">
        <v>39327.599999999999</v>
      </c>
      <c r="CV818">
        <v>47441</v>
      </c>
      <c r="CW818">
        <v>46930.6</v>
      </c>
      <c r="CX818">
        <v>2.8317600000000001</v>
      </c>
      <c r="CY818">
        <v>2.3867799999999999</v>
      </c>
      <c r="CZ818">
        <v>0</v>
      </c>
      <c r="DA818">
        <v>0</v>
      </c>
      <c r="DB818">
        <v>999.9</v>
      </c>
      <c r="DC818">
        <v>999.9</v>
      </c>
      <c r="DD818">
        <v>50.91</v>
      </c>
      <c r="DE818">
        <v>27.815000000000001</v>
      </c>
      <c r="DF818">
        <v>19.189900000000002</v>
      </c>
      <c r="DG818">
        <v>30.310500000000001</v>
      </c>
      <c r="DH818">
        <v>15.568899999999999</v>
      </c>
      <c r="DI818">
        <v>3</v>
      </c>
      <c r="DJ818">
        <v>-0.15160000000000001</v>
      </c>
      <c r="DK818">
        <v>1.23506</v>
      </c>
      <c r="DL818">
        <v>20.208200000000001</v>
      </c>
      <c r="DM818">
        <v>5.2517899999999997</v>
      </c>
      <c r="DN818">
        <v>12.033899999999999</v>
      </c>
      <c r="DO818">
        <v>4.96732</v>
      </c>
      <c r="DP818">
        <v>3.2909999999999999</v>
      </c>
      <c r="DQ818">
        <v>9999</v>
      </c>
      <c r="DR818">
        <v>483.8</v>
      </c>
      <c r="DS818">
        <v>9999</v>
      </c>
      <c r="DT818">
        <v>9999</v>
      </c>
      <c r="DU818">
        <v>1.8712500000000001</v>
      </c>
      <c r="DV818">
        <v>1.8762300000000001</v>
      </c>
      <c r="DW818">
        <v>1.8765000000000001</v>
      </c>
      <c r="DX818">
        <v>1.88296</v>
      </c>
      <c r="DY818">
        <v>1.8757600000000001</v>
      </c>
      <c r="DZ818">
        <v>1.8748199999999999</v>
      </c>
      <c r="EA818">
        <v>1.8709800000000001</v>
      </c>
      <c r="EB818">
        <v>1.8747400000000001</v>
      </c>
      <c r="EC818">
        <v>0</v>
      </c>
      <c r="ED818">
        <v>0</v>
      </c>
      <c r="EE818">
        <v>0</v>
      </c>
      <c r="EF818">
        <v>4.5</v>
      </c>
      <c r="EG818" t="s">
        <v>291</v>
      </c>
      <c r="EH818" t="s">
        <v>292</v>
      </c>
      <c r="EI818" t="s">
        <v>293</v>
      </c>
      <c r="EJ818" t="s">
        <v>294</v>
      </c>
      <c r="EK818" t="s">
        <v>294</v>
      </c>
      <c r="EL818" t="s">
        <v>293</v>
      </c>
      <c r="EM818">
        <v>0</v>
      </c>
      <c r="EN818">
        <v>100</v>
      </c>
      <c r="EO818">
        <v>100</v>
      </c>
      <c r="EP818">
        <v>-0.88100000000000001</v>
      </c>
      <c r="EQ818">
        <v>0.1646</v>
      </c>
      <c r="ER818">
        <v>-0.87349399101264402</v>
      </c>
      <c r="ES818">
        <v>-1.59193180084037E-4</v>
      </c>
      <c r="ET818">
        <v>2.35855495449547E-7</v>
      </c>
      <c r="EU818">
        <v>-2.0637061648257601E-10</v>
      </c>
      <c r="EV818">
        <v>-7.3443908298313501E-2</v>
      </c>
      <c r="EW818">
        <v>-1.23810892805048E-2</v>
      </c>
      <c r="EX818">
        <v>2.1165101286931801E-3</v>
      </c>
      <c r="EY818">
        <v>-2.9602767121402702E-5</v>
      </c>
      <c r="EZ818">
        <v>6</v>
      </c>
      <c r="FA818">
        <v>2221</v>
      </c>
      <c r="FB818">
        <v>2</v>
      </c>
      <c r="FC818">
        <v>24</v>
      </c>
      <c r="FD818">
        <v>7</v>
      </c>
      <c r="FE818">
        <v>7</v>
      </c>
      <c r="FF818">
        <v>0.323486</v>
      </c>
      <c r="FG818">
        <v>2.6013199999999999</v>
      </c>
      <c r="FH818">
        <v>2.94556</v>
      </c>
      <c r="FI818">
        <v>3.0773899999999998</v>
      </c>
      <c r="FJ818">
        <v>3.2946800000000001</v>
      </c>
      <c r="FK818">
        <v>2.2973599999999998</v>
      </c>
      <c r="FL818">
        <v>33.602899999999998</v>
      </c>
      <c r="FM818">
        <v>24.1313</v>
      </c>
      <c r="FN818">
        <v>19</v>
      </c>
      <c r="FO818">
        <v>1070.06</v>
      </c>
      <c r="FP818">
        <v>795.74800000000005</v>
      </c>
      <c r="FQ818">
        <v>19.221</v>
      </c>
      <c r="FR818">
        <v>25.124099999999999</v>
      </c>
      <c r="FS818">
        <v>30.0001</v>
      </c>
      <c r="FT818">
        <v>25.141200000000001</v>
      </c>
      <c r="FU818">
        <v>25.146100000000001</v>
      </c>
      <c r="FV818">
        <v>6.5085600000000001</v>
      </c>
      <c r="FW818">
        <v>15.8934</v>
      </c>
      <c r="FX818">
        <v>100</v>
      </c>
      <c r="FY818">
        <v>19.2501</v>
      </c>
      <c r="FZ818">
        <v>50</v>
      </c>
      <c r="GA818">
        <v>16.499700000000001</v>
      </c>
      <c r="GB818">
        <v>99.959100000000007</v>
      </c>
      <c r="GC818">
        <v>99.896600000000007</v>
      </c>
    </row>
    <row r="819" spans="1:185" x14ac:dyDescent="0.2">
      <c r="A819">
        <v>804</v>
      </c>
      <c r="B819">
        <v>1765650163</v>
      </c>
      <c r="C819">
        <v>15384.9000000954</v>
      </c>
      <c r="D819" t="s">
        <v>1921</v>
      </c>
      <c r="E819" t="s">
        <v>1922</v>
      </c>
      <c r="F819">
        <v>15</v>
      </c>
      <c r="G819">
        <v>1765650154.9333301</v>
      </c>
      <c r="H819">
        <f t="shared" si="156"/>
        <v>-3.9046971836359647E-6</v>
      </c>
      <c r="I819">
        <v>0</v>
      </c>
      <c r="J819">
        <f t="shared" si="168"/>
        <v>3.2771718991255229E-2</v>
      </c>
      <c r="K819">
        <f t="shared" si="157"/>
        <v>0.10584785073258986</v>
      </c>
      <c r="L819">
        <f t="shared" si="158"/>
        <v>70.754626106518714</v>
      </c>
      <c r="M819">
        <f t="shared" si="159"/>
        <v>1.651897747101001</v>
      </c>
      <c r="N819">
        <f t="shared" si="160"/>
        <v>2.3346851478151045</v>
      </c>
      <c r="O819">
        <v>0</v>
      </c>
      <c r="P819">
        <v>0</v>
      </c>
      <c r="Q819">
        <f t="shared" si="161"/>
        <v>1</v>
      </c>
      <c r="R819">
        <f t="shared" si="162"/>
        <v>0</v>
      </c>
      <c r="S819">
        <f t="shared" si="163"/>
        <v>26034.951825343571</v>
      </c>
      <c r="T819">
        <f t="shared" si="164"/>
        <v>799.999866666667</v>
      </c>
      <c r="U819">
        <f t="shared" si="165"/>
        <v>674.39955848005536</v>
      </c>
      <c r="V819">
        <f t="shared" si="166"/>
        <v>0.84299958860000024</v>
      </c>
      <c r="W819">
        <f t="shared" si="167"/>
        <v>0.15869888055600004</v>
      </c>
      <c r="X819">
        <v>1</v>
      </c>
      <c r="Y819">
        <v>1765650154.9333301</v>
      </c>
      <c r="Z819">
        <v>49.814453333333297</v>
      </c>
      <c r="AA819">
        <v>49.920106666666697</v>
      </c>
      <c r="AB819">
        <v>16.568999999999999</v>
      </c>
      <c r="AC819">
        <v>16.572839999999999</v>
      </c>
      <c r="AD819">
        <v>50.695433333333298</v>
      </c>
      <c r="AE819">
        <v>16.406613333333301</v>
      </c>
      <c r="AF819">
        <v>1000.00006666667</v>
      </c>
      <c r="AG819">
        <v>99.597953333333393</v>
      </c>
      <c r="AH819">
        <v>0.100142333333333</v>
      </c>
      <c r="AI819">
        <v>19.917733333333299</v>
      </c>
      <c r="AJ819">
        <v>999.9</v>
      </c>
      <c r="AK819">
        <v>999.9</v>
      </c>
      <c r="AL819">
        <v>0</v>
      </c>
      <c r="AM819">
        <v>0</v>
      </c>
      <c r="AN819">
        <v>5000</v>
      </c>
      <c r="AO819">
        <v>0</v>
      </c>
      <c r="AP819">
        <v>0.451679</v>
      </c>
      <c r="AQ819">
        <v>-0.105662193333333</v>
      </c>
      <c r="AR819">
        <v>50.653739999999999</v>
      </c>
      <c r="AS819">
        <v>50.761380000000003</v>
      </c>
      <c r="AT819">
        <v>-3.8294473333333298E-3</v>
      </c>
      <c r="AU819">
        <v>49.920106666666697</v>
      </c>
      <c r="AV819">
        <v>16.572839999999999</v>
      </c>
      <c r="AW819">
        <v>1.65024066666667</v>
      </c>
      <c r="AX819">
        <v>1.6506213333333299</v>
      </c>
      <c r="AY819">
        <v>14.436073333333299</v>
      </c>
      <c r="AZ819">
        <v>14.4396666666667</v>
      </c>
      <c r="BA819">
        <v>799.999866666667</v>
      </c>
      <c r="BB819">
        <v>0.90001506666666697</v>
      </c>
      <c r="BC819">
        <v>0</v>
      </c>
      <c r="BD819">
        <v>9.9984980000000001E-2</v>
      </c>
      <c r="BE819">
        <v>0</v>
      </c>
      <c r="BF819">
        <v>24</v>
      </c>
      <c r="BG819">
        <v>13191.0933333333</v>
      </c>
      <c r="BH819">
        <v>1765649730</v>
      </c>
      <c r="BI819" t="s">
        <v>1906</v>
      </c>
      <c r="BJ819">
        <v>1765649726</v>
      </c>
      <c r="BK819">
        <v>1765649730</v>
      </c>
      <c r="BL819">
        <v>21</v>
      </c>
      <c r="BM819">
        <v>-8.6999999999999994E-2</v>
      </c>
      <c r="BN819">
        <v>3.0000000000000001E-3</v>
      </c>
      <c r="BO819">
        <v>-0.91300000000000003</v>
      </c>
      <c r="BP819">
        <v>0.159</v>
      </c>
      <c r="BQ819">
        <v>410</v>
      </c>
      <c r="BR819">
        <v>16</v>
      </c>
      <c r="BS819">
        <v>0.22</v>
      </c>
      <c r="BT819">
        <v>0.08</v>
      </c>
      <c r="BU819">
        <v>-4.0906990476190501E-2</v>
      </c>
      <c r="BV819">
        <v>-0.98075887792207805</v>
      </c>
      <c r="BW819">
        <v>0.100142750846797</v>
      </c>
      <c r="BX819">
        <v>0</v>
      </c>
      <c r="BY819">
        <v>0</v>
      </c>
      <c r="BZ819">
        <v>0</v>
      </c>
      <c r="CA819">
        <v>0</v>
      </c>
      <c r="CB819">
        <v>-1</v>
      </c>
      <c r="CC819">
        <v>4.7504804761904799E-3</v>
      </c>
      <c r="CD819">
        <v>-0.14381287090909101</v>
      </c>
      <c r="CE819">
        <v>1.5974904311336802E-2</v>
      </c>
      <c r="CF819">
        <v>0</v>
      </c>
      <c r="CG819">
        <v>0</v>
      </c>
      <c r="CH819">
        <v>2</v>
      </c>
      <c r="CI819" t="s">
        <v>300</v>
      </c>
      <c r="CJ819">
        <v>3.8437899999999998</v>
      </c>
      <c r="CK819">
        <v>2.7378800000000001</v>
      </c>
      <c r="CL819">
        <v>1.46839E-2</v>
      </c>
      <c r="CM819">
        <v>1.43287E-2</v>
      </c>
      <c r="CN819">
        <v>9.1161199999999998E-2</v>
      </c>
      <c r="CO819">
        <v>9.0392100000000003E-2</v>
      </c>
      <c r="CP819">
        <v>34579.699999999997</v>
      </c>
      <c r="CQ819">
        <v>30400.3</v>
      </c>
      <c r="CR819">
        <v>32479.599999999999</v>
      </c>
      <c r="CS819">
        <v>30767.200000000001</v>
      </c>
      <c r="CT819">
        <v>39961.300000000003</v>
      </c>
      <c r="CU819">
        <v>39344.9</v>
      </c>
      <c r="CV819">
        <v>47440.6</v>
      </c>
      <c r="CW819">
        <v>46931.1</v>
      </c>
      <c r="CX819">
        <v>2.8317399999999999</v>
      </c>
      <c r="CY819">
        <v>2.38618</v>
      </c>
      <c r="CZ819">
        <v>0</v>
      </c>
      <c r="DA819">
        <v>0</v>
      </c>
      <c r="DB819">
        <v>999.9</v>
      </c>
      <c r="DC819">
        <v>999.9</v>
      </c>
      <c r="DD819">
        <v>50.91</v>
      </c>
      <c r="DE819">
        <v>27.805</v>
      </c>
      <c r="DF819">
        <v>19.178699999999999</v>
      </c>
      <c r="DG819">
        <v>30.1005</v>
      </c>
      <c r="DH819">
        <v>15.5168</v>
      </c>
      <c r="DI819">
        <v>3</v>
      </c>
      <c r="DJ819">
        <v>-0.15163199999999999</v>
      </c>
      <c r="DK819">
        <v>1.14842</v>
      </c>
      <c r="DL819">
        <v>20.2088</v>
      </c>
      <c r="DM819">
        <v>5.25251</v>
      </c>
      <c r="DN819">
        <v>12.033899999999999</v>
      </c>
      <c r="DO819">
        <v>4.9674399999999999</v>
      </c>
      <c r="DP819">
        <v>3.2909999999999999</v>
      </c>
      <c r="DQ819">
        <v>9999</v>
      </c>
      <c r="DR819">
        <v>483.8</v>
      </c>
      <c r="DS819">
        <v>9999</v>
      </c>
      <c r="DT819">
        <v>9999</v>
      </c>
      <c r="DU819">
        <v>1.87121</v>
      </c>
      <c r="DV819">
        <v>1.8762300000000001</v>
      </c>
      <c r="DW819">
        <v>1.87642</v>
      </c>
      <c r="DX819">
        <v>1.88296</v>
      </c>
      <c r="DY819">
        <v>1.87575</v>
      </c>
      <c r="DZ819">
        <v>1.87483</v>
      </c>
      <c r="EA819">
        <v>1.87094</v>
      </c>
      <c r="EB819">
        <v>1.8747100000000001</v>
      </c>
      <c r="EC819">
        <v>0</v>
      </c>
      <c r="ED819">
        <v>0</v>
      </c>
      <c r="EE819">
        <v>0</v>
      </c>
      <c r="EF819">
        <v>4.5</v>
      </c>
      <c r="EG819" t="s">
        <v>291</v>
      </c>
      <c r="EH819" t="s">
        <v>292</v>
      </c>
      <c r="EI819" t="s">
        <v>293</v>
      </c>
      <c r="EJ819" t="s">
        <v>294</v>
      </c>
      <c r="EK819" t="s">
        <v>294</v>
      </c>
      <c r="EL819" t="s">
        <v>293</v>
      </c>
      <c r="EM819">
        <v>0</v>
      </c>
      <c r="EN819">
        <v>100</v>
      </c>
      <c r="EO819">
        <v>100</v>
      </c>
      <c r="EP819">
        <v>-0.88100000000000001</v>
      </c>
      <c r="EQ819">
        <v>0.16039999999999999</v>
      </c>
      <c r="ER819">
        <v>-0.87349399101264402</v>
      </c>
      <c r="ES819">
        <v>-1.59193180084037E-4</v>
      </c>
      <c r="ET819">
        <v>2.35855495449547E-7</v>
      </c>
      <c r="EU819">
        <v>-2.0637061648257601E-10</v>
      </c>
      <c r="EV819">
        <v>-7.3443908298313501E-2</v>
      </c>
      <c r="EW819">
        <v>-1.23810892805048E-2</v>
      </c>
      <c r="EX819">
        <v>2.1165101286931801E-3</v>
      </c>
      <c r="EY819">
        <v>-2.9602767121402702E-5</v>
      </c>
      <c r="EZ819">
        <v>6</v>
      </c>
      <c r="FA819">
        <v>2221</v>
      </c>
      <c r="FB819">
        <v>2</v>
      </c>
      <c r="FC819">
        <v>24</v>
      </c>
      <c r="FD819">
        <v>7.3</v>
      </c>
      <c r="FE819">
        <v>7.2</v>
      </c>
      <c r="FF819">
        <v>0.323486</v>
      </c>
      <c r="FG819">
        <v>2.5964399999999999</v>
      </c>
      <c r="FH819">
        <v>2.94556</v>
      </c>
      <c r="FI819">
        <v>3.0773899999999998</v>
      </c>
      <c r="FJ819">
        <v>3.2946800000000001</v>
      </c>
      <c r="FK819">
        <v>2.2924799999999999</v>
      </c>
      <c r="FL819">
        <v>33.602899999999998</v>
      </c>
      <c r="FM819">
        <v>24.1313</v>
      </c>
      <c r="FN819">
        <v>19</v>
      </c>
      <c r="FO819">
        <v>1070.04</v>
      </c>
      <c r="FP819">
        <v>795.15300000000002</v>
      </c>
      <c r="FQ819">
        <v>19.418800000000001</v>
      </c>
      <c r="FR819">
        <v>25.126200000000001</v>
      </c>
      <c r="FS819">
        <v>30</v>
      </c>
      <c r="FT819">
        <v>25.141200000000001</v>
      </c>
      <c r="FU819">
        <v>25.146100000000001</v>
      </c>
      <c r="FV819">
        <v>6.5180899999999999</v>
      </c>
      <c r="FW819">
        <v>16.178599999999999</v>
      </c>
      <c r="FX819">
        <v>100</v>
      </c>
      <c r="FY819">
        <v>19.435600000000001</v>
      </c>
      <c r="FZ819">
        <v>50</v>
      </c>
      <c r="GA819">
        <v>16.462499999999999</v>
      </c>
      <c r="GB819">
        <v>99.958200000000005</v>
      </c>
      <c r="GC819">
        <v>99.897800000000004</v>
      </c>
    </row>
    <row r="820" spans="1:185" x14ac:dyDescent="0.2">
      <c r="A820">
        <v>805</v>
      </c>
      <c r="B820">
        <v>1765650178</v>
      </c>
      <c r="C820">
        <v>15399.9000000954</v>
      </c>
      <c r="D820" t="s">
        <v>1923</v>
      </c>
      <c r="E820" t="s">
        <v>1924</v>
      </c>
      <c r="F820">
        <v>15</v>
      </c>
      <c r="G820">
        <v>1765650169.9333301</v>
      </c>
      <c r="H820">
        <f t="shared" si="156"/>
        <v>-3.8460486742629263E-5</v>
      </c>
      <c r="I820">
        <v>0</v>
      </c>
      <c r="J820">
        <f t="shared" si="168"/>
        <v>7.9957793950385561E-2</v>
      </c>
      <c r="K820">
        <f t="shared" si="157"/>
        <v>0.2582519592953284</v>
      </c>
      <c r="L820">
        <f t="shared" si="158"/>
        <v>70.21106052335017</v>
      </c>
      <c r="M820">
        <f t="shared" si="159"/>
        <v>1.642807691882255</v>
      </c>
      <c r="N820">
        <f t="shared" si="160"/>
        <v>2.3398132425814944</v>
      </c>
      <c r="O820">
        <v>0</v>
      </c>
      <c r="P820">
        <v>0</v>
      </c>
      <c r="Q820">
        <f t="shared" si="161"/>
        <v>1</v>
      </c>
      <c r="R820">
        <f t="shared" si="162"/>
        <v>0</v>
      </c>
      <c r="S820">
        <f t="shared" si="163"/>
        <v>26057.854561472774</v>
      </c>
      <c r="T820">
        <f t="shared" si="164"/>
        <v>799.99953333333303</v>
      </c>
      <c r="U820">
        <f t="shared" si="165"/>
        <v>674.39937316013572</v>
      </c>
      <c r="V820">
        <f t="shared" si="166"/>
        <v>0.8429997081999997</v>
      </c>
      <c r="W820">
        <f t="shared" si="167"/>
        <v>0.15869889373199994</v>
      </c>
      <c r="X820">
        <v>1</v>
      </c>
      <c r="Y820">
        <v>1765650169.9333301</v>
      </c>
      <c r="Z820">
        <v>49.698526666666702</v>
      </c>
      <c r="AA820">
        <v>49.954866666666703</v>
      </c>
      <c r="AB820">
        <v>16.477740000000001</v>
      </c>
      <c r="AC820">
        <v>16.5155666666667</v>
      </c>
      <c r="AD820">
        <v>50.579506666666703</v>
      </c>
      <c r="AE820">
        <v>16.318259999999999</v>
      </c>
      <c r="AF820">
        <v>1000.00206666667</v>
      </c>
      <c r="AG820">
        <v>99.598600000000005</v>
      </c>
      <c r="AH820">
        <v>0.10000502</v>
      </c>
      <c r="AI820">
        <v>19.953146666666701</v>
      </c>
      <c r="AJ820">
        <v>999.9</v>
      </c>
      <c r="AK820">
        <v>999.9</v>
      </c>
      <c r="AL820">
        <v>0</v>
      </c>
      <c r="AM820">
        <v>0</v>
      </c>
      <c r="AN820">
        <v>5004.3</v>
      </c>
      <c r="AO820">
        <v>0</v>
      </c>
      <c r="AP820">
        <v>0.451679</v>
      </c>
      <c r="AQ820">
        <v>-0.25633513333333302</v>
      </c>
      <c r="AR820">
        <v>50.531166666666699</v>
      </c>
      <c r="AS820">
        <v>50.793759999999999</v>
      </c>
      <c r="AT820">
        <v>-3.7819913333333302E-2</v>
      </c>
      <c r="AU820">
        <v>49.954866666666703</v>
      </c>
      <c r="AV820">
        <v>16.5155666666667</v>
      </c>
      <c r="AW820">
        <v>1.6411593333333301</v>
      </c>
      <c r="AX820">
        <v>1.6449260000000001</v>
      </c>
      <c r="AY820">
        <v>14.3507933333333</v>
      </c>
      <c r="AZ820">
        <v>14.386226666666699</v>
      </c>
      <c r="BA820">
        <v>799.99953333333303</v>
      </c>
      <c r="BB820">
        <v>0.90001533333333295</v>
      </c>
      <c r="BC820">
        <v>0</v>
      </c>
      <c r="BD820">
        <v>9.9984859999999995E-2</v>
      </c>
      <c r="BE820">
        <v>0</v>
      </c>
      <c r="BF820">
        <v>24</v>
      </c>
      <c r="BG820">
        <v>13191.0666666667</v>
      </c>
      <c r="BH820">
        <v>1765649730</v>
      </c>
      <c r="BI820" t="s">
        <v>1906</v>
      </c>
      <c r="BJ820">
        <v>1765649726</v>
      </c>
      <c r="BK820">
        <v>1765649730</v>
      </c>
      <c r="BL820">
        <v>21</v>
      </c>
      <c r="BM820">
        <v>-8.6999999999999994E-2</v>
      </c>
      <c r="BN820">
        <v>3.0000000000000001E-3</v>
      </c>
      <c r="BO820">
        <v>-0.91300000000000003</v>
      </c>
      <c r="BP820">
        <v>0.159</v>
      </c>
      <c r="BQ820">
        <v>410</v>
      </c>
      <c r="BR820">
        <v>16</v>
      </c>
      <c r="BS820">
        <v>0.22</v>
      </c>
      <c r="BT820">
        <v>0.08</v>
      </c>
      <c r="BU820">
        <v>-0.23137869999999999</v>
      </c>
      <c r="BV820">
        <v>-0.46043224060150301</v>
      </c>
      <c r="BW820">
        <v>4.5520794258338701E-2</v>
      </c>
      <c r="BX820">
        <v>1</v>
      </c>
      <c r="BY820">
        <v>0</v>
      </c>
      <c r="BZ820">
        <v>0</v>
      </c>
      <c r="CA820">
        <v>0</v>
      </c>
      <c r="CB820">
        <v>-1</v>
      </c>
      <c r="CC820">
        <v>-3.3718005000000002E-2</v>
      </c>
      <c r="CD820">
        <v>-6.7952873684210505E-2</v>
      </c>
      <c r="CE820">
        <v>1.131992628494E-2</v>
      </c>
      <c r="CF820">
        <v>1</v>
      </c>
      <c r="CG820">
        <v>2</v>
      </c>
      <c r="CH820">
        <v>2</v>
      </c>
      <c r="CI820" t="s">
        <v>290</v>
      </c>
      <c r="CJ820">
        <v>3.8437199999999998</v>
      </c>
      <c r="CK820">
        <v>2.7377600000000002</v>
      </c>
      <c r="CL820">
        <v>1.46803E-2</v>
      </c>
      <c r="CM820">
        <v>1.43442E-2</v>
      </c>
      <c r="CN820">
        <v>9.0912599999999996E-2</v>
      </c>
      <c r="CO820">
        <v>9.01589E-2</v>
      </c>
      <c r="CP820">
        <v>34579.9</v>
      </c>
      <c r="CQ820">
        <v>30399.3</v>
      </c>
      <c r="CR820">
        <v>32479.7</v>
      </c>
      <c r="CS820">
        <v>30766.7</v>
      </c>
      <c r="CT820">
        <v>39972.6</v>
      </c>
      <c r="CU820">
        <v>39354.6</v>
      </c>
      <c r="CV820">
        <v>47440.7</v>
      </c>
      <c r="CW820">
        <v>46930.3</v>
      </c>
      <c r="CX820">
        <v>2.8322400000000001</v>
      </c>
      <c r="CY820">
        <v>2.38598</v>
      </c>
      <c r="CZ820">
        <v>0</v>
      </c>
      <c r="DA820">
        <v>0</v>
      </c>
      <c r="DB820">
        <v>999.9</v>
      </c>
      <c r="DC820">
        <v>999.9</v>
      </c>
      <c r="DD820">
        <v>50.91</v>
      </c>
      <c r="DE820">
        <v>27.815000000000001</v>
      </c>
      <c r="DF820">
        <v>19.1907</v>
      </c>
      <c r="DG820">
        <v>30.4605</v>
      </c>
      <c r="DH820">
        <v>15.5128</v>
      </c>
      <c r="DI820">
        <v>3</v>
      </c>
      <c r="DJ820">
        <v>-0.15142900000000001</v>
      </c>
      <c r="DK820">
        <v>1.16387</v>
      </c>
      <c r="DL820">
        <v>20.2089</v>
      </c>
      <c r="DM820">
        <v>5.2519099999999996</v>
      </c>
      <c r="DN820">
        <v>12.033899999999999</v>
      </c>
      <c r="DO820">
        <v>4.9673999999999996</v>
      </c>
      <c r="DP820">
        <v>3.2909999999999999</v>
      </c>
      <c r="DQ820">
        <v>9999</v>
      </c>
      <c r="DR820">
        <v>483.8</v>
      </c>
      <c r="DS820">
        <v>9999</v>
      </c>
      <c r="DT820">
        <v>9999</v>
      </c>
      <c r="DU820">
        <v>1.8712</v>
      </c>
      <c r="DV820">
        <v>1.87622</v>
      </c>
      <c r="DW820">
        <v>1.87639</v>
      </c>
      <c r="DX820">
        <v>1.88293</v>
      </c>
      <c r="DY820">
        <v>1.8757299999999999</v>
      </c>
      <c r="DZ820">
        <v>1.87477</v>
      </c>
      <c r="EA820">
        <v>1.8709</v>
      </c>
      <c r="EB820">
        <v>1.8747</v>
      </c>
      <c r="EC820">
        <v>0</v>
      </c>
      <c r="ED820">
        <v>0</v>
      </c>
      <c r="EE820">
        <v>0</v>
      </c>
      <c r="EF820">
        <v>4.5</v>
      </c>
      <c r="EG820" t="s">
        <v>291</v>
      </c>
      <c r="EH820" t="s">
        <v>292</v>
      </c>
      <c r="EI820" t="s">
        <v>293</v>
      </c>
      <c r="EJ820" t="s">
        <v>294</v>
      </c>
      <c r="EK820" t="s">
        <v>294</v>
      </c>
      <c r="EL820" t="s">
        <v>293</v>
      </c>
      <c r="EM820">
        <v>0</v>
      </c>
      <c r="EN820">
        <v>100</v>
      </c>
      <c r="EO820">
        <v>100</v>
      </c>
      <c r="EP820">
        <v>-0.88100000000000001</v>
      </c>
      <c r="EQ820">
        <v>0.15840000000000001</v>
      </c>
      <c r="ER820">
        <v>-0.87349399101264402</v>
      </c>
      <c r="ES820">
        <v>-1.59193180084037E-4</v>
      </c>
      <c r="ET820">
        <v>2.35855495449547E-7</v>
      </c>
      <c r="EU820">
        <v>-2.0637061648257601E-10</v>
      </c>
      <c r="EV820">
        <v>-7.3443908298313501E-2</v>
      </c>
      <c r="EW820">
        <v>-1.23810892805048E-2</v>
      </c>
      <c r="EX820">
        <v>2.1165101286931801E-3</v>
      </c>
      <c r="EY820">
        <v>-2.9602767121402702E-5</v>
      </c>
      <c r="EZ820">
        <v>6</v>
      </c>
      <c r="FA820">
        <v>2221</v>
      </c>
      <c r="FB820">
        <v>2</v>
      </c>
      <c r="FC820">
        <v>24</v>
      </c>
      <c r="FD820">
        <v>7.5</v>
      </c>
      <c r="FE820">
        <v>7.5</v>
      </c>
      <c r="FF820">
        <v>0.323486</v>
      </c>
      <c r="FG820">
        <v>2.6037599999999999</v>
      </c>
      <c r="FH820">
        <v>2.94556</v>
      </c>
      <c r="FI820">
        <v>3.0773899999999998</v>
      </c>
      <c r="FJ820">
        <v>3.2946800000000001</v>
      </c>
      <c r="FK820">
        <v>2.3327599999999999</v>
      </c>
      <c r="FL820">
        <v>33.602899999999998</v>
      </c>
      <c r="FM820">
        <v>24.1313</v>
      </c>
      <c r="FN820">
        <v>19</v>
      </c>
      <c r="FO820">
        <v>1070.5899999999999</v>
      </c>
      <c r="FP820">
        <v>794.95399999999995</v>
      </c>
      <c r="FQ820">
        <v>19.544799999999999</v>
      </c>
      <c r="FR820">
        <v>25.126200000000001</v>
      </c>
      <c r="FS820">
        <v>30.0002</v>
      </c>
      <c r="FT820">
        <v>25.141200000000001</v>
      </c>
      <c r="FU820">
        <v>25.146100000000001</v>
      </c>
      <c r="FV820">
        <v>6.5217099999999997</v>
      </c>
      <c r="FW820">
        <v>16.459399999999999</v>
      </c>
      <c r="FX820">
        <v>100</v>
      </c>
      <c r="FY820">
        <v>19.549600000000002</v>
      </c>
      <c r="FZ820">
        <v>50</v>
      </c>
      <c r="GA820">
        <v>16.452400000000001</v>
      </c>
      <c r="GB820">
        <v>99.958399999999997</v>
      </c>
      <c r="GC820">
        <v>99.896100000000004</v>
      </c>
    </row>
    <row r="821" spans="1:185" x14ac:dyDescent="0.2">
      <c r="A821">
        <v>806</v>
      </c>
      <c r="B821">
        <v>1765650193</v>
      </c>
      <c r="C821">
        <v>15414.9000000954</v>
      </c>
      <c r="D821" t="s">
        <v>1925</v>
      </c>
      <c r="E821" t="s">
        <v>1926</v>
      </c>
      <c r="F821">
        <v>15</v>
      </c>
      <c r="G821">
        <v>1765650184.9333301</v>
      </c>
      <c r="H821">
        <f t="shared" si="156"/>
        <v>-4.6957840968429691E-5</v>
      </c>
      <c r="I821">
        <v>0</v>
      </c>
      <c r="J821">
        <f t="shared" si="168"/>
        <v>8.136618230997554E-2</v>
      </c>
      <c r="K821">
        <f t="shared" si="157"/>
        <v>0.26280084734417247</v>
      </c>
      <c r="L821">
        <f t="shared" si="158"/>
        <v>69.821648537095342</v>
      </c>
      <c r="M821">
        <f t="shared" si="159"/>
        <v>1.6375452149318876</v>
      </c>
      <c r="N821">
        <f t="shared" si="160"/>
        <v>2.3453259114354497</v>
      </c>
      <c r="O821">
        <v>0</v>
      </c>
      <c r="P821">
        <v>0</v>
      </c>
      <c r="Q821">
        <f t="shared" si="161"/>
        <v>1</v>
      </c>
      <c r="R821">
        <f t="shared" si="162"/>
        <v>0</v>
      </c>
      <c r="S821">
        <f t="shared" si="163"/>
        <v>26009.204796360325</v>
      </c>
      <c r="T821">
        <f t="shared" si="164"/>
        <v>800</v>
      </c>
      <c r="U821">
        <f t="shared" si="165"/>
        <v>674.39964767999993</v>
      </c>
      <c r="V821">
        <f t="shared" si="166"/>
        <v>0.84299955959999995</v>
      </c>
      <c r="W821">
        <f t="shared" si="167"/>
        <v>0.15869874309599999</v>
      </c>
      <c r="X821">
        <v>1</v>
      </c>
      <c r="Y821">
        <v>1765650184.9333301</v>
      </c>
      <c r="Z821">
        <v>49.719839999999998</v>
      </c>
      <c r="AA821">
        <v>49.980306666666699</v>
      </c>
      <c r="AB821">
        <v>16.424793333333302</v>
      </c>
      <c r="AC821">
        <v>16.470980000000001</v>
      </c>
      <c r="AD821">
        <v>50.600813333333299</v>
      </c>
      <c r="AE821">
        <v>16.2669933333333</v>
      </c>
      <c r="AF821">
        <v>999.99786666666705</v>
      </c>
      <c r="AG821">
        <v>99.599626666666694</v>
      </c>
      <c r="AH821">
        <v>9.9966606666666694E-2</v>
      </c>
      <c r="AI821">
        <v>19.991140000000001</v>
      </c>
      <c r="AJ821">
        <v>999.9</v>
      </c>
      <c r="AK821">
        <v>999.9</v>
      </c>
      <c r="AL821">
        <v>0</v>
      </c>
      <c r="AM821">
        <v>0</v>
      </c>
      <c r="AN821">
        <v>4996.7333333333299</v>
      </c>
      <c r="AO821">
        <v>0</v>
      </c>
      <c r="AP821">
        <v>0.451679</v>
      </c>
      <c r="AQ821">
        <v>-0.26045299999999999</v>
      </c>
      <c r="AR821">
        <v>50.550126666666699</v>
      </c>
      <c r="AS821">
        <v>50.817313333333303</v>
      </c>
      <c r="AT821">
        <v>-4.6189220000000003E-2</v>
      </c>
      <c r="AU821">
        <v>49.980306666666699</v>
      </c>
      <c r="AV821">
        <v>16.470980000000001</v>
      </c>
      <c r="AW821">
        <v>1.6359033333333299</v>
      </c>
      <c r="AX821">
        <v>1.64050266666667</v>
      </c>
      <c r="AY821">
        <v>14.301220000000001</v>
      </c>
      <c r="AZ821">
        <v>14.344606666666699</v>
      </c>
      <c r="BA821">
        <v>800</v>
      </c>
      <c r="BB821">
        <v>0.90001699999999996</v>
      </c>
      <c r="BC821">
        <v>0</v>
      </c>
      <c r="BD821">
        <v>9.9983080000000002E-2</v>
      </c>
      <c r="BE821">
        <v>0</v>
      </c>
      <c r="BF821">
        <v>24</v>
      </c>
      <c r="BG821">
        <v>13191.086666666701</v>
      </c>
      <c r="BH821">
        <v>1765649730</v>
      </c>
      <c r="BI821" t="s">
        <v>1906</v>
      </c>
      <c r="BJ821">
        <v>1765649726</v>
      </c>
      <c r="BK821">
        <v>1765649730</v>
      </c>
      <c r="BL821">
        <v>21</v>
      </c>
      <c r="BM821">
        <v>-8.6999999999999994E-2</v>
      </c>
      <c r="BN821">
        <v>3.0000000000000001E-3</v>
      </c>
      <c r="BO821">
        <v>-0.91300000000000003</v>
      </c>
      <c r="BP821">
        <v>0.159</v>
      </c>
      <c r="BQ821">
        <v>410</v>
      </c>
      <c r="BR821">
        <v>16</v>
      </c>
      <c r="BS821">
        <v>0.22</v>
      </c>
      <c r="BT821">
        <v>0.08</v>
      </c>
      <c r="BU821">
        <v>-0.26791874999999998</v>
      </c>
      <c r="BV821">
        <v>0.134521759398496</v>
      </c>
      <c r="BW821">
        <v>1.6328186224669899E-2</v>
      </c>
      <c r="BX821">
        <v>1</v>
      </c>
      <c r="BY821">
        <v>0</v>
      </c>
      <c r="BZ821">
        <v>0</v>
      </c>
      <c r="CA821">
        <v>0</v>
      </c>
      <c r="CB821">
        <v>-1</v>
      </c>
      <c r="CC821">
        <v>-4.2391560000000002E-2</v>
      </c>
      <c r="CD821">
        <v>-0.105555437593985</v>
      </c>
      <c r="CE821">
        <v>1.12656101503824E-2</v>
      </c>
      <c r="CF821">
        <v>0</v>
      </c>
      <c r="CG821">
        <v>1</v>
      </c>
      <c r="CH821">
        <v>2</v>
      </c>
      <c r="CI821" t="s">
        <v>297</v>
      </c>
      <c r="CJ821">
        <v>3.8437800000000002</v>
      </c>
      <c r="CK821">
        <v>2.73759</v>
      </c>
      <c r="CL821">
        <v>1.46829E-2</v>
      </c>
      <c r="CM821">
        <v>1.43451E-2</v>
      </c>
      <c r="CN821">
        <v>9.0764600000000001E-2</v>
      </c>
      <c r="CO821">
        <v>9.0144000000000002E-2</v>
      </c>
      <c r="CP821">
        <v>34580.300000000003</v>
      </c>
      <c r="CQ821">
        <v>30399.4</v>
      </c>
      <c r="CR821">
        <v>32480.1</v>
      </c>
      <c r="CS821">
        <v>30766.799999999999</v>
      </c>
      <c r="CT821">
        <v>39980</v>
      </c>
      <c r="CU821">
        <v>39355.599999999999</v>
      </c>
      <c r="CV821">
        <v>47441.5</v>
      </c>
      <c r="CW821">
        <v>46930.6</v>
      </c>
      <c r="CX821">
        <v>2.8320400000000001</v>
      </c>
      <c r="CY821">
        <v>2.3860800000000002</v>
      </c>
      <c r="CZ821">
        <v>0</v>
      </c>
      <c r="DA821">
        <v>0</v>
      </c>
      <c r="DB821">
        <v>999.9</v>
      </c>
      <c r="DC821">
        <v>999.9</v>
      </c>
      <c r="DD821">
        <v>50.91</v>
      </c>
      <c r="DE821">
        <v>27.815000000000001</v>
      </c>
      <c r="DF821">
        <v>19.1892</v>
      </c>
      <c r="DG821">
        <v>30.040500000000002</v>
      </c>
      <c r="DH821">
        <v>15.540900000000001</v>
      </c>
      <c r="DI821">
        <v>3</v>
      </c>
      <c r="DJ821">
        <v>-0.15113199999999999</v>
      </c>
      <c r="DK821">
        <v>1.2659800000000001</v>
      </c>
      <c r="DL821">
        <v>20.2075</v>
      </c>
      <c r="DM821">
        <v>5.2491599999999998</v>
      </c>
      <c r="DN821">
        <v>12.033899999999999</v>
      </c>
      <c r="DO821">
        <v>4.9667199999999996</v>
      </c>
      <c r="DP821">
        <v>3.2905799999999998</v>
      </c>
      <c r="DQ821">
        <v>9999</v>
      </c>
      <c r="DR821">
        <v>483.8</v>
      </c>
      <c r="DS821">
        <v>9999</v>
      </c>
      <c r="DT821">
        <v>9999</v>
      </c>
      <c r="DU821">
        <v>1.8712299999999999</v>
      </c>
      <c r="DV821">
        <v>1.8762399999999999</v>
      </c>
      <c r="DW821">
        <v>1.87642</v>
      </c>
      <c r="DX821">
        <v>1.88296</v>
      </c>
      <c r="DY821">
        <v>1.8757600000000001</v>
      </c>
      <c r="DZ821">
        <v>1.87483</v>
      </c>
      <c r="EA821">
        <v>1.8709800000000001</v>
      </c>
      <c r="EB821">
        <v>1.8747100000000001</v>
      </c>
      <c r="EC821">
        <v>0</v>
      </c>
      <c r="ED821">
        <v>0</v>
      </c>
      <c r="EE821">
        <v>0</v>
      </c>
      <c r="EF821">
        <v>4.5</v>
      </c>
      <c r="EG821" t="s">
        <v>291</v>
      </c>
      <c r="EH821" t="s">
        <v>292</v>
      </c>
      <c r="EI821" t="s">
        <v>293</v>
      </c>
      <c r="EJ821" t="s">
        <v>294</v>
      </c>
      <c r="EK821" t="s">
        <v>294</v>
      </c>
      <c r="EL821" t="s">
        <v>293</v>
      </c>
      <c r="EM821">
        <v>0</v>
      </c>
      <c r="EN821">
        <v>100</v>
      </c>
      <c r="EO821">
        <v>100</v>
      </c>
      <c r="EP821">
        <v>-0.88100000000000001</v>
      </c>
      <c r="EQ821">
        <v>0.15720000000000001</v>
      </c>
      <c r="ER821">
        <v>-0.87349399101264402</v>
      </c>
      <c r="ES821">
        <v>-1.59193180084037E-4</v>
      </c>
      <c r="ET821">
        <v>2.35855495449547E-7</v>
      </c>
      <c r="EU821">
        <v>-2.0637061648257601E-10</v>
      </c>
      <c r="EV821">
        <v>-7.3443908298313501E-2</v>
      </c>
      <c r="EW821">
        <v>-1.23810892805048E-2</v>
      </c>
      <c r="EX821">
        <v>2.1165101286931801E-3</v>
      </c>
      <c r="EY821">
        <v>-2.9602767121402702E-5</v>
      </c>
      <c r="EZ821">
        <v>6</v>
      </c>
      <c r="FA821">
        <v>2221</v>
      </c>
      <c r="FB821">
        <v>2</v>
      </c>
      <c r="FC821">
        <v>24</v>
      </c>
      <c r="FD821">
        <v>7.8</v>
      </c>
      <c r="FE821">
        <v>7.7</v>
      </c>
      <c r="FF821">
        <v>0.323486</v>
      </c>
      <c r="FG821">
        <v>2.5927699999999998</v>
      </c>
      <c r="FH821">
        <v>2.94556</v>
      </c>
      <c r="FI821">
        <v>3.0773899999999998</v>
      </c>
      <c r="FJ821">
        <v>3.2946800000000001</v>
      </c>
      <c r="FK821">
        <v>2.34009</v>
      </c>
      <c r="FL821">
        <v>33.602899999999998</v>
      </c>
      <c r="FM821">
        <v>24.14</v>
      </c>
      <c r="FN821">
        <v>19</v>
      </c>
      <c r="FO821">
        <v>1070.3699999999999</v>
      </c>
      <c r="FP821">
        <v>795.05399999999997</v>
      </c>
      <c r="FQ821">
        <v>19.588899999999999</v>
      </c>
      <c r="FR821">
        <v>25.126200000000001</v>
      </c>
      <c r="FS821">
        <v>30.000299999999999</v>
      </c>
      <c r="FT821">
        <v>25.141200000000001</v>
      </c>
      <c r="FU821">
        <v>25.146100000000001</v>
      </c>
      <c r="FV821">
        <v>6.5241800000000003</v>
      </c>
      <c r="FW821">
        <v>16.459399999999999</v>
      </c>
      <c r="FX821">
        <v>100</v>
      </c>
      <c r="FY821">
        <v>19.5823</v>
      </c>
      <c r="FZ821">
        <v>50</v>
      </c>
      <c r="GA821">
        <v>16.5</v>
      </c>
      <c r="GB821">
        <v>99.96</v>
      </c>
      <c r="GC821">
        <v>99.896699999999996</v>
      </c>
    </row>
    <row r="822" spans="1:185" x14ac:dyDescent="0.2">
      <c r="A822">
        <v>807</v>
      </c>
      <c r="B822">
        <v>1765650208</v>
      </c>
      <c r="C822">
        <v>15429.9000000954</v>
      </c>
      <c r="D822" t="s">
        <v>1927</v>
      </c>
      <c r="E822" t="s">
        <v>1928</v>
      </c>
      <c r="F822">
        <v>15</v>
      </c>
      <c r="G822">
        <v>1765650199.9333301</v>
      </c>
      <c r="H822">
        <f t="shared" si="156"/>
        <v>-7.3776350925367141E-5</v>
      </c>
      <c r="I822">
        <v>0</v>
      </c>
      <c r="J822">
        <f t="shared" si="168"/>
        <v>8.0809340227078016E-2</v>
      </c>
      <c r="K822">
        <f t="shared" si="157"/>
        <v>0.26100232900316361</v>
      </c>
      <c r="L822">
        <f t="shared" si="158"/>
        <v>69.596218062305965</v>
      </c>
      <c r="M822">
        <f t="shared" si="159"/>
        <v>1.6347728107795023</v>
      </c>
      <c r="N822">
        <f t="shared" si="160"/>
        <v>2.3489391468311869</v>
      </c>
      <c r="O822">
        <v>0</v>
      </c>
      <c r="P822">
        <v>0</v>
      </c>
      <c r="Q822">
        <f t="shared" si="161"/>
        <v>1</v>
      </c>
      <c r="R822">
        <f t="shared" si="162"/>
        <v>0</v>
      </c>
      <c r="S822">
        <f t="shared" si="163"/>
        <v>26034.594632455548</v>
      </c>
      <c r="T822">
        <f t="shared" si="164"/>
        <v>799.99786666666705</v>
      </c>
      <c r="U822">
        <f t="shared" si="165"/>
        <v>674.39785168093374</v>
      </c>
      <c r="V822">
        <f t="shared" si="166"/>
        <v>0.84299956260000031</v>
      </c>
      <c r="W822">
        <f t="shared" si="167"/>
        <v>0.15869868563600006</v>
      </c>
      <c r="X822">
        <v>1</v>
      </c>
      <c r="Y822">
        <v>1765650199.9333301</v>
      </c>
      <c r="Z822">
        <v>49.73272</v>
      </c>
      <c r="AA822">
        <v>49.9900533333333</v>
      </c>
      <c r="AB822">
        <v>16.397033333333301</v>
      </c>
      <c r="AC822">
        <v>16.4696</v>
      </c>
      <c r="AD822">
        <v>50.613693333333302</v>
      </c>
      <c r="AE822">
        <v>16.240126666666701</v>
      </c>
      <c r="AF822">
        <v>999.99959999999999</v>
      </c>
      <c r="AG822">
        <v>99.599293333333307</v>
      </c>
      <c r="AH822">
        <v>0.100010653333333</v>
      </c>
      <c r="AI822">
        <v>20.015999999999998</v>
      </c>
      <c r="AJ822">
        <v>999.9</v>
      </c>
      <c r="AK822">
        <v>999.9</v>
      </c>
      <c r="AL822">
        <v>0</v>
      </c>
      <c r="AM822">
        <v>0</v>
      </c>
      <c r="AN822">
        <v>5001.3333333333303</v>
      </c>
      <c r="AO822">
        <v>0</v>
      </c>
      <c r="AP822">
        <v>0.451679</v>
      </c>
      <c r="AQ822">
        <v>-0.25733666666666699</v>
      </c>
      <c r="AR822">
        <v>50.561793333333299</v>
      </c>
      <c r="AS822">
        <v>50.827159999999999</v>
      </c>
      <c r="AT822">
        <v>-7.2550566666666705E-2</v>
      </c>
      <c r="AU822">
        <v>49.9900533333333</v>
      </c>
      <c r="AV822">
        <v>16.4696</v>
      </c>
      <c r="AW822">
        <v>1.63313333333333</v>
      </c>
      <c r="AX822">
        <v>1.6403593333333299</v>
      </c>
      <c r="AY822">
        <v>14.275040000000001</v>
      </c>
      <c r="AZ822">
        <v>14.343253333333299</v>
      </c>
      <c r="BA822">
        <v>799.99786666666705</v>
      </c>
      <c r="BB822">
        <v>0.90001786666666705</v>
      </c>
      <c r="BC822">
        <v>0</v>
      </c>
      <c r="BD822">
        <v>9.9982246666666705E-2</v>
      </c>
      <c r="BE822">
        <v>0</v>
      </c>
      <c r="BF822">
        <v>24</v>
      </c>
      <c r="BG822">
        <v>13191.073333333299</v>
      </c>
      <c r="BH822">
        <v>1765649730</v>
      </c>
      <c r="BI822" t="s">
        <v>1906</v>
      </c>
      <c r="BJ822">
        <v>1765649726</v>
      </c>
      <c r="BK822">
        <v>1765649730</v>
      </c>
      <c r="BL822">
        <v>21</v>
      </c>
      <c r="BM822">
        <v>-8.6999999999999994E-2</v>
      </c>
      <c r="BN822">
        <v>3.0000000000000001E-3</v>
      </c>
      <c r="BO822">
        <v>-0.91300000000000003</v>
      </c>
      <c r="BP822">
        <v>0.159</v>
      </c>
      <c r="BQ822">
        <v>410</v>
      </c>
      <c r="BR822">
        <v>16</v>
      </c>
      <c r="BS822">
        <v>0.22</v>
      </c>
      <c r="BT822">
        <v>0.08</v>
      </c>
      <c r="BU822">
        <v>-0.25636328571428602</v>
      </c>
      <c r="BV822">
        <v>5.6914987012986501E-2</v>
      </c>
      <c r="BW822">
        <v>1.8599642713268E-2</v>
      </c>
      <c r="BX822">
        <v>1</v>
      </c>
      <c r="BY822">
        <v>0</v>
      </c>
      <c r="BZ822">
        <v>0</v>
      </c>
      <c r="CA822">
        <v>0</v>
      </c>
      <c r="CB822">
        <v>-1</v>
      </c>
      <c r="CC822">
        <v>-6.7865714285714293E-2</v>
      </c>
      <c r="CD822">
        <v>-0.102680181818182</v>
      </c>
      <c r="CE822">
        <v>1.0492806025276601E-2</v>
      </c>
      <c r="CF822">
        <v>0</v>
      </c>
      <c r="CG822">
        <v>1</v>
      </c>
      <c r="CH822">
        <v>2</v>
      </c>
      <c r="CI822" t="s">
        <v>297</v>
      </c>
      <c r="CJ822">
        <v>3.8437700000000001</v>
      </c>
      <c r="CK822">
        <v>2.7380900000000001</v>
      </c>
      <c r="CL822">
        <v>1.46791E-2</v>
      </c>
      <c r="CM822">
        <v>1.4349000000000001E-2</v>
      </c>
      <c r="CN822">
        <v>9.0652200000000002E-2</v>
      </c>
      <c r="CO822">
        <v>9.0140899999999996E-2</v>
      </c>
      <c r="CP822">
        <v>34579.199999999997</v>
      </c>
      <c r="CQ822">
        <v>30398.6</v>
      </c>
      <c r="CR822">
        <v>32479</v>
      </c>
      <c r="CS822">
        <v>30766.2</v>
      </c>
      <c r="CT822">
        <v>39983.599999999999</v>
      </c>
      <c r="CU822">
        <v>39354.800000000003</v>
      </c>
      <c r="CV822">
        <v>47439.6</v>
      </c>
      <c r="CW822">
        <v>46929.5</v>
      </c>
      <c r="CX822">
        <v>2.8316599999999998</v>
      </c>
      <c r="CY822">
        <v>2.3857599999999999</v>
      </c>
      <c r="CZ822">
        <v>0</v>
      </c>
      <c r="DA822">
        <v>0</v>
      </c>
      <c r="DB822">
        <v>999.9</v>
      </c>
      <c r="DC822">
        <v>999.9</v>
      </c>
      <c r="DD822">
        <v>50.933999999999997</v>
      </c>
      <c r="DE822">
        <v>27.805</v>
      </c>
      <c r="DF822">
        <v>19.185700000000001</v>
      </c>
      <c r="DG822">
        <v>29.890499999999999</v>
      </c>
      <c r="DH822">
        <v>15.5609</v>
      </c>
      <c r="DI822">
        <v>3</v>
      </c>
      <c r="DJ822">
        <v>-0.14756900000000001</v>
      </c>
      <c r="DK822">
        <v>2.1236600000000001</v>
      </c>
      <c r="DL822">
        <v>20.195699999999999</v>
      </c>
      <c r="DM822">
        <v>5.2520300000000004</v>
      </c>
      <c r="DN822">
        <v>12.033899999999999</v>
      </c>
      <c r="DO822">
        <v>4.9673999999999996</v>
      </c>
      <c r="DP822">
        <v>3.2909999999999999</v>
      </c>
      <c r="DQ822">
        <v>9999</v>
      </c>
      <c r="DR822">
        <v>483.8</v>
      </c>
      <c r="DS822">
        <v>9999</v>
      </c>
      <c r="DT822">
        <v>9999</v>
      </c>
      <c r="DU822">
        <v>1.8712</v>
      </c>
      <c r="DV822">
        <v>1.87622</v>
      </c>
      <c r="DW822">
        <v>1.87639</v>
      </c>
      <c r="DX822">
        <v>1.8829400000000001</v>
      </c>
      <c r="DY822">
        <v>1.8757299999999999</v>
      </c>
      <c r="DZ822">
        <v>1.87477</v>
      </c>
      <c r="EA822">
        <v>1.8709</v>
      </c>
      <c r="EB822">
        <v>1.87469</v>
      </c>
      <c r="EC822">
        <v>0</v>
      </c>
      <c r="ED822">
        <v>0</v>
      </c>
      <c r="EE822">
        <v>0</v>
      </c>
      <c r="EF822">
        <v>4.5</v>
      </c>
      <c r="EG822" t="s">
        <v>291</v>
      </c>
      <c r="EH822" t="s">
        <v>292</v>
      </c>
      <c r="EI822" t="s">
        <v>293</v>
      </c>
      <c r="EJ822" t="s">
        <v>294</v>
      </c>
      <c r="EK822" t="s">
        <v>294</v>
      </c>
      <c r="EL822" t="s">
        <v>293</v>
      </c>
      <c r="EM822">
        <v>0</v>
      </c>
      <c r="EN822">
        <v>100</v>
      </c>
      <c r="EO822">
        <v>100</v>
      </c>
      <c r="EP822">
        <v>-0.88100000000000001</v>
      </c>
      <c r="EQ822">
        <v>0.15640000000000001</v>
      </c>
      <c r="ER822">
        <v>-0.87349399101264402</v>
      </c>
      <c r="ES822">
        <v>-1.59193180084037E-4</v>
      </c>
      <c r="ET822">
        <v>2.35855495449547E-7</v>
      </c>
      <c r="EU822">
        <v>-2.0637061648257601E-10</v>
      </c>
      <c r="EV822">
        <v>-7.3443908298313501E-2</v>
      </c>
      <c r="EW822">
        <v>-1.23810892805048E-2</v>
      </c>
      <c r="EX822">
        <v>2.1165101286931801E-3</v>
      </c>
      <c r="EY822">
        <v>-2.9602767121402702E-5</v>
      </c>
      <c r="EZ822">
        <v>6</v>
      </c>
      <c r="FA822">
        <v>2221</v>
      </c>
      <c r="FB822">
        <v>2</v>
      </c>
      <c r="FC822">
        <v>24</v>
      </c>
      <c r="FD822">
        <v>8</v>
      </c>
      <c r="FE822">
        <v>8</v>
      </c>
      <c r="FF822">
        <v>0.323486</v>
      </c>
      <c r="FG822">
        <v>2.6098599999999998</v>
      </c>
      <c r="FH822">
        <v>2.94556</v>
      </c>
      <c r="FI822">
        <v>3.0761699999999998</v>
      </c>
      <c r="FJ822">
        <v>3.2946800000000001</v>
      </c>
      <c r="FK822">
        <v>2.3010299999999999</v>
      </c>
      <c r="FL822">
        <v>33.602899999999998</v>
      </c>
      <c r="FM822">
        <v>24.122499999999999</v>
      </c>
      <c r="FN822">
        <v>19</v>
      </c>
      <c r="FO822">
        <v>1069.95</v>
      </c>
      <c r="FP822">
        <v>794.73599999999999</v>
      </c>
      <c r="FQ822">
        <v>19.037199999999999</v>
      </c>
      <c r="FR822">
        <v>25.126200000000001</v>
      </c>
      <c r="FS822">
        <v>29.9999</v>
      </c>
      <c r="FT822">
        <v>25.141200000000001</v>
      </c>
      <c r="FU822">
        <v>25.146100000000001</v>
      </c>
      <c r="FV822">
        <v>6.5245199999999999</v>
      </c>
      <c r="FW822">
        <v>16.181999999999999</v>
      </c>
      <c r="FX822">
        <v>100</v>
      </c>
      <c r="FY822">
        <v>19.075199999999999</v>
      </c>
      <c r="FZ822">
        <v>50</v>
      </c>
      <c r="GA822">
        <v>16.562799999999999</v>
      </c>
      <c r="GB822">
        <v>99.956199999999995</v>
      </c>
      <c r="GC822">
        <v>99.894400000000005</v>
      </c>
    </row>
    <row r="823" spans="1:185" x14ac:dyDescent="0.2">
      <c r="A823">
        <v>808</v>
      </c>
      <c r="B823">
        <v>1765650223</v>
      </c>
      <c r="C823">
        <v>15444.9000000954</v>
      </c>
      <c r="D823" t="s">
        <v>1929</v>
      </c>
      <c r="E823" t="s">
        <v>1930</v>
      </c>
      <c r="F823">
        <v>15</v>
      </c>
      <c r="G823">
        <v>1765650214.9333301</v>
      </c>
      <c r="H823">
        <f t="shared" si="156"/>
        <v>-1.1438808798950918E-4</v>
      </c>
      <c r="I823">
        <v>0</v>
      </c>
      <c r="J823">
        <f t="shared" si="168"/>
        <v>8.5668041387996413E-2</v>
      </c>
      <c r="K823">
        <f t="shared" si="157"/>
        <v>0.27669522187132173</v>
      </c>
      <c r="L823">
        <f t="shared" si="158"/>
        <v>69.658335129689888</v>
      </c>
      <c r="M823">
        <f t="shared" si="159"/>
        <v>1.6336637217333767</v>
      </c>
      <c r="N823">
        <f t="shared" si="160"/>
        <v>2.3452523214800092</v>
      </c>
      <c r="O823">
        <v>0</v>
      </c>
      <c r="P823">
        <v>0</v>
      </c>
      <c r="Q823">
        <f t="shared" si="161"/>
        <v>1</v>
      </c>
      <c r="R823">
        <f t="shared" si="162"/>
        <v>0</v>
      </c>
      <c r="S823">
        <f t="shared" si="163"/>
        <v>26016.732807938111</v>
      </c>
      <c r="T823">
        <f t="shared" si="164"/>
        <v>800.00126666666699</v>
      </c>
      <c r="U823">
        <f t="shared" si="165"/>
        <v>674.40080827958968</v>
      </c>
      <c r="V823">
        <f t="shared" si="166"/>
        <v>0.84299967560000033</v>
      </c>
      <c r="W823">
        <f t="shared" si="167"/>
        <v>0.15869851341600005</v>
      </c>
      <c r="X823">
        <v>1</v>
      </c>
      <c r="Y823">
        <v>1765650214.9333301</v>
      </c>
      <c r="Z823">
        <v>49.721939999999996</v>
      </c>
      <c r="AA823">
        <v>49.992946666666697</v>
      </c>
      <c r="AB823">
        <v>16.385946666666701</v>
      </c>
      <c r="AC823">
        <v>16.498460000000001</v>
      </c>
      <c r="AD823">
        <v>50.602899999999998</v>
      </c>
      <c r="AE823">
        <v>16.229406666666701</v>
      </c>
      <c r="AF823">
        <v>1000.00353333333</v>
      </c>
      <c r="AG823">
        <v>99.599086666666693</v>
      </c>
      <c r="AH823">
        <v>9.9988093333333306E-2</v>
      </c>
      <c r="AI823">
        <v>19.9906333333333</v>
      </c>
      <c r="AJ823">
        <v>999.9</v>
      </c>
      <c r="AK823">
        <v>999.9</v>
      </c>
      <c r="AL823">
        <v>0</v>
      </c>
      <c r="AM823">
        <v>0</v>
      </c>
      <c r="AN823">
        <v>4998</v>
      </c>
      <c r="AO823">
        <v>0</v>
      </c>
      <c r="AP823">
        <v>0.451679</v>
      </c>
      <c r="AQ823">
        <v>-0.271009</v>
      </c>
      <c r="AR823">
        <v>50.550240000000002</v>
      </c>
      <c r="AS823">
        <v>50.831573333333303</v>
      </c>
      <c r="AT823">
        <v>-0.112510886666667</v>
      </c>
      <c r="AU823">
        <v>49.992946666666697</v>
      </c>
      <c r="AV823">
        <v>16.498460000000001</v>
      </c>
      <c r="AW823">
        <v>1.63202466666667</v>
      </c>
      <c r="AX823">
        <v>1.6432326666666699</v>
      </c>
      <c r="AY823">
        <v>14.264573333333299</v>
      </c>
      <c r="AZ823">
        <v>14.370293333333301</v>
      </c>
      <c r="BA823">
        <v>800.00126666666699</v>
      </c>
      <c r="BB823">
        <v>0.90002086666666703</v>
      </c>
      <c r="BC823">
        <v>0</v>
      </c>
      <c r="BD823">
        <v>9.9979479999999996E-2</v>
      </c>
      <c r="BE823">
        <v>0</v>
      </c>
      <c r="BF823">
        <v>24</v>
      </c>
      <c r="BG823">
        <v>13191.1266666667</v>
      </c>
      <c r="BH823">
        <v>1765649730</v>
      </c>
      <c r="BI823" t="s">
        <v>1906</v>
      </c>
      <c r="BJ823">
        <v>1765649726</v>
      </c>
      <c r="BK823">
        <v>1765649730</v>
      </c>
      <c r="BL823">
        <v>21</v>
      </c>
      <c r="BM823">
        <v>-8.6999999999999994E-2</v>
      </c>
      <c r="BN823">
        <v>3.0000000000000001E-3</v>
      </c>
      <c r="BO823">
        <v>-0.91300000000000003</v>
      </c>
      <c r="BP823">
        <v>0.159</v>
      </c>
      <c r="BQ823">
        <v>410</v>
      </c>
      <c r="BR823">
        <v>16</v>
      </c>
      <c r="BS823">
        <v>0.22</v>
      </c>
      <c r="BT823">
        <v>0.08</v>
      </c>
      <c r="BU823">
        <v>-0.26496979999999998</v>
      </c>
      <c r="BV823">
        <v>6.88547368421045E-3</v>
      </c>
      <c r="BW823">
        <v>2.4503486887788001E-2</v>
      </c>
      <c r="BX823">
        <v>1</v>
      </c>
      <c r="BY823">
        <v>0</v>
      </c>
      <c r="BZ823">
        <v>0</v>
      </c>
      <c r="CA823">
        <v>0</v>
      </c>
      <c r="CB823">
        <v>-1</v>
      </c>
      <c r="CC823">
        <v>-0.10527768999999999</v>
      </c>
      <c r="CD823">
        <v>-0.19080191278195499</v>
      </c>
      <c r="CE823">
        <v>1.8708885885319299E-2</v>
      </c>
      <c r="CF823">
        <v>0</v>
      </c>
      <c r="CG823">
        <v>1</v>
      </c>
      <c r="CH823">
        <v>2</v>
      </c>
      <c r="CI823" t="s">
        <v>297</v>
      </c>
      <c r="CJ823">
        <v>3.8437999999999999</v>
      </c>
      <c r="CK823">
        <v>2.7377699999999998</v>
      </c>
      <c r="CL823">
        <v>1.4683399999999999E-2</v>
      </c>
      <c r="CM823">
        <v>1.4342499999999999E-2</v>
      </c>
      <c r="CN823">
        <v>9.0754600000000005E-2</v>
      </c>
      <c r="CO823">
        <v>9.0417300000000006E-2</v>
      </c>
      <c r="CP823">
        <v>34580.6</v>
      </c>
      <c r="CQ823">
        <v>30399.5</v>
      </c>
      <c r="CR823">
        <v>32480.400000000001</v>
      </c>
      <c r="CS823">
        <v>30766.9</v>
      </c>
      <c r="CT823">
        <v>39980.699999999997</v>
      </c>
      <c r="CU823">
        <v>39343.300000000003</v>
      </c>
      <c r="CV823">
        <v>47441.7</v>
      </c>
      <c r="CW823">
        <v>46930.6</v>
      </c>
      <c r="CX823">
        <v>2.8313799999999998</v>
      </c>
      <c r="CY823">
        <v>2.3860999999999999</v>
      </c>
      <c r="CZ823">
        <v>0</v>
      </c>
      <c r="DA823">
        <v>0</v>
      </c>
      <c r="DB823">
        <v>999.9</v>
      </c>
      <c r="DC823">
        <v>999.9</v>
      </c>
      <c r="DD823">
        <v>50.91</v>
      </c>
      <c r="DE823">
        <v>27.815000000000001</v>
      </c>
      <c r="DF823">
        <v>19.1891</v>
      </c>
      <c r="DG823">
        <v>30.520499999999998</v>
      </c>
      <c r="DH823">
        <v>15.540900000000001</v>
      </c>
      <c r="DI823">
        <v>3</v>
      </c>
      <c r="DJ823">
        <v>-0.149669</v>
      </c>
      <c r="DK823">
        <v>1.71766</v>
      </c>
      <c r="DL823">
        <v>20.203199999999999</v>
      </c>
      <c r="DM823">
        <v>5.2521500000000003</v>
      </c>
      <c r="DN823">
        <v>12.033899999999999</v>
      </c>
      <c r="DO823">
        <v>4.9673999999999996</v>
      </c>
      <c r="DP823">
        <v>3.2909999999999999</v>
      </c>
      <c r="DQ823">
        <v>9999</v>
      </c>
      <c r="DR823">
        <v>483.8</v>
      </c>
      <c r="DS823">
        <v>9999</v>
      </c>
      <c r="DT823">
        <v>9999</v>
      </c>
      <c r="DU823">
        <v>1.8712</v>
      </c>
      <c r="DV823">
        <v>1.87622</v>
      </c>
      <c r="DW823">
        <v>1.87639</v>
      </c>
      <c r="DX823">
        <v>1.8829400000000001</v>
      </c>
      <c r="DY823">
        <v>1.8757200000000001</v>
      </c>
      <c r="DZ823">
        <v>1.87473</v>
      </c>
      <c r="EA823">
        <v>1.8709199999999999</v>
      </c>
      <c r="EB823">
        <v>1.8747</v>
      </c>
      <c r="EC823">
        <v>0</v>
      </c>
      <c r="ED823">
        <v>0</v>
      </c>
      <c r="EE823">
        <v>0</v>
      </c>
      <c r="EF823">
        <v>4.5</v>
      </c>
      <c r="EG823" t="s">
        <v>291</v>
      </c>
      <c r="EH823" t="s">
        <v>292</v>
      </c>
      <c r="EI823" t="s">
        <v>293</v>
      </c>
      <c r="EJ823" t="s">
        <v>294</v>
      </c>
      <c r="EK823" t="s">
        <v>294</v>
      </c>
      <c r="EL823" t="s">
        <v>293</v>
      </c>
      <c r="EM823">
        <v>0</v>
      </c>
      <c r="EN823">
        <v>100</v>
      </c>
      <c r="EO823">
        <v>100</v>
      </c>
      <c r="EP823">
        <v>-0.88100000000000001</v>
      </c>
      <c r="EQ823">
        <v>0.15720000000000001</v>
      </c>
      <c r="ER823">
        <v>-0.87349399101264402</v>
      </c>
      <c r="ES823">
        <v>-1.59193180084037E-4</v>
      </c>
      <c r="ET823">
        <v>2.35855495449547E-7</v>
      </c>
      <c r="EU823">
        <v>-2.0637061648257601E-10</v>
      </c>
      <c r="EV823">
        <v>-7.3443908298313501E-2</v>
      </c>
      <c r="EW823">
        <v>-1.23810892805048E-2</v>
      </c>
      <c r="EX823">
        <v>2.1165101286931801E-3</v>
      </c>
      <c r="EY823">
        <v>-2.9602767121402702E-5</v>
      </c>
      <c r="EZ823">
        <v>6</v>
      </c>
      <c r="FA823">
        <v>2221</v>
      </c>
      <c r="FB823">
        <v>2</v>
      </c>
      <c r="FC823">
        <v>24</v>
      </c>
      <c r="FD823">
        <v>8.3000000000000007</v>
      </c>
      <c r="FE823">
        <v>8.1999999999999993</v>
      </c>
      <c r="FF823">
        <v>0.323486</v>
      </c>
      <c r="FG823">
        <v>2.5964399999999999</v>
      </c>
      <c r="FH823">
        <v>2.94556</v>
      </c>
      <c r="FI823">
        <v>3.0773899999999998</v>
      </c>
      <c r="FJ823">
        <v>3.2946800000000001</v>
      </c>
      <c r="FK823">
        <v>2.3132299999999999</v>
      </c>
      <c r="FL823">
        <v>33.602899999999998</v>
      </c>
      <c r="FM823">
        <v>24.14</v>
      </c>
      <c r="FN823">
        <v>19</v>
      </c>
      <c r="FO823">
        <v>1069.6400000000001</v>
      </c>
      <c r="FP823">
        <v>795.07299999999998</v>
      </c>
      <c r="FQ823">
        <v>19.0579</v>
      </c>
      <c r="FR823">
        <v>25.1266</v>
      </c>
      <c r="FS823">
        <v>29.999600000000001</v>
      </c>
      <c r="FT823">
        <v>25.141200000000001</v>
      </c>
      <c r="FU823">
        <v>25.146100000000001</v>
      </c>
      <c r="FV823">
        <v>6.5259099999999997</v>
      </c>
      <c r="FW823">
        <v>15.89</v>
      </c>
      <c r="FX823">
        <v>100</v>
      </c>
      <c r="FY823">
        <v>19.079499999999999</v>
      </c>
      <c r="FZ823">
        <v>50</v>
      </c>
      <c r="GA823">
        <v>16.582100000000001</v>
      </c>
      <c r="GB823">
        <v>99.960599999999999</v>
      </c>
      <c r="GC823">
        <v>99.896699999999996</v>
      </c>
    </row>
    <row r="824" spans="1:185" x14ac:dyDescent="0.2">
      <c r="A824">
        <v>809</v>
      </c>
      <c r="B824">
        <v>1765650238</v>
      </c>
      <c r="C824">
        <v>15459.9000000954</v>
      </c>
      <c r="D824" t="s">
        <v>1931</v>
      </c>
      <c r="E824" t="s">
        <v>1932</v>
      </c>
      <c r="F824">
        <v>15</v>
      </c>
      <c r="G824">
        <v>1765650229.9333301</v>
      </c>
      <c r="H824">
        <f t="shared" si="156"/>
        <v>-1.1574769926710843E-4</v>
      </c>
      <c r="I824">
        <v>0</v>
      </c>
      <c r="J824">
        <f t="shared" si="168"/>
        <v>8.372782576451604E-2</v>
      </c>
      <c r="K824">
        <f t="shared" si="157"/>
        <v>0.27042860968176924</v>
      </c>
      <c r="L824">
        <f t="shared" si="158"/>
        <v>69.904339856989083</v>
      </c>
      <c r="M824">
        <f t="shared" si="159"/>
        <v>1.6375280674470256</v>
      </c>
      <c r="N824">
        <f t="shared" si="160"/>
        <v>2.3425270459560807</v>
      </c>
      <c r="O824">
        <v>0</v>
      </c>
      <c r="P824">
        <v>0</v>
      </c>
      <c r="Q824">
        <f t="shared" si="161"/>
        <v>1</v>
      </c>
      <c r="R824">
        <f t="shared" si="162"/>
        <v>0</v>
      </c>
      <c r="S824">
        <f t="shared" si="163"/>
        <v>26021.123551781748</v>
      </c>
      <c r="T824">
        <f t="shared" si="164"/>
        <v>799.99953333333303</v>
      </c>
      <c r="U824">
        <f t="shared" si="165"/>
        <v>674.39921300022957</v>
      </c>
      <c r="V824">
        <f t="shared" si="166"/>
        <v>0.84299950800000034</v>
      </c>
      <c r="W824">
        <f t="shared" si="167"/>
        <v>0.15869851016000006</v>
      </c>
      <c r="X824">
        <v>1</v>
      </c>
      <c r="Y824">
        <v>1765650229.9333301</v>
      </c>
      <c r="Z824">
        <v>49.724580000000003</v>
      </c>
      <c r="AA824">
        <v>49.989253333333302</v>
      </c>
      <c r="AB824">
        <v>16.424786666666702</v>
      </c>
      <c r="AC824">
        <v>16.538633333333301</v>
      </c>
      <c r="AD824">
        <v>50.605553333333297</v>
      </c>
      <c r="AE824">
        <v>16.266999999999999</v>
      </c>
      <c r="AF824">
        <v>999.99913333333302</v>
      </c>
      <c r="AG824">
        <v>99.598759999999999</v>
      </c>
      <c r="AH824">
        <v>9.982974E-2</v>
      </c>
      <c r="AI824">
        <v>19.97186</v>
      </c>
      <c r="AJ824">
        <v>999.9</v>
      </c>
      <c r="AK824">
        <v>999.9</v>
      </c>
      <c r="AL824">
        <v>0</v>
      </c>
      <c r="AM824">
        <v>0</v>
      </c>
      <c r="AN824">
        <v>4998.4666666666699</v>
      </c>
      <c r="AO824">
        <v>0</v>
      </c>
      <c r="AP824">
        <v>0.451679</v>
      </c>
      <c r="AQ824">
        <v>-0.26468793333333301</v>
      </c>
      <c r="AR824">
        <v>50.554920000000003</v>
      </c>
      <c r="AS824">
        <v>50.829926666666701</v>
      </c>
      <c r="AT824">
        <v>-0.1138562</v>
      </c>
      <c r="AU824">
        <v>49.989253333333302</v>
      </c>
      <c r="AV824">
        <v>16.538633333333301</v>
      </c>
      <c r="AW824">
        <v>1.6358873333333299</v>
      </c>
      <c r="AX824">
        <v>1.64722733333333</v>
      </c>
      <c r="AY824">
        <v>14.301073333333299</v>
      </c>
      <c r="AZ824">
        <v>14.407859999999999</v>
      </c>
      <c r="BA824">
        <v>799.99953333333303</v>
      </c>
      <c r="BB824">
        <v>0.90002026666666701</v>
      </c>
      <c r="BC824">
        <v>0</v>
      </c>
      <c r="BD824">
        <v>9.9979866666666695E-2</v>
      </c>
      <c r="BE824">
        <v>0</v>
      </c>
      <c r="BF824">
        <v>24</v>
      </c>
      <c r="BG824">
        <v>13191.106666666699</v>
      </c>
      <c r="BH824">
        <v>1765649730</v>
      </c>
      <c r="BI824" t="s">
        <v>1906</v>
      </c>
      <c r="BJ824">
        <v>1765649726</v>
      </c>
      <c r="BK824">
        <v>1765649730</v>
      </c>
      <c r="BL824">
        <v>21</v>
      </c>
      <c r="BM824">
        <v>-8.6999999999999994E-2</v>
      </c>
      <c r="BN824">
        <v>3.0000000000000001E-3</v>
      </c>
      <c r="BO824">
        <v>-0.91300000000000003</v>
      </c>
      <c r="BP824">
        <v>0.159</v>
      </c>
      <c r="BQ824">
        <v>410</v>
      </c>
      <c r="BR824">
        <v>16</v>
      </c>
      <c r="BS824">
        <v>0.22</v>
      </c>
      <c r="BT824">
        <v>0.08</v>
      </c>
      <c r="BU824">
        <v>-0.26150649999999998</v>
      </c>
      <c r="BV824">
        <v>-5.95423759398497E-2</v>
      </c>
      <c r="BW824">
        <v>1.0784699798789E-2</v>
      </c>
      <c r="BX824">
        <v>1</v>
      </c>
      <c r="BY824">
        <v>0</v>
      </c>
      <c r="BZ824">
        <v>0</v>
      </c>
      <c r="CA824">
        <v>0</v>
      </c>
      <c r="CB824">
        <v>-1</v>
      </c>
      <c r="CC824">
        <v>-0.11909740000000001</v>
      </c>
      <c r="CD824">
        <v>9.8858887218045102E-2</v>
      </c>
      <c r="CE824">
        <v>1.1594843890281601E-2</v>
      </c>
      <c r="CF824">
        <v>1</v>
      </c>
      <c r="CG824">
        <v>2</v>
      </c>
      <c r="CH824">
        <v>2</v>
      </c>
      <c r="CI824" t="s">
        <v>290</v>
      </c>
      <c r="CJ824">
        <v>3.8437700000000001</v>
      </c>
      <c r="CK824">
        <v>2.73753</v>
      </c>
      <c r="CL824">
        <v>1.46824E-2</v>
      </c>
      <c r="CM824">
        <v>1.43395E-2</v>
      </c>
      <c r="CN824">
        <v>9.0893000000000002E-2</v>
      </c>
      <c r="CO824">
        <v>9.0418600000000002E-2</v>
      </c>
      <c r="CP824">
        <v>34580</v>
      </c>
      <c r="CQ824">
        <v>30399.7</v>
      </c>
      <c r="CR824">
        <v>32479.8</v>
      </c>
      <c r="CS824">
        <v>30766.9</v>
      </c>
      <c r="CT824">
        <v>39973.9</v>
      </c>
      <c r="CU824">
        <v>39343.5</v>
      </c>
      <c r="CV824">
        <v>47441.2</v>
      </c>
      <c r="CW824">
        <v>46930.9</v>
      </c>
      <c r="CX824">
        <v>2.8315199999999998</v>
      </c>
      <c r="CY824">
        <v>2.3860399999999999</v>
      </c>
      <c r="CZ824">
        <v>0</v>
      </c>
      <c r="DA824">
        <v>0</v>
      </c>
      <c r="DB824">
        <v>999.9</v>
      </c>
      <c r="DC824">
        <v>999.9</v>
      </c>
      <c r="DD824">
        <v>50.933999999999997</v>
      </c>
      <c r="DE824">
        <v>27.815000000000001</v>
      </c>
      <c r="DF824">
        <v>19.198399999999999</v>
      </c>
      <c r="DG824">
        <v>30.310500000000001</v>
      </c>
      <c r="DH824">
        <v>15.5128</v>
      </c>
      <c r="DI824">
        <v>3</v>
      </c>
      <c r="DJ824">
        <v>-0.150114</v>
      </c>
      <c r="DK824">
        <v>1.6175900000000001</v>
      </c>
      <c r="DL824">
        <v>20.2044</v>
      </c>
      <c r="DM824">
        <v>5.2515499999999999</v>
      </c>
      <c r="DN824">
        <v>12.033899999999999</v>
      </c>
      <c r="DO824">
        <v>4.9671599999999998</v>
      </c>
      <c r="DP824">
        <v>3.2909999999999999</v>
      </c>
      <c r="DQ824">
        <v>9999</v>
      </c>
      <c r="DR824">
        <v>483.8</v>
      </c>
      <c r="DS824">
        <v>9999</v>
      </c>
      <c r="DT824">
        <v>9999</v>
      </c>
      <c r="DU824">
        <v>1.8711899999999999</v>
      </c>
      <c r="DV824">
        <v>1.87622</v>
      </c>
      <c r="DW824">
        <v>1.8764000000000001</v>
      </c>
      <c r="DX824">
        <v>1.88293</v>
      </c>
      <c r="DY824">
        <v>1.87574</v>
      </c>
      <c r="DZ824">
        <v>1.87477</v>
      </c>
      <c r="EA824">
        <v>1.8709</v>
      </c>
      <c r="EB824">
        <v>1.87469</v>
      </c>
      <c r="EC824">
        <v>0</v>
      </c>
      <c r="ED824">
        <v>0</v>
      </c>
      <c r="EE824">
        <v>0</v>
      </c>
      <c r="EF824">
        <v>4.5</v>
      </c>
      <c r="EG824" t="s">
        <v>291</v>
      </c>
      <c r="EH824" t="s">
        <v>292</v>
      </c>
      <c r="EI824" t="s">
        <v>293</v>
      </c>
      <c r="EJ824" t="s">
        <v>294</v>
      </c>
      <c r="EK824" t="s">
        <v>294</v>
      </c>
      <c r="EL824" t="s">
        <v>293</v>
      </c>
      <c r="EM824">
        <v>0</v>
      </c>
      <c r="EN824">
        <v>100</v>
      </c>
      <c r="EO824">
        <v>100</v>
      </c>
      <c r="EP824">
        <v>-0.88100000000000001</v>
      </c>
      <c r="EQ824">
        <v>0.1583</v>
      </c>
      <c r="ER824">
        <v>-0.87349399101264402</v>
      </c>
      <c r="ES824">
        <v>-1.59193180084037E-4</v>
      </c>
      <c r="ET824">
        <v>2.35855495449547E-7</v>
      </c>
      <c r="EU824">
        <v>-2.0637061648257601E-10</v>
      </c>
      <c r="EV824">
        <v>-7.3443908298313501E-2</v>
      </c>
      <c r="EW824">
        <v>-1.23810892805048E-2</v>
      </c>
      <c r="EX824">
        <v>2.1165101286931801E-3</v>
      </c>
      <c r="EY824">
        <v>-2.9602767121402702E-5</v>
      </c>
      <c r="EZ824">
        <v>6</v>
      </c>
      <c r="FA824">
        <v>2221</v>
      </c>
      <c r="FB824">
        <v>2</v>
      </c>
      <c r="FC824">
        <v>24</v>
      </c>
      <c r="FD824">
        <v>8.5</v>
      </c>
      <c r="FE824">
        <v>8.5</v>
      </c>
      <c r="FF824">
        <v>0.323486</v>
      </c>
      <c r="FG824">
        <v>2.6013199999999999</v>
      </c>
      <c r="FH824">
        <v>2.94556</v>
      </c>
      <c r="FI824">
        <v>3.0773899999999998</v>
      </c>
      <c r="FJ824">
        <v>3.2946800000000001</v>
      </c>
      <c r="FK824">
        <v>2.2936999999999999</v>
      </c>
      <c r="FL824">
        <v>33.602899999999998</v>
      </c>
      <c r="FM824">
        <v>24.1313</v>
      </c>
      <c r="FN824">
        <v>19</v>
      </c>
      <c r="FO824">
        <v>1069.79</v>
      </c>
      <c r="FP824">
        <v>795.01400000000001</v>
      </c>
      <c r="FQ824">
        <v>19.121600000000001</v>
      </c>
      <c r="FR824">
        <v>25.128299999999999</v>
      </c>
      <c r="FS824">
        <v>29.9999</v>
      </c>
      <c r="FT824">
        <v>25.141200000000001</v>
      </c>
      <c r="FU824">
        <v>25.146100000000001</v>
      </c>
      <c r="FV824">
        <v>6.5277900000000004</v>
      </c>
      <c r="FW824">
        <v>15.89</v>
      </c>
      <c r="FX824">
        <v>100</v>
      </c>
      <c r="FY824">
        <v>19.133500000000002</v>
      </c>
      <c r="FZ824">
        <v>50</v>
      </c>
      <c r="GA824">
        <v>16.572099999999999</v>
      </c>
      <c r="GB824">
        <v>99.959199999999996</v>
      </c>
      <c r="GC824">
        <v>99.897099999999995</v>
      </c>
    </row>
    <row r="825" spans="1:185" x14ac:dyDescent="0.2">
      <c r="A825">
        <v>810</v>
      </c>
      <c r="B825">
        <v>1765650253</v>
      </c>
      <c r="C825">
        <v>15474.9000000954</v>
      </c>
      <c r="D825" t="s">
        <v>1933</v>
      </c>
      <c r="E825" t="s">
        <v>1934</v>
      </c>
      <c r="F825">
        <v>15</v>
      </c>
      <c r="G825">
        <v>1765650244.9333301</v>
      </c>
      <c r="H825">
        <f t="shared" si="156"/>
        <v>-9.1978738702042372E-5</v>
      </c>
      <c r="I825">
        <v>0</v>
      </c>
      <c r="J825">
        <f t="shared" si="168"/>
        <v>8.5706005521069731E-2</v>
      </c>
      <c r="K825">
        <f t="shared" si="157"/>
        <v>0.27681784045876323</v>
      </c>
      <c r="L825">
        <f t="shared" si="158"/>
        <v>70.020456938460313</v>
      </c>
      <c r="M825">
        <f t="shared" si="159"/>
        <v>1.6398093021610078</v>
      </c>
      <c r="N825">
        <f t="shared" si="160"/>
        <v>2.3419003157922917</v>
      </c>
      <c r="O825">
        <v>0</v>
      </c>
      <c r="P825">
        <v>0</v>
      </c>
      <c r="Q825">
        <f t="shared" si="161"/>
        <v>1</v>
      </c>
      <c r="R825">
        <f t="shared" si="162"/>
        <v>0</v>
      </c>
      <c r="S825">
        <f t="shared" si="163"/>
        <v>26046.627580606972</v>
      </c>
      <c r="T825">
        <f t="shared" si="164"/>
        <v>799.99973333333298</v>
      </c>
      <c r="U825">
        <f t="shared" si="165"/>
        <v>674.399479520098</v>
      </c>
      <c r="V825">
        <f t="shared" si="166"/>
        <v>0.8429996303999997</v>
      </c>
      <c r="W825">
        <f t="shared" si="167"/>
        <v>0.15869871222399995</v>
      </c>
      <c r="X825">
        <v>1</v>
      </c>
      <c r="Y825">
        <v>1765650244.9333301</v>
      </c>
      <c r="Z825">
        <v>49.723019999999998</v>
      </c>
      <c r="AA825">
        <v>49.995266666666701</v>
      </c>
      <c r="AB825">
        <v>16.4476266666667</v>
      </c>
      <c r="AC825">
        <v>16.5380933333333</v>
      </c>
      <c r="AD825">
        <v>50.604006666666699</v>
      </c>
      <c r="AE825">
        <v>16.289100000000001</v>
      </c>
      <c r="AF825">
        <v>999.99159999999995</v>
      </c>
      <c r="AG825">
        <v>99.598920000000007</v>
      </c>
      <c r="AH825">
        <v>9.9920166666666699E-2</v>
      </c>
      <c r="AI825">
        <v>19.96754</v>
      </c>
      <c r="AJ825">
        <v>999.9</v>
      </c>
      <c r="AK825">
        <v>999.9</v>
      </c>
      <c r="AL825">
        <v>0</v>
      </c>
      <c r="AM825">
        <v>0</v>
      </c>
      <c r="AN825">
        <v>5002.6333333333296</v>
      </c>
      <c r="AO825">
        <v>0</v>
      </c>
      <c r="AP825">
        <v>0.451679</v>
      </c>
      <c r="AQ825">
        <v>-0.27223326666666697</v>
      </c>
      <c r="AR825">
        <v>50.554513333333297</v>
      </c>
      <c r="AS825">
        <v>50.835979999999999</v>
      </c>
      <c r="AT825">
        <v>-9.0468106666666701E-2</v>
      </c>
      <c r="AU825">
        <v>49.995266666666701</v>
      </c>
      <c r="AV825">
        <v>16.5380933333333</v>
      </c>
      <c r="AW825">
        <v>1.6381666666666701</v>
      </c>
      <c r="AX825">
        <v>1.6471773333333299</v>
      </c>
      <c r="AY825">
        <v>14.322573333333301</v>
      </c>
      <c r="AZ825">
        <v>14.4073666666667</v>
      </c>
      <c r="BA825">
        <v>799.99973333333298</v>
      </c>
      <c r="BB825">
        <v>0.90001773333333301</v>
      </c>
      <c r="BC825">
        <v>0</v>
      </c>
      <c r="BD825">
        <v>9.9982453333333304E-2</v>
      </c>
      <c r="BE825">
        <v>0</v>
      </c>
      <c r="BF825">
        <v>24</v>
      </c>
      <c r="BG825">
        <v>13191.1</v>
      </c>
      <c r="BH825">
        <v>1765649730</v>
      </c>
      <c r="BI825" t="s">
        <v>1906</v>
      </c>
      <c r="BJ825">
        <v>1765649726</v>
      </c>
      <c r="BK825">
        <v>1765649730</v>
      </c>
      <c r="BL825">
        <v>21</v>
      </c>
      <c r="BM825">
        <v>-8.6999999999999994E-2</v>
      </c>
      <c r="BN825">
        <v>3.0000000000000001E-3</v>
      </c>
      <c r="BO825">
        <v>-0.91300000000000003</v>
      </c>
      <c r="BP825">
        <v>0.159</v>
      </c>
      <c r="BQ825">
        <v>410</v>
      </c>
      <c r="BR825">
        <v>16</v>
      </c>
      <c r="BS825">
        <v>0.22</v>
      </c>
      <c r="BT825">
        <v>0.08</v>
      </c>
      <c r="BU825">
        <v>-0.2686441</v>
      </c>
      <c r="BV825">
        <v>-6.3532601503759403E-2</v>
      </c>
      <c r="BW825">
        <v>1.1831235361956099E-2</v>
      </c>
      <c r="BX825">
        <v>1</v>
      </c>
      <c r="BY825">
        <v>0</v>
      </c>
      <c r="BZ825">
        <v>0</v>
      </c>
      <c r="CA825">
        <v>0</v>
      </c>
      <c r="CB825">
        <v>-1</v>
      </c>
      <c r="CC825">
        <v>-9.3590624999999997E-2</v>
      </c>
      <c r="CD825">
        <v>7.2290233082706601E-2</v>
      </c>
      <c r="CE825">
        <v>6.9900958064875599E-3</v>
      </c>
      <c r="CF825">
        <v>1</v>
      </c>
      <c r="CG825">
        <v>2</v>
      </c>
      <c r="CH825">
        <v>2</v>
      </c>
      <c r="CI825" t="s">
        <v>290</v>
      </c>
      <c r="CJ825">
        <v>3.8437700000000001</v>
      </c>
      <c r="CK825">
        <v>2.7379799999999999</v>
      </c>
      <c r="CL825">
        <v>1.4685399999999999E-2</v>
      </c>
      <c r="CM825">
        <v>1.4348700000000001E-2</v>
      </c>
      <c r="CN825">
        <v>9.0956200000000001E-2</v>
      </c>
      <c r="CO825">
        <v>9.0412300000000001E-2</v>
      </c>
      <c r="CP825">
        <v>34578.800000000003</v>
      </c>
      <c r="CQ825">
        <v>30399</v>
      </c>
      <c r="CR825">
        <v>32478.799999999999</v>
      </c>
      <c r="CS825">
        <v>30766.5</v>
      </c>
      <c r="CT825">
        <v>39969.800000000003</v>
      </c>
      <c r="CU825">
        <v>39343</v>
      </c>
      <c r="CV825">
        <v>47439.7</v>
      </c>
      <c r="CW825">
        <v>46929.9</v>
      </c>
      <c r="CX825">
        <v>2.8317800000000002</v>
      </c>
      <c r="CY825">
        <v>2.3860199999999998</v>
      </c>
      <c r="CZ825">
        <v>0</v>
      </c>
      <c r="DA825">
        <v>0</v>
      </c>
      <c r="DB825">
        <v>999.9</v>
      </c>
      <c r="DC825">
        <v>999.9</v>
      </c>
      <c r="DD825">
        <v>50.91</v>
      </c>
      <c r="DE825">
        <v>27.805</v>
      </c>
      <c r="DF825">
        <v>19.176500000000001</v>
      </c>
      <c r="DG825">
        <v>30.400500000000001</v>
      </c>
      <c r="DH825">
        <v>15.504799999999999</v>
      </c>
      <c r="DI825">
        <v>3</v>
      </c>
      <c r="DJ825">
        <v>-0.150033</v>
      </c>
      <c r="DK825">
        <v>1.53752</v>
      </c>
      <c r="DL825">
        <v>20.205300000000001</v>
      </c>
      <c r="DM825">
        <v>5.2522700000000002</v>
      </c>
      <c r="DN825">
        <v>12.033899999999999</v>
      </c>
      <c r="DO825">
        <v>4.9674800000000001</v>
      </c>
      <c r="DP825">
        <v>3.2909999999999999</v>
      </c>
      <c r="DQ825">
        <v>9999</v>
      </c>
      <c r="DR825">
        <v>483.8</v>
      </c>
      <c r="DS825">
        <v>9999</v>
      </c>
      <c r="DT825">
        <v>9999</v>
      </c>
      <c r="DU825">
        <v>1.8712</v>
      </c>
      <c r="DV825">
        <v>1.87622</v>
      </c>
      <c r="DW825">
        <v>1.8763799999999999</v>
      </c>
      <c r="DX825">
        <v>1.88293</v>
      </c>
      <c r="DY825">
        <v>1.87571</v>
      </c>
      <c r="DZ825">
        <v>1.8747400000000001</v>
      </c>
      <c r="EA825">
        <v>1.8708899999999999</v>
      </c>
      <c r="EB825">
        <v>1.87469</v>
      </c>
      <c r="EC825">
        <v>0</v>
      </c>
      <c r="ED825">
        <v>0</v>
      </c>
      <c r="EE825">
        <v>0</v>
      </c>
      <c r="EF825">
        <v>4.5</v>
      </c>
      <c r="EG825" t="s">
        <v>291</v>
      </c>
      <c r="EH825" t="s">
        <v>292</v>
      </c>
      <c r="EI825" t="s">
        <v>293</v>
      </c>
      <c r="EJ825" t="s">
        <v>294</v>
      </c>
      <c r="EK825" t="s">
        <v>294</v>
      </c>
      <c r="EL825" t="s">
        <v>293</v>
      </c>
      <c r="EM825">
        <v>0</v>
      </c>
      <c r="EN825">
        <v>100</v>
      </c>
      <c r="EO825">
        <v>100</v>
      </c>
      <c r="EP825">
        <v>-0.88100000000000001</v>
      </c>
      <c r="EQ825">
        <v>0.1588</v>
      </c>
      <c r="ER825">
        <v>-0.87349399101264402</v>
      </c>
      <c r="ES825">
        <v>-1.59193180084037E-4</v>
      </c>
      <c r="ET825">
        <v>2.35855495449547E-7</v>
      </c>
      <c r="EU825">
        <v>-2.0637061648257601E-10</v>
      </c>
      <c r="EV825">
        <v>-7.3443908298313501E-2</v>
      </c>
      <c r="EW825">
        <v>-1.23810892805048E-2</v>
      </c>
      <c r="EX825">
        <v>2.1165101286931801E-3</v>
      </c>
      <c r="EY825">
        <v>-2.9602767121402702E-5</v>
      </c>
      <c r="EZ825">
        <v>6</v>
      </c>
      <c r="FA825">
        <v>2221</v>
      </c>
      <c r="FB825">
        <v>2</v>
      </c>
      <c r="FC825">
        <v>24</v>
      </c>
      <c r="FD825">
        <v>8.8000000000000007</v>
      </c>
      <c r="FE825">
        <v>8.6999999999999993</v>
      </c>
      <c r="FF825">
        <v>0.32470700000000002</v>
      </c>
      <c r="FG825">
        <v>2.6049799999999999</v>
      </c>
      <c r="FH825">
        <v>2.94556</v>
      </c>
      <c r="FI825">
        <v>3.0773899999999998</v>
      </c>
      <c r="FJ825">
        <v>3.2946800000000001</v>
      </c>
      <c r="FK825">
        <v>2.3168899999999999</v>
      </c>
      <c r="FL825">
        <v>33.625399999999999</v>
      </c>
      <c r="FM825">
        <v>24.1313</v>
      </c>
      <c r="FN825">
        <v>19</v>
      </c>
      <c r="FO825">
        <v>1070.08</v>
      </c>
      <c r="FP825">
        <v>794.99400000000003</v>
      </c>
      <c r="FQ825">
        <v>19.190899999999999</v>
      </c>
      <c r="FR825">
        <v>25.128299999999999</v>
      </c>
      <c r="FS825">
        <v>30.0001</v>
      </c>
      <c r="FT825">
        <v>25.141200000000001</v>
      </c>
      <c r="FU825">
        <v>25.146100000000001</v>
      </c>
      <c r="FV825">
        <v>6.5270400000000004</v>
      </c>
      <c r="FW825">
        <v>15.89</v>
      </c>
      <c r="FX825">
        <v>100</v>
      </c>
      <c r="FY825">
        <v>19.2013</v>
      </c>
      <c r="FZ825">
        <v>50</v>
      </c>
      <c r="GA825">
        <v>16.572099999999999</v>
      </c>
      <c r="GB825">
        <v>99.956100000000006</v>
      </c>
      <c r="GC825">
        <v>99.895399999999995</v>
      </c>
    </row>
    <row r="826" spans="1:185" x14ac:dyDescent="0.2">
      <c r="A826">
        <v>811</v>
      </c>
      <c r="B826">
        <v>1765650268</v>
      </c>
      <c r="C826">
        <v>15489.9000000954</v>
      </c>
      <c r="D826" t="s">
        <v>1935</v>
      </c>
      <c r="E826" t="s">
        <v>1936</v>
      </c>
      <c r="F826">
        <v>15</v>
      </c>
      <c r="G826">
        <v>1765650259.9333301</v>
      </c>
      <c r="H826">
        <f t="shared" si="156"/>
        <v>-7.8418588383696007E-5</v>
      </c>
      <c r="I826">
        <v>0</v>
      </c>
      <c r="J826">
        <f t="shared" si="168"/>
        <v>8.4704625718000873E-2</v>
      </c>
      <c r="K826">
        <f t="shared" si="157"/>
        <v>0.27358353041386912</v>
      </c>
      <c r="L826">
        <f t="shared" si="158"/>
        <v>70.064467161707199</v>
      </c>
      <c r="M826">
        <f t="shared" si="159"/>
        <v>1.6410900167790656</v>
      </c>
      <c r="N826">
        <f t="shared" si="160"/>
        <v>2.3422571857878647</v>
      </c>
      <c r="O826">
        <v>0</v>
      </c>
      <c r="P826">
        <v>0</v>
      </c>
      <c r="Q826">
        <f t="shared" si="161"/>
        <v>1</v>
      </c>
      <c r="R826">
        <f t="shared" si="162"/>
        <v>0</v>
      </c>
      <c r="S826">
        <f t="shared" si="163"/>
        <v>26012.379907119521</v>
      </c>
      <c r="T826">
        <f t="shared" si="164"/>
        <v>799.99906666666698</v>
      </c>
      <c r="U826">
        <f t="shared" si="165"/>
        <v>674.39897528027802</v>
      </c>
      <c r="V826">
        <f t="shared" si="166"/>
        <v>0.84299970260000023</v>
      </c>
      <c r="W826">
        <f t="shared" si="167"/>
        <v>0.15869916555600005</v>
      </c>
      <c r="X826">
        <v>1</v>
      </c>
      <c r="Y826">
        <v>1765650259.9333301</v>
      </c>
      <c r="Z826">
        <v>49.728146666666703</v>
      </c>
      <c r="AA826">
        <v>49.997826666666697</v>
      </c>
      <c r="AB826">
        <v>16.4603933333333</v>
      </c>
      <c r="AC826">
        <v>16.537520000000001</v>
      </c>
      <c r="AD826">
        <v>50.609119999999997</v>
      </c>
      <c r="AE826">
        <v>16.301466666666698</v>
      </c>
      <c r="AF826">
        <v>1000.01453333333</v>
      </c>
      <c r="AG826">
        <v>99.599220000000003</v>
      </c>
      <c r="AH826">
        <v>0.100099666666667</v>
      </c>
      <c r="AI826">
        <v>19.97</v>
      </c>
      <c r="AJ826">
        <v>999.9</v>
      </c>
      <c r="AK826">
        <v>999.9</v>
      </c>
      <c r="AL826">
        <v>0</v>
      </c>
      <c r="AM826">
        <v>0</v>
      </c>
      <c r="AN826">
        <v>4996.9666666666699</v>
      </c>
      <c r="AO826">
        <v>0</v>
      </c>
      <c r="AP826">
        <v>0.451679</v>
      </c>
      <c r="AQ826">
        <v>-0.26968300000000001</v>
      </c>
      <c r="AR826">
        <v>50.560400000000001</v>
      </c>
      <c r="AS826">
        <v>50.838573333333301</v>
      </c>
      <c r="AT826">
        <v>-7.7120973333333301E-2</v>
      </c>
      <c r="AU826">
        <v>49.997826666666697</v>
      </c>
      <c r="AV826">
        <v>16.537520000000001</v>
      </c>
      <c r="AW826">
        <v>1.6394426666666699</v>
      </c>
      <c r="AX826">
        <v>1.647124</v>
      </c>
      <c r="AY826">
        <v>14.334619999999999</v>
      </c>
      <c r="AZ826">
        <v>14.406886666666701</v>
      </c>
      <c r="BA826">
        <v>799.99906666666698</v>
      </c>
      <c r="BB826">
        <v>0.90001126666666698</v>
      </c>
      <c r="BC826">
        <v>0</v>
      </c>
      <c r="BD826">
        <v>9.9988779999999999E-2</v>
      </c>
      <c r="BE826">
        <v>0</v>
      </c>
      <c r="BF826">
        <v>24</v>
      </c>
      <c r="BG826">
        <v>13191.053333333301</v>
      </c>
      <c r="BH826">
        <v>1765649730</v>
      </c>
      <c r="BI826" t="s">
        <v>1906</v>
      </c>
      <c r="BJ826">
        <v>1765649726</v>
      </c>
      <c r="BK826">
        <v>1765649730</v>
      </c>
      <c r="BL826">
        <v>21</v>
      </c>
      <c r="BM826">
        <v>-8.6999999999999994E-2</v>
      </c>
      <c r="BN826">
        <v>3.0000000000000001E-3</v>
      </c>
      <c r="BO826">
        <v>-0.91300000000000003</v>
      </c>
      <c r="BP826">
        <v>0.159</v>
      </c>
      <c r="BQ826">
        <v>410</v>
      </c>
      <c r="BR826">
        <v>16</v>
      </c>
      <c r="BS826">
        <v>0.22</v>
      </c>
      <c r="BT826">
        <v>0.08</v>
      </c>
      <c r="BU826">
        <v>-0.27085884999999998</v>
      </c>
      <c r="BV826">
        <v>4.7275263157894799E-2</v>
      </c>
      <c r="BW826">
        <v>1.1701680897524901E-2</v>
      </c>
      <c r="BX826">
        <v>1</v>
      </c>
      <c r="BY826">
        <v>0</v>
      </c>
      <c r="BZ826">
        <v>0</v>
      </c>
      <c r="CA826">
        <v>0</v>
      </c>
      <c r="CB826">
        <v>-1</v>
      </c>
      <c r="CC826">
        <v>-7.9868510000000004E-2</v>
      </c>
      <c r="CD826">
        <v>4.6597353383458801E-2</v>
      </c>
      <c r="CE826">
        <v>4.5273812678964902E-3</v>
      </c>
      <c r="CF826">
        <v>1</v>
      </c>
      <c r="CG826">
        <v>2</v>
      </c>
      <c r="CH826">
        <v>2</v>
      </c>
      <c r="CI826" t="s">
        <v>290</v>
      </c>
      <c r="CJ826">
        <v>3.8437600000000001</v>
      </c>
      <c r="CK826">
        <v>2.7380300000000002</v>
      </c>
      <c r="CL826">
        <v>1.4682199999999999E-2</v>
      </c>
      <c r="CM826">
        <v>1.43555E-2</v>
      </c>
      <c r="CN826">
        <v>9.0997999999999996E-2</v>
      </c>
      <c r="CO826">
        <v>9.0413400000000005E-2</v>
      </c>
      <c r="CP826">
        <v>34579.300000000003</v>
      </c>
      <c r="CQ826">
        <v>30398.799999999999</v>
      </c>
      <c r="CR826">
        <v>32479.200000000001</v>
      </c>
      <c r="CS826">
        <v>30766.5</v>
      </c>
      <c r="CT826">
        <v>39968.300000000003</v>
      </c>
      <c r="CU826">
        <v>39343</v>
      </c>
      <c r="CV826">
        <v>47440.1</v>
      </c>
      <c r="CW826">
        <v>46930.1</v>
      </c>
      <c r="CX826">
        <v>2.8320599999999998</v>
      </c>
      <c r="CY826">
        <v>2.3862399999999999</v>
      </c>
      <c r="CZ826">
        <v>0</v>
      </c>
      <c r="DA826">
        <v>0</v>
      </c>
      <c r="DB826">
        <v>999.9</v>
      </c>
      <c r="DC826">
        <v>999.9</v>
      </c>
      <c r="DD826">
        <v>50.933999999999997</v>
      </c>
      <c r="DE826">
        <v>27.805</v>
      </c>
      <c r="DF826">
        <v>19.187200000000001</v>
      </c>
      <c r="DG826">
        <v>30.250499999999999</v>
      </c>
      <c r="DH826">
        <v>15.5288</v>
      </c>
      <c r="DI826">
        <v>3</v>
      </c>
      <c r="DJ826">
        <v>-0.14993899999999999</v>
      </c>
      <c r="DK826">
        <v>1.4845200000000001</v>
      </c>
      <c r="DL826">
        <v>20.206099999999999</v>
      </c>
      <c r="DM826">
        <v>5.2520300000000004</v>
      </c>
      <c r="DN826">
        <v>12.033899999999999</v>
      </c>
      <c r="DO826">
        <v>4.9672799999999997</v>
      </c>
      <c r="DP826">
        <v>3.2909999999999999</v>
      </c>
      <c r="DQ826">
        <v>9999</v>
      </c>
      <c r="DR826">
        <v>483.8</v>
      </c>
      <c r="DS826">
        <v>9999</v>
      </c>
      <c r="DT826">
        <v>9999</v>
      </c>
      <c r="DU826">
        <v>1.8711899999999999</v>
      </c>
      <c r="DV826">
        <v>1.87622</v>
      </c>
      <c r="DW826">
        <v>1.8763700000000001</v>
      </c>
      <c r="DX826">
        <v>1.8829199999999999</v>
      </c>
      <c r="DY826">
        <v>1.87574</v>
      </c>
      <c r="DZ826">
        <v>1.8747199999999999</v>
      </c>
      <c r="EA826">
        <v>1.8709</v>
      </c>
      <c r="EB826">
        <v>1.87469</v>
      </c>
      <c r="EC826">
        <v>0</v>
      </c>
      <c r="ED826">
        <v>0</v>
      </c>
      <c r="EE826">
        <v>0</v>
      </c>
      <c r="EF826">
        <v>4.5</v>
      </c>
      <c r="EG826" t="s">
        <v>291</v>
      </c>
      <c r="EH826" t="s">
        <v>292</v>
      </c>
      <c r="EI826" t="s">
        <v>293</v>
      </c>
      <c r="EJ826" t="s">
        <v>294</v>
      </c>
      <c r="EK826" t="s">
        <v>294</v>
      </c>
      <c r="EL826" t="s">
        <v>293</v>
      </c>
      <c r="EM826">
        <v>0</v>
      </c>
      <c r="EN826">
        <v>100</v>
      </c>
      <c r="EO826">
        <v>100</v>
      </c>
      <c r="EP826">
        <v>-0.88100000000000001</v>
      </c>
      <c r="EQ826">
        <v>0.15909999999999999</v>
      </c>
      <c r="ER826">
        <v>-0.87349399101264402</v>
      </c>
      <c r="ES826">
        <v>-1.59193180084037E-4</v>
      </c>
      <c r="ET826">
        <v>2.35855495449547E-7</v>
      </c>
      <c r="EU826">
        <v>-2.0637061648257601E-10</v>
      </c>
      <c r="EV826">
        <v>-7.3443908298313501E-2</v>
      </c>
      <c r="EW826">
        <v>-1.23810892805048E-2</v>
      </c>
      <c r="EX826">
        <v>2.1165101286931801E-3</v>
      </c>
      <c r="EY826">
        <v>-2.9602767121402702E-5</v>
      </c>
      <c r="EZ826">
        <v>6</v>
      </c>
      <c r="FA826">
        <v>2221</v>
      </c>
      <c r="FB826">
        <v>2</v>
      </c>
      <c r="FC826">
        <v>24</v>
      </c>
      <c r="FD826">
        <v>9</v>
      </c>
      <c r="FE826">
        <v>9</v>
      </c>
      <c r="FF826">
        <v>0.32470700000000002</v>
      </c>
      <c r="FG826">
        <v>2.5927699999999998</v>
      </c>
      <c r="FH826">
        <v>2.94556</v>
      </c>
      <c r="FI826">
        <v>3.0773899999999998</v>
      </c>
      <c r="FJ826">
        <v>3.2946800000000001</v>
      </c>
      <c r="FK826">
        <v>2.3571800000000001</v>
      </c>
      <c r="FL826">
        <v>33.625399999999999</v>
      </c>
      <c r="FM826">
        <v>24.14</v>
      </c>
      <c r="FN826">
        <v>19</v>
      </c>
      <c r="FO826">
        <v>1070.3900000000001</v>
      </c>
      <c r="FP826">
        <v>795.21199999999999</v>
      </c>
      <c r="FQ826">
        <v>19.2593</v>
      </c>
      <c r="FR826">
        <v>25.130400000000002</v>
      </c>
      <c r="FS826">
        <v>30.0001</v>
      </c>
      <c r="FT826">
        <v>25.141200000000001</v>
      </c>
      <c r="FU826">
        <v>25.146100000000001</v>
      </c>
      <c r="FV826">
        <v>6.5274700000000001</v>
      </c>
      <c r="FW826">
        <v>15.89</v>
      </c>
      <c r="FX826">
        <v>100</v>
      </c>
      <c r="FY826">
        <v>19.2669</v>
      </c>
      <c r="FZ826">
        <v>50</v>
      </c>
      <c r="GA826">
        <v>16.572099999999999</v>
      </c>
      <c r="GB826">
        <v>99.957099999999997</v>
      </c>
      <c r="GC826">
        <v>99.895600000000002</v>
      </c>
    </row>
    <row r="827" spans="1:185" x14ac:dyDescent="0.2">
      <c r="A827">
        <v>812</v>
      </c>
      <c r="B827">
        <v>1765650283</v>
      </c>
      <c r="C827">
        <v>15504.9000000954</v>
      </c>
      <c r="D827" t="s">
        <v>1937</v>
      </c>
      <c r="E827" t="s">
        <v>1938</v>
      </c>
      <c r="F827">
        <v>15</v>
      </c>
      <c r="G827">
        <v>1765650274.9333301</v>
      </c>
      <c r="H827">
        <f t="shared" si="156"/>
        <v>-6.926759440724673E-5</v>
      </c>
      <c r="I827">
        <v>0</v>
      </c>
      <c r="J827">
        <f t="shared" si="168"/>
        <v>9.002805730419744E-2</v>
      </c>
      <c r="K827">
        <f t="shared" si="157"/>
        <v>0.29077743446483589</v>
      </c>
      <c r="L827">
        <f t="shared" si="158"/>
        <v>70.065185127617895</v>
      </c>
      <c r="M827">
        <f t="shared" si="159"/>
        <v>1.6419676654686217</v>
      </c>
      <c r="N827">
        <f t="shared" si="160"/>
        <v>2.3434858017971614</v>
      </c>
      <c r="O827">
        <v>0</v>
      </c>
      <c r="P827">
        <v>0</v>
      </c>
      <c r="Q827">
        <f t="shared" si="161"/>
        <v>1</v>
      </c>
      <c r="R827">
        <f t="shared" si="162"/>
        <v>0</v>
      </c>
      <c r="S827">
        <f t="shared" si="163"/>
        <v>26045.806217916001</v>
      </c>
      <c r="T827">
        <f t="shared" si="164"/>
        <v>799.99980000000005</v>
      </c>
      <c r="U827">
        <f t="shared" si="165"/>
        <v>674.3994365200989</v>
      </c>
      <c r="V827">
        <f t="shared" si="166"/>
        <v>0.84299950640000021</v>
      </c>
      <c r="W827">
        <f t="shared" si="167"/>
        <v>0.15869879198400005</v>
      </c>
      <c r="X827">
        <v>1</v>
      </c>
      <c r="Y827">
        <v>1765650274.9333301</v>
      </c>
      <c r="Z827">
        <v>49.713106666666697</v>
      </c>
      <c r="AA827">
        <v>50.000439999999998</v>
      </c>
      <c r="AB827">
        <v>16.469273333333302</v>
      </c>
      <c r="AC827">
        <v>16.537400000000002</v>
      </c>
      <c r="AD827">
        <v>50.594073333333299</v>
      </c>
      <c r="AE827">
        <v>16.3100533333333</v>
      </c>
      <c r="AF827">
        <v>1000.00206666667</v>
      </c>
      <c r="AG827">
        <v>99.598726666666593</v>
      </c>
      <c r="AH827">
        <v>0.1001266</v>
      </c>
      <c r="AI827">
        <v>19.978466666666701</v>
      </c>
      <c r="AJ827">
        <v>999.9</v>
      </c>
      <c r="AK827">
        <v>999.9</v>
      </c>
      <c r="AL827">
        <v>0</v>
      </c>
      <c r="AM827">
        <v>0</v>
      </c>
      <c r="AN827">
        <v>5002.6666666666697</v>
      </c>
      <c r="AO827">
        <v>0</v>
      </c>
      <c r="AP827">
        <v>0.44068800000000002</v>
      </c>
      <c r="AQ827">
        <v>-0.28733866666666702</v>
      </c>
      <c r="AR827">
        <v>50.545546666666702</v>
      </c>
      <c r="AS827">
        <v>50.84122</v>
      </c>
      <c r="AT827">
        <v>-6.8132666666666702E-2</v>
      </c>
      <c r="AU827">
        <v>50.000439999999998</v>
      </c>
      <c r="AV827">
        <v>16.537400000000002</v>
      </c>
      <c r="AW827">
        <v>1.6403179999999999</v>
      </c>
      <c r="AX827">
        <v>1.6471053333333301</v>
      </c>
      <c r="AY827">
        <v>14.3428666666667</v>
      </c>
      <c r="AZ827">
        <v>14.4067266666667</v>
      </c>
      <c r="BA827">
        <v>799.99980000000005</v>
      </c>
      <c r="BB827">
        <v>0.900016066666667</v>
      </c>
      <c r="BC827">
        <v>0</v>
      </c>
      <c r="BD827">
        <v>9.9983920000000004E-2</v>
      </c>
      <c r="BE827">
        <v>0</v>
      </c>
      <c r="BF827">
        <v>24</v>
      </c>
      <c r="BG827">
        <v>13191.086666666701</v>
      </c>
      <c r="BH827">
        <v>1765649730</v>
      </c>
      <c r="BI827" t="s">
        <v>1906</v>
      </c>
      <c r="BJ827">
        <v>1765649726</v>
      </c>
      <c r="BK827">
        <v>1765649730</v>
      </c>
      <c r="BL827">
        <v>21</v>
      </c>
      <c r="BM827">
        <v>-8.6999999999999994E-2</v>
      </c>
      <c r="BN827">
        <v>3.0000000000000001E-3</v>
      </c>
      <c r="BO827">
        <v>-0.91300000000000003</v>
      </c>
      <c r="BP827">
        <v>0.159</v>
      </c>
      <c r="BQ827">
        <v>410</v>
      </c>
      <c r="BR827">
        <v>16</v>
      </c>
      <c r="BS827">
        <v>0.22</v>
      </c>
      <c r="BT827">
        <v>0.08</v>
      </c>
      <c r="BU827">
        <v>-0.28377469999999999</v>
      </c>
      <c r="BV827">
        <v>-6.7473563909774603E-2</v>
      </c>
      <c r="BW827">
        <v>1.4403718134912299E-2</v>
      </c>
      <c r="BX827">
        <v>1</v>
      </c>
      <c r="BY827">
        <v>0</v>
      </c>
      <c r="BZ827">
        <v>0</v>
      </c>
      <c r="CA827">
        <v>0</v>
      </c>
      <c r="CB827">
        <v>-1</v>
      </c>
      <c r="CC827">
        <v>-6.9552329999999996E-2</v>
      </c>
      <c r="CD827">
        <v>3.2782051127819602E-2</v>
      </c>
      <c r="CE827">
        <v>3.1744866454436402E-3</v>
      </c>
      <c r="CF827">
        <v>1</v>
      </c>
      <c r="CG827">
        <v>2</v>
      </c>
      <c r="CH827">
        <v>2</v>
      </c>
      <c r="CI827" t="s">
        <v>290</v>
      </c>
      <c r="CJ827">
        <v>3.8437700000000001</v>
      </c>
      <c r="CK827">
        <v>2.73767</v>
      </c>
      <c r="CL827">
        <v>1.46801E-2</v>
      </c>
      <c r="CM827">
        <v>1.43479E-2</v>
      </c>
      <c r="CN827">
        <v>9.1028600000000001E-2</v>
      </c>
      <c r="CO827">
        <v>9.04137E-2</v>
      </c>
      <c r="CP827">
        <v>34579.1</v>
      </c>
      <c r="CQ827">
        <v>30398.9</v>
      </c>
      <c r="CR827">
        <v>32478.9</v>
      </c>
      <c r="CS827">
        <v>30766.400000000001</v>
      </c>
      <c r="CT827">
        <v>39966.5</v>
      </c>
      <c r="CU827">
        <v>39343.1</v>
      </c>
      <c r="CV827">
        <v>47439.7</v>
      </c>
      <c r="CW827">
        <v>46930.1</v>
      </c>
      <c r="CX827">
        <v>2.8317600000000001</v>
      </c>
      <c r="CY827">
        <v>2.3859400000000002</v>
      </c>
      <c r="CZ827">
        <v>0</v>
      </c>
      <c r="DA827">
        <v>0</v>
      </c>
      <c r="DB827">
        <v>999.9</v>
      </c>
      <c r="DC827">
        <v>999.9</v>
      </c>
      <c r="DD827">
        <v>50.91</v>
      </c>
      <c r="DE827">
        <v>27.805</v>
      </c>
      <c r="DF827">
        <v>19.176400000000001</v>
      </c>
      <c r="DG827">
        <v>30.160499999999999</v>
      </c>
      <c r="DH827">
        <v>15.508800000000001</v>
      </c>
      <c r="DI827">
        <v>3</v>
      </c>
      <c r="DJ827">
        <v>-0.15013799999999999</v>
      </c>
      <c r="DK827">
        <v>1.45906</v>
      </c>
      <c r="DL827">
        <v>20.206099999999999</v>
      </c>
      <c r="DM827">
        <v>5.2519099999999996</v>
      </c>
      <c r="DN827">
        <v>12.033899999999999</v>
      </c>
      <c r="DO827">
        <v>4.96692</v>
      </c>
      <c r="DP827">
        <v>3.2909999999999999</v>
      </c>
      <c r="DQ827">
        <v>9999</v>
      </c>
      <c r="DR827">
        <v>483.8</v>
      </c>
      <c r="DS827">
        <v>9999</v>
      </c>
      <c r="DT827">
        <v>9999</v>
      </c>
      <c r="DU827">
        <v>1.8712</v>
      </c>
      <c r="DV827">
        <v>1.87622</v>
      </c>
      <c r="DW827">
        <v>1.8763799999999999</v>
      </c>
      <c r="DX827">
        <v>1.88293</v>
      </c>
      <c r="DY827">
        <v>1.87575</v>
      </c>
      <c r="DZ827">
        <v>1.8747400000000001</v>
      </c>
      <c r="EA827">
        <v>1.87093</v>
      </c>
      <c r="EB827">
        <v>1.87469</v>
      </c>
      <c r="EC827">
        <v>0</v>
      </c>
      <c r="ED827">
        <v>0</v>
      </c>
      <c r="EE827">
        <v>0</v>
      </c>
      <c r="EF827">
        <v>4.5</v>
      </c>
      <c r="EG827" t="s">
        <v>291</v>
      </c>
      <c r="EH827" t="s">
        <v>292</v>
      </c>
      <c r="EI827" t="s">
        <v>293</v>
      </c>
      <c r="EJ827" t="s">
        <v>294</v>
      </c>
      <c r="EK827" t="s">
        <v>294</v>
      </c>
      <c r="EL827" t="s">
        <v>293</v>
      </c>
      <c r="EM827">
        <v>0</v>
      </c>
      <c r="EN827">
        <v>100</v>
      </c>
      <c r="EO827">
        <v>100</v>
      </c>
      <c r="EP827">
        <v>-0.88100000000000001</v>
      </c>
      <c r="EQ827">
        <v>0.15939999999999999</v>
      </c>
      <c r="ER827">
        <v>-0.87349399101264402</v>
      </c>
      <c r="ES827">
        <v>-1.59193180084037E-4</v>
      </c>
      <c r="ET827">
        <v>2.35855495449547E-7</v>
      </c>
      <c r="EU827">
        <v>-2.0637061648257601E-10</v>
      </c>
      <c r="EV827">
        <v>-7.3443908298313501E-2</v>
      </c>
      <c r="EW827">
        <v>-1.23810892805048E-2</v>
      </c>
      <c r="EX827">
        <v>2.1165101286931801E-3</v>
      </c>
      <c r="EY827">
        <v>-2.9602767121402702E-5</v>
      </c>
      <c r="EZ827">
        <v>6</v>
      </c>
      <c r="FA827">
        <v>2221</v>
      </c>
      <c r="FB827">
        <v>2</v>
      </c>
      <c r="FC827">
        <v>24</v>
      </c>
      <c r="FD827">
        <v>9.3000000000000007</v>
      </c>
      <c r="FE827">
        <v>9.1999999999999993</v>
      </c>
      <c r="FF827">
        <v>0.323486</v>
      </c>
      <c r="FG827">
        <v>2.5988799999999999</v>
      </c>
      <c r="FH827">
        <v>2.94556</v>
      </c>
      <c r="FI827">
        <v>3.0773899999999998</v>
      </c>
      <c r="FJ827">
        <v>3.2946800000000001</v>
      </c>
      <c r="FK827">
        <v>2.3120099999999999</v>
      </c>
      <c r="FL827">
        <v>33.625399999999999</v>
      </c>
      <c r="FM827">
        <v>24.1313</v>
      </c>
      <c r="FN827">
        <v>19</v>
      </c>
      <c r="FO827">
        <v>1070.06</v>
      </c>
      <c r="FP827">
        <v>794.91499999999996</v>
      </c>
      <c r="FQ827">
        <v>19.310400000000001</v>
      </c>
      <c r="FR827">
        <v>25.130400000000002</v>
      </c>
      <c r="FS827">
        <v>30</v>
      </c>
      <c r="FT827">
        <v>25.141200000000001</v>
      </c>
      <c r="FU827">
        <v>25.146100000000001</v>
      </c>
      <c r="FV827">
        <v>6.5275400000000001</v>
      </c>
      <c r="FW827">
        <v>15.89</v>
      </c>
      <c r="FX827">
        <v>100</v>
      </c>
      <c r="FY827">
        <v>19.3157</v>
      </c>
      <c r="FZ827">
        <v>50</v>
      </c>
      <c r="GA827">
        <v>16.572099999999999</v>
      </c>
      <c r="GB827">
        <v>99.956299999999999</v>
      </c>
      <c r="GC827">
        <v>99.895499999999998</v>
      </c>
    </row>
    <row r="828" spans="1:185" x14ac:dyDescent="0.2">
      <c r="A828">
        <v>813</v>
      </c>
      <c r="B828">
        <v>1765650298</v>
      </c>
      <c r="C828">
        <v>15519.9000000954</v>
      </c>
      <c r="D828" t="s">
        <v>1939</v>
      </c>
      <c r="E828" t="s">
        <v>1940</v>
      </c>
      <c r="F828">
        <v>15</v>
      </c>
      <c r="G828">
        <v>1765650289.9333301</v>
      </c>
      <c r="H828">
        <f t="shared" si="156"/>
        <v>-6.2767749239926344E-5</v>
      </c>
      <c r="I828">
        <v>0</v>
      </c>
      <c r="J828">
        <f t="shared" si="168"/>
        <v>8.8266658946796805E-2</v>
      </c>
      <c r="K828">
        <f t="shared" si="157"/>
        <v>0.2850883758449777</v>
      </c>
      <c r="L828">
        <f t="shared" si="158"/>
        <v>70.04509383273458</v>
      </c>
      <c r="M828">
        <f t="shared" si="159"/>
        <v>1.6426304229479209</v>
      </c>
      <c r="N828">
        <f t="shared" si="160"/>
        <v>2.3451041794168614</v>
      </c>
      <c r="O828">
        <v>0</v>
      </c>
      <c r="P828">
        <v>0</v>
      </c>
      <c r="Q828">
        <f t="shared" si="161"/>
        <v>1</v>
      </c>
      <c r="R828">
        <f t="shared" si="162"/>
        <v>0</v>
      </c>
      <c r="S828">
        <f t="shared" si="163"/>
        <v>26046.782736394682</v>
      </c>
      <c r="T828">
        <f t="shared" si="164"/>
        <v>799.99980000000005</v>
      </c>
      <c r="U828">
        <f t="shared" si="165"/>
        <v>674.39984483999717</v>
      </c>
      <c r="V828">
        <f t="shared" si="166"/>
        <v>0.84300001680000058</v>
      </c>
      <c r="W828">
        <f t="shared" si="167"/>
        <v>0.15870009396800011</v>
      </c>
      <c r="X828">
        <v>1</v>
      </c>
      <c r="Y828">
        <v>1765650289.9333301</v>
      </c>
      <c r="Z828">
        <v>49.71452</v>
      </c>
      <c r="AA828">
        <v>49.996486666666698</v>
      </c>
      <c r="AB828">
        <v>16.475726666666699</v>
      </c>
      <c r="AC828">
        <v>16.537459999999999</v>
      </c>
      <c r="AD828">
        <v>50.595506666666701</v>
      </c>
      <c r="AE828">
        <v>16.316306666666701</v>
      </c>
      <c r="AF828">
        <v>1000.0044</v>
      </c>
      <c r="AG828">
        <v>99.600113333333297</v>
      </c>
      <c r="AH828">
        <v>9.9915453333333307E-2</v>
      </c>
      <c r="AI828">
        <v>19.989613333333299</v>
      </c>
      <c r="AJ828">
        <v>999.9</v>
      </c>
      <c r="AK828">
        <v>999.9</v>
      </c>
      <c r="AL828">
        <v>0</v>
      </c>
      <c r="AM828">
        <v>0</v>
      </c>
      <c r="AN828">
        <v>5002.9333333333298</v>
      </c>
      <c r="AO828">
        <v>0</v>
      </c>
      <c r="AP828">
        <v>0.396047066666667</v>
      </c>
      <c r="AQ828">
        <v>-0.281964733333333</v>
      </c>
      <c r="AR828">
        <v>50.547326666666699</v>
      </c>
      <c r="AS828">
        <v>50.837206666666702</v>
      </c>
      <c r="AT828">
        <v>-6.175054E-2</v>
      </c>
      <c r="AU828">
        <v>49.996486666666698</v>
      </c>
      <c r="AV828">
        <v>16.537459999999999</v>
      </c>
      <c r="AW828">
        <v>1.64098266666667</v>
      </c>
      <c r="AX828">
        <v>1.6471340000000001</v>
      </c>
      <c r="AY828">
        <v>14.3491466666667</v>
      </c>
      <c r="AZ828">
        <v>14.406973333333299</v>
      </c>
      <c r="BA828">
        <v>799.99980000000005</v>
      </c>
      <c r="BB828">
        <v>0.89999866666666695</v>
      </c>
      <c r="BC828">
        <v>0</v>
      </c>
      <c r="BD828">
        <v>0.100001306666667</v>
      </c>
      <c r="BE828">
        <v>0</v>
      </c>
      <c r="BF828">
        <v>24</v>
      </c>
      <c r="BG828">
        <v>13191.006666666701</v>
      </c>
      <c r="BH828">
        <v>1765649730</v>
      </c>
      <c r="BI828" t="s">
        <v>1906</v>
      </c>
      <c r="BJ828">
        <v>1765649726</v>
      </c>
      <c r="BK828">
        <v>1765649730</v>
      </c>
      <c r="BL828">
        <v>21</v>
      </c>
      <c r="BM828">
        <v>-8.6999999999999994E-2</v>
      </c>
      <c r="BN828">
        <v>3.0000000000000001E-3</v>
      </c>
      <c r="BO828">
        <v>-0.91300000000000003</v>
      </c>
      <c r="BP828">
        <v>0.159</v>
      </c>
      <c r="BQ828">
        <v>410</v>
      </c>
      <c r="BR828">
        <v>16</v>
      </c>
      <c r="BS828">
        <v>0.22</v>
      </c>
      <c r="BT828">
        <v>0.08</v>
      </c>
      <c r="BU828">
        <v>-0.284569047619048</v>
      </c>
      <c r="BV828">
        <v>6.4798987012987003E-2</v>
      </c>
      <c r="BW828">
        <v>9.3469611536186603E-3</v>
      </c>
      <c r="BX828">
        <v>1</v>
      </c>
      <c r="BY828">
        <v>0</v>
      </c>
      <c r="BZ828">
        <v>0</v>
      </c>
      <c r="CA828">
        <v>0</v>
      </c>
      <c r="CB828">
        <v>-1</v>
      </c>
      <c r="CC828">
        <v>-6.2957676190476194E-2</v>
      </c>
      <c r="CD828">
        <v>2.32814571428571E-2</v>
      </c>
      <c r="CE828">
        <v>2.3747447411508402E-3</v>
      </c>
      <c r="CF828">
        <v>1</v>
      </c>
      <c r="CG828">
        <v>2</v>
      </c>
      <c r="CH828">
        <v>2</v>
      </c>
      <c r="CI828" t="s">
        <v>290</v>
      </c>
      <c r="CJ828">
        <v>3.8437800000000002</v>
      </c>
      <c r="CK828">
        <v>2.7376399999999999</v>
      </c>
      <c r="CL828">
        <v>1.46807E-2</v>
      </c>
      <c r="CM828">
        <v>1.4343399999999999E-2</v>
      </c>
      <c r="CN828">
        <v>9.1050699999999998E-2</v>
      </c>
      <c r="CO828">
        <v>9.0415899999999993E-2</v>
      </c>
      <c r="CP828">
        <v>34578.9</v>
      </c>
      <c r="CQ828">
        <v>30398.799999999999</v>
      </c>
      <c r="CR828">
        <v>32478.7</v>
      </c>
      <c r="CS828">
        <v>30766.1</v>
      </c>
      <c r="CT828">
        <v>39965.5</v>
      </c>
      <c r="CU828">
        <v>39342.699999999997</v>
      </c>
      <c r="CV828">
        <v>47439.6</v>
      </c>
      <c r="CW828">
        <v>46929.8</v>
      </c>
      <c r="CX828">
        <v>2.83162</v>
      </c>
      <c r="CY828">
        <v>2.3863400000000001</v>
      </c>
      <c r="CZ828">
        <v>0</v>
      </c>
      <c r="DA828">
        <v>0</v>
      </c>
      <c r="DB828">
        <v>999.9</v>
      </c>
      <c r="DC828">
        <v>999.9</v>
      </c>
      <c r="DD828">
        <v>50.933999999999997</v>
      </c>
      <c r="DE828">
        <v>27.805</v>
      </c>
      <c r="DF828">
        <v>19.185300000000002</v>
      </c>
      <c r="DG828">
        <v>30.160499999999999</v>
      </c>
      <c r="DH828">
        <v>15.520799999999999</v>
      </c>
      <c r="DI828">
        <v>3</v>
      </c>
      <c r="DJ828">
        <v>-0.149809</v>
      </c>
      <c r="DK828">
        <v>1.4745600000000001</v>
      </c>
      <c r="DL828">
        <v>20.2059</v>
      </c>
      <c r="DM828">
        <v>5.2507099999999998</v>
      </c>
      <c r="DN828">
        <v>12.033899999999999</v>
      </c>
      <c r="DO828">
        <v>4.9669999999999996</v>
      </c>
      <c r="DP828">
        <v>3.2909999999999999</v>
      </c>
      <c r="DQ828">
        <v>9999</v>
      </c>
      <c r="DR828">
        <v>483.8</v>
      </c>
      <c r="DS828">
        <v>9999</v>
      </c>
      <c r="DT828">
        <v>9999</v>
      </c>
      <c r="DU828">
        <v>1.8712</v>
      </c>
      <c r="DV828">
        <v>1.87622</v>
      </c>
      <c r="DW828">
        <v>1.8764099999999999</v>
      </c>
      <c r="DX828">
        <v>1.88293</v>
      </c>
      <c r="DY828">
        <v>1.87574</v>
      </c>
      <c r="DZ828">
        <v>1.8747400000000001</v>
      </c>
      <c r="EA828">
        <v>1.8709100000000001</v>
      </c>
      <c r="EB828">
        <v>1.8747</v>
      </c>
      <c r="EC828">
        <v>0</v>
      </c>
      <c r="ED828">
        <v>0</v>
      </c>
      <c r="EE828">
        <v>0</v>
      </c>
      <c r="EF828">
        <v>4.5</v>
      </c>
      <c r="EG828" t="s">
        <v>291</v>
      </c>
      <c r="EH828" t="s">
        <v>292</v>
      </c>
      <c r="EI828" t="s">
        <v>293</v>
      </c>
      <c r="EJ828" t="s">
        <v>294</v>
      </c>
      <c r="EK828" t="s">
        <v>294</v>
      </c>
      <c r="EL828" t="s">
        <v>293</v>
      </c>
      <c r="EM828">
        <v>0</v>
      </c>
      <c r="EN828">
        <v>100</v>
      </c>
      <c r="EO828">
        <v>100</v>
      </c>
      <c r="EP828">
        <v>-0.88100000000000001</v>
      </c>
      <c r="EQ828">
        <v>0.1595</v>
      </c>
      <c r="ER828">
        <v>-0.87349399101264402</v>
      </c>
      <c r="ES828">
        <v>-1.59193180084037E-4</v>
      </c>
      <c r="ET828">
        <v>2.35855495449547E-7</v>
      </c>
      <c r="EU828">
        <v>-2.0637061648257601E-10</v>
      </c>
      <c r="EV828">
        <v>-7.3443908298313501E-2</v>
      </c>
      <c r="EW828">
        <v>-1.23810892805048E-2</v>
      </c>
      <c r="EX828">
        <v>2.1165101286931801E-3</v>
      </c>
      <c r="EY828">
        <v>-2.9602767121402702E-5</v>
      </c>
      <c r="EZ828">
        <v>6</v>
      </c>
      <c r="FA828">
        <v>2221</v>
      </c>
      <c r="FB828">
        <v>2</v>
      </c>
      <c r="FC828">
        <v>24</v>
      </c>
      <c r="FD828">
        <v>9.5</v>
      </c>
      <c r="FE828">
        <v>9.5</v>
      </c>
      <c r="FF828">
        <v>0.32470700000000002</v>
      </c>
      <c r="FG828">
        <v>2.6074199999999998</v>
      </c>
      <c r="FH828">
        <v>2.94556</v>
      </c>
      <c r="FI828">
        <v>3.0773899999999998</v>
      </c>
      <c r="FJ828">
        <v>3.2946800000000001</v>
      </c>
      <c r="FK828">
        <v>2.3120099999999999</v>
      </c>
      <c r="FL828">
        <v>33.602899999999998</v>
      </c>
      <c r="FM828">
        <v>24.1313</v>
      </c>
      <c r="FN828">
        <v>19</v>
      </c>
      <c r="FO828">
        <v>1069.9000000000001</v>
      </c>
      <c r="FP828">
        <v>795.34400000000005</v>
      </c>
      <c r="FQ828">
        <v>19.341799999999999</v>
      </c>
      <c r="FR828">
        <v>25.130400000000002</v>
      </c>
      <c r="FS828">
        <v>30.0002</v>
      </c>
      <c r="FT828">
        <v>25.141200000000001</v>
      </c>
      <c r="FU828">
        <v>25.148299999999999</v>
      </c>
      <c r="FV828">
        <v>6.5285799999999998</v>
      </c>
      <c r="FW828">
        <v>15.89</v>
      </c>
      <c r="FX828">
        <v>100</v>
      </c>
      <c r="FY828">
        <v>19.3416</v>
      </c>
      <c r="FZ828">
        <v>50</v>
      </c>
      <c r="GA828">
        <v>16.572099999999999</v>
      </c>
      <c r="GB828">
        <v>99.9559</v>
      </c>
      <c r="GC828">
        <v>99.8947</v>
      </c>
    </row>
    <row r="829" spans="1:185" x14ac:dyDescent="0.2">
      <c r="A829">
        <v>814</v>
      </c>
      <c r="B829">
        <v>1765650313</v>
      </c>
      <c r="C829">
        <v>15534.9000000954</v>
      </c>
      <c r="D829" t="s">
        <v>1941</v>
      </c>
      <c r="E829" t="s">
        <v>1942</v>
      </c>
      <c r="F829">
        <v>15</v>
      </c>
      <c r="G829">
        <v>1765650304.9333301</v>
      </c>
      <c r="H829">
        <f t="shared" si="156"/>
        <v>-5.7379161066593393E-5</v>
      </c>
      <c r="I829">
        <v>0</v>
      </c>
      <c r="J829">
        <f t="shared" si="168"/>
        <v>9.0210544273168825E-2</v>
      </c>
      <c r="K829">
        <f t="shared" si="157"/>
        <v>0.29136684063719692</v>
      </c>
      <c r="L829">
        <f t="shared" si="158"/>
        <v>70.020687931637738</v>
      </c>
      <c r="M829">
        <f t="shared" si="159"/>
        <v>1.6431281986424062</v>
      </c>
      <c r="N829">
        <f t="shared" si="160"/>
        <v>2.3466324698874956</v>
      </c>
      <c r="O829">
        <v>0</v>
      </c>
      <c r="P829">
        <v>0</v>
      </c>
      <c r="Q829">
        <f t="shared" si="161"/>
        <v>1</v>
      </c>
      <c r="R829">
        <f t="shared" si="162"/>
        <v>0</v>
      </c>
      <c r="S829">
        <f t="shared" si="163"/>
        <v>25979.177423577366</v>
      </c>
      <c r="T829">
        <f t="shared" si="164"/>
        <v>800.00066666666703</v>
      </c>
      <c r="U829">
        <f t="shared" si="165"/>
        <v>674.40078264018393</v>
      </c>
      <c r="V829">
        <f t="shared" si="166"/>
        <v>0.8430002757999997</v>
      </c>
      <c r="W829">
        <f t="shared" si="167"/>
        <v>0.15870054658799995</v>
      </c>
      <c r="X829">
        <v>1</v>
      </c>
      <c r="Y829">
        <v>1765650304.9333301</v>
      </c>
      <c r="Z829">
        <v>49.714300000000001</v>
      </c>
      <c r="AA829">
        <v>50.0028133333333</v>
      </c>
      <c r="AB829">
        <v>16.480606666666699</v>
      </c>
      <c r="AC829">
        <v>16.537040000000001</v>
      </c>
      <c r="AD829">
        <v>50.595286666666702</v>
      </c>
      <c r="AE829">
        <v>16.3210333333333</v>
      </c>
      <c r="AF829">
        <v>1000.00326666667</v>
      </c>
      <c r="AG829">
        <v>99.600646666666705</v>
      </c>
      <c r="AH829">
        <v>0.100064106666667</v>
      </c>
      <c r="AI829">
        <v>20.000133333333299</v>
      </c>
      <c r="AJ829">
        <v>999.9</v>
      </c>
      <c r="AK829">
        <v>999.9</v>
      </c>
      <c r="AL829">
        <v>0</v>
      </c>
      <c r="AM829">
        <v>0</v>
      </c>
      <c r="AN829">
        <v>4991.8333333333303</v>
      </c>
      <c r="AO829">
        <v>0</v>
      </c>
      <c r="AP829">
        <v>0.39521899999999999</v>
      </c>
      <c r="AQ829">
        <v>-0.28851273333333299</v>
      </c>
      <c r="AR829">
        <v>50.547353333333298</v>
      </c>
      <c r="AS829">
        <v>50.843626666666701</v>
      </c>
      <c r="AT829">
        <v>-5.6437166666666698E-2</v>
      </c>
      <c r="AU829">
        <v>50.0028133333333</v>
      </c>
      <c r="AV829">
        <v>16.537040000000001</v>
      </c>
      <c r="AW829">
        <v>1.64147666666667</v>
      </c>
      <c r="AX829">
        <v>1.6470993333333299</v>
      </c>
      <c r="AY829">
        <v>14.3538</v>
      </c>
      <c r="AZ829">
        <v>14.406653333333299</v>
      </c>
      <c r="BA829">
        <v>800.00066666666703</v>
      </c>
      <c r="BB829">
        <v>0.89999293333333297</v>
      </c>
      <c r="BC829">
        <v>0</v>
      </c>
      <c r="BD829">
        <v>0.10000713999999999</v>
      </c>
      <c r="BE829">
        <v>0</v>
      </c>
      <c r="BF829">
        <v>24</v>
      </c>
      <c r="BG829">
        <v>13191.0133333333</v>
      </c>
      <c r="BH829">
        <v>1765649730</v>
      </c>
      <c r="BI829" t="s">
        <v>1906</v>
      </c>
      <c r="BJ829">
        <v>1765649726</v>
      </c>
      <c r="BK829">
        <v>1765649730</v>
      </c>
      <c r="BL829">
        <v>21</v>
      </c>
      <c r="BM829">
        <v>-8.6999999999999994E-2</v>
      </c>
      <c r="BN829">
        <v>3.0000000000000001E-3</v>
      </c>
      <c r="BO829">
        <v>-0.91300000000000003</v>
      </c>
      <c r="BP829">
        <v>0.159</v>
      </c>
      <c r="BQ829">
        <v>410</v>
      </c>
      <c r="BR829">
        <v>16</v>
      </c>
      <c r="BS829">
        <v>0.22</v>
      </c>
      <c r="BT829">
        <v>0.08</v>
      </c>
      <c r="BU829">
        <v>-0.28366069999999999</v>
      </c>
      <c r="BV829">
        <v>-7.9316571428571597E-2</v>
      </c>
      <c r="BW829">
        <v>1.1868424141814301E-2</v>
      </c>
      <c r="BX829">
        <v>1</v>
      </c>
      <c r="BY829">
        <v>0</v>
      </c>
      <c r="BZ829">
        <v>0</v>
      </c>
      <c r="CA829">
        <v>0</v>
      </c>
      <c r="CB829">
        <v>-1</v>
      </c>
      <c r="CC829">
        <v>-5.730333E-2</v>
      </c>
      <c r="CD829">
        <v>1.9188532330826999E-2</v>
      </c>
      <c r="CE829">
        <v>1.8905215748835E-3</v>
      </c>
      <c r="CF829">
        <v>1</v>
      </c>
      <c r="CG829">
        <v>2</v>
      </c>
      <c r="CH829">
        <v>2</v>
      </c>
      <c r="CI829" t="s">
        <v>290</v>
      </c>
      <c r="CJ829">
        <v>3.8437299999999999</v>
      </c>
      <c r="CK829">
        <v>2.7380300000000002</v>
      </c>
      <c r="CL829">
        <v>1.46833E-2</v>
      </c>
      <c r="CM829">
        <v>1.4351300000000001E-2</v>
      </c>
      <c r="CN829">
        <v>9.1063900000000003E-2</v>
      </c>
      <c r="CO829">
        <v>9.0410199999999996E-2</v>
      </c>
      <c r="CP829">
        <v>34579.1</v>
      </c>
      <c r="CQ829">
        <v>30398.799999999999</v>
      </c>
      <c r="CR829">
        <v>32479</v>
      </c>
      <c r="CS829">
        <v>30766.400000000001</v>
      </c>
      <c r="CT829">
        <v>39965.1</v>
      </c>
      <c r="CU829">
        <v>39343.1</v>
      </c>
      <c r="CV829">
        <v>47439.9</v>
      </c>
      <c r="CW829">
        <v>46930</v>
      </c>
      <c r="CX829">
        <v>2.8317999999999999</v>
      </c>
      <c r="CY829">
        <v>2.38618</v>
      </c>
      <c r="CZ829">
        <v>0</v>
      </c>
      <c r="DA829">
        <v>0</v>
      </c>
      <c r="DB829">
        <v>999.9</v>
      </c>
      <c r="DC829">
        <v>999.9</v>
      </c>
      <c r="DD829">
        <v>50.933999999999997</v>
      </c>
      <c r="DE829">
        <v>27.795000000000002</v>
      </c>
      <c r="DF829">
        <v>19.174600000000002</v>
      </c>
      <c r="DG829">
        <v>30.1005</v>
      </c>
      <c r="DH829">
        <v>15.5128</v>
      </c>
      <c r="DI829">
        <v>3</v>
      </c>
      <c r="DJ829">
        <v>-0.14885000000000001</v>
      </c>
      <c r="DK829">
        <v>1.97038</v>
      </c>
      <c r="DL829">
        <v>20.199400000000001</v>
      </c>
      <c r="DM829">
        <v>5.2509499999999996</v>
      </c>
      <c r="DN829">
        <v>12.033899999999999</v>
      </c>
      <c r="DO829">
        <v>4.9670399999999999</v>
      </c>
      <c r="DP829">
        <v>3.2909999999999999</v>
      </c>
      <c r="DQ829">
        <v>9999</v>
      </c>
      <c r="DR829">
        <v>483.8</v>
      </c>
      <c r="DS829">
        <v>9999</v>
      </c>
      <c r="DT829">
        <v>9999</v>
      </c>
      <c r="DU829">
        <v>1.8711899999999999</v>
      </c>
      <c r="DV829">
        <v>1.87622</v>
      </c>
      <c r="DW829">
        <v>1.87639</v>
      </c>
      <c r="DX829">
        <v>1.88293</v>
      </c>
      <c r="DY829">
        <v>1.8757200000000001</v>
      </c>
      <c r="DZ829">
        <v>1.87473</v>
      </c>
      <c r="EA829">
        <v>1.8708899999999999</v>
      </c>
      <c r="EB829">
        <v>1.87469</v>
      </c>
      <c r="EC829">
        <v>0</v>
      </c>
      <c r="ED829">
        <v>0</v>
      </c>
      <c r="EE829">
        <v>0</v>
      </c>
      <c r="EF829">
        <v>4.5</v>
      </c>
      <c r="EG829" t="s">
        <v>291</v>
      </c>
      <c r="EH829" t="s">
        <v>292</v>
      </c>
      <c r="EI829" t="s">
        <v>293</v>
      </c>
      <c r="EJ829" t="s">
        <v>294</v>
      </c>
      <c r="EK829" t="s">
        <v>294</v>
      </c>
      <c r="EL829" t="s">
        <v>293</v>
      </c>
      <c r="EM829">
        <v>0</v>
      </c>
      <c r="EN829">
        <v>100</v>
      </c>
      <c r="EO829">
        <v>100</v>
      </c>
      <c r="EP829">
        <v>-0.88100000000000001</v>
      </c>
      <c r="EQ829">
        <v>0.15959999999999999</v>
      </c>
      <c r="ER829">
        <v>-0.87349399101264402</v>
      </c>
      <c r="ES829">
        <v>-1.59193180084037E-4</v>
      </c>
      <c r="ET829">
        <v>2.35855495449547E-7</v>
      </c>
      <c r="EU829">
        <v>-2.0637061648257601E-10</v>
      </c>
      <c r="EV829">
        <v>-7.3443908298313501E-2</v>
      </c>
      <c r="EW829">
        <v>-1.23810892805048E-2</v>
      </c>
      <c r="EX829">
        <v>2.1165101286931801E-3</v>
      </c>
      <c r="EY829">
        <v>-2.9602767121402702E-5</v>
      </c>
      <c r="EZ829">
        <v>6</v>
      </c>
      <c r="FA829">
        <v>2221</v>
      </c>
      <c r="FB829">
        <v>2</v>
      </c>
      <c r="FC829">
        <v>24</v>
      </c>
      <c r="FD829">
        <v>9.8000000000000007</v>
      </c>
      <c r="FE829">
        <v>9.6999999999999993</v>
      </c>
      <c r="FF829">
        <v>0.32470700000000002</v>
      </c>
      <c r="FG829">
        <v>2.5952099999999998</v>
      </c>
      <c r="FH829">
        <v>2.94556</v>
      </c>
      <c r="FI829">
        <v>3.0773899999999998</v>
      </c>
      <c r="FJ829">
        <v>3.2946800000000001</v>
      </c>
      <c r="FK829">
        <v>2.3718300000000001</v>
      </c>
      <c r="FL829">
        <v>33.602899999999998</v>
      </c>
      <c r="FM829">
        <v>24.14</v>
      </c>
      <c r="FN829">
        <v>19</v>
      </c>
      <c r="FO829">
        <v>1070.0999999999999</v>
      </c>
      <c r="FP829">
        <v>795.18600000000004</v>
      </c>
      <c r="FQ829">
        <v>19.304600000000001</v>
      </c>
      <c r="FR829">
        <v>25.1325</v>
      </c>
      <c r="FS829">
        <v>30.000800000000002</v>
      </c>
      <c r="FT829">
        <v>25.141200000000001</v>
      </c>
      <c r="FU829">
        <v>25.148299999999999</v>
      </c>
      <c r="FV829">
        <v>6.5268199999999998</v>
      </c>
      <c r="FW829">
        <v>15.89</v>
      </c>
      <c r="FX829">
        <v>100</v>
      </c>
      <c r="FY829">
        <v>19.209399999999999</v>
      </c>
      <c r="FZ829">
        <v>50</v>
      </c>
      <c r="GA829">
        <v>16.572099999999999</v>
      </c>
      <c r="GB829">
        <v>99.956599999999995</v>
      </c>
      <c r="GC829">
        <v>99.895399999999995</v>
      </c>
    </row>
    <row r="830" spans="1:185" x14ac:dyDescent="0.2">
      <c r="A830">
        <v>815</v>
      </c>
      <c r="B830">
        <v>1765650328</v>
      </c>
      <c r="C830">
        <v>15549.9000000954</v>
      </c>
      <c r="D830" t="s">
        <v>1943</v>
      </c>
      <c r="E830" t="s">
        <v>1944</v>
      </c>
      <c r="F830">
        <v>15</v>
      </c>
      <c r="G830">
        <v>1765650319.9333301</v>
      </c>
      <c r="H830">
        <f t="shared" si="156"/>
        <v>-5.6877462122853728E-5</v>
      </c>
      <c r="I830">
        <v>0</v>
      </c>
      <c r="J830">
        <f t="shared" si="168"/>
        <v>-3.4450458565997599E-2</v>
      </c>
      <c r="K830">
        <f t="shared" si="157"/>
        <v>-0.11126993359536663</v>
      </c>
      <c r="L830">
        <f t="shared" si="158"/>
        <v>70.001626495732765</v>
      </c>
      <c r="M830">
        <f t="shared" si="159"/>
        <v>1.6431014020090668</v>
      </c>
      <c r="N830">
        <f t="shared" si="160"/>
        <v>2.3472331776594202</v>
      </c>
      <c r="O830">
        <v>0</v>
      </c>
      <c r="P830">
        <v>0</v>
      </c>
      <c r="Q830">
        <f t="shared" si="161"/>
        <v>1</v>
      </c>
      <c r="R830">
        <f t="shared" si="162"/>
        <v>0</v>
      </c>
      <c r="S830">
        <f t="shared" si="163"/>
        <v>26037.962101318506</v>
      </c>
      <c r="T830">
        <f t="shared" si="164"/>
        <v>799.99893333333296</v>
      </c>
      <c r="U830">
        <f t="shared" si="165"/>
        <v>674.39950399946213</v>
      </c>
      <c r="V830">
        <f t="shared" si="166"/>
        <v>0.84300050400000004</v>
      </c>
      <c r="W830">
        <f t="shared" si="167"/>
        <v>0.15870126000000001</v>
      </c>
      <c r="X830">
        <v>1</v>
      </c>
      <c r="Y830">
        <v>1765650319.9333301</v>
      </c>
      <c r="Z830">
        <v>50.112499999999997</v>
      </c>
      <c r="AA830">
        <v>49.998379999999997</v>
      </c>
      <c r="AB830">
        <v>16.480366666666701</v>
      </c>
      <c r="AC830">
        <v>16.5363066666667</v>
      </c>
      <c r="AD830">
        <v>50.600499999999997</v>
      </c>
      <c r="AE830">
        <v>16.320806666666702</v>
      </c>
      <c r="AF830">
        <v>1000.0018</v>
      </c>
      <c r="AG830">
        <v>99.600513333333296</v>
      </c>
      <c r="AH830">
        <v>0.10002338666666701</v>
      </c>
      <c r="AI830">
        <v>20.004266666666702</v>
      </c>
      <c r="AJ830">
        <v>999.9</v>
      </c>
      <c r="AK830">
        <v>999.9</v>
      </c>
      <c r="AL830">
        <v>0</v>
      </c>
      <c r="AM830">
        <v>0</v>
      </c>
      <c r="AN830">
        <v>5001.6666666666697</v>
      </c>
      <c r="AO830">
        <v>0</v>
      </c>
      <c r="AP830">
        <v>0.39521899999999999</v>
      </c>
      <c r="AQ830">
        <v>-0.27882659999999998</v>
      </c>
      <c r="AR830">
        <v>50.552653333333303</v>
      </c>
      <c r="AS830">
        <v>50.839066666666703</v>
      </c>
      <c r="AT830">
        <v>-5.59452E-2</v>
      </c>
      <c r="AU830">
        <v>49.998379999999997</v>
      </c>
      <c r="AV830">
        <v>16.5363066666667</v>
      </c>
      <c r="AW830">
        <v>1.64145266666667</v>
      </c>
      <c r="AX830">
        <v>1.647024</v>
      </c>
      <c r="AY830">
        <v>14.353540000000001</v>
      </c>
      <c r="AZ830">
        <v>14.405946666666701</v>
      </c>
      <c r="BA830">
        <v>799.99893333333296</v>
      </c>
      <c r="BB830">
        <v>0.89998319999999998</v>
      </c>
      <c r="BC830">
        <v>0</v>
      </c>
      <c r="BD830">
        <v>0.1000168</v>
      </c>
      <c r="BE830">
        <v>0</v>
      </c>
      <c r="BF830">
        <v>24</v>
      </c>
      <c r="BG830">
        <v>13190.946666666699</v>
      </c>
      <c r="BH830">
        <v>1765650342</v>
      </c>
      <c r="BI830" t="s">
        <v>1945</v>
      </c>
      <c r="BJ830">
        <v>1765650342</v>
      </c>
      <c r="BK830">
        <v>1765649730</v>
      </c>
      <c r="BL830">
        <v>22</v>
      </c>
      <c r="BM830">
        <v>0.39300000000000002</v>
      </c>
      <c r="BN830">
        <v>3.0000000000000001E-3</v>
      </c>
      <c r="BO830">
        <v>-0.48799999999999999</v>
      </c>
      <c r="BP830">
        <v>0.159</v>
      </c>
      <c r="BQ830">
        <v>50</v>
      </c>
      <c r="BR830">
        <v>16</v>
      </c>
      <c r="BS830">
        <v>0.09</v>
      </c>
      <c r="BT830">
        <v>0.08</v>
      </c>
      <c r="BU830">
        <v>-0.282629047619048</v>
      </c>
      <c r="BV830">
        <v>9.4781376623376296E-2</v>
      </c>
      <c r="BW830">
        <v>1.8224672372719599E-2</v>
      </c>
      <c r="BX830">
        <v>1</v>
      </c>
      <c r="BY830">
        <v>0</v>
      </c>
      <c r="BZ830">
        <v>0</v>
      </c>
      <c r="CA830">
        <v>0</v>
      </c>
      <c r="CB830">
        <v>-1</v>
      </c>
      <c r="CC830">
        <v>-5.5694485714285702E-2</v>
      </c>
      <c r="CD830">
        <v>-5.6569324675324398E-3</v>
      </c>
      <c r="CE830">
        <v>8.4408815962818101E-4</v>
      </c>
      <c r="CF830">
        <v>1</v>
      </c>
      <c r="CG830">
        <v>2</v>
      </c>
      <c r="CH830">
        <v>2</v>
      </c>
      <c r="CI830" t="s">
        <v>290</v>
      </c>
      <c r="CJ830">
        <v>3.8438099999999999</v>
      </c>
      <c r="CK830">
        <v>2.7377799999999999</v>
      </c>
      <c r="CL830">
        <v>1.46757E-2</v>
      </c>
      <c r="CM830">
        <v>1.4351900000000001E-2</v>
      </c>
      <c r="CN830">
        <v>9.10522E-2</v>
      </c>
      <c r="CO830">
        <v>9.0409199999999995E-2</v>
      </c>
      <c r="CP830">
        <v>34579</v>
      </c>
      <c r="CQ830">
        <v>30398.5</v>
      </c>
      <c r="CR830">
        <v>32478.7</v>
      </c>
      <c r="CS830">
        <v>30766.1</v>
      </c>
      <c r="CT830">
        <v>39965.300000000003</v>
      </c>
      <c r="CU830">
        <v>39343.300000000003</v>
      </c>
      <c r="CV830">
        <v>47439.6</v>
      </c>
      <c r="CW830">
        <v>46930.2</v>
      </c>
      <c r="CX830">
        <v>2.8319399999999999</v>
      </c>
      <c r="CY830">
        <v>2.3862999999999999</v>
      </c>
      <c r="CZ830">
        <v>0</v>
      </c>
      <c r="DA830">
        <v>0</v>
      </c>
      <c r="DB830">
        <v>999.9</v>
      </c>
      <c r="DC830">
        <v>999.9</v>
      </c>
      <c r="DD830">
        <v>50.933999999999997</v>
      </c>
      <c r="DE830">
        <v>27.805</v>
      </c>
      <c r="DF830">
        <v>19.184100000000001</v>
      </c>
      <c r="DG830">
        <v>30.250499999999999</v>
      </c>
      <c r="DH830">
        <v>15.4688</v>
      </c>
      <c r="DI830">
        <v>3</v>
      </c>
      <c r="DJ830">
        <v>-0.149173</v>
      </c>
      <c r="DK830">
        <v>1.69187</v>
      </c>
      <c r="DL830">
        <v>20.203299999999999</v>
      </c>
      <c r="DM830">
        <v>5.2510700000000003</v>
      </c>
      <c r="DN830">
        <v>12.033899999999999</v>
      </c>
      <c r="DO830">
        <v>4.9670800000000002</v>
      </c>
      <c r="DP830">
        <v>3.2909999999999999</v>
      </c>
      <c r="DQ830">
        <v>9999</v>
      </c>
      <c r="DR830">
        <v>483.8</v>
      </c>
      <c r="DS830">
        <v>9999</v>
      </c>
      <c r="DT830">
        <v>9999</v>
      </c>
      <c r="DU830">
        <v>1.8712200000000001</v>
      </c>
      <c r="DV830">
        <v>1.8762300000000001</v>
      </c>
      <c r="DW830">
        <v>1.8764099999999999</v>
      </c>
      <c r="DX830">
        <v>1.88293</v>
      </c>
      <c r="DY830">
        <v>1.87574</v>
      </c>
      <c r="DZ830">
        <v>1.8747799999999999</v>
      </c>
      <c r="EA830">
        <v>1.87096</v>
      </c>
      <c r="EB830">
        <v>1.87473</v>
      </c>
      <c r="EC830">
        <v>0</v>
      </c>
      <c r="ED830">
        <v>0</v>
      </c>
      <c r="EE830">
        <v>0</v>
      </c>
      <c r="EF830">
        <v>4.5</v>
      </c>
      <c r="EG830" t="s">
        <v>291</v>
      </c>
      <c r="EH830" t="s">
        <v>292</v>
      </c>
      <c r="EI830" t="s">
        <v>293</v>
      </c>
      <c r="EJ830" t="s">
        <v>294</v>
      </c>
      <c r="EK830" t="s">
        <v>294</v>
      </c>
      <c r="EL830" t="s">
        <v>293</v>
      </c>
      <c r="EM830">
        <v>0</v>
      </c>
      <c r="EN830">
        <v>100</v>
      </c>
      <c r="EO830">
        <v>100</v>
      </c>
      <c r="EP830">
        <v>-0.48799999999999999</v>
      </c>
      <c r="EQ830">
        <v>0.1595</v>
      </c>
      <c r="ER830">
        <v>-0.87349399101264402</v>
      </c>
      <c r="ES830">
        <v>-1.59193180084037E-4</v>
      </c>
      <c r="ET830">
        <v>2.35855495449547E-7</v>
      </c>
      <c r="EU830">
        <v>-2.0637061648257601E-10</v>
      </c>
      <c r="EV830">
        <v>-7.3443908298313501E-2</v>
      </c>
      <c r="EW830">
        <v>-1.23810892805048E-2</v>
      </c>
      <c r="EX830">
        <v>2.1165101286931801E-3</v>
      </c>
      <c r="EY830">
        <v>-2.9602767121402702E-5</v>
      </c>
      <c r="EZ830">
        <v>6</v>
      </c>
      <c r="FA830">
        <v>2221</v>
      </c>
      <c r="FB830">
        <v>2</v>
      </c>
      <c r="FC830">
        <v>24</v>
      </c>
      <c r="FD830">
        <v>10</v>
      </c>
      <c r="FE830">
        <v>10</v>
      </c>
      <c r="FF830">
        <v>0.323486</v>
      </c>
      <c r="FG830">
        <v>2.6074199999999998</v>
      </c>
      <c r="FH830">
        <v>2.94556</v>
      </c>
      <c r="FI830">
        <v>3.0773899999999998</v>
      </c>
      <c r="FJ830">
        <v>3.2946800000000001</v>
      </c>
      <c r="FK830">
        <v>2.2949199999999998</v>
      </c>
      <c r="FL830">
        <v>33.625399999999999</v>
      </c>
      <c r="FM830">
        <v>24.122499999999999</v>
      </c>
      <c r="FN830">
        <v>19</v>
      </c>
      <c r="FO830">
        <v>1070.3</v>
      </c>
      <c r="FP830">
        <v>795.30499999999995</v>
      </c>
      <c r="FQ830">
        <v>19.1831</v>
      </c>
      <c r="FR830">
        <v>25.1325</v>
      </c>
      <c r="FS830">
        <v>29.9999</v>
      </c>
      <c r="FT830">
        <v>25.1433</v>
      </c>
      <c r="FU830">
        <v>25.148299999999999</v>
      </c>
      <c r="FV830">
        <v>6.5277599999999998</v>
      </c>
      <c r="FW830">
        <v>15.89</v>
      </c>
      <c r="FX830">
        <v>100</v>
      </c>
      <c r="FY830">
        <v>19.193999999999999</v>
      </c>
      <c r="FZ830">
        <v>50</v>
      </c>
      <c r="GA830">
        <v>16.572099999999999</v>
      </c>
      <c r="GB830">
        <v>99.955799999999996</v>
      </c>
      <c r="GC830">
        <v>99.895200000000003</v>
      </c>
    </row>
    <row r="831" spans="1:185" x14ac:dyDescent="0.2">
      <c r="A831">
        <v>816</v>
      </c>
      <c r="B831">
        <v>1765650344</v>
      </c>
      <c r="C831">
        <v>15565.9000000954</v>
      </c>
      <c r="D831" t="s">
        <v>1946</v>
      </c>
      <c r="E831" t="s">
        <v>1947</v>
      </c>
      <c r="F831">
        <v>15</v>
      </c>
      <c r="G831">
        <v>1765650343</v>
      </c>
      <c r="H831">
        <f t="shared" si="156"/>
        <v>7.1183431940463514E-7</v>
      </c>
      <c r="I831">
        <v>0</v>
      </c>
      <c r="J831">
        <f t="shared" si="168"/>
        <v>8.5597649050568841E-4</v>
      </c>
      <c r="K831">
        <f t="shared" si="157"/>
        <v>2.764678649350945E-3</v>
      </c>
      <c r="L831">
        <f t="shared" si="158"/>
        <v>70.289045644509997</v>
      </c>
      <c r="M831">
        <f t="shared" si="159"/>
        <v>1.6487685729396</v>
      </c>
      <c r="N831">
        <f t="shared" si="160"/>
        <v>2.3456977653080129</v>
      </c>
      <c r="O831">
        <v>539</v>
      </c>
      <c r="P831">
        <v>54</v>
      </c>
      <c r="Q831">
        <f t="shared" si="161"/>
        <v>1</v>
      </c>
      <c r="R831">
        <f t="shared" si="162"/>
        <v>0</v>
      </c>
      <c r="S831">
        <f t="shared" si="163"/>
        <v>26119.228291281808</v>
      </c>
      <c r="T831">
        <f t="shared" si="164"/>
        <v>799.99900000000002</v>
      </c>
      <c r="U831">
        <f t="shared" si="165"/>
        <v>674.39966099936998</v>
      </c>
      <c r="V831">
        <f t="shared" si="166"/>
        <v>0.84300062999999992</v>
      </c>
      <c r="W831">
        <f t="shared" si="167"/>
        <v>0.15870157499999998</v>
      </c>
      <c r="X831">
        <v>1</v>
      </c>
      <c r="Y831">
        <v>1765650343</v>
      </c>
      <c r="Z831">
        <v>49.974200000000003</v>
      </c>
      <c r="AA831">
        <v>49.976999999999997</v>
      </c>
      <c r="AB831">
        <v>16.5366</v>
      </c>
      <c r="AC831">
        <v>16.535900000000002</v>
      </c>
      <c r="AD831">
        <v>50.462200000000003</v>
      </c>
      <c r="AE831">
        <v>16.3736</v>
      </c>
      <c r="AF831">
        <v>1000.09</v>
      </c>
      <c r="AG831">
        <v>99.600899999999996</v>
      </c>
      <c r="AH831">
        <v>0.103306</v>
      </c>
      <c r="AI831">
        <v>19.9937</v>
      </c>
      <c r="AJ831">
        <v>999.9</v>
      </c>
      <c r="AK831">
        <v>999.9</v>
      </c>
      <c r="AL831">
        <v>0</v>
      </c>
      <c r="AM831">
        <v>0</v>
      </c>
      <c r="AN831">
        <v>5015</v>
      </c>
      <c r="AO831">
        <v>0</v>
      </c>
      <c r="AP831">
        <v>0.39521899999999999</v>
      </c>
      <c r="AQ831">
        <v>-2.76947E-3</v>
      </c>
      <c r="AR831">
        <v>50.814399999999999</v>
      </c>
      <c r="AS831">
        <v>50.817300000000003</v>
      </c>
      <c r="AT831">
        <v>-9.3460099999999996E-4</v>
      </c>
      <c r="AU831">
        <v>49.976999999999997</v>
      </c>
      <c r="AV831">
        <v>16.535900000000002</v>
      </c>
      <c r="AW831">
        <v>1.64689</v>
      </c>
      <c r="AX831">
        <v>1.64699</v>
      </c>
      <c r="AY831">
        <v>14.4047</v>
      </c>
      <c r="AZ831">
        <v>14.4056</v>
      </c>
      <c r="BA831">
        <v>799.99900000000002</v>
      </c>
      <c r="BB831">
        <v>0.89997899999999997</v>
      </c>
      <c r="BC831">
        <v>0</v>
      </c>
      <c r="BD831">
        <v>0.100021</v>
      </c>
      <c r="BE831">
        <v>0</v>
      </c>
      <c r="BF831">
        <v>24</v>
      </c>
      <c r="BG831">
        <v>13190.9</v>
      </c>
      <c r="BH831">
        <v>1765650362</v>
      </c>
      <c r="BI831" t="s">
        <v>1948</v>
      </c>
      <c r="BJ831">
        <v>1765650342</v>
      </c>
      <c r="BK831">
        <v>1765650362</v>
      </c>
      <c r="BL831">
        <v>23</v>
      </c>
      <c r="BM831">
        <v>0.39300000000000002</v>
      </c>
      <c r="BN831">
        <v>2E-3</v>
      </c>
      <c r="BO831">
        <v>-0.48799999999999999</v>
      </c>
      <c r="BP831">
        <v>0.16300000000000001</v>
      </c>
      <c r="BQ831">
        <v>50</v>
      </c>
      <c r="BR831">
        <v>17</v>
      </c>
      <c r="BS831">
        <v>0.09</v>
      </c>
      <c r="BT831">
        <v>0.18</v>
      </c>
      <c r="BU831">
        <v>-0.329779403333333</v>
      </c>
      <c r="BV831">
        <v>-0.19382654805194799</v>
      </c>
      <c r="BW831">
        <v>9.1884111527563594E-2</v>
      </c>
      <c r="BX831">
        <v>1</v>
      </c>
      <c r="BY831">
        <v>0</v>
      </c>
      <c r="BZ831">
        <v>0</v>
      </c>
      <c r="CA831">
        <v>0</v>
      </c>
      <c r="CB831">
        <v>-1</v>
      </c>
      <c r="CC831">
        <v>-2.7215596714285702E-2</v>
      </c>
      <c r="CD831">
        <v>0.23120944675324701</v>
      </c>
      <c r="CE831">
        <v>2.5227553847979801E-2</v>
      </c>
      <c r="CF831">
        <v>0</v>
      </c>
      <c r="CG831">
        <v>1</v>
      </c>
      <c r="CH831">
        <v>2</v>
      </c>
      <c r="CI831" t="s">
        <v>297</v>
      </c>
      <c r="CJ831">
        <v>3.8449399999999998</v>
      </c>
      <c r="CK831">
        <v>2.73976</v>
      </c>
      <c r="CL831">
        <v>1.4645500000000001E-2</v>
      </c>
      <c r="CM831">
        <v>1.4341E-2</v>
      </c>
      <c r="CN831">
        <v>9.1247800000000004E-2</v>
      </c>
      <c r="CO831">
        <v>9.0401300000000004E-2</v>
      </c>
      <c r="CP831">
        <v>34580.1</v>
      </c>
      <c r="CQ831">
        <v>30398.9</v>
      </c>
      <c r="CR831">
        <v>32478.799999999999</v>
      </c>
      <c r="CS831">
        <v>30766.3</v>
      </c>
      <c r="CT831">
        <v>39956.800000000003</v>
      </c>
      <c r="CU831">
        <v>39343.5</v>
      </c>
      <c r="CV831">
        <v>47440</v>
      </c>
      <c r="CW831">
        <v>46930</v>
      </c>
      <c r="CX831">
        <v>1.9835400000000001</v>
      </c>
      <c r="CY831">
        <v>1.84138</v>
      </c>
      <c r="CZ831">
        <v>0</v>
      </c>
      <c r="DA831">
        <v>0</v>
      </c>
      <c r="DB831">
        <v>999.9</v>
      </c>
      <c r="DC831">
        <v>999.9</v>
      </c>
      <c r="DD831">
        <v>50.933999999999997</v>
      </c>
      <c r="DE831">
        <v>27.805</v>
      </c>
      <c r="DF831">
        <v>19.186699999999998</v>
      </c>
      <c r="DG831">
        <v>30.3505</v>
      </c>
      <c r="DH831">
        <v>15.4046</v>
      </c>
      <c r="DI831">
        <v>3</v>
      </c>
      <c r="DJ831">
        <v>-0.149341</v>
      </c>
      <c r="DK831">
        <v>1.6320600000000001</v>
      </c>
      <c r="DL831">
        <v>20.201899999999998</v>
      </c>
      <c r="DM831">
        <v>5.2425699999999997</v>
      </c>
      <c r="DN831">
        <v>12.033899999999999</v>
      </c>
      <c r="DO831">
        <v>4.9654400000000001</v>
      </c>
      <c r="DP831">
        <v>3.2898200000000002</v>
      </c>
      <c r="DQ831">
        <v>9999</v>
      </c>
      <c r="DR831">
        <v>483.9</v>
      </c>
      <c r="DS831">
        <v>9999</v>
      </c>
      <c r="DT831">
        <v>9999</v>
      </c>
      <c r="DU831">
        <v>1.8712</v>
      </c>
      <c r="DV831">
        <v>1.87622</v>
      </c>
      <c r="DW831">
        <v>1.87639</v>
      </c>
      <c r="DX831">
        <v>1.88293</v>
      </c>
      <c r="DY831">
        <v>1.8757200000000001</v>
      </c>
      <c r="DZ831">
        <v>1.8747400000000001</v>
      </c>
      <c r="EA831">
        <v>1.8709</v>
      </c>
      <c r="EB831">
        <v>1.87469</v>
      </c>
      <c r="EC831">
        <v>0</v>
      </c>
      <c r="ED831">
        <v>0</v>
      </c>
      <c r="EE831">
        <v>0</v>
      </c>
      <c r="EF831">
        <v>4.5</v>
      </c>
      <c r="EG831" t="s">
        <v>291</v>
      </c>
      <c r="EH831" t="s">
        <v>292</v>
      </c>
      <c r="EI831" t="s">
        <v>293</v>
      </c>
      <c r="EJ831" t="s">
        <v>294</v>
      </c>
      <c r="EK831" t="s">
        <v>294</v>
      </c>
      <c r="EL831" t="s">
        <v>293</v>
      </c>
      <c r="EM831">
        <v>0</v>
      </c>
      <c r="EN831">
        <v>100</v>
      </c>
      <c r="EO831">
        <v>100</v>
      </c>
      <c r="EP831">
        <v>-0.48799999999999999</v>
      </c>
      <c r="EQ831">
        <v>0.16300000000000001</v>
      </c>
      <c r="ER831">
        <v>-0.48055038879116801</v>
      </c>
      <c r="ES831">
        <v>-1.59193180084037E-4</v>
      </c>
      <c r="ET831">
        <v>2.35855495449547E-7</v>
      </c>
      <c r="EU831">
        <v>-2.0637061648257601E-10</v>
      </c>
      <c r="EV831">
        <v>-7.3443908298313501E-2</v>
      </c>
      <c r="EW831">
        <v>-1.23810892805048E-2</v>
      </c>
      <c r="EX831">
        <v>2.1165101286931801E-3</v>
      </c>
      <c r="EY831">
        <v>-2.9602767121402702E-5</v>
      </c>
      <c r="EZ831">
        <v>6</v>
      </c>
      <c r="FA831">
        <v>2221</v>
      </c>
      <c r="FB831">
        <v>2</v>
      </c>
      <c r="FC831">
        <v>24</v>
      </c>
      <c r="FD831">
        <v>0</v>
      </c>
      <c r="FE831">
        <v>10.199999999999999</v>
      </c>
      <c r="FF831">
        <v>0.323486</v>
      </c>
      <c r="FG831">
        <v>2.6061999999999999</v>
      </c>
      <c r="FH831">
        <v>2.94556</v>
      </c>
      <c r="FI831">
        <v>3.0773899999999998</v>
      </c>
      <c r="FJ831">
        <v>3.2946800000000001</v>
      </c>
      <c r="FK831">
        <v>2.2863799999999999</v>
      </c>
      <c r="FL831">
        <v>33.625399999999999</v>
      </c>
      <c r="FM831">
        <v>24.122499999999999</v>
      </c>
      <c r="FN831">
        <v>19</v>
      </c>
      <c r="FO831">
        <v>443.39299999999997</v>
      </c>
      <c r="FP831">
        <v>401.92</v>
      </c>
      <c r="FQ831">
        <v>19.197700000000001</v>
      </c>
      <c r="FR831">
        <v>25.134599999999999</v>
      </c>
      <c r="FS831">
        <v>30</v>
      </c>
      <c r="FT831">
        <v>25.164300000000001</v>
      </c>
      <c r="FU831">
        <v>25.165099999999999</v>
      </c>
      <c r="FV831">
        <v>6.52766</v>
      </c>
      <c r="FW831">
        <v>15.89</v>
      </c>
      <c r="FX831">
        <v>100</v>
      </c>
      <c r="FY831">
        <v>19.203600000000002</v>
      </c>
      <c r="FZ831">
        <v>50</v>
      </c>
      <c r="GA831">
        <v>16.561</v>
      </c>
      <c r="GB831">
        <v>99.956400000000002</v>
      </c>
      <c r="GC831">
        <v>99.895200000000003</v>
      </c>
    </row>
    <row r="832" spans="1:185" x14ac:dyDescent="0.2">
      <c r="A832">
        <v>817</v>
      </c>
      <c r="B832">
        <v>1765650364</v>
      </c>
      <c r="C832">
        <v>15585.9000000954</v>
      </c>
      <c r="D832" t="s">
        <v>1949</v>
      </c>
      <c r="E832" t="s">
        <v>1950</v>
      </c>
      <c r="F832">
        <v>15</v>
      </c>
      <c r="G832">
        <v>1765650363</v>
      </c>
      <c r="H832">
        <f t="shared" si="156"/>
        <v>-7.1181093971701464E-7</v>
      </c>
      <c r="I832">
        <v>0</v>
      </c>
      <c r="J832">
        <f t="shared" si="168"/>
        <v>5.5533906734678553E-3</v>
      </c>
      <c r="K832">
        <f t="shared" si="157"/>
        <v>1.7936638209971042E-2</v>
      </c>
      <c r="L832">
        <f t="shared" si="158"/>
        <v>70.283240665265239</v>
      </c>
      <c r="M832">
        <f t="shared" si="159"/>
        <v>1.6484792659434</v>
      </c>
      <c r="N832">
        <f t="shared" si="160"/>
        <v>2.3454798759131443</v>
      </c>
      <c r="O832">
        <v>577</v>
      </c>
      <c r="P832">
        <v>58</v>
      </c>
      <c r="Q832">
        <f t="shared" si="161"/>
        <v>1</v>
      </c>
      <c r="R832">
        <f t="shared" si="162"/>
        <v>0</v>
      </c>
      <c r="S832">
        <f t="shared" si="163"/>
        <v>25978.253209744304</v>
      </c>
      <c r="T832">
        <f t="shared" si="164"/>
        <v>799.99300000000005</v>
      </c>
      <c r="U832">
        <f t="shared" si="165"/>
        <v>674.39438699748007</v>
      </c>
      <c r="V832">
        <f t="shared" si="166"/>
        <v>0.84300036</v>
      </c>
      <c r="W832">
        <f t="shared" si="167"/>
        <v>0.15870090000000001</v>
      </c>
      <c r="X832">
        <v>1</v>
      </c>
      <c r="Y832">
        <v>1765650363</v>
      </c>
      <c r="Z832">
        <v>49.963000000000001</v>
      </c>
      <c r="AA832">
        <v>49.980899999999998</v>
      </c>
      <c r="AB832">
        <v>16.533799999999999</v>
      </c>
      <c r="AC832">
        <v>16.534500000000001</v>
      </c>
      <c r="AD832">
        <v>50.451000000000001</v>
      </c>
      <c r="AE832">
        <v>16.372499999999999</v>
      </c>
      <c r="AF832">
        <v>1000.06</v>
      </c>
      <c r="AG832">
        <v>99.602099999999993</v>
      </c>
      <c r="AH832">
        <v>0.101493</v>
      </c>
      <c r="AI832">
        <v>19.9922</v>
      </c>
      <c r="AJ832">
        <v>999.9</v>
      </c>
      <c r="AK832">
        <v>999.9</v>
      </c>
      <c r="AL832">
        <v>0</v>
      </c>
      <c r="AM832">
        <v>0</v>
      </c>
      <c r="AN832">
        <v>4991.5</v>
      </c>
      <c r="AO832">
        <v>0</v>
      </c>
      <c r="AP832">
        <v>0.39521899999999999</v>
      </c>
      <c r="AQ832">
        <v>-1.7913800000000001E-2</v>
      </c>
      <c r="AR832">
        <v>50.802900000000001</v>
      </c>
      <c r="AS832">
        <v>50.821199999999997</v>
      </c>
      <c r="AT832">
        <v>-7.4768100000000004E-4</v>
      </c>
      <c r="AU832">
        <v>49.980899999999998</v>
      </c>
      <c r="AV832">
        <v>16.534500000000001</v>
      </c>
      <c r="AW832">
        <v>1.6468</v>
      </c>
      <c r="AX832">
        <v>1.6468700000000001</v>
      </c>
      <c r="AY832">
        <v>14.4038</v>
      </c>
      <c r="AZ832">
        <v>14.404500000000001</v>
      </c>
      <c r="BA832">
        <v>799.99300000000005</v>
      </c>
      <c r="BB832">
        <v>0.89998800000000001</v>
      </c>
      <c r="BC832">
        <v>0</v>
      </c>
      <c r="BD832">
        <v>0.100012</v>
      </c>
      <c r="BE832">
        <v>0</v>
      </c>
      <c r="BF832">
        <v>24.666699999999999</v>
      </c>
      <c r="BG832">
        <v>13190.9</v>
      </c>
      <c r="BH832">
        <v>1765650362</v>
      </c>
      <c r="BI832" t="s">
        <v>1948</v>
      </c>
      <c r="BJ832">
        <v>1765650342</v>
      </c>
      <c r="BK832">
        <v>1765650362</v>
      </c>
      <c r="BL832">
        <v>23</v>
      </c>
      <c r="BM832">
        <v>0.39300000000000002</v>
      </c>
      <c r="BN832">
        <v>2E-3</v>
      </c>
      <c r="BO832">
        <v>-0.48799999999999999</v>
      </c>
      <c r="BP832">
        <v>0.16300000000000001</v>
      </c>
      <c r="BQ832">
        <v>50</v>
      </c>
      <c r="BR832">
        <v>17</v>
      </c>
      <c r="BS832">
        <v>0.09</v>
      </c>
      <c r="BT832">
        <v>0.18</v>
      </c>
      <c r="BU832">
        <v>2.5307839523809501E-3</v>
      </c>
      <c r="BV832">
        <v>-0.170088547714286</v>
      </c>
      <c r="BW832">
        <v>2.5147287256516299E-2</v>
      </c>
      <c r="BX832">
        <v>1</v>
      </c>
      <c r="BY832">
        <v>0</v>
      </c>
      <c r="BZ832">
        <v>0</v>
      </c>
      <c r="CA832">
        <v>0</v>
      </c>
      <c r="CB832">
        <v>-1</v>
      </c>
      <c r="CC832">
        <v>-6.7813507142857202E-3</v>
      </c>
      <c r="CD832">
        <v>5.0778176181818201E-2</v>
      </c>
      <c r="CE832">
        <v>8.1053386156176108E-3</v>
      </c>
      <c r="CF832">
        <v>1</v>
      </c>
      <c r="CG832">
        <v>2</v>
      </c>
      <c r="CH832">
        <v>2</v>
      </c>
      <c r="CI832" t="s">
        <v>290</v>
      </c>
      <c r="CJ832">
        <v>3.8445200000000002</v>
      </c>
      <c r="CK832">
        <v>2.7383199999999999</v>
      </c>
      <c r="CL832">
        <v>1.4641400000000001E-2</v>
      </c>
      <c r="CM832">
        <v>1.43398E-2</v>
      </c>
      <c r="CN832">
        <v>9.1257900000000003E-2</v>
      </c>
      <c r="CO832">
        <v>9.0400599999999998E-2</v>
      </c>
      <c r="CP832">
        <v>34580.300000000003</v>
      </c>
      <c r="CQ832">
        <v>30398.7</v>
      </c>
      <c r="CR832">
        <v>32478.799999999999</v>
      </c>
      <c r="CS832">
        <v>30766</v>
      </c>
      <c r="CT832">
        <v>39956.1</v>
      </c>
      <c r="CU832">
        <v>39343.4</v>
      </c>
      <c r="CV832">
        <v>47439.7</v>
      </c>
      <c r="CW832">
        <v>46929.8</v>
      </c>
      <c r="CX832">
        <v>1.9176200000000001</v>
      </c>
      <c r="CY832">
        <v>1.8045599999999999</v>
      </c>
      <c r="CZ832">
        <v>0</v>
      </c>
      <c r="DA832">
        <v>0</v>
      </c>
      <c r="DB832">
        <v>999.9</v>
      </c>
      <c r="DC832">
        <v>999.9</v>
      </c>
      <c r="DD832">
        <v>50.91</v>
      </c>
      <c r="DE832">
        <v>27.805</v>
      </c>
      <c r="DF832">
        <v>19.178000000000001</v>
      </c>
      <c r="DG832">
        <v>30.4605</v>
      </c>
      <c r="DH832">
        <v>15.396599999999999</v>
      </c>
      <c r="DI832">
        <v>3</v>
      </c>
      <c r="DJ832">
        <v>-0.149085</v>
      </c>
      <c r="DK832">
        <v>1.6191599999999999</v>
      </c>
      <c r="DL832">
        <v>20.202500000000001</v>
      </c>
      <c r="DM832">
        <v>5.2450799999999997</v>
      </c>
      <c r="DN832">
        <v>12.033899999999999</v>
      </c>
      <c r="DO832">
        <v>4.9658800000000003</v>
      </c>
      <c r="DP832">
        <v>3.2900800000000001</v>
      </c>
      <c r="DQ832">
        <v>9999</v>
      </c>
      <c r="DR832">
        <v>483.9</v>
      </c>
      <c r="DS832">
        <v>9999</v>
      </c>
      <c r="DT832">
        <v>9999</v>
      </c>
      <c r="DU832">
        <v>1.8712200000000001</v>
      </c>
      <c r="DV832">
        <v>1.87622</v>
      </c>
      <c r="DW832">
        <v>1.87639</v>
      </c>
      <c r="DX832">
        <v>1.88293</v>
      </c>
      <c r="DY832">
        <v>1.87571</v>
      </c>
      <c r="DZ832">
        <v>1.87477</v>
      </c>
      <c r="EA832">
        <v>1.8709100000000001</v>
      </c>
      <c r="EB832">
        <v>1.87469</v>
      </c>
      <c r="EC832">
        <v>0</v>
      </c>
      <c r="ED832">
        <v>0</v>
      </c>
      <c r="EE832">
        <v>0</v>
      </c>
      <c r="EF832">
        <v>4.5</v>
      </c>
      <c r="EG832" t="s">
        <v>291</v>
      </c>
      <c r="EH832" t="s">
        <v>292</v>
      </c>
      <c r="EI832" t="s">
        <v>293</v>
      </c>
      <c r="EJ832" t="s">
        <v>294</v>
      </c>
      <c r="EK832" t="s">
        <v>294</v>
      </c>
      <c r="EL832" t="s">
        <v>293</v>
      </c>
      <c r="EM832">
        <v>0</v>
      </c>
      <c r="EN832">
        <v>100</v>
      </c>
      <c r="EO832">
        <v>100</v>
      </c>
      <c r="EP832">
        <v>-0.48799999999999999</v>
      </c>
      <c r="EQ832">
        <v>0.16289999999999999</v>
      </c>
      <c r="ER832">
        <v>-0.48055038879116801</v>
      </c>
      <c r="ES832">
        <v>-1.59193180084037E-4</v>
      </c>
      <c r="ET832">
        <v>2.35855495449547E-7</v>
      </c>
      <c r="EU832">
        <v>-2.0637061648257601E-10</v>
      </c>
      <c r="EV832">
        <v>-7.1680690631144794E-2</v>
      </c>
      <c r="EW832">
        <v>-1.23810892805048E-2</v>
      </c>
      <c r="EX832">
        <v>2.1165101286931801E-3</v>
      </c>
      <c r="EY832">
        <v>-2.9602767121402702E-5</v>
      </c>
      <c r="EZ832">
        <v>6</v>
      </c>
      <c r="FA832">
        <v>2221</v>
      </c>
      <c r="FB832">
        <v>2</v>
      </c>
      <c r="FC832">
        <v>24</v>
      </c>
      <c r="FD832">
        <v>0.4</v>
      </c>
      <c r="FE832">
        <v>0</v>
      </c>
      <c r="FF832">
        <v>0.32470700000000002</v>
      </c>
      <c r="FG832">
        <v>2.5952099999999998</v>
      </c>
      <c r="FH832">
        <v>2.94556</v>
      </c>
      <c r="FI832">
        <v>3.0773899999999998</v>
      </c>
      <c r="FJ832">
        <v>3.2946800000000001</v>
      </c>
      <c r="FK832">
        <v>2.3315399999999999</v>
      </c>
      <c r="FL832">
        <v>33.625399999999999</v>
      </c>
      <c r="FM832">
        <v>24.14</v>
      </c>
      <c r="FN832">
        <v>19</v>
      </c>
      <c r="FO832">
        <v>397.03800000000001</v>
      </c>
      <c r="FP832">
        <v>375.096</v>
      </c>
      <c r="FQ832">
        <v>19.215699999999998</v>
      </c>
      <c r="FR832">
        <v>25.136700000000001</v>
      </c>
      <c r="FS832">
        <v>30.0002</v>
      </c>
      <c r="FT832">
        <v>25.166499999999999</v>
      </c>
      <c r="FU832">
        <v>25.167200000000001</v>
      </c>
      <c r="FV832">
        <v>6.5285000000000002</v>
      </c>
      <c r="FW832">
        <v>15.89</v>
      </c>
      <c r="FX832">
        <v>100</v>
      </c>
      <c r="FY832">
        <v>19.220500000000001</v>
      </c>
      <c r="FZ832">
        <v>50</v>
      </c>
      <c r="GA832">
        <v>16.542999999999999</v>
      </c>
      <c r="GB832">
        <v>99.956000000000003</v>
      </c>
      <c r="GC832">
        <v>99.894599999999997</v>
      </c>
    </row>
    <row r="833" spans="1:185" x14ac:dyDescent="0.2">
      <c r="A833">
        <v>818</v>
      </c>
      <c r="B833">
        <v>1765650379</v>
      </c>
      <c r="C833">
        <v>15600.9000000954</v>
      </c>
      <c r="D833" t="s">
        <v>1951</v>
      </c>
      <c r="E833" t="s">
        <v>1952</v>
      </c>
      <c r="F833">
        <v>15</v>
      </c>
      <c r="G833">
        <v>1765650370.9333301</v>
      </c>
      <c r="H833">
        <f t="shared" si="156"/>
        <v>-3.6259681859006133E-5</v>
      </c>
      <c r="I833">
        <v>0</v>
      </c>
      <c r="J833">
        <f t="shared" si="168"/>
        <v>-1.7798119668136301E-2</v>
      </c>
      <c r="K833">
        <f t="shared" si="157"/>
        <v>-5.7485318803580571E-2</v>
      </c>
      <c r="L833">
        <f t="shared" si="158"/>
        <v>70.123117929147526</v>
      </c>
      <c r="M833">
        <f t="shared" si="159"/>
        <v>1.6449599411438924</v>
      </c>
      <c r="N833">
        <f t="shared" si="160"/>
        <v>2.3458168856752231</v>
      </c>
      <c r="O833">
        <v>0</v>
      </c>
      <c r="P833">
        <v>0</v>
      </c>
      <c r="Q833">
        <f t="shared" si="161"/>
        <v>1</v>
      </c>
      <c r="R833">
        <f t="shared" si="162"/>
        <v>0</v>
      </c>
      <c r="S833">
        <f t="shared" si="163"/>
        <v>26026.321205186323</v>
      </c>
      <c r="T833">
        <f t="shared" si="164"/>
        <v>799.99813333333304</v>
      </c>
      <c r="U833">
        <f t="shared" si="165"/>
        <v>674.39886319898005</v>
      </c>
      <c r="V833">
        <f t="shared" si="166"/>
        <v>0.84300054599999941</v>
      </c>
      <c r="W833">
        <f t="shared" si="167"/>
        <v>0.15870123507999989</v>
      </c>
      <c r="X833">
        <v>1</v>
      </c>
      <c r="Y833">
        <v>1765650370.9333301</v>
      </c>
      <c r="Z833">
        <v>50.050353333333298</v>
      </c>
      <c r="AA833">
        <v>49.991066666666697</v>
      </c>
      <c r="AB833">
        <v>16.499120000000001</v>
      </c>
      <c r="AC833">
        <v>16.534773333333298</v>
      </c>
      <c r="AD833">
        <v>50.538373333333297</v>
      </c>
      <c r="AE833">
        <v>16.3373733333333</v>
      </c>
      <c r="AF833">
        <v>1000.22706666667</v>
      </c>
      <c r="AG833">
        <v>99.603319999999997</v>
      </c>
      <c r="AH833">
        <v>9.6539213333333401E-2</v>
      </c>
      <c r="AI833">
        <v>19.994520000000001</v>
      </c>
      <c r="AJ833">
        <v>999.9</v>
      </c>
      <c r="AK833">
        <v>999.9</v>
      </c>
      <c r="AL833">
        <v>0</v>
      </c>
      <c r="AM833">
        <v>0</v>
      </c>
      <c r="AN833">
        <v>4999.4666666666699</v>
      </c>
      <c r="AO833">
        <v>0</v>
      </c>
      <c r="AP833">
        <v>0.39521899999999999</v>
      </c>
      <c r="AQ833">
        <v>5.9287506666666601E-2</v>
      </c>
      <c r="AR833">
        <v>50.89</v>
      </c>
      <c r="AS833">
        <v>50.831546666666704</v>
      </c>
      <c r="AT833">
        <v>-3.5647078733333303E-2</v>
      </c>
      <c r="AU833">
        <v>49.991066666666697</v>
      </c>
      <c r="AV833">
        <v>16.534773333333298</v>
      </c>
      <c r="AW833">
        <v>1.6433660000000001</v>
      </c>
      <c r="AX833">
        <v>1.64691866666667</v>
      </c>
      <c r="AY833">
        <v>14.3715666666667</v>
      </c>
      <c r="AZ833">
        <v>14.4049266666667</v>
      </c>
      <c r="BA833">
        <v>799.99813333333304</v>
      </c>
      <c r="BB833">
        <v>0.89998373333333304</v>
      </c>
      <c r="BC833">
        <v>0</v>
      </c>
      <c r="BD833">
        <v>0.100016333333333</v>
      </c>
      <c r="BE833">
        <v>0</v>
      </c>
      <c r="BF833">
        <v>24.6333533333333</v>
      </c>
      <c r="BG833">
        <v>13190.94</v>
      </c>
      <c r="BH833">
        <v>1765650362</v>
      </c>
      <c r="BI833" t="s">
        <v>1948</v>
      </c>
      <c r="BJ833">
        <v>1765650342</v>
      </c>
      <c r="BK833">
        <v>1765650362</v>
      </c>
      <c r="BL833">
        <v>23</v>
      </c>
      <c r="BM833">
        <v>0.39300000000000002</v>
      </c>
      <c r="BN833">
        <v>2E-3</v>
      </c>
      <c r="BO833">
        <v>-0.48799999999999999</v>
      </c>
      <c r="BP833">
        <v>0.16300000000000001</v>
      </c>
      <c r="BQ833">
        <v>50</v>
      </c>
      <c r="BR833">
        <v>17</v>
      </c>
      <c r="BS833">
        <v>0.09</v>
      </c>
      <c r="BT833">
        <v>0.18</v>
      </c>
      <c r="BU833">
        <v>4.0264698000000002E-2</v>
      </c>
      <c r="BV833">
        <v>0.31449233052631598</v>
      </c>
      <c r="BW833">
        <v>4.0574359607899999E-2</v>
      </c>
      <c r="BX833">
        <v>1</v>
      </c>
      <c r="BY833">
        <v>0</v>
      </c>
      <c r="BZ833">
        <v>0</v>
      </c>
      <c r="CA833">
        <v>0</v>
      </c>
      <c r="CB833">
        <v>-1</v>
      </c>
      <c r="CC833">
        <v>-2.69929917E-2</v>
      </c>
      <c r="CD833">
        <v>-0.177999566796992</v>
      </c>
      <c r="CE833">
        <v>1.8958038369293401E-2</v>
      </c>
      <c r="CF833">
        <v>0</v>
      </c>
      <c r="CG833">
        <v>1</v>
      </c>
      <c r="CH833">
        <v>2</v>
      </c>
      <c r="CI833" t="s">
        <v>297</v>
      </c>
      <c r="CJ833">
        <v>3.8437100000000002</v>
      </c>
      <c r="CK833">
        <v>2.7347999999999999</v>
      </c>
      <c r="CL833">
        <v>1.4669700000000001E-2</v>
      </c>
      <c r="CM833">
        <v>1.4349799999999999E-2</v>
      </c>
      <c r="CN833">
        <v>9.1096899999999995E-2</v>
      </c>
      <c r="CO833">
        <v>9.0398699999999999E-2</v>
      </c>
      <c r="CP833">
        <v>34579</v>
      </c>
      <c r="CQ833">
        <v>30397.7</v>
      </c>
      <c r="CR833">
        <v>32478.5</v>
      </c>
      <c r="CS833">
        <v>30765.3</v>
      </c>
      <c r="CT833">
        <v>39963.199999999997</v>
      </c>
      <c r="CU833">
        <v>39342.400000000001</v>
      </c>
      <c r="CV833">
        <v>47439.4</v>
      </c>
      <c r="CW833">
        <v>46928.5</v>
      </c>
      <c r="CX833">
        <v>2.8289800000000001</v>
      </c>
      <c r="CY833">
        <v>2.3843999999999999</v>
      </c>
      <c r="CZ833">
        <v>0</v>
      </c>
      <c r="DA833">
        <v>0</v>
      </c>
      <c r="DB833">
        <v>999.9</v>
      </c>
      <c r="DC833">
        <v>999.9</v>
      </c>
      <c r="DD833">
        <v>50.91</v>
      </c>
      <c r="DE833">
        <v>27.805</v>
      </c>
      <c r="DF833">
        <v>19.176300000000001</v>
      </c>
      <c r="DG833">
        <v>30.340499999999999</v>
      </c>
      <c r="DH833">
        <v>15.2965</v>
      </c>
      <c r="DI833">
        <v>3</v>
      </c>
      <c r="DJ833">
        <v>-0.14865400000000001</v>
      </c>
      <c r="DK833">
        <v>1.6047800000000001</v>
      </c>
      <c r="DL833">
        <v>20.2041</v>
      </c>
      <c r="DM833">
        <v>5.2513100000000001</v>
      </c>
      <c r="DN833">
        <v>12.033899999999999</v>
      </c>
      <c r="DO833">
        <v>4.9668799999999997</v>
      </c>
      <c r="DP833">
        <v>3.2909999999999999</v>
      </c>
      <c r="DQ833">
        <v>9999</v>
      </c>
      <c r="DR833">
        <v>483.9</v>
      </c>
      <c r="DS833">
        <v>9999</v>
      </c>
      <c r="DT833">
        <v>9999</v>
      </c>
      <c r="DU833">
        <v>1.8712200000000001</v>
      </c>
      <c r="DV833">
        <v>1.8762399999999999</v>
      </c>
      <c r="DW833">
        <v>1.8764000000000001</v>
      </c>
      <c r="DX833">
        <v>1.88293</v>
      </c>
      <c r="DY833">
        <v>1.8757299999999999</v>
      </c>
      <c r="DZ833">
        <v>1.87479</v>
      </c>
      <c r="EA833">
        <v>1.87093</v>
      </c>
      <c r="EB833">
        <v>1.8747</v>
      </c>
      <c r="EC833">
        <v>0</v>
      </c>
      <c r="ED833">
        <v>0</v>
      </c>
      <c r="EE833">
        <v>0</v>
      </c>
      <c r="EF833">
        <v>4.5</v>
      </c>
      <c r="EG833" t="s">
        <v>291</v>
      </c>
      <c r="EH833" t="s">
        <v>292</v>
      </c>
      <c r="EI833" t="s">
        <v>293</v>
      </c>
      <c r="EJ833" t="s">
        <v>294</v>
      </c>
      <c r="EK833" t="s">
        <v>294</v>
      </c>
      <c r="EL833" t="s">
        <v>293</v>
      </c>
      <c r="EM833">
        <v>0</v>
      </c>
      <c r="EN833">
        <v>100</v>
      </c>
      <c r="EO833">
        <v>100</v>
      </c>
      <c r="EP833">
        <v>-0.48799999999999999</v>
      </c>
      <c r="EQ833">
        <v>0.16159999999999999</v>
      </c>
      <c r="ER833">
        <v>-0.48055038879116801</v>
      </c>
      <c r="ES833">
        <v>-1.59193180084037E-4</v>
      </c>
      <c r="ET833">
        <v>2.35855495449547E-7</v>
      </c>
      <c r="EU833">
        <v>-2.0637061648257601E-10</v>
      </c>
      <c r="EV833">
        <v>-7.1680690631144794E-2</v>
      </c>
      <c r="EW833">
        <v>-1.23810892805048E-2</v>
      </c>
      <c r="EX833">
        <v>2.1165101286931801E-3</v>
      </c>
      <c r="EY833">
        <v>-2.9602767121402702E-5</v>
      </c>
      <c r="EZ833">
        <v>6</v>
      </c>
      <c r="FA833">
        <v>2221</v>
      </c>
      <c r="FB833">
        <v>2</v>
      </c>
      <c r="FC833">
        <v>24</v>
      </c>
      <c r="FD833">
        <v>0.6</v>
      </c>
      <c r="FE833">
        <v>0.3</v>
      </c>
      <c r="FF833">
        <v>0.323486</v>
      </c>
      <c r="FG833">
        <v>2.6025399999999999</v>
      </c>
      <c r="FH833">
        <v>2.94556</v>
      </c>
      <c r="FI833">
        <v>3.0773899999999998</v>
      </c>
      <c r="FJ833">
        <v>3.2946800000000001</v>
      </c>
      <c r="FK833">
        <v>2.3071299999999999</v>
      </c>
      <c r="FL833">
        <v>33.602899999999998</v>
      </c>
      <c r="FM833">
        <v>24.1313</v>
      </c>
      <c r="FN833">
        <v>19</v>
      </c>
      <c r="FO833">
        <v>1067.1199999999999</v>
      </c>
      <c r="FP833">
        <v>793.51199999999994</v>
      </c>
      <c r="FQ833">
        <v>19.2271</v>
      </c>
      <c r="FR833">
        <v>25.1389</v>
      </c>
      <c r="FS833">
        <v>30.0002</v>
      </c>
      <c r="FT833">
        <v>25.147500000000001</v>
      </c>
      <c r="FU833">
        <v>25.1541</v>
      </c>
      <c r="FV833">
        <v>6.5286499999999998</v>
      </c>
      <c r="FW833">
        <v>15.89</v>
      </c>
      <c r="FX833">
        <v>100</v>
      </c>
      <c r="FY833">
        <v>19.2317</v>
      </c>
      <c r="FZ833">
        <v>50</v>
      </c>
      <c r="GA833">
        <v>16.5686</v>
      </c>
      <c r="GB833">
        <v>99.955399999999997</v>
      </c>
      <c r="GC833">
        <v>99.892099999999999</v>
      </c>
    </row>
    <row r="834" spans="1:185" x14ac:dyDescent="0.2">
      <c r="A834">
        <v>819</v>
      </c>
      <c r="B834">
        <v>1765650394</v>
      </c>
      <c r="C834">
        <v>15615.9000000954</v>
      </c>
      <c r="D834" t="s">
        <v>1953</v>
      </c>
      <c r="E834" t="s">
        <v>1954</v>
      </c>
      <c r="F834">
        <v>15</v>
      </c>
      <c r="G834">
        <v>1765650385.9333301</v>
      </c>
      <c r="H834">
        <f t="shared" si="156"/>
        <v>-4.1983847498949526E-5</v>
      </c>
      <c r="I834">
        <v>0</v>
      </c>
      <c r="J834">
        <f t="shared" si="168"/>
        <v>-2.6477972947822018E-2</v>
      </c>
      <c r="K834">
        <f t="shared" si="157"/>
        <v>-8.5519973152170303E-2</v>
      </c>
      <c r="L834">
        <f t="shared" si="158"/>
        <v>70.093016510605892</v>
      </c>
      <c r="M834">
        <f t="shared" si="159"/>
        <v>1.6443373157589043</v>
      </c>
      <c r="N834">
        <f t="shared" si="160"/>
        <v>2.3459360113430088</v>
      </c>
      <c r="O834">
        <v>0</v>
      </c>
      <c r="P834">
        <v>0</v>
      </c>
      <c r="Q834">
        <f t="shared" si="161"/>
        <v>1</v>
      </c>
      <c r="R834">
        <f t="shared" si="162"/>
        <v>0</v>
      </c>
      <c r="S834">
        <f t="shared" si="163"/>
        <v>26017.613962342319</v>
      </c>
      <c r="T834">
        <f t="shared" si="164"/>
        <v>799.99833333333299</v>
      </c>
      <c r="U834">
        <f t="shared" si="165"/>
        <v>674.39913099888327</v>
      </c>
      <c r="V834">
        <f t="shared" si="166"/>
        <v>0.84300067000000023</v>
      </c>
      <c r="W834">
        <f t="shared" si="167"/>
        <v>0.15870154508000009</v>
      </c>
      <c r="X834">
        <v>1</v>
      </c>
      <c r="Y834">
        <v>1765650385.9333301</v>
      </c>
      <c r="Z834">
        <v>50.082380000000001</v>
      </c>
      <c r="AA834">
        <v>49.9947533333333</v>
      </c>
      <c r="AB834">
        <v>16.492513333333299</v>
      </c>
      <c r="AC834">
        <v>16.533806666666699</v>
      </c>
      <c r="AD834">
        <v>50.570413333333299</v>
      </c>
      <c r="AE834">
        <v>16.330860000000001</v>
      </c>
      <c r="AF834">
        <v>999.95386666666695</v>
      </c>
      <c r="AG834">
        <v>99.604060000000004</v>
      </c>
      <c r="AH834">
        <v>9.7985559999999999E-2</v>
      </c>
      <c r="AI834">
        <v>19.995339999999999</v>
      </c>
      <c r="AJ834">
        <v>999.9</v>
      </c>
      <c r="AK834">
        <v>999.9</v>
      </c>
      <c r="AL834">
        <v>0</v>
      </c>
      <c r="AM834">
        <v>0</v>
      </c>
      <c r="AN834">
        <v>4998</v>
      </c>
      <c r="AO834">
        <v>0</v>
      </c>
      <c r="AP834">
        <v>0.38799206666666702</v>
      </c>
      <c r="AQ834">
        <v>8.7637800000000002E-2</v>
      </c>
      <c r="AR834">
        <v>50.922220000000003</v>
      </c>
      <c r="AS834">
        <v>50.835253333333299</v>
      </c>
      <c r="AT834">
        <v>-4.1279613333333298E-2</v>
      </c>
      <c r="AU834">
        <v>49.9947533333333</v>
      </c>
      <c r="AV834">
        <v>16.533806666666699</v>
      </c>
      <c r="AW834">
        <v>1.6427213333333299</v>
      </c>
      <c r="AX834">
        <v>1.6468339999999999</v>
      </c>
      <c r="AY834">
        <v>14.3655066666667</v>
      </c>
      <c r="AZ834">
        <v>14.4041533333333</v>
      </c>
      <c r="BA834">
        <v>799.99833333333299</v>
      </c>
      <c r="BB834">
        <v>0.89997959999999999</v>
      </c>
      <c r="BC834">
        <v>0</v>
      </c>
      <c r="BD834">
        <v>0.100020466666667</v>
      </c>
      <c r="BE834">
        <v>0</v>
      </c>
      <c r="BF834">
        <v>24.844453333333298</v>
      </c>
      <c r="BG834">
        <v>13190.92</v>
      </c>
      <c r="BH834">
        <v>1765650362</v>
      </c>
      <c r="BI834" t="s">
        <v>1948</v>
      </c>
      <c r="BJ834">
        <v>1765650342</v>
      </c>
      <c r="BK834">
        <v>1765650362</v>
      </c>
      <c r="BL834">
        <v>23</v>
      </c>
      <c r="BM834">
        <v>0.39300000000000002</v>
      </c>
      <c r="BN834">
        <v>2E-3</v>
      </c>
      <c r="BO834">
        <v>-0.48799999999999999</v>
      </c>
      <c r="BP834">
        <v>0.16300000000000001</v>
      </c>
      <c r="BQ834">
        <v>50</v>
      </c>
      <c r="BR834">
        <v>17</v>
      </c>
      <c r="BS834">
        <v>0.09</v>
      </c>
      <c r="BT834">
        <v>0.18</v>
      </c>
      <c r="BU834">
        <v>7.9693719047619099E-2</v>
      </c>
      <c r="BV834">
        <v>0.11915011168831199</v>
      </c>
      <c r="BW834">
        <v>1.51402189056207E-2</v>
      </c>
      <c r="BX834">
        <v>1</v>
      </c>
      <c r="BY834">
        <v>0</v>
      </c>
      <c r="BZ834">
        <v>0</v>
      </c>
      <c r="CA834">
        <v>0</v>
      </c>
      <c r="CB834">
        <v>-1</v>
      </c>
      <c r="CC834">
        <v>-4.1819809523809502E-2</v>
      </c>
      <c r="CD834">
        <v>9.6350103896103607E-3</v>
      </c>
      <c r="CE834">
        <v>1.1111451544217801E-3</v>
      </c>
      <c r="CF834">
        <v>1</v>
      </c>
      <c r="CG834">
        <v>2</v>
      </c>
      <c r="CH834">
        <v>2</v>
      </c>
      <c r="CI834" t="s">
        <v>290</v>
      </c>
      <c r="CJ834">
        <v>3.8435999999999999</v>
      </c>
      <c r="CK834">
        <v>2.7365499999999998</v>
      </c>
      <c r="CL834">
        <v>1.46772E-2</v>
      </c>
      <c r="CM834">
        <v>1.4347199999999999E-2</v>
      </c>
      <c r="CN834">
        <v>9.1107900000000006E-2</v>
      </c>
      <c r="CO834">
        <v>9.0399800000000002E-2</v>
      </c>
      <c r="CP834">
        <v>34578.5</v>
      </c>
      <c r="CQ834">
        <v>30397.7</v>
      </c>
      <c r="CR834">
        <v>32478.3</v>
      </c>
      <c r="CS834">
        <v>30765.3</v>
      </c>
      <c r="CT834">
        <v>39962.6</v>
      </c>
      <c r="CU834">
        <v>39342.5</v>
      </c>
      <c r="CV834">
        <v>47439.199999999997</v>
      </c>
      <c r="CW834">
        <v>46928.6</v>
      </c>
      <c r="CX834">
        <v>2.8309600000000001</v>
      </c>
      <c r="CY834">
        <v>2.3857400000000002</v>
      </c>
      <c r="CZ834">
        <v>0</v>
      </c>
      <c r="DA834">
        <v>0</v>
      </c>
      <c r="DB834">
        <v>999.9</v>
      </c>
      <c r="DC834">
        <v>999.9</v>
      </c>
      <c r="DD834">
        <v>50.933999999999997</v>
      </c>
      <c r="DE834">
        <v>27.795000000000002</v>
      </c>
      <c r="DF834">
        <v>19.1753</v>
      </c>
      <c r="DG834">
        <v>30.580500000000001</v>
      </c>
      <c r="DH834">
        <v>15.476800000000001</v>
      </c>
      <c r="DI834">
        <v>3</v>
      </c>
      <c r="DJ834">
        <v>-0.14856900000000001</v>
      </c>
      <c r="DK834">
        <v>1.5986100000000001</v>
      </c>
      <c r="DL834">
        <v>20.204000000000001</v>
      </c>
      <c r="DM834">
        <v>5.2501199999999999</v>
      </c>
      <c r="DN834">
        <v>12.033899999999999</v>
      </c>
      <c r="DO834">
        <v>4.9668000000000001</v>
      </c>
      <c r="DP834">
        <v>3.2908400000000002</v>
      </c>
      <c r="DQ834">
        <v>9999</v>
      </c>
      <c r="DR834">
        <v>483.9</v>
      </c>
      <c r="DS834">
        <v>9999</v>
      </c>
      <c r="DT834">
        <v>9999</v>
      </c>
      <c r="DU834">
        <v>1.8712200000000001</v>
      </c>
      <c r="DV834">
        <v>1.87622</v>
      </c>
      <c r="DW834">
        <v>1.87642</v>
      </c>
      <c r="DX834">
        <v>1.88293</v>
      </c>
      <c r="DY834">
        <v>1.87574</v>
      </c>
      <c r="DZ834">
        <v>1.87479</v>
      </c>
      <c r="EA834">
        <v>1.87094</v>
      </c>
      <c r="EB834">
        <v>1.8747100000000001</v>
      </c>
      <c r="EC834">
        <v>0</v>
      </c>
      <c r="ED834">
        <v>0</v>
      </c>
      <c r="EE834">
        <v>0</v>
      </c>
      <c r="EF834">
        <v>4.5</v>
      </c>
      <c r="EG834" t="s">
        <v>291</v>
      </c>
      <c r="EH834" t="s">
        <v>292</v>
      </c>
      <c r="EI834" t="s">
        <v>293</v>
      </c>
      <c r="EJ834" t="s">
        <v>294</v>
      </c>
      <c r="EK834" t="s">
        <v>294</v>
      </c>
      <c r="EL834" t="s">
        <v>293</v>
      </c>
      <c r="EM834">
        <v>0</v>
      </c>
      <c r="EN834">
        <v>100</v>
      </c>
      <c r="EO834">
        <v>100</v>
      </c>
      <c r="EP834">
        <v>-0.48799999999999999</v>
      </c>
      <c r="EQ834">
        <v>0.16170000000000001</v>
      </c>
      <c r="ER834">
        <v>-0.48055038879116801</v>
      </c>
      <c r="ES834">
        <v>-1.59193180084037E-4</v>
      </c>
      <c r="ET834">
        <v>2.35855495449547E-7</v>
      </c>
      <c r="EU834">
        <v>-2.0637061648257601E-10</v>
      </c>
      <c r="EV834">
        <v>-7.1680690631144794E-2</v>
      </c>
      <c r="EW834">
        <v>-1.23810892805048E-2</v>
      </c>
      <c r="EX834">
        <v>2.1165101286931801E-3</v>
      </c>
      <c r="EY834">
        <v>-2.9602767121402702E-5</v>
      </c>
      <c r="EZ834">
        <v>6</v>
      </c>
      <c r="FA834">
        <v>2221</v>
      </c>
      <c r="FB834">
        <v>2</v>
      </c>
      <c r="FC834">
        <v>24</v>
      </c>
      <c r="FD834">
        <v>0.9</v>
      </c>
      <c r="FE834">
        <v>0.5</v>
      </c>
      <c r="FF834">
        <v>0.323486</v>
      </c>
      <c r="FG834">
        <v>2.6061999999999999</v>
      </c>
      <c r="FH834">
        <v>2.94556</v>
      </c>
      <c r="FI834">
        <v>3.0773899999999998</v>
      </c>
      <c r="FJ834">
        <v>3.2946800000000001</v>
      </c>
      <c r="FK834">
        <v>2.3095699999999999</v>
      </c>
      <c r="FL834">
        <v>33.602899999999998</v>
      </c>
      <c r="FM834">
        <v>24.1313</v>
      </c>
      <c r="FN834">
        <v>19</v>
      </c>
      <c r="FO834">
        <v>1069.3499999999999</v>
      </c>
      <c r="FP834">
        <v>794.85199999999998</v>
      </c>
      <c r="FQ834">
        <v>19.238099999999999</v>
      </c>
      <c r="FR834">
        <v>25.140899999999998</v>
      </c>
      <c r="FS834">
        <v>30.0002</v>
      </c>
      <c r="FT834">
        <v>25.149699999999999</v>
      </c>
      <c r="FU834">
        <v>25.154900000000001</v>
      </c>
      <c r="FV834">
        <v>6.5292500000000002</v>
      </c>
      <c r="FW834">
        <v>15.89</v>
      </c>
      <c r="FX834">
        <v>100</v>
      </c>
      <c r="FY834">
        <v>19.241299999999999</v>
      </c>
      <c r="FZ834">
        <v>50</v>
      </c>
      <c r="GA834">
        <v>16.5686</v>
      </c>
      <c r="GB834">
        <v>99.954899999999995</v>
      </c>
      <c r="GC834">
        <v>99.892099999999999</v>
      </c>
    </row>
    <row r="835" spans="1:185" x14ac:dyDescent="0.2">
      <c r="A835">
        <v>820</v>
      </c>
      <c r="B835">
        <v>1765650409</v>
      </c>
      <c r="C835">
        <v>15630.9000000954</v>
      </c>
      <c r="D835" t="s">
        <v>1955</v>
      </c>
      <c r="E835" t="s">
        <v>1956</v>
      </c>
      <c r="F835">
        <v>15</v>
      </c>
      <c r="G835">
        <v>1765650400.9333301</v>
      </c>
      <c r="H835">
        <f t="shared" si="156"/>
        <v>-4.0514353141709145E-5</v>
      </c>
      <c r="I835">
        <v>0</v>
      </c>
      <c r="J835">
        <f t="shared" si="168"/>
        <v>-2.4487022108548487E-2</v>
      </c>
      <c r="K835">
        <f t="shared" si="157"/>
        <v>-7.9089493649170103E-2</v>
      </c>
      <c r="L835">
        <f t="shared" si="158"/>
        <v>70.094719514038403</v>
      </c>
      <c r="M835">
        <f t="shared" si="159"/>
        <v>1.6444974333419071</v>
      </c>
      <c r="N835">
        <f t="shared" si="160"/>
        <v>2.3461074453868824</v>
      </c>
      <c r="O835">
        <v>0</v>
      </c>
      <c r="P835">
        <v>0</v>
      </c>
      <c r="Q835">
        <f t="shared" si="161"/>
        <v>1</v>
      </c>
      <c r="R835">
        <f t="shared" si="162"/>
        <v>0</v>
      </c>
      <c r="S835">
        <f t="shared" si="163"/>
        <v>26097.907299862713</v>
      </c>
      <c r="T835">
        <f t="shared" si="164"/>
        <v>800.00139999999999</v>
      </c>
      <c r="U835">
        <f t="shared" si="165"/>
        <v>674.40163940080356</v>
      </c>
      <c r="V835">
        <f t="shared" si="166"/>
        <v>0.84300057399999995</v>
      </c>
      <c r="W835">
        <f t="shared" si="167"/>
        <v>0.158701435</v>
      </c>
      <c r="X835">
        <v>1</v>
      </c>
      <c r="Y835">
        <v>1765650400.9333301</v>
      </c>
      <c r="Z835">
        <v>50.0908333333333</v>
      </c>
      <c r="AA835">
        <v>50.009713333333302</v>
      </c>
      <c r="AB835">
        <v>16.493686666666701</v>
      </c>
      <c r="AC835">
        <v>16.533533333333299</v>
      </c>
      <c r="AD835">
        <v>50.578846666666699</v>
      </c>
      <c r="AE835">
        <v>16.332000000000001</v>
      </c>
      <c r="AF835">
        <v>999.98633333333396</v>
      </c>
      <c r="AG835">
        <v>99.605440000000002</v>
      </c>
      <c r="AH835">
        <v>9.9220733333333297E-2</v>
      </c>
      <c r="AI835">
        <v>19.99652</v>
      </c>
      <c r="AJ835">
        <v>999.9</v>
      </c>
      <c r="AK835">
        <v>999.9</v>
      </c>
      <c r="AL835">
        <v>0</v>
      </c>
      <c r="AM835">
        <v>0</v>
      </c>
      <c r="AN835">
        <v>5011.3</v>
      </c>
      <c r="AO835">
        <v>0</v>
      </c>
      <c r="AP835">
        <v>0.34335106666666698</v>
      </c>
      <c r="AQ835">
        <v>8.1117499999999995E-2</v>
      </c>
      <c r="AR835">
        <v>50.930860000000003</v>
      </c>
      <c r="AS835">
        <v>50.850446666666699</v>
      </c>
      <c r="AT835">
        <v>-3.9842353333333302E-2</v>
      </c>
      <c r="AU835">
        <v>50.009713333333302</v>
      </c>
      <c r="AV835">
        <v>16.533533333333299</v>
      </c>
      <c r="AW835">
        <v>1.642862</v>
      </c>
      <c r="AX835">
        <v>1.64683</v>
      </c>
      <c r="AY835">
        <v>14.366820000000001</v>
      </c>
      <c r="AZ835">
        <v>14.4041266666667</v>
      </c>
      <c r="BA835">
        <v>800.00139999999999</v>
      </c>
      <c r="BB835">
        <v>0.89998086666666699</v>
      </c>
      <c r="BC835">
        <v>0</v>
      </c>
      <c r="BD835">
        <v>0.100019133333333</v>
      </c>
      <c r="BE835">
        <v>0</v>
      </c>
      <c r="BF835">
        <v>25</v>
      </c>
      <c r="BG835">
        <v>13190.9666666667</v>
      </c>
      <c r="BH835">
        <v>1765650362</v>
      </c>
      <c r="BI835" t="s">
        <v>1948</v>
      </c>
      <c r="BJ835">
        <v>1765650342</v>
      </c>
      <c r="BK835">
        <v>1765650362</v>
      </c>
      <c r="BL835">
        <v>23</v>
      </c>
      <c r="BM835">
        <v>0.39300000000000002</v>
      </c>
      <c r="BN835">
        <v>2E-3</v>
      </c>
      <c r="BO835">
        <v>-0.48799999999999999</v>
      </c>
      <c r="BP835">
        <v>0.16300000000000001</v>
      </c>
      <c r="BQ835">
        <v>50</v>
      </c>
      <c r="BR835">
        <v>17</v>
      </c>
      <c r="BS835">
        <v>0.09</v>
      </c>
      <c r="BT835">
        <v>0.18</v>
      </c>
      <c r="BU835">
        <v>8.2823364999999996E-2</v>
      </c>
      <c r="BV835">
        <v>-2.2380960902255501E-2</v>
      </c>
      <c r="BW835">
        <v>8.7422501944450799E-3</v>
      </c>
      <c r="BX835">
        <v>1</v>
      </c>
      <c r="BY835">
        <v>0</v>
      </c>
      <c r="BZ835">
        <v>0</v>
      </c>
      <c r="CA835">
        <v>0</v>
      </c>
      <c r="CB835">
        <v>-1</v>
      </c>
      <c r="CC835">
        <v>-4.0006165000000003E-2</v>
      </c>
      <c r="CD835">
        <v>4.9123263157895202E-3</v>
      </c>
      <c r="CE835">
        <v>6.9797984231279801E-4</v>
      </c>
      <c r="CF835">
        <v>1</v>
      </c>
      <c r="CG835">
        <v>2</v>
      </c>
      <c r="CH835">
        <v>2</v>
      </c>
      <c r="CI835" t="s">
        <v>290</v>
      </c>
      <c r="CJ835">
        <v>3.8437199999999998</v>
      </c>
      <c r="CK835">
        <v>2.7374800000000001</v>
      </c>
      <c r="CL835">
        <v>1.4671699999999999E-2</v>
      </c>
      <c r="CM835">
        <v>1.4352999999999999E-2</v>
      </c>
      <c r="CN835">
        <v>9.11082E-2</v>
      </c>
      <c r="CO835">
        <v>9.0396299999999999E-2</v>
      </c>
      <c r="CP835">
        <v>34578.400000000001</v>
      </c>
      <c r="CQ835">
        <v>30397.7</v>
      </c>
      <c r="CR835">
        <v>32478</v>
      </c>
      <c r="CS835">
        <v>30765.4</v>
      </c>
      <c r="CT835">
        <v>39962.199999999997</v>
      </c>
      <c r="CU835">
        <v>39342.800000000003</v>
      </c>
      <c r="CV835">
        <v>47438.8</v>
      </c>
      <c r="CW835">
        <v>46928.9</v>
      </c>
      <c r="CX835">
        <v>2.8311799999999998</v>
      </c>
      <c r="CY835">
        <v>2.3860000000000001</v>
      </c>
      <c r="CZ835">
        <v>0</v>
      </c>
      <c r="DA835">
        <v>0</v>
      </c>
      <c r="DB835">
        <v>999.9</v>
      </c>
      <c r="DC835">
        <v>999.9</v>
      </c>
      <c r="DD835">
        <v>50.91</v>
      </c>
      <c r="DE835">
        <v>27.805</v>
      </c>
      <c r="DF835">
        <v>19.176500000000001</v>
      </c>
      <c r="DG835">
        <v>29.860499999999998</v>
      </c>
      <c r="DH835">
        <v>15.492800000000001</v>
      </c>
      <c r="DI835">
        <v>3</v>
      </c>
      <c r="DJ835">
        <v>-0.148396</v>
      </c>
      <c r="DK835">
        <v>1.5974600000000001</v>
      </c>
      <c r="DL835">
        <v>20.2042</v>
      </c>
      <c r="DM835">
        <v>5.2509499999999996</v>
      </c>
      <c r="DN835">
        <v>12.033899999999999</v>
      </c>
      <c r="DO835">
        <v>4.9667199999999996</v>
      </c>
      <c r="DP835">
        <v>3.2909999999999999</v>
      </c>
      <c r="DQ835">
        <v>9999</v>
      </c>
      <c r="DR835">
        <v>483.9</v>
      </c>
      <c r="DS835">
        <v>9999</v>
      </c>
      <c r="DT835">
        <v>9999</v>
      </c>
      <c r="DU835">
        <v>1.8712200000000001</v>
      </c>
      <c r="DV835">
        <v>1.87622</v>
      </c>
      <c r="DW835">
        <v>1.8764000000000001</v>
      </c>
      <c r="DX835">
        <v>1.88293</v>
      </c>
      <c r="DY835">
        <v>1.8757200000000001</v>
      </c>
      <c r="DZ835">
        <v>1.87476</v>
      </c>
      <c r="EA835">
        <v>1.87093</v>
      </c>
      <c r="EB835">
        <v>1.87469</v>
      </c>
      <c r="EC835">
        <v>0</v>
      </c>
      <c r="ED835">
        <v>0</v>
      </c>
      <c r="EE835">
        <v>0</v>
      </c>
      <c r="EF835">
        <v>4.5</v>
      </c>
      <c r="EG835" t="s">
        <v>291</v>
      </c>
      <c r="EH835" t="s">
        <v>292</v>
      </c>
      <c r="EI835" t="s">
        <v>293</v>
      </c>
      <c r="EJ835" t="s">
        <v>294</v>
      </c>
      <c r="EK835" t="s">
        <v>294</v>
      </c>
      <c r="EL835" t="s">
        <v>293</v>
      </c>
      <c r="EM835">
        <v>0</v>
      </c>
      <c r="EN835">
        <v>100</v>
      </c>
      <c r="EO835">
        <v>100</v>
      </c>
      <c r="EP835">
        <v>-0.48799999999999999</v>
      </c>
      <c r="EQ835">
        <v>0.16170000000000001</v>
      </c>
      <c r="ER835">
        <v>-0.48055038879116801</v>
      </c>
      <c r="ES835">
        <v>-1.59193180084037E-4</v>
      </c>
      <c r="ET835">
        <v>2.35855495449547E-7</v>
      </c>
      <c r="EU835">
        <v>-2.0637061648257601E-10</v>
      </c>
      <c r="EV835">
        <v>-7.1680690631144794E-2</v>
      </c>
      <c r="EW835">
        <v>-1.23810892805048E-2</v>
      </c>
      <c r="EX835">
        <v>2.1165101286931801E-3</v>
      </c>
      <c r="EY835">
        <v>-2.9602767121402702E-5</v>
      </c>
      <c r="EZ835">
        <v>6</v>
      </c>
      <c r="FA835">
        <v>2221</v>
      </c>
      <c r="FB835">
        <v>2</v>
      </c>
      <c r="FC835">
        <v>24</v>
      </c>
      <c r="FD835">
        <v>1.1000000000000001</v>
      </c>
      <c r="FE835">
        <v>0.8</v>
      </c>
      <c r="FF835">
        <v>0.32470700000000002</v>
      </c>
      <c r="FG835">
        <v>2.5939899999999998</v>
      </c>
      <c r="FH835">
        <v>2.94556</v>
      </c>
      <c r="FI835">
        <v>3.0773899999999998</v>
      </c>
      <c r="FJ835">
        <v>3.2946800000000001</v>
      </c>
      <c r="FK835">
        <v>2.36572</v>
      </c>
      <c r="FL835">
        <v>33.602899999999998</v>
      </c>
      <c r="FM835">
        <v>24.14</v>
      </c>
      <c r="FN835">
        <v>19</v>
      </c>
      <c r="FO835">
        <v>1069.6300000000001</v>
      </c>
      <c r="FP835">
        <v>795.149</v>
      </c>
      <c r="FQ835">
        <v>19.246300000000002</v>
      </c>
      <c r="FR835">
        <v>25.1435</v>
      </c>
      <c r="FS835">
        <v>30.0002</v>
      </c>
      <c r="FT835">
        <v>25.151700000000002</v>
      </c>
      <c r="FU835">
        <v>25.157499999999999</v>
      </c>
      <c r="FV835">
        <v>6.5273300000000001</v>
      </c>
      <c r="FW835">
        <v>15.89</v>
      </c>
      <c r="FX835">
        <v>100</v>
      </c>
      <c r="FY835">
        <v>19.248200000000001</v>
      </c>
      <c r="FZ835">
        <v>50</v>
      </c>
      <c r="GA835">
        <v>16.5686</v>
      </c>
      <c r="GB835">
        <v>99.953900000000004</v>
      </c>
      <c r="GC835">
        <v>99.892600000000002</v>
      </c>
    </row>
    <row r="836" spans="1:185" x14ac:dyDescent="0.2">
      <c r="A836">
        <v>821</v>
      </c>
      <c r="B836">
        <v>1765650424</v>
      </c>
      <c r="C836">
        <v>15645.9000000954</v>
      </c>
      <c r="D836" t="s">
        <v>1957</v>
      </c>
      <c r="E836" t="s">
        <v>1958</v>
      </c>
      <c r="F836">
        <v>15</v>
      </c>
      <c r="G836">
        <v>1765650415.9333301</v>
      </c>
      <c r="H836">
        <f t="shared" si="156"/>
        <v>-3.8345666202727878E-5</v>
      </c>
      <c r="I836">
        <v>0</v>
      </c>
      <c r="J836">
        <f t="shared" si="168"/>
        <v>-2.6155681359174256E-2</v>
      </c>
      <c r="K836">
        <f t="shared" si="157"/>
        <v>-8.4479018541987652E-2</v>
      </c>
      <c r="L836">
        <f t="shared" si="158"/>
        <v>70.082910610936452</v>
      </c>
      <c r="M836">
        <f t="shared" si="159"/>
        <v>1.6446480844037545</v>
      </c>
      <c r="N836">
        <f t="shared" si="160"/>
        <v>2.3467177234318615</v>
      </c>
      <c r="O836">
        <v>0</v>
      </c>
      <c r="P836">
        <v>0</v>
      </c>
      <c r="Q836">
        <f t="shared" si="161"/>
        <v>1</v>
      </c>
      <c r="R836">
        <f t="shared" si="162"/>
        <v>0</v>
      </c>
      <c r="S836">
        <f t="shared" si="163"/>
        <v>26022.994207488795</v>
      </c>
      <c r="T836">
        <f t="shared" si="164"/>
        <v>800.00019999999995</v>
      </c>
      <c r="U836">
        <f t="shared" si="165"/>
        <v>674.40059100010546</v>
      </c>
      <c r="V836">
        <f t="shared" si="166"/>
        <v>0.84300052799999992</v>
      </c>
      <c r="W836">
        <f t="shared" si="167"/>
        <v>0.15870131999999998</v>
      </c>
      <c r="X836">
        <v>1</v>
      </c>
      <c r="Y836">
        <v>1765650415.9333301</v>
      </c>
      <c r="Z836">
        <v>50.085326666666703</v>
      </c>
      <c r="AA836">
        <v>49.998926666666698</v>
      </c>
      <c r="AB836">
        <v>16.495186666666701</v>
      </c>
      <c r="AC836">
        <v>16.532900000000001</v>
      </c>
      <c r="AD836">
        <v>50.573346666666701</v>
      </c>
      <c r="AE836">
        <v>16.3334333333333</v>
      </c>
      <c r="AF836">
        <v>999.99506666666696</v>
      </c>
      <c r="AG836">
        <v>99.604979999999998</v>
      </c>
      <c r="AH836">
        <v>9.9747059999999999E-2</v>
      </c>
      <c r="AI836">
        <v>20.000720000000001</v>
      </c>
      <c r="AJ836">
        <v>999.9</v>
      </c>
      <c r="AK836">
        <v>999.9</v>
      </c>
      <c r="AL836">
        <v>0</v>
      </c>
      <c r="AM836">
        <v>0</v>
      </c>
      <c r="AN836">
        <v>4998.9333333333298</v>
      </c>
      <c r="AO836">
        <v>0</v>
      </c>
      <c r="AP836">
        <v>0.33875899999999998</v>
      </c>
      <c r="AQ836">
        <v>8.6404706666666706E-2</v>
      </c>
      <c r="AR836">
        <v>50.925346666666698</v>
      </c>
      <c r="AS836">
        <v>50.839440000000003</v>
      </c>
      <c r="AT836">
        <v>-3.7729253333333303E-2</v>
      </c>
      <c r="AU836">
        <v>49.998926666666698</v>
      </c>
      <c r="AV836">
        <v>16.532900000000001</v>
      </c>
      <c r="AW836">
        <v>1.64300333333333</v>
      </c>
      <c r="AX836">
        <v>1.64676</v>
      </c>
      <c r="AY836">
        <v>14.3681466666667</v>
      </c>
      <c r="AZ836">
        <v>14.4034733333333</v>
      </c>
      <c r="BA836">
        <v>800.00019999999995</v>
      </c>
      <c r="BB836">
        <v>0.89998239999999996</v>
      </c>
      <c r="BC836">
        <v>0</v>
      </c>
      <c r="BD836">
        <v>0.1000176</v>
      </c>
      <c r="BE836">
        <v>0</v>
      </c>
      <c r="BF836">
        <v>25</v>
      </c>
      <c r="BG836">
        <v>13190.9533333333</v>
      </c>
      <c r="BH836">
        <v>1765650362</v>
      </c>
      <c r="BI836" t="s">
        <v>1948</v>
      </c>
      <c r="BJ836">
        <v>1765650342</v>
      </c>
      <c r="BK836">
        <v>1765650362</v>
      </c>
      <c r="BL836">
        <v>23</v>
      </c>
      <c r="BM836">
        <v>0.39300000000000002</v>
      </c>
      <c r="BN836">
        <v>2E-3</v>
      </c>
      <c r="BO836">
        <v>-0.48799999999999999</v>
      </c>
      <c r="BP836">
        <v>0.16300000000000001</v>
      </c>
      <c r="BQ836">
        <v>50</v>
      </c>
      <c r="BR836">
        <v>17</v>
      </c>
      <c r="BS836">
        <v>0.09</v>
      </c>
      <c r="BT836">
        <v>0.18</v>
      </c>
      <c r="BU836">
        <v>8.4416914285714295E-2</v>
      </c>
      <c r="BV836">
        <v>1.07232545454546E-2</v>
      </c>
      <c r="BW836">
        <v>1.14979882048282E-2</v>
      </c>
      <c r="BX836">
        <v>1</v>
      </c>
      <c r="BY836">
        <v>0</v>
      </c>
      <c r="BZ836">
        <v>0</v>
      </c>
      <c r="CA836">
        <v>0</v>
      </c>
      <c r="CB836">
        <v>-1</v>
      </c>
      <c r="CC836">
        <v>-3.8189019047618997E-2</v>
      </c>
      <c r="CD836">
        <v>9.32096103896091E-3</v>
      </c>
      <c r="CE836">
        <v>9.7788350782456899E-4</v>
      </c>
      <c r="CF836">
        <v>1</v>
      </c>
      <c r="CG836">
        <v>2</v>
      </c>
      <c r="CH836">
        <v>2</v>
      </c>
      <c r="CI836" t="s">
        <v>290</v>
      </c>
      <c r="CJ836">
        <v>3.8437800000000002</v>
      </c>
      <c r="CK836">
        <v>2.73767</v>
      </c>
      <c r="CL836">
        <v>1.4673200000000001E-2</v>
      </c>
      <c r="CM836">
        <v>1.4350399999999999E-2</v>
      </c>
      <c r="CN836">
        <v>9.1115399999999999E-2</v>
      </c>
      <c r="CO836">
        <v>9.0396900000000002E-2</v>
      </c>
      <c r="CP836">
        <v>34578.300000000003</v>
      </c>
      <c r="CQ836">
        <v>30397.7</v>
      </c>
      <c r="CR836">
        <v>32478</v>
      </c>
      <c r="CS836">
        <v>30765.4</v>
      </c>
      <c r="CT836">
        <v>39961.9</v>
      </c>
      <c r="CU836">
        <v>39342.9</v>
      </c>
      <c r="CV836">
        <v>47438.8</v>
      </c>
      <c r="CW836">
        <v>46929</v>
      </c>
      <c r="CX836">
        <v>2.8317999999999999</v>
      </c>
      <c r="CY836">
        <v>2.3861599999999998</v>
      </c>
      <c r="CZ836">
        <v>0</v>
      </c>
      <c r="DA836">
        <v>0</v>
      </c>
      <c r="DB836">
        <v>999.9</v>
      </c>
      <c r="DC836">
        <v>999.9</v>
      </c>
      <c r="DD836">
        <v>50.91</v>
      </c>
      <c r="DE836">
        <v>27.805</v>
      </c>
      <c r="DF836">
        <v>19.175999999999998</v>
      </c>
      <c r="DG836">
        <v>29.830500000000001</v>
      </c>
      <c r="DH836">
        <v>15.4688</v>
      </c>
      <c r="DI836">
        <v>3</v>
      </c>
      <c r="DJ836">
        <v>-0.147929</v>
      </c>
      <c r="DK836">
        <v>1.7075800000000001</v>
      </c>
      <c r="DL836">
        <v>20.203099999999999</v>
      </c>
      <c r="DM836">
        <v>5.2517899999999997</v>
      </c>
      <c r="DN836">
        <v>12.033899999999999</v>
      </c>
      <c r="DO836">
        <v>4.96692</v>
      </c>
      <c r="DP836">
        <v>3.2909999999999999</v>
      </c>
      <c r="DQ836">
        <v>9999</v>
      </c>
      <c r="DR836">
        <v>483.9</v>
      </c>
      <c r="DS836">
        <v>9999</v>
      </c>
      <c r="DT836">
        <v>9999</v>
      </c>
      <c r="DU836">
        <v>1.87121</v>
      </c>
      <c r="DV836">
        <v>1.87622</v>
      </c>
      <c r="DW836">
        <v>1.8763799999999999</v>
      </c>
      <c r="DX836">
        <v>1.88293</v>
      </c>
      <c r="DY836">
        <v>1.8757299999999999</v>
      </c>
      <c r="DZ836">
        <v>1.87476</v>
      </c>
      <c r="EA836">
        <v>1.8708899999999999</v>
      </c>
      <c r="EB836">
        <v>1.87469</v>
      </c>
      <c r="EC836">
        <v>0</v>
      </c>
      <c r="ED836">
        <v>0</v>
      </c>
      <c r="EE836">
        <v>0</v>
      </c>
      <c r="EF836">
        <v>4.5</v>
      </c>
      <c r="EG836" t="s">
        <v>291</v>
      </c>
      <c r="EH836" t="s">
        <v>292</v>
      </c>
      <c r="EI836" t="s">
        <v>293</v>
      </c>
      <c r="EJ836" t="s">
        <v>294</v>
      </c>
      <c r="EK836" t="s">
        <v>294</v>
      </c>
      <c r="EL836" t="s">
        <v>293</v>
      </c>
      <c r="EM836">
        <v>0</v>
      </c>
      <c r="EN836">
        <v>100</v>
      </c>
      <c r="EO836">
        <v>100</v>
      </c>
      <c r="EP836">
        <v>-0.48799999999999999</v>
      </c>
      <c r="EQ836">
        <v>0.1618</v>
      </c>
      <c r="ER836">
        <v>-0.48055038879116801</v>
      </c>
      <c r="ES836">
        <v>-1.59193180084037E-4</v>
      </c>
      <c r="ET836">
        <v>2.35855495449547E-7</v>
      </c>
      <c r="EU836">
        <v>-2.0637061648257601E-10</v>
      </c>
      <c r="EV836">
        <v>-7.1680690631144794E-2</v>
      </c>
      <c r="EW836">
        <v>-1.23810892805048E-2</v>
      </c>
      <c r="EX836">
        <v>2.1165101286931801E-3</v>
      </c>
      <c r="EY836">
        <v>-2.9602767121402702E-5</v>
      </c>
      <c r="EZ836">
        <v>6</v>
      </c>
      <c r="FA836">
        <v>2221</v>
      </c>
      <c r="FB836">
        <v>2</v>
      </c>
      <c r="FC836">
        <v>24</v>
      </c>
      <c r="FD836">
        <v>1.4</v>
      </c>
      <c r="FE836">
        <v>1</v>
      </c>
      <c r="FF836">
        <v>0.323486</v>
      </c>
      <c r="FG836">
        <v>2.6074199999999998</v>
      </c>
      <c r="FH836">
        <v>2.94556</v>
      </c>
      <c r="FI836">
        <v>3.0773899999999998</v>
      </c>
      <c r="FJ836">
        <v>3.2946800000000001</v>
      </c>
      <c r="FK836">
        <v>2.2912599999999999</v>
      </c>
      <c r="FL836">
        <v>33.602899999999998</v>
      </c>
      <c r="FM836">
        <v>24.122499999999999</v>
      </c>
      <c r="FN836">
        <v>19</v>
      </c>
      <c r="FO836">
        <v>1070.3499999999999</v>
      </c>
      <c r="FP836">
        <v>795.35299999999995</v>
      </c>
      <c r="FQ836">
        <v>19.2364</v>
      </c>
      <c r="FR836">
        <v>25.1465</v>
      </c>
      <c r="FS836">
        <v>30.0002</v>
      </c>
      <c r="FT836">
        <v>25.1538</v>
      </c>
      <c r="FU836">
        <v>25.160399999999999</v>
      </c>
      <c r="FV836">
        <v>6.5285500000000001</v>
      </c>
      <c r="FW836">
        <v>15.89</v>
      </c>
      <c r="FX836">
        <v>100</v>
      </c>
      <c r="FY836">
        <v>19.221399999999999</v>
      </c>
      <c r="FZ836">
        <v>50</v>
      </c>
      <c r="GA836">
        <v>16.5686</v>
      </c>
      <c r="GB836">
        <v>99.953900000000004</v>
      </c>
      <c r="GC836">
        <v>99.892799999999994</v>
      </c>
    </row>
    <row r="837" spans="1:185" x14ac:dyDescent="0.2">
      <c r="A837">
        <v>822</v>
      </c>
      <c r="B837">
        <v>1765650439</v>
      </c>
      <c r="C837">
        <v>15660.9000000954</v>
      </c>
      <c r="D837" t="s">
        <v>1959</v>
      </c>
      <c r="E837" t="s">
        <v>1960</v>
      </c>
      <c r="F837">
        <v>15</v>
      </c>
      <c r="G837">
        <v>1765650430.9333301</v>
      </c>
      <c r="H837">
        <f t="shared" si="156"/>
        <v>-3.806082122311988E-5</v>
      </c>
      <c r="I837">
        <v>0</v>
      </c>
      <c r="J837">
        <f t="shared" si="168"/>
        <v>-2.3336458694819751E-2</v>
      </c>
      <c r="K837">
        <f t="shared" si="157"/>
        <v>-7.5373342399757917E-2</v>
      </c>
      <c r="L837">
        <f t="shared" si="158"/>
        <v>70.079132312753472</v>
      </c>
      <c r="M837">
        <f t="shared" si="159"/>
        <v>1.6446761981113107</v>
      </c>
      <c r="N837">
        <f t="shared" si="160"/>
        <v>2.3468843631958061</v>
      </c>
      <c r="O837">
        <v>0</v>
      </c>
      <c r="P837">
        <v>0</v>
      </c>
      <c r="Q837">
        <f t="shared" si="161"/>
        <v>1</v>
      </c>
      <c r="R837">
        <f t="shared" si="162"/>
        <v>0</v>
      </c>
      <c r="S837">
        <f t="shared" si="163"/>
        <v>25980.642993351878</v>
      </c>
      <c r="T837">
        <f t="shared" si="164"/>
        <v>799.99866666666696</v>
      </c>
      <c r="U837">
        <f t="shared" si="165"/>
        <v>674.3992647993523</v>
      </c>
      <c r="V837">
        <f t="shared" si="166"/>
        <v>0.84300048599999999</v>
      </c>
      <c r="W837">
        <f t="shared" si="167"/>
        <v>0.15870121500000001</v>
      </c>
      <c r="X837">
        <v>1</v>
      </c>
      <c r="Y837">
        <v>1765650430.9333301</v>
      </c>
      <c r="Z837">
        <v>50.076340000000002</v>
      </c>
      <c r="AA837">
        <v>49.99906</v>
      </c>
      <c r="AB837">
        <v>16.4955</v>
      </c>
      <c r="AC837">
        <v>16.5329333333333</v>
      </c>
      <c r="AD837">
        <v>50.5643666666667</v>
      </c>
      <c r="AE837">
        <v>16.333760000000002</v>
      </c>
      <c r="AF837">
        <v>999.99080000000004</v>
      </c>
      <c r="AG837">
        <v>99.604546666666707</v>
      </c>
      <c r="AH837">
        <v>9.9990819999999994E-2</v>
      </c>
      <c r="AI837">
        <v>20.0018666666667</v>
      </c>
      <c r="AJ837">
        <v>999.9</v>
      </c>
      <c r="AK837">
        <v>999.9</v>
      </c>
      <c r="AL837">
        <v>0</v>
      </c>
      <c r="AM837">
        <v>0</v>
      </c>
      <c r="AN837">
        <v>4991.9333333333298</v>
      </c>
      <c r="AO837">
        <v>0</v>
      </c>
      <c r="AP837">
        <v>0.33875899999999998</v>
      </c>
      <c r="AQ837">
        <v>7.7275339999999998E-2</v>
      </c>
      <c r="AR837">
        <v>50.916226666666702</v>
      </c>
      <c r="AS837">
        <v>50.839593333333298</v>
      </c>
      <c r="AT837">
        <v>-3.7415693333333298E-2</v>
      </c>
      <c r="AU837">
        <v>49.99906</v>
      </c>
      <c r="AV837">
        <v>16.5329333333333</v>
      </c>
      <c r="AW837">
        <v>1.6430279999999999</v>
      </c>
      <c r="AX837">
        <v>1.6467546666666699</v>
      </c>
      <c r="AY837">
        <v>14.3683933333333</v>
      </c>
      <c r="AZ837">
        <v>14.403406666666701</v>
      </c>
      <c r="BA837">
        <v>799.99866666666696</v>
      </c>
      <c r="BB837">
        <v>0.8999838</v>
      </c>
      <c r="BC837">
        <v>0</v>
      </c>
      <c r="BD837">
        <v>0.1000162</v>
      </c>
      <c r="BE837">
        <v>0</v>
      </c>
      <c r="BF837">
        <v>25</v>
      </c>
      <c r="BG837">
        <v>13190.946666666699</v>
      </c>
      <c r="BH837">
        <v>1765650362</v>
      </c>
      <c r="BI837" t="s">
        <v>1948</v>
      </c>
      <c r="BJ837">
        <v>1765650342</v>
      </c>
      <c r="BK837">
        <v>1765650362</v>
      </c>
      <c r="BL837">
        <v>23</v>
      </c>
      <c r="BM837">
        <v>0.39300000000000002</v>
      </c>
      <c r="BN837">
        <v>2E-3</v>
      </c>
      <c r="BO837">
        <v>-0.48799999999999999</v>
      </c>
      <c r="BP837">
        <v>0.16300000000000001</v>
      </c>
      <c r="BQ837">
        <v>50</v>
      </c>
      <c r="BR837">
        <v>17</v>
      </c>
      <c r="BS837">
        <v>0.09</v>
      </c>
      <c r="BT837">
        <v>0.18</v>
      </c>
      <c r="BU837">
        <v>7.7792929999999996E-2</v>
      </c>
      <c r="BV837">
        <v>-6.5810390977443498E-2</v>
      </c>
      <c r="BW837">
        <v>1.18305377970784E-2</v>
      </c>
      <c r="BX837">
        <v>1</v>
      </c>
      <c r="BY837">
        <v>0</v>
      </c>
      <c r="BZ837">
        <v>0</v>
      </c>
      <c r="CA837">
        <v>0</v>
      </c>
      <c r="CB837">
        <v>-1</v>
      </c>
      <c r="CC837">
        <v>-3.7306304999999998E-2</v>
      </c>
      <c r="CD837">
        <v>-3.3175082706766901E-3</v>
      </c>
      <c r="CE837">
        <v>3.8703898960569901E-4</v>
      </c>
      <c r="CF837">
        <v>1</v>
      </c>
      <c r="CG837">
        <v>2</v>
      </c>
      <c r="CH837">
        <v>2</v>
      </c>
      <c r="CI837" t="s">
        <v>290</v>
      </c>
      <c r="CJ837">
        <v>3.8437999999999999</v>
      </c>
      <c r="CK837">
        <v>2.73794</v>
      </c>
      <c r="CL837">
        <v>1.4667100000000001E-2</v>
      </c>
      <c r="CM837">
        <v>1.4345500000000001E-2</v>
      </c>
      <c r="CN837">
        <v>9.1112200000000004E-2</v>
      </c>
      <c r="CO837">
        <v>9.03973E-2</v>
      </c>
      <c r="CP837">
        <v>34577.800000000003</v>
      </c>
      <c r="CQ837">
        <v>30397.8</v>
      </c>
      <c r="CR837">
        <v>32477.4</v>
      </c>
      <c r="CS837">
        <v>30765.3</v>
      </c>
      <c r="CT837">
        <v>39961.199999999997</v>
      </c>
      <c r="CU837">
        <v>39342.800000000003</v>
      </c>
      <c r="CV837">
        <v>47437.8</v>
      </c>
      <c r="CW837">
        <v>46928.9</v>
      </c>
      <c r="CX837">
        <v>2.8317800000000002</v>
      </c>
      <c r="CY837">
        <v>2.3856799999999998</v>
      </c>
      <c r="CZ837">
        <v>0</v>
      </c>
      <c r="DA837">
        <v>0</v>
      </c>
      <c r="DB837">
        <v>999.9</v>
      </c>
      <c r="DC837">
        <v>999.9</v>
      </c>
      <c r="DD837">
        <v>50.933999999999997</v>
      </c>
      <c r="DE837">
        <v>27.805</v>
      </c>
      <c r="DF837">
        <v>19.185400000000001</v>
      </c>
      <c r="DG837">
        <v>30.580500000000001</v>
      </c>
      <c r="DH837">
        <v>15.476800000000001</v>
      </c>
      <c r="DI837">
        <v>3</v>
      </c>
      <c r="DJ837">
        <v>-0.14763599999999999</v>
      </c>
      <c r="DK837">
        <v>1.65147</v>
      </c>
      <c r="DL837">
        <v>20.203600000000002</v>
      </c>
      <c r="DM837">
        <v>5.2510700000000003</v>
      </c>
      <c r="DN837">
        <v>12.033899999999999</v>
      </c>
      <c r="DO837">
        <v>4.9668400000000004</v>
      </c>
      <c r="DP837">
        <v>3.2909999999999999</v>
      </c>
      <c r="DQ837">
        <v>9999</v>
      </c>
      <c r="DR837">
        <v>483.9</v>
      </c>
      <c r="DS837">
        <v>9999</v>
      </c>
      <c r="DT837">
        <v>9999</v>
      </c>
      <c r="DU837">
        <v>1.8712299999999999</v>
      </c>
      <c r="DV837">
        <v>1.8762300000000001</v>
      </c>
      <c r="DW837">
        <v>1.87639</v>
      </c>
      <c r="DX837">
        <v>1.88293</v>
      </c>
      <c r="DY837">
        <v>1.8757299999999999</v>
      </c>
      <c r="DZ837">
        <v>1.87477</v>
      </c>
      <c r="EA837">
        <v>1.8709</v>
      </c>
      <c r="EB837">
        <v>1.87469</v>
      </c>
      <c r="EC837">
        <v>0</v>
      </c>
      <c r="ED837">
        <v>0</v>
      </c>
      <c r="EE837">
        <v>0</v>
      </c>
      <c r="EF837">
        <v>4.5</v>
      </c>
      <c r="EG837" t="s">
        <v>291</v>
      </c>
      <c r="EH837" t="s">
        <v>292</v>
      </c>
      <c r="EI837" t="s">
        <v>293</v>
      </c>
      <c r="EJ837" t="s">
        <v>294</v>
      </c>
      <c r="EK837" t="s">
        <v>294</v>
      </c>
      <c r="EL837" t="s">
        <v>293</v>
      </c>
      <c r="EM837">
        <v>0</v>
      </c>
      <c r="EN837">
        <v>100</v>
      </c>
      <c r="EO837">
        <v>100</v>
      </c>
      <c r="EP837">
        <v>-0.48799999999999999</v>
      </c>
      <c r="EQ837">
        <v>0.1618</v>
      </c>
      <c r="ER837">
        <v>-0.48055038879116801</v>
      </c>
      <c r="ES837">
        <v>-1.59193180084037E-4</v>
      </c>
      <c r="ET837">
        <v>2.35855495449547E-7</v>
      </c>
      <c r="EU837">
        <v>-2.0637061648257601E-10</v>
      </c>
      <c r="EV837">
        <v>-7.1680690631144794E-2</v>
      </c>
      <c r="EW837">
        <v>-1.23810892805048E-2</v>
      </c>
      <c r="EX837">
        <v>2.1165101286931801E-3</v>
      </c>
      <c r="EY837">
        <v>-2.9602767121402702E-5</v>
      </c>
      <c r="EZ837">
        <v>6</v>
      </c>
      <c r="FA837">
        <v>2221</v>
      </c>
      <c r="FB837">
        <v>2</v>
      </c>
      <c r="FC837">
        <v>24</v>
      </c>
      <c r="FD837">
        <v>1.6</v>
      </c>
      <c r="FE837">
        <v>1.3</v>
      </c>
      <c r="FF837">
        <v>0.32470700000000002</v>
      </c>
      <c r="FG837">
        <v>2.6000999999999999</v>
      </c>
      <c r="FH837">
        <v>2.94556</v>
      </c>
      <c r="FI837">
        <v>3.0773899999999998</v>
      </c>
      <c r="FJ837">
        <v>3.2946800000000001</v>
      </c>
      <c r="FK837">
        <v>2.3339799999999999</v>
      </c>
      <c r="FL837">
        <v>33.625399999999999</v>
      </c>
      <c r="FM837">
        <v>24.1313</v>
      </c>
      <c r="FN837">
        <v>19</v>
      </c>
      <c r="FO837">
        <v>1070.3800000000001</v>
      </c>
      <c r="FP837">
        <v>794.91</v>
      </c>
      <c r="FQ837">
        <v>19.216200000000001</v>
      </c>
      <c r="FR837">
        <v>25.1494</v>
      </c>
      <c r="FS837">
        <v>30.0002</v>
      </c>
      <c r="FT837">
        <v>25.155999999999999</v>
      </c>
      <c r="FU837">
        <v>25.162500000000001</v>
      </c>
      <c r="FV837">
        <v>6.5282799999999996</v>
      </c>
      <c r="FW837">
        <v>15.89</v>
      </c>
      <c r="FX837">
        <v>100</v>
      </c>
      <c r="FY837">
        <v>19.215800000000002</v>
      </c>
      <c r="FZ837">
        <v>50</v>
      </c>
      <c r="GA837">
        <v>16.5686</v>
      </c>
      <c r="GB837">
        <v>99.951899999999995</v>
      </c>
      <c r="GC837">
        <v>99.892600000000002</v>
      </c>
    </row>
    <row r="838" spans="1:185" x14ac:dyDescent="0.2">
      <c r="A838">
        <v>823</v>
      </c>
      <c r="B838">
        <v>1765650454</v>
      </c>
      <c r="C838">
        <v>15675.9000000954</v>
      </c>
      <c r="D838" t="s">
        <v>1961</v>
      </c>
      <c r="E838" t="s">
        <v>1962</v>
      </c>
      <c r="F838">
        <v>15</v>
      </c>
      <c r="G838">
        <v>1765650445.9333301</v>
      </c>
      <c r="H838">
        <f t="shared" si="156"/>
        <v>-3.611592131164733E-5</v>
      </c>
      <c r="I838">
        <v>0</v>
      </c>
      <c r="J838">
        <f t="shared" si="168"/>
        <v>-2.0155266839128255E-2</v>
      </c>
      <c r="K838">
        <f t="shared" si="157"/>
        <v>-6.5098558804096832E-2</v>
      </c>
      <c r="L838">
        <f t="shared" si="158"/>
        <v>70.087086892304129</v>
      </c>
      <c r="M838">
        <f t="shared" si="159"/>
        <v>1.6447671392952259</v>
      </c>
      <c r="N838">
        <f t="shared" si="160"/>
        <v>2.3467477565768662</v>
      </c>
      <c r="O838">
        <v>0</v>
      </c>
      <c r="P838">
        <v>0</v>
      </c>
      <c r="Q838">
        <f t="shared" si="161"/>
        <v>1</v>
      </c>
      <c r="R838">
        <f t="shared" si="162"/>
        <v>0</v>
      </c>
      <c r="S838">
        <f t="shared" si="163"/>
        <v>26024.638969317712</v>
      </c>
      <c r="T838">
        <f t="shared" si="164"/>
        <v>799.99886666666703</v>
      </c>
      <c r="U838">
        <f t="shared" si="165"/>
        <v>674.39940459949037</v>
      </c>
      <c r="V838">
        <f t="shared" si="166"/>
        <v>0.84300045000000001</v>
      </c>
      <c r="W838">
        <f t="shared" si="167"/>
        <v>0.158701125</v>
      </c>
      <c r="X838">
        <v>1</v>
      </c>
      <c r="Y838">
        <v>1765650445.9333301</v>
      </c>
      <c r="Z838">
        <v>50.070926666666701</v>
      </c>
      <c r="AA838">
        <v>50.004019999999997</v>
      </c>
      <c r="AB838">
        <v>16.496566666666698</v>
      </c>
      <c r="AC838">
        <v>16.5320866666667</v>
      </c>
      <c r="AD838">
        <v>50.558953333333299</v>
      </c>
      <c r="AE838">
        <v>16.334786666666702</v>
      </c>
      <c r="AF838">
        <v>1000.00373333333</v>
      </c>
      <c r="AG838">
        <v>99.603666666666697</v>
      </c>
      <c r="AH838">
        <v>9.9936666666666701E-2</v>
      </c>
      <c r="AI838">
        <v>20.0009266666667</v>
      </c>
      <c r="AJ838">
        <v>999.9</v>
      </c>
      <c r="AK838">
        <v>999.9</v>
      </c>
      <c r="AL838">
        <v>0</v>
      </c>
      <c r="AM838">
        <v>0</v>
      </c>
      <c r="AN838">
        <v>4999.2666666666701</v>
      </c>
      <c r="AO838">
        <v>0</v>
      </c>
      <c r="AP838">
        <v>0.33875899999999998</v>
      </c>
      <c r="AQ838">
        <v>6.6915133333333293E-2</v>
      </c>
      <c r="AR838">
        <v>50.910786666666702</v>
      </c>
      <c r="AS838">
        <v>50.844580000000001</v>
      </c>
      <c r="AT838">
        <v>-3.5512040000000002E-2</v>
      </c>
      <c r="AU838">
        <v>50.004019999999997</v>
      </c>
      <c r="AV838">
        <v>16.5320866666667</v>
      </c>
      <c r="AW838">
        <v>1.6431199999999999</v>
      </c>
      <c r="AX838">
        <v>1.6466573333333301</v>
      </c>
      <c r="AY838">
        <v>14.369246666666699</v>
      </c>
      <c r="AZ838">
        <v>14.4024933333333</v>
      </c>
      <c r="BA838">
        <v>799.99886666666703</v>
      </c>
      <c r="BB838">
        <v>0.89998500000000003</v>
      </c>
      <c r="BC838">
        <v>0</v>
      </c>
      <c r="BD838">
        <v>0.10001500000000001</v>
      </c>
      <c r="BE838">
        <v>0</v>
      </c>
      <c r="BF838">
        <v>25</v>
      </c>
      <c r="BG838">
        <v>13190.9533333333</v>
      </c>
      <c r="BH838">
        <v>1765650362</v>
      </c>
      <c r="BI838" t="s">
        <v>1948</v>
      </c>
      <c r="BJ838">
        <v>1765650342</v>
      </c>
      <c r="BK838">
        <v>1765650362</v>
      </c>
      <c r="BL838">
        <v>23</v>
      </c>
      <c r="BM838">
        <v>0.39300000000000002</v>
      </c>
      <c r="BN838">
        <v>2E-3</v>
      </c>
      <c r="BO838">
        <v>-0.48799999999999999</v>
      </c>
      <c r="BP838">
        <v>0.16300000000000001</v>
      </c>
      <c r="BQ838">
        <v>50</v>
      </c>
      <c r="BR838">
        <v>17</v>
      </c>
      <c r="BS838">
        <v>0.09</v>
      </c>
      <c r="BT838">
        <v>0.18</v>
      </c>
      <c r="BU838">
        <v>6.6400071428571406E-2</v>
      </c>
      <c r="BV838">
        <v>3.3322597402597799E-3</v>
      </c>
      <c r="BW838">
        <v>7.0134874562647999E-3</v>
      </c>
      <c r="BX838">
        <v>1</v>
      </c>
      <c r="BY838">
        <v>0</v>
      </c>
      <c r="BZ838">
        <v>0</v>
      </c>
      <c r="CA838">
        <v>0</v>
      </c>
      <c r="CB838">
        <v>-1</v>
      </c>
      <c r="CC838">
        <v>-3.6157157142857103E-2</v>
      </c>
      <c r="CD838">
        <v>1.23149844155845E-2</v>
      </c>
      <c r="CE838">
        <v>1.3318984383458199E-3</v>
      </c>
      <c r="CF838">
        <v>1</v>
      </c>
      <c r="CG838">
        <v>2</v>
      </c>
      <c r="CH838">
        <v>2</v>
      </c>
      <c r="CI838" t="s">
        <v>290</v>
      </c>
      <c r="CJ838">
        <v>3.8437999999999999</v>
      </c>
      <c r="CK838">
        <v>2.7376100000000001</v>
      </c>
      <c r="CL838">
        <v>1.46713E-2</v>
      </c>
      <c r="CM838">
        <v>1.43444E-2</v>
      </c>
      <c r="CN838">
        <v>9.11193E-2</v>
      </c>
      <c r="CO838">
        <v>9.0393399999999999E-2</v>
      </c>
      <c r="CP838">
        <v>34577.300000000003</v>
      </c>
      <c r="CQ838">
        <v>30397</v>
      </c>
      <c r="CR838">
        <v>32477</v>
      </c>
      <c r="CS838">
        <v>30764.5</v>
      </c>
      <c r="CT838">
        <v>39960.5</v>
      </c>
      <c r="CU838">
        <v>39342</v>
      </c>
      <c r="CV838">
        <v>47437.3</v>
      </c>
      <c r="CW838">
        <v>46927.7</v>
      </c>
      <c r="CX838">
        <v>2.83162</v>
      </c>
      <c r="CY838">
        <v>2.3858000000000001</v>
      </c>
      <c r="CZ838">
        <v>0</v>
      </c>
      <c r="DA838">
        <v>0</v>
      </c>
      <c r="DB838">
        <v>999.9</v>
      </c>
      <c r="DC838">
        <v>999.9</v>
      </c>
      <c r="DD838">
        <v>50.933999999999997</v>
      </c>
      <c r="DE838">
        <v>27.795000000000002</v>
      </c>
      <c r="DF838">
        <v>19.174099999999999</v>
      </c>
      <c r="DG838">
        <v>30.700500000000002</v>
      </c>
      <c r="DH838">
        <v>15.444699999999999</v>
      </c>
      <c r="DI838">
        <v>3</v>
      </c>
      <c r="DJ838">
        <v>-0.14743300000000001</v>
      </c>
      <c r="DK838">
        <v>1.65147</v>
      </c>
      <c r="DL838">
        <v>20.203800000000001</v>
      </c>
      <c r="DM838">
        <v>5.2508299999999997</v>
      </c>
      <c r="DN838">
        <v>12.033899999999999</v>
      </c>
      <c r="DO838">
        <v>4.9668799999999997</v>
      </c>
      <c r="DP838">
        <v>3.2909999999999999</v>
      </c>
      <c r="DQ838">
        <v>9999</v>
      </c>
      <c r="DR838">
        <v>483.9</v>
      </c>
      <c r="DS838">
        <v>9999</v>
      </c>
      <c r="DT838">
        <v>9999</v>
      </c>
      <c r="DU838">
        <v>1.8712</v>
      </c>
      <c r="DV838">
        <v>1.87622</v>
      </c>
      <c r="DW838">
        <v>1.87639</v>
      </c>
      <c r="DX838">
        <v>1.88293</v>
      </c>
      <c r="DY838">
        <v>1.8757299999999999</v>
      </c>
      <c r="DZ838">
        <v>1.87479</v>
      </c>
      <c r="EA838">
        <v>1.8708899999999999</v>
      </c>
      <c r="EB838">
        <v>1.87469</v>
      </c>
      <c r="EC838">
        <v>0</v>
      </c>
      <c r="ED838">
        <v>0</v>
      </c>
      <c r="EE838">
        <v>0</v>
      </c>
      <c r="EF838">
        <v>4.5</v>
      </c>
      <c r="EG838" t="s">
        <v>291</v>
      </c>
      <c r="EH838" t="s">
        <v>292</v>
      </c>
      <c r="EI838" t="s">
        <v>293</v>
      </c>
      <c r="EJ838" t="s">
        <v>294</v>
      </c>
      <c r="EK838" t="s">
        <v>294</v>
      </c>
      <c r="EL838" t="s">
        <v>293</v>
      </c>
      <c r="EM838">
        <v>0</v>
      </c>
      <c r="EN838">
        <v>100</v>
      </c>
      <c r="EO838">
        <v>100</v>
      </c>
      <c r="EP838">
        <v>-0.48799999999999999</v>
      </c>
      <c r="EQ838">
        <v>0.1618</v>
      </c>
      <c r="ER838">
        <v>-0.48055038879116801</v>
      </c>
      <c r="ES838">
        <v>-1.59193180084037E-4</v>
      </c>
      <c r="ET838">
        <v>2.35855495449547E-7</v>
      </c>
      <c r="EU838">
        <v>-2.0637061648257601E-10</v>
      </c>
      <c r="EV838">
        <v>-7.1680690631144794E-2</v>
      </c>
      <c r="EW838">
        <v>-1.23810892805048E-2</v>
      </c>
      <c r="EX838">
        <v>2.1165101286931801E-3</v>
      </c>
      <c r="EY838">
        <v>-2.9602767121402702E-5</v>
      </c>
      <c r="EZ838">
        <v>6</v>
      </c>
      <c r="FA838">
        <v>2221</v>
      </c>
      <c r="FB838">
        <v>2</v>
      </c>
      <c r="FC838">
        <v>24</v>
      </c>
      <c r="FD838">
        <v>1.9</v>
      </c>
      <c r="FE838">
        <v>1.5</v>
      </c>
      <c r="FF838">
        <v>0.323486</v>
      </c>
      <c r="FG838">
        <v>2.5964399999999999</v>
      </c>
      <c r="FH838">
        <v>2.94556</v>
      </c>
      <c r="FI838">
        <v>3.0773899999999998</v>
      </c>
      <c r="FJ838">
        <v>3.2946800000000001</v>
      </c>
      <c r="FK838">
        <v>2.36206</v>
      </c>
      <c r="FL838">
        <v>33.625399999999999</v>
      </c>
      <c r="FM838">
        <v>24.14</v>
      </c>
      <c r="FN838">
        <v>19</v>
      </c>
      <c r="FO838">
        <v>1070.24</v>
      </c>
      <c r="FP838">
        <v>795.06899999999996</v>
      </c>
      <c r="FQ838">
        <v>19.213699999999999</v>
      </c>
      <c r="FR838">
        <v>25.151599999999998</v>
      </c>
      <c r="FS838">
        <v>30.0001</v>
      </c>
      <c r="FT838">
        <v>25.158100000000001</v>
      </c>
      <c r="FU838">
        <v>25.165099999999999</v>
      </c>
      <c r="FV838">
        <v>6.5283100000000003</v>
      </c>
      <c r="FW838">
        <v>15.89</v>
      </c>
      <c r="FX838">
        <v>100</v>
      </c>
      <c r="FY838">
        <v>19.2133</v>
      </c>
      <c r="FZ838">
        <v>50</v>
      </c>
      <c r="GA838">
        <v>16.567900000000002</v>
      </c>
      <c r="GB838">
        <v>99.950900000000004</v>
      </c>
      <c r="GC838">
        <v>99.89</v>
      </c>
    </row>
    <row r="839" spans="1:185" x14ac:dyDescent="0.2">
      <c r="A839">
        <v>824</v>
      </c>
      <c r="B839">
        <v>1765650469</v>
      </c>
      <c r="C839">
        <v>15690.9000000954</v>
      </c>
      <c r="D839" t="s">
        <v>1963</v>
      </c>
      <c r="E839" t="s">
        <v>1964</v>
      </c>
      <c r="F839">
        <v>15</v>
      </c>
      <c r="G839">
        <v>1765650460.9333301</v>
      </c>
      <c r="H839">
        <f t="shared" si="156"/>
        <v>-3.5038138011000976E-5</v>
      </c>
      <c r="I839">
        <v>0</v>
      </c>
      <c r="J839">
        <f t="shared" si="168"/>
        <v>-2.4058580407924118E-2</v>
      </c>
      <c r="K839">
        <f t="shared" si="157"/>
        <v>-7.770568973008346E-2</v>
      </c>
      <c r="L839">
        <f t="shared" si="158"/>
        <v>70.092757039125161</v>
      </c>
      <c r="M839">
        <f t="shared" si="159"/>
        <v>1.6449151429432265</v>
      </c>
      <c r="N839">
        <f t="shared" si="160"/>
        <v>2.3467690706260123</v>
      </c>
      <c r="O839">
        <v>0</v>
      </c>
      <c r="P839">
        <v>0</v>
      </c>
      <c r="Q839">
        <f t="shared" si="161"/>
        <v>1</v>
      </c>
      <c r="R839">
        <f t="shared" si="162"/>
        <v>0</v>
      </c>
      <c r="S839">
        <f t="shared" si="163"/>
        <v>26087.668783744288</v>
      </c>
      <c r="T839">
        <f t="shared" si="164"/>
        <v>800.00059999999996</v>
      </c>
      <c r="U839">
        <f t="shared" si="165"/>
        <v>674.40079220021471</v>
      </c>
      <c r="V839">
        <f t="shared" si="166"/>
        <v>0.84300035799999995</v>
      </c>
      <c r="W839">
        <f t="shared" si="167"/>
        <v>0.15870089499999995</v>
      </c>
      <c r="X839">
        <v>1</v>
      </c>
      <c r="Y839">
        <v>1765650460.9333301</v>
      </c>
      <c r="Z839">
        <v>50.073733333333301</v>
      </c>
      <c r="AA839">
        <v>49.994273333333297</v>
      </c>
      <c r="AB839">
        <v>16.49802</v>
      </c>
      <c r="AC839">
        <v>16.53248</v>
      </c>
      <c r="AD839">
        <v>50.5617533333333</v>
      </c>
      <c r="AE839">
        <v>16.336173333333299</v>
      </c>
      <c r="AF839">
        <v>1000.00226666667</v>
      </c>
      <c r="AG839">
        <v>99.603886666666696</v>
      </c>
      <c r="AH839">
        <v>9.9904633333333298E-2</v>
      </c>
      <c r="AI839">
        <v>20.001073333333299</v>
      </c>
      <c r="AJ839">
        <v>999.9</v>
      </c>
      <c r="AK839">
        <v>999.9</v>
      </c>
      <c r="AL839">
        <v>0</v>
      </c>
      <c r="AM839">
        <v>0</v>
      </c>
      <c r="AN839">
        <v>5009.7333333333299</v>
      </c>
      <c r="AO839">
        <v>0</v>
      </c>
      <c r="AP839">
        <v>0.33875899999999998</v>
      </c>
      <c r="AQ839">
        <v>7.9468073333333306E-2</v>
      </c>
      <c r="AR839">
        <v>50.913713333333298</v>
      </c>
      <c r="AS839">
        <v>50.834693333333298</v>
      </c>
      <c r="AT839">
        <v>-3.44675733333333E-2</v>
      </c>
      <c r="AU839">
        <v>49.994273333333297</v>
      </c>
      <c r="AV839">
        <v>16.53248</v>
      </c>
      <c r="AW839">
        <v>1.643268</v>
      </c>
      <c r="AX839">
        <v>1.6467006666666699</v>
      </c>
      <c r="AY839">
        <v>14.3706266666667</v>
      </c>
      <c r="AZ839">
        <v>14.402893333333299</v>
      </c>
      <c r="BA839">
        <v>800.00059999999996</v>
      </c>
      <c r="BB839">
        <v>0.89998806666666697</v>
      </c>
      <c r="BC839">
        <v>0</v>
      </c>
      <c r="BD839">
        <v>0.100011933333333</v>
      </c>
      <c r="BE839">
        <v>0</v>
      </c>
      <c r="BF839">
        <v>25</v>
      </c>
      <c r="BG839">
        <v>13191</v>
      </c>
      <c r="BH839">
        <v>1765650362</v>
      </c>
      <c r="BI839" t="s">
        <v>1948</v>
      </c>
      <c r="BJ839">
        <v>1765650342</v>
      </c>
      <c r="BK839">
        <v>1765650362</v>
      </c>
      <c r="BL839">
        <v>23</v>
      </c>
      <c r="BM839">
        <v>0.39300000000000002</v>
      </c>
      <c r="BN839">
        <v>2E-3</v>
      </c>
      <c r="BO839">
        <v>-0.48799999999999999</v>
      </c>
      <c r="BP839">
        <v>0.16300000000000001</v>
      </c>
      <c r="BQ839">
        <v>50</v>
      </c>
      <c r="BR839">
        <v>17</v>
      </c>
      <c r="BS839">
        <v>0.09</v>
      </c>
      <c r="BT839">
        <v>0.18</v>
      </c>
      <c r="BU839">
        <v>7.6822130000000002E-2</v>
      </c>
      <c r="BV839">
        <v>-4.08531789473685E-2</v>
      </c>
      <c r="BW839">
        <v>1.70446825909461E-2</v>
      </c>
      <c r="BX839">
        <v>1</v>
      </c>
      <c r="BY839">
        <v>0</v>
      </c>
      <c r="BZ839">
        <v>0</v>
      </c>
      <c r="CA839">
        <v>0</v>
      </c>
      <c r="CB839">
        <v>-1</v>
      </c>
      <c r="CC839">
        <v>-3.4526635E-2</v>
      </c>
      <c r="CD839">
        <v>1.8478691729323399E-3</v>
      </c>
      <c r="CE839">
        <v>4.0627956049375699E-4</v>
      </c>
      <c r="CF839">
        <v>1</v>
      </c>
      <c r="CG839">
        <v>2</v>
      </c>
      <c r="CH839">
        <v>2</v>
      </c>
      <c r="CI839" t="s">
        <v>290</v>
      </c>
      <c r="CJ839">
        <v>3.8437700000000001</v>
      </c>
      <c r="CK839">
        <v>2.7374900000000002</v>
      </c>
      <c r="CL839">
        <v>1.4663900000000001E-2</v>
      </c>
      <c r="CM839">
        <v>1.43451E-2</v>
      </c>
      <c r="CN839">
        <v>9.1124399999999994E-2</v>
      </c>
      <c r="CO839">
        <v>9.0390899999999996E-2</v>
      </c>
      <c r="CP839">
        <v>34577.199999999997</v>
      </c>
      <c r="CQ839">
        <v>30397.200000000001</v>
      </c>
      <c r="CR839">
        <v>32476.7</v>
      </c>
      <c r="CS839">
        <v>30764.7</v>
      </c>
      <c r="CT839">
        <v>39959.9</v>
      </c>
      <c r="CU839">
        <v>39342.300000000003</v>
      </c>
      <c r="CV839">
        <v>47436.9</v>
      </c>
      <c r="CW839">
        <v>46928</v>
      </c>
      <c r="CX839">
        <v>2.8311199999999999</v>
      </c>
      <c r="CY839">
        <v>2.3860199999999998</v>
      </c>
      <c r="CZ839">
        <v>0</v>
      </c>
      <c r="DA839">
        <v>0</v>
      </c>
      <c r="DB839">
        <v>999.9</v>
      </c>
      <c r="DC839">
        <v>999.9</v>
      </c>
      <c r="DD839">
        <v>50.933999999999997</v>
      </c>
      <c r="DE839">
        <v>27.805</v>
      </c>
      <c r="DF839">
        <v>19.186199999999999</v>
      </c>
      <c r="DG839">
        <v>30.040500000000002</v>
      </c>
      <c r="DH839">
        <v>15.4527</v>
      </c>
      <c r="DI839">
        <v>3</v>
      </c>
      <c r="DJ839">
        <v>-0.14729300000000001</v>
      </c>
      <c r="DK839">
        <v>1.64086</v>
      </c>
      <c r="DL839">
        <v>20.2041</v>
      </c>
      <c r="DM839">
        <v>5.2511900000000002</v>
      </c>
      <c r="DN839">
        <v>12.033899999999999</v>
      </c>
      <c r="DO839">
        <v>4.9669600000000003</v>
      </c>
      <c r="DP839">
        <v>3.2909999999999999</v>
      </c>
      <c r="DQ839">
        <v>9999</v>
      </c>
      <c r="DR839">
        <v>483.9</v>
      </c>
      <c r="DS839">
        <v>9999</v>
      </c>
      <c r="DT839">
        <v>9999</v>
      </c>
      <c r="DU839">
        <v>1.8712</v>
      </c>
      <c r="DV839">
        <v>1.87622</v>
      </c>
      <c r="DW839">
        <v>1.8763799999999999</v>
      </c>
      <c r="DX839">
        <v>1.88293</v>
      </c>
      <c r="DY839">
        <v>1.8757200000000001</v>
      </c>
      <c r="DZ839">
        <v>1.87477</v>
      </c>
      <c r="EA839">
        <v>1.8709</v>
      </c>
      <c r="EB839">
        <v>1.8747</v>
      </c>
      <c r="EC839">
        <v>0</v>
      </c>
      <c r="ED839">
        <v>0</v>
      </c>
      <c r="EE839">
        <v>0</v>
      </c>
      <c r="EF839">
        <v>4.5</v>
      </c>
      <c r="EG839" t="s">
        <v>291</v>
      </c>
      <c r="EH839" t="s">
        <v>292</v>
      </c>
      <c r="EI839" t="s">
        <v>293</v>
      </c>
      <c r="EJ839" t="s">
        <v>294</v>
      </c>
      <c r="EK839" t="s">
        <v>294</v>
      </c>
      <c r="EL839" t="s">
        <v>293</v>
      </c>
      <c r="EM839">
        <v>0</v>
      </c>
      <c r="EN839">
        <v>100</v>
      </c>
      <c r="EO839">
        <v>100</v>
      </c>
      <c r="EP839">
        <v>-0.48799999999999999</v>
      </c>
      <c r="EQ839">
        <v>0.16189999999999999</v>
      </c>
      <c r="ER839">
        <v>-0.48055038879116801</v>
      </c>
      <c r="ES839">
        <v>-1.59193180084037E-4</v>
      </c>
      <c r="ET839">
        <v>2.35855495449547E-7</v>
      </c>
      <c r="EU839">
        <v>-2.0637061648257601E-10</v>
      </c>
      <c r="EV839">
        <v>-7.1680690631144794E-2</v>
      </c>
      <c r="EW839">
        <v>-1.23810892805048E-2</v>
      </c>
      <c r="EX839">
        <v>2.1165101286931801E-3</v>
      </c>
      <c r="EY839">
        <v>-2.9602767121402702E-5</v>
      </c>
      <c r="EZ839">
        <v>6</v>
      </c>
      <c r="FA839">
        <v>2221</v>
      </c>
      <c r="FB839">
        <v>2</v>
      </c>
      <c r="FC839">
        <v>24</v>
      </c>
      <c r="FD839">
        <v>2.1</v>
      </c>
      <c r="FE839">
        <v>1.8</v>
      </c>
      <c r="FF839">
        <v>0.32470700000000002</v>
      </c>
      <c r="FG839">
        <v>2.6037599999999999</v>
      </c>
      <c r="FH839">
        <v>2.94556</v>
      </c>
      <c r="FI839">
        <v>3.0773899999999998</v>
      </c>
      <c r="FJ839">
        <v>3.2946800000000001</v>
      </c>
      <c r="FK839">
        <v>2.32666</v>
      </c>
      <c r="FL839">
        <v>33.625399999999999</v>
      </c>
      <c r="FM839">
        <v>24.1313</v>
      </c>
      <c r="FN839">
        <v>19</v>
      </c>
      <c r="FO839">
        <v>1069.73</v>
      </c>
      <c r="FP839">
        <v>795.31899999999996</v>
      </c>
      <c r="FQ839">
        <v>19.217400000000001</v>
      </c>
      <c r="FR839">
        <v>25.1541</v>
      </c>
      <c r="FS839">
        <v>30.0002</v>
      </c>
      <c r="FT839">
        <v>25.1602</v>
      </c>
      <c r="FU839">
        <v>25.167100000000001</v>
      </c>
      <c r="FV839">
        <v>6.5284899999999997</v>
      </c>
      <c r="FW839">
        <v>15.89</v>
      </c>
      <c r="FX839">
        <v>100</v>
      </c>
      <c r="FY839">
        <v>19.2165</v>
      </c>
      <c r="FZ839">
        <v>50</v>
      </c>
      <c r="GA839">
        <v>16.567699999999999</v>
      </c>
      <c r="GB839">
        <v>99.9499</v>
      </c>
      <c r="GC839">
        <v>99.890600000000006</v>
      </c>
    </row>
    <row r="840" spans="1:185" x14ac:dyDescent="0.2">
      <c r="A840">
        <v>825</v>
      </c>
      <c r="B840">
        <v>1765650484</v>
      </c>
      <c r="C840">
        <v>15705.9000000954</v>
      </c>
      <c r="D840" t="s">
        <v>1965</v>
      </c>
      <c r="E840" t="s">
        <v>1966</v>
      </c>
      <c r="F840">
        <v>15</v>
      </c>
      <c r="G840">
        <v>1765650475.9333301</v>
      </c>
      <c r="H840">
        <f t="shared" si="156"/>
        <v>-3.3323113007176783E-5</v>
      </c>
      <c r="I840">
        <v>0</v>
      </c>
      <c r="J840">
        <f t="shared" si="168"/>
        <v>-1.6995086421128468E-2</v>
      </c>
      <c r="K840">
        <f t="shared" si="157"/>
        <v>-5.4891639073650231E-2</v>
      </c>
      <c r="L840">
        <f t="shared" si="158"/>
        <v>70.099478241315481</v>
      </c>
      <c r="M840">
        <f t="shared" si="159"/>
        <v>1.6449906998039696</v>
      </c>
      <c r="N840">
        <f t="shared" si="160"/>
        <v>2.3466518454547343</v>
      </c>
      <c r="O840">
        <v>0</v>
      </c>
      <c r="P840">
        <v>0</v>
      </c>
      <c r="Q840">
        <f t="shared" si="161"/>
        <v>1</v>
      </c>
      <c r="R840">
        <f t="shared" si="162"/>
        <v>0</v>
      </c>
      <c r="S840">
        <f t="shared" si="163"/>
        <v>25973.675813785499</v>
      </c>
      <c r="T840">
        <f t="shared" si="164"/>
        <v>799.99953333333303</v>
      </c>
      <c r="U840">
        <f t="shared" si="165"/>
        <v>674.39991859981774</v>
      </c>
      <c r="V840">
        <f t="shared" si="166"/>
        <v>0.84300039000000004</v>
      </c>
      <c r="W840">
        <f t="shared" si="167"/>
        <v>0.15870097499999999</v>
      </c>
      <c r="X840">
        <v>1</v>
      </c>
      <c r="Y840">
        <v>1765650475.9333301</v>
      </c>
      <c r="Z840">
        <v>50.065273333333302</v>
      </c>
      <c r="AA840">
        <v>50.008713333333297</v>
      </c>
      <c r="AB840">
        <v>16.4989733333333</v>
      </c>
      <c r="AC840">
        <v>16.531746666666699</v>
      </c>
      <c r="AD840">
        <v>50.553293333333301</v>
      </c>
      <c r="AE840">
        <v>16.3371</v>
      </c>
      <c r="AF840">
        <v>999.99946666666699</v>
      </c>
      <c r="AG840">
        <v>99.602680000000007</v>
      </c>
      <c r="AH840">
        <v>9.9929766666666697E-2</v>
      </c>
      <c r="AI840">
        <v>20.0002666666667</v>
      </c>
      <c r="AJ840">
        <v>999.9</v>
      </c>
      <c r="AK840">
        <v>999.9</v>
      </c>
      <c r="AL840">
        <v>0</v>
      </c>
      <c r="AM840">
        <v>0</v>
      </c>
      <c r="AN840">
        <v>4990.8333333333303</v>
      </c>
      <c r="AO840">
        <v>0</v>
      </c>
      <c r="AP840">
        <v>0.33875899999999998</v>
      </c>
      <c r="AQ840">
        <v>5.656154E-2</v>
      </c>
      <c r="AR840">
        <v>50.905173333333302</v>
      </c>
      <c r="AS840">
        <v>50.849339999999998</v>
      </c>
      <c r="AT840">
        <v>-3.2765973333333302E-2</v>
      </c>
      <c r="AU840">
        <v>50.008713333333297</v>
      </c>
      <c r="AV840">
        <v>16.531746666666699</v>
      </c>
      <c r="AW840">
        <v>1.6433420000000001</v>
      </c>
      <c r="AX840">
        <v>1.64660466666667</v>
      </c>
      <c r="AY840">
        <v>14.3713266666667</v>
      </c>
      <c r="AZ840">
        <v>14.402006666666701</v>
      </c>
      <c r="BA840">
        <v>799.99953333333303</v>
      </c>
      <c r="BB840">
        <v>0.89998699999999998</v>
      </c>
      <c r="BC840">
        <v>0</v>
      </c>
      <c r="BD840">
        <v>0.100013</v>
      </c>
      <c r="BE840">
        <v>0</v>
      </c>
      <c r="BF840">
        <v>25</v>
      </c>
      <c r="BG840">
        <v>13190.973333333301</v>
      </c>
      <c r="BH840">
        <v>1765650362</v>
      </c>
      <c r="BI840" t="s">
        <v>1948</v>
      </c>
      <c r="BJ840">
        <v>1765650342</v>
      </c>
      <c r="BK840">
        <v>1765650362</v>
      </c>
      <c r="BL840">
        <v>23</v>
      </c>
      <c r="BM840">
        <v>0.39300000000000002</v>
      </c>
      <c r="BN840">
        <v>2E-3</v>
      </c>
      <c r="BO840">
        <v>-0.48799999999999999</v>
      </c>
      <c r="BP840">
        <v>0.16300000000000001</v>
      </c>
      <c r="BQ840">
        <v>50</v>
      </c>
      <c r="BR840">
        <v>17</v>
      </c>
      <c r="BS840">
        <v>0.09</v>
      </c>
      <c r="BT840">
        <v>0.18</v>
      </c>
      <c r="BU840">
        <v>5.8177764999999999E-2</v>
      </c>
      <c r="BV840">
        <v>7.6830902255638099E-3</v>
      </c>
      <c r="BW840">
        <v>1.2994835972118901E-2</v>
      </c>
      <c r="BX840">
        <v>1</v>
      </c>
      <c r="BY840">
        <v>0</v>
      </c>
      <c r="BZ840">
        <v>0</v>
      </c>
      <c r="CA840">
        <v>0</v>
      </c>
      <c r="CB840">
        <v>-1</v>
      </c>
      <c r="CC840">
        <v>-3.3186735000000002E-2</v>
      </c>
      <c r="CD840">
        <v>7.58809172932333E-3</v>
      </c>
      <c r="CE840">
        <v>8.8234126066675503E-4</v>
      </c>
      <c r="CF840">
        <v>1</v>
      </c>
      <c r="CG840">
        <v>2</v>
      </c>
      <c r="CH840">
        <v>2</v>
      </c>
      <c r="CI840" t="s">
        <v>290</v>
      </c>
      <c r="CJ840">
        <v>3.8437399999999999</v>
      </c>
      <c r="CK840">
        <v>2.7378399999999998</v>
      </c>
      <c r="CL840">
        <v>1.46704E-2</v>
      </c>
      <c r="CM840">
        <v>1.43508E-2</v>
      </c>
      <c r="CN840">
        <v>9.1120499999999993E-2</v>
      </c>
      <c r="CO840">
        <v>9.0387800000000004E-2</v>
      </c>
      <c r="CP840">
        <v>34576.9</v>
      </c>
      <c r="CQ840">
        <v>30396.2</v>
      </c>
      <c r="CR840">
        <v>32476.7</v>
      </c>
      <c r="CS840">
        <v>30763.9</v>
      </c>
      <c r="CT840">
        <v>39960</v>
      </c>
      <c r="CU840">
        <v>39341.300000000003</v>
      </c>
      <c r="CV840">
        <v>47436.7</v>
      </c>
      <c r="CW840">
        <v>46926.6</v>
      </c>
      <c r="CX840">
        <v>2.8307199999999999</v>
      </c>
      <c r="CY840">
        <v>2.3858799999999998</v>
      </c>
      <c r="CZ840">
        <v>0</v>
      </c>
      <c r="DA840">
        <v>0</v>
      </c>
      <c r="DB840">
        <v>999.9</v>
      </c>
      <c r="DC840">
        <v>999.9</v>
      </c>
      <c r="DD840">
        <v>50.933999999999997</v>
      </c>
      <c r="DE840">
        <v>27.805</v>
      </c>
      <c r="DF840">
        <v>19.187200000000001</v>
      </c>
      <c r="DG840">
        <v>30.310500000000001</v>
      </c>
      <c r="DH840">
        <v>15.4968</v>
      </c>
      <c r="DI840">
        <v>3</v>
      </c>
      <c r="DJ840">
        <v>-0.14677799999999999</v>
      </c>
      <c r="DK840">
        <v>1.65103</v>
      </c>
      <c r="DL840">
        <v>20.203199999999999</v>
      </c>
      <c r="DM840">
        <v>5.2481999999999998</v>
      </c>
      <c r="DN840">
        <v>12.033899999999999</v>
      </c>
      <c r="DO840">
        <v>4.9664000000000001</v>
      </c>
      <c r="DP840">
        <v>3.2906399999999998</v>
      </c>
      <c r="DQ840">
        <v>9999</v>
      </c>
      <c r="DR840">
        <v>483.9</v>
      </c>
      <c r="DS840">
        <v>9999</v>
      </c>
      <c r="DT840">
        <v>9999</v>
      </c>
      <c r="DU840">
        <v>1.8712</v>
      </c>
      <c r="DV840">
        <v>1.87622</v>
      </c>
      <c r="DW840">
        <v>1.8763700000000001</v>
      </c>
      <c r="DX840">
        <v>1.88293</v>
      </c>
      <c r="DY840">
        <v>1.8757200000000001</v>
      </c>
      <c r="DZ840">
        <v>1.87477</v>
      </c>
      <c r="EA840">
        <v>1.8708899999999999</v>
      </c>
      <c r="EB840">
        <v>1.87469</v>
      </c>
      <c r="EC840">
        <v>0</v>
      </c>
      <c r="ED840">
        <v>0</v>
      </c>
      <c r="EE840">
        <v>0</v>
      </c>
      <c r="EF840">
        <v>4.5</v>
      </c>
      <c r="EG840" t="s">
        <v>291</v>
      </c>
      <c r="EH840" t="s">
        <v>292</v>
      </c>
      <c r="EI840" t="s">
        <v>293</v>
      </c>
      <c r="EJ840" t="s">
        <v>294</v>
      </c>
      <c r="EK840" t="s">
        <v>294</v>
      </c>
      <c r="EL840" t="s">
        <v>293</v>
      </c>
      <c r="EM840">
        <v>0</v>
      </c>
      <c r="EN840">
        <v>100</v>
      </c>
      <c r="EO840">
        <v>100</v>
      </c>
      <c r="EP840">
        <v>-0.48799999999999999</v>
      </c>
      <c r="EQ840">
        <v>0.1618</v>
      </c>
      <c r="ER840">
        <v>-0.48055038879116801</v>
      </c>
      <c r="ES840">
        <v>-1.59193180084037E-4</v>
      </c>
      <c r="ET840">
        <v>2.35855495449547E-7</v>
      </c>
      <c r="EU840">
        <v>-2.0637061648257601E-10</v>
      </c>
      <c r="EV840">
        <v>-7.1680690631144794E-2</v>
      </c>
      <c r="EW840">
        <v>-1.23810892805048E-2</v>
      </c>
      <c r="EX840">
        <v>2.1165101286931801E-3</v>
      </c>
      <c r="EY840">
        <v>-2.9602767121402702E-5</v>
      </c>
      <c r="EZ840">
        <v>6</v>
      </c>
      <c r="FA840">
        <v>2221</v>
      </c>
      <c r="FB840">
        <v>2</v>
      </c>
      <c r="FC840">
        <v>24</v>
      </c>
      <c r="FD840">
        <v>2.4</v>
      </c>
      <c r="FE840">
        <v>2</v>
      </c>
      <c r="FF840">
        <v>0.32470700000000002</v>
      </c>
      <c r="FG840">
        <v>2.6000999999999999</v>
      </c>
      <c r="FH840">
        <v>2.94556</v>
      </c>
      <c r="FI840">
        <v>3.0773899999999998</v>
      </c>
      <c r="FJ840">
        <v>3.2946800000000001</v>
      </c>
      <c r="FK840">
        <v>2.2973599999999998</v>
      </c>
      <c r="FL840">
        <v>33.625399999999999</v>
      </c>
      <c r="FM840">
        <v>24.14</v>
      </c>
      <c r="FN840">
        <v>19</v>
      </c>
      <c r="FO840">
        <v>1069.33</v>
      </c>
      <c r="FP840">
        <v>795.21299999999997</v>
      </c>
      <c r="FQ840">
        <v>19.215800000000002</v>
      </c>
      <c r="FR840">
        <v>25.157900000000001</v>
      </c>
      <c r="FS840">
        <v>30.0001</v>
      </c>
      <c r="FT840">
        <v>25.162299999999998</v>
      </c>
      <c r="FU840">
        <v>25.1692</v>
      </c>
      <c r="FV840">
        <v>6.5271699999999999</v>
      </c>
      <c r="FW840">
        <v>15.89</v>
      </c>
      <c r="FX840">
        <v>100</v>
      </c>
      <c r="FY840">
        <v>19.2163</v>
      </c>
      <c r="FZ840">
        <v>50</v>
      </c>
      <c r="GA840">
        <v>16.566400000000002</v>
      </c>
      <c r="GB840">
        <v>99.949700000000007</v>
      </c>
      <c r="GC840">
        <v>99.887799999999999</v>
      </c>
    </row>
    <row r="841" spans="1:185" x14ac:dyDescent="0.2">
      <c r="A841">
        <v>826</v>
      </c>
      <c r="B841">
        <v>1765650499</v>
      </c>
      <c r="C841">
        <v>15720.9000000954</v>
      </c>
      <c r="D841" t="s">
        <v>1967</v>
      </c>
      <c r="E841" t="s">
        <v>1968</v>
      </c>
      <c r="F841">
        <v>15</v>
      </c>
      <c r="G841">
        <v>1765650490.9333301</v>
      </c>
      <c r="H841">
        <f t="shared" si="156"/>
        <v>-3.326212618885662E-5</v>
      </c>
      <c r="I841">
        <v>0</v>
      </c>
      <c r="J841">
        <f t="shared" si="168"/>
        <v>-1.7854773370641352E-2</v>
      </c>
      <c r="K841">
        <f t="shared" si="157"/>
        <v>-5.7668301961949636E-2</v>
      </c>
      <c r="L841">
        <f t="shared" si="158"/>
        <v>70.092193996023354</v>
      </c>
      <c r="M841">
        <f t="shared" si="159"/>
        <v>1.6449874944154961</v>
      </c>
      <c r="N841">
        <f t="shared" si="160"/>
        <v>2.3468911452662242</v>
      </c>
      <c r="O841">
        <v>0</v>
      </c>
      <c r="P841">
        <v>0</v>
      </c>
      <c r="Q841">
        <f t="shared" si="161"/>
        <v>1</v>
      </c>
      <c r="R841">
        <f t="shared" si="162"/>
        <v>0</v>
      </c>
      <c r="S841">
        <f t="shared" si="163"/>
        <v>26043.59395645935</v>
      </c>
      <c r="T841">
        <f t="shared" si="164"/>
        <v>799.99839999999995</v>
      </c>
      <c r="U841">
        <f t="shared" si="165"/>
        <v>674.39891199947829</v>
      </c>
      <c r="V841">
        <f t="shared" si="166"/>
        <v>0.84300032599999997</v>
      </c>
      <c r="W841">
        <f t="shared" si="167"/>
        <v>0.15870081500000002</v>
      </c>
      <c r="X841">
        <v>1</v>
      </c>
      <c r="Y841">
        <v>1765650490.9333301</v>
      </c>
      <c r="Z841">
        <v>50.058113333333303</v>
      </c>
      <c r="AA841">
        <v>49.998779999999996</v>
      </c>
      <c r="AB841">
        <v>16.498899999999999</v>
      </c>
      <c r="AC841">
        <v>16.531613333333301</v>
      </c>
      <c r="AD841">
        <v>50.546133333333302</v>
      </c>
      <c r="AE841">
        <v>16.337019999999999</v>
      </c>
      <c r="AF841">
        <v>1000.00013333333</v>
      </c>
      <c r="AG841">
        <v>99.60284</v>
      </c>
      <c r="AH841">
        <v>0.10001864000000001</v>
      </c>
      <c r="AI841">
        <v>20.001913333333299</v>
      </c>
      <c r="AJ841">
        <v>999.9</v>
      </c>
      <c r="AK841">
        <v>999.9</v>
      </c>
      <c r="AL841">
        <v>0</v>
      </c>
      <c r="AM841">
        <v>0</v>
      </c>
      <c r="AN841">
        <v>5002.4666666666699</v>
      </c>
      <c r="AO841">
        <v>0</v>
      </c>
      <c r="AP841">
        <v>0.33875899999999998</v>
      </c>
      <c r="AQ841">
        <v>5.9342953333333302E-2</v>
      </c>
      <c r="AR841">
        <v>50.8978866666667</v>
      </c>
      <c r="AS841">
        <v>50.839219999999997</v>
      </c>
      <c r="AT841">
        <v>-3.2717006666666701E-2</v>
      </c>
      <c r="AU841">
        <v>49.998779999999996</v>
      </c>
      <c r="AV841">
        <v>16.531613333333301</v>
      </c>
      <c r="AW841">
        <v>1.643338</v>
      </c>
      <c r="AX841">
        <v>1.64659466666667</v>
      </c>
      <c r="AY841">
        <v>14.3712933333333</v>
      </c>
      <c r="AZ841">
        <v>14.40192</v>
      </c>
      <c r="BA841">
        <v>799.99839999999995</v>
      </c>
      <c r="BB841">
        <v>0.89998913333333297</v>
      </c>
      <c r="BC841">
        <v>0</v>
      </c>
      <c r="BD841">
        <v>0.100010866666667</v>
      </c>
      <c r="BE841">
        <v>0</v>
      </c>
      <c r="BF841">
        <v>25</v>
      </c>
      <c r="BG841">
        <v>13190.96</v>
      </c>
      <c r="BH841">
        <v>1765650362</v>
      </c>
      <c r="BI841" t="s">
        <v>1948</v>
      </c>
      <c r="BJ841">
        <v>1765650342</v>
      </c>
      <c r="BK841">
        <v>1765650362</v>
      </c>
      <c r="BL841">
        <v>23</v>
      </c>
      <c r="BM841">
        <v>0.39300000000000002</v>
      </c>
      <c r="BN841">
        <v>2E-3</v>
      </c>
      <c r="BO841">
        <v>-0.48799999999999999</v>
      </c>
      <c r="BP841">
        <v>0.16300000000000001</v>
      </c>
      <c r="BQ841">
        <v>50</v>
      </c>
      <c r="BR841">
        <v>17</v>
      </c>
      <c r="BS841">
        <v>0.09</v>
      </c>
      <c r="BT841">
        <v>0.18</v>
      </c>
      <c r="BU841">
        <v>6.0372540000000002E-2</v>
      </c>
      <c r="BV841">
        <v>-5.3269209022556503E-2</v>
      </c>
      <c r="BW841">
        <v>8.4852965817583496E-3</v>
      </c>
      <c r="BX841">
        <v>1</v>
      </c>
      <c r="BY841">
        <v>0</v>
      </c>
      <c r="BZ841">
        <v>0</v>
      </c>
      <c r="CA841">
        <v>0</v>
      </c>
      <c r="CB841">
        <v>-1</v>
      </c>
      <c r="CC841">
        <v>-3.2751179999999998E-2</v>
      </c>
      <c r="CD841">
        <v>1.12271278195489E-3</v>
      </c>
      <c r="CE841">
        <v>5.8142476865025302E-4</v>
      </c>
      <c r="CF841">
        <v>1</v>
      </c>
      <c r="CG841">
        <v>2</v>
      </c>
      <c r="CH841">
        <v>2</v>
      </c>
      <c r="CI841" t="s">
        <v>290</v>
      </c>
      <c r="CJ841">
        <v>3.8437999999999999</v>
      </c>
      <c r="CK841">
        <v>2.73821</v>
      </c>
      <c r="CL841">
        <v>1.4664399999999999E-2</v>
      </c>
      <c r="CM841">
        <v>1.4345800000000001E-2</v>
      </c>
      <c r="CN841">
        <v>9.1127100000000003E-2</v>
      </c>
      <c r="CO841">
        <v>9.0388099999999999E-2</v>
      </c>
      <c r="CP841">
        <v>34576.199999999997</v>
      </c>
      <c r="CQ841">
        <v>30395.8</v>
      </c>
      <c r="CR841">
        <v>32475.8</v>
      </c>
      <c r="CS841">
        <v>30763.3</v>
      </c>
      <c r="CT841">
        <v>39958.5</v>
      </c>
      <c r="CU841">
        <v>39340.800000000003</v>
      </c>
      <c r="CV841">
        <v>47435.4</v>
      </c>
      <c r="CW841">
        <v>46926</v>
      </c>
      <c r="CX841">
        <v>2.8313999999999999</v>
      </c>
      <c r="CY841">
        <v>2.3856199999999999</v>
      </c>
      <c r="CZ841">
        <v>0</v>
      </c>
      <c r="DA841">
        <v>0</v>
      </c>
      <c r="DB841">
        <v>999.9</v>
      </c>
      <c r="DC841">
        <v>999.9</v>
      </c>
      <c r="DD841">
        <v>50.933999999999997</v>
      </c>
      <c r="DE841">
        <v>27.795000000000002</v>
      </c>
      <c r="DF841">
        <v>19.173200000000001</v>
      </c>
      <c r="DG841">
        <v>30.160499999999999</v>
      </c>
      <c r="DH841">
        <v>15.504799999999999</v>
      </c>
      <c r="DI841">
        <v>3</v>
      </c>
      <c r="DJ841">
        <v>-0.14644099999999999</v>
      </c>
      <c r="DK841">
        <v>1.66307</v>
      </c>
      <c r="DL841">
        <v>20.203700000000001</v>
      </c>
      <c r="DM841">
        <v>5.2503500000000001</v>
      </c>
      <c r="DN841">
        <v>12.033899999999999</v>
      </c>
      <c r="DO841">
        <v>4.9665999999999997</v>
      </c>
      <c r="DP841">
        <v>3.2909999999999999</v>
      </c>
      <c r="DQ841">
        <v>9999</v>
      </c>
      <c r="DR841">
        <v>483.9</v>
      </c>
      <c r="DS841">
        <v>9999</v>
      </c>
      <c r="DT841">
        <v>9999</v>
      </c>
      <c r="DU841">
        <v>1.87121</v>
      </c>
      <c r="DV841">
        <v>1.8762300000000001</v>
      </c>
      <c r="DW841">
        <v>1.87639</v>
      </c>
      <c r="DX841">
        <v>1.88293</v>
      </c>
      <c r="DY841">
        <v>1.87575</v>
      </c>
      <c r="DZ841">
        <v>1.8748100000000001</v>
      </c>
      <c r="EA841">
        <v>1.87094</v>
      </c>
      <c r="EB841">
        <v>1.87469</v>
      </c>
      <c r="EC841">
        <v>0</v>
      </c>
      <c r="ED841">
        <v>0</v>
      </c>
      <c r="EE841">
        <v>0</v>
      </c>
      <c r="EF841">
        <v>4.5</v>
      </c>
      <c r="EG841" t="s">
        <v>291</v>
      </c>
      <c r="EH841" t="s">
        <v>292</v>
      </c>
      <c r="EI841" t="s">
        <v>293</v>
      </c>
      <c r="EJ841" t="s">
        <v>294</v>
      </c>
      <c r="EK841" t="s">
        <v>294</v>
      </c>
      <c r="EL841" t="s">
        <v>293</v>
      </c>
      <c r="EM841">
        <v>0</v>
      </c>
      <c r="EN841">
        <v>100</v>
      </c>
      <c r="EO841">
        <v>100</v>
      </c>
      <c r="EP841">
        <v>-0.48799999999999999</v>
      </c>
      <c r="EQ841">
        <v>0.16189999999999999</v>
      </c>
      <c r="ER841">
        <v>-0.48055038879116801</v>
      </c>
      <c r="ES841">
        <v>-1.59193180084037E-4</v>
      </c>
      <c r="ET841">
        <v>2.35855495449547E-7</v>
      </c>
      <c r="EU841">
        <v>-2.0637061648257601E-10</v>
      </c>
      <c r="EV841">
        <v>-7.1680690631144794E-2</v>
      </c>
      <c r="EW841">
        <v>-1.23810892805048E-2</v>
      </c>
      <c r="EX841">
        <v>2.1165101286931801E-3</v>
      </c>
      <c r="EY841">
        <v>-2.9602767121402702E-5</v>
      </c>
      <c r="EZ841">
        <v>6</v>
      </c>
      <c r="FA841">
        <v>2221</v>
      </c>
      <c r="FB841">
        <v>2</v>
      </c>
      <c r="FC841">
        <v>24</v>
      </c>
      <c r="FD841">
        <v>2.6</v>
      </c>
      <c r="FE841">
        <v>2.2999999999999998</v>
      </c>
      <c r="FF841">
        <v>0.323486</v>
      </c>
      <c r="FG841">
        <v>2.5988799999999999</v>
      </c>
      <c r="FH841">
        <v>2.94556</v>
      </c>
      <c r="FI841">
        <v>3.0773899999999998</v>
      </c>
      <c r="FJ841">
        <v>3.2946800000000001</v>
      </c>
      <c r="FK841">
        <v>2.2875999999999999</v>
      </c>
      <c r="FL841">
        <v>33.625399999999999</v>
      </c>
      <c r="FM841">
        <v>24.1313</v>
      </c>
      <c r="FN841">
        <v>19</v>
      </c>
      <c r="FO841">
        <v>1070.1199999999999</v>
      </c>
      <c r="FP841">
        <v>794.98900000000003</v>
      </c>
      <c r="FQ841">
        <v>19.214300000000001</v>
      </c>
      <c r="FR841">
        <v>25.16</v>
      </c>
      <c r="FS841">
        <v>30.000299999999999</v>
      </c>
      <c r="FT841">
        <v>25.164400000000001</v>
      </c>
      <c r="FU841">
        <v>25.171399999999998</v>
      </c>
      <c r="FV841">
        <v>6.5281900000000004</v>
      </c>
      <c r="FW841">
        <v>15.89</v>
      </c>
      <c r="FX841">
        <v>100</v>
      </c>
      <c r="FY841">
        <v>19.210899999999999</v>
      </c>
      <c r="FZ841">
        <v>50</v>
      </c>
      <c r="GA841">
        <v>16.564</v>
      </c>
      <c r="GB841">
        <v>99.946899999999999</v>
      </c>
      <c r="GC841">
        <v>99.886200000000002</v>
      </c>
    </row>
    <row r="842" spans="1:185" x14ac:dyDescent="0.2">
      <c r="A842">
        <v>827</v>
      </c>
      <c r="B842">
        <v>1765650514</v>
      </c>
      <c r="C842">
        <v>15735.9000000954</v>
      </c>
      <c r="D842" t="s">
        <v>1969</v>
      </c>
      <c r="E842" t="s">
        <v>1970</v>
      </c>
      <c r="F842">
        <v>15</v>
      </c>
      <c r="G842">
        <v>1765650505.9333301</v>
      </c>
      <c r="H842">
        <f t="shared" si="156"/>
        <v>-3.2299933924570353E-5</v>
      </c>
      <c r="I842">
        <v>0</v>
      </c>
      <c r="J842">
        <f t="shared" si="168"/>
        <v>-1.7320770568851059E-2</v>
      </c>
      <c r="K842">
        <f t="shared" si="157"/>
        <v>-5.59435511525775E-2</v>
      </c>
      <c r="L842">
        <f t="shared" si="158"/>
        <v>70.101399378823174</v>
      </c>
      <c r="M842">
        <f t="shared" si="159"/>
        <v>1.6451179586982378</v>
      </c>
      <c r="N842">
        <f t="shared" si="160"/>
        <v>2.3467690706260123</v>
      </c>
      <c r="O842">
        <v>0</v>
      </c>
      <c r="P842">
        <v>0</v>
      </c>
      <c r="Q842">
        <f t="shared" si="161"/>
        <v>1</v>
      </c>
      <c r="R842">
        <f t="shared" si="162"/>
        <v>0</v>
      </c>
      <c r="S842">
        <f t="shared" si="163"/>
        <v>26038.187646217662</v>
      </c>
      <c r="T842">
        <f t="shared" si="164"/>
        <v>799.99826666666695</v>
      </c>
      <c r="U842">
        <f t="shared" si="165"/>
        <v>674.39870519963972</v>
      </c>
      <c r="V842">
        <f t="shared" si="166"/>
        <v>0.84300020799999997</v>
      </c>
      <c r="W842">
        <f t="shared" si="167"/>
        <v>0.15870051999999998</v>
      </c>
      <c r="X842">
        <v>1</v>
      </c>
      <c r="Y842">
        <v>1765650505.9333301</v>
      </c>
      <c r="Z842">
        <v>50.062660000000001</v>
      </c>
      <c r="AA842">
        <v>50.005099999999999</v>
      </c>
      <c r="AB842">
        <v>16.5000866666667</v>
      </c>
      <c r="AC842">
        <v>16.531853333333299</v>
      </c>
      <c r="AD842">
        <v>50.5506666666667</v>
      </c>
      <c r="AE842">
        <v>16.338180000000001</v>
      </c>
      <c r="AF842">
        <v>1000.00993333333</v>
      </c>
      <c r="AG842">
        <v>99.603359999999995</v>
      </c>
      <c r="AH842">
        <v>0.100235013333333</v>
      </c>
      <c r="AI842">
        <v>20.001073333333299</v>
      </c>
      <c r="AJ842">
        <v>999.9</v>
      </c>
      <c r="AK842">
        <v>999.9</v>
      </c>
      <c r="AL842">
        <v>0</v>
      </c>
      <c r="AM842">
        <v>0</v>
      </c>
      <c r="AN842">
        <v>5001.5333333333301</v>
      </c>
      <c r="AO842">
        <v>0</v>
      </c>
      <c r="AP842">
        <v>0.33875899999999998</v>
      </c>
      <c r="AQ842">
        <v>5.7560206666666697E-2</v>
      </c>
      <c r="AR842">
        <v>50.902546666666701</v>
      </c>
      <c r="AS842">
        <v>50.845673333333302</v>
      </c>
      <c r="AT842">
        <v>-3.1771726666666701E-2</v>
      </c>
      <c r="AU842">
        <v>50.005099999999999</v>
      </c>
      <c r="AV842">
        <v>16.531853333333299</v>
      </c>
      <c r="AW842">
        <v>1.6434633333333299</v>
      </c>
      <c r="AX842">
        <v>1.646628</v>
      </c>
      <c r="AY842">
        <v>14.3724733333333</v>
      </c>
      <c r="AZ842">
        <v>14.402226666666699</v>
      </c>
      <c r="BA842">
        <v>799.99826666666695</v>
      </c>
      <c r="BB842">
        <v>0.89999306666666701</v>
      </c>
      <c r="BC842">
        <v>0</v>
      </c>
      <c r="BD842">
        <v>0.10000693333333301</v>
      </c>
      <c r="BE842">
        <v>0</v>
      </c>
      <c r="BF842">
        <v>25</v>
      </c>
      <c r="BG842">
        <v>13190.9666666667</v>
      </c>
      <c r="BH842">
        <v>1765650362</v>
      </c>
      <c r="BI842" t="s">
        <v>1948</v>
      </c>
      <c r="BJ842">
        <v>1765650342</v>
      </c>
      <c r="BK842">
        <v>1765650362</v>
      </c>
      <c r="BL842">
        <v>23</v>
      </c>
      <c r="BM842">
        <v>0.39300000000000002</v>
      </c>
      <c r="BN842">
        <v>2E-3</v>
      </c>
      <c r="BO842">
        <v>-0.48799999999999999</v>
      </c>
      <c r="BP842">
        <v>0.16300000000000001</v>
      </c>
      <c r="BQ842">
        <v>50</v>
      </c>
      <c r="BR842">
        <v>17</v>
      </c>
      <c r="BS842">
        <v>0.09</v>
      </c>
      <c r="BT842">
        <v>0.18</v>
      </c>
      <c r="BU842">
        <v>5.5925638095238102E-2</v>
      </c>
      <c r="BV842">
        <v>4.7714025974025999E-2</v>
      </c>
      <c r="BW842">
        <v>1.18509979360983E-2</v>
      </c>
      <c r="BX842">
        <v>1</v>
      </c>
      <c r="BY842">
        <v>0</v>
      </c>
      <c r="BZ842">
        <v>0</v>
      </c>
      <c r="CA842">
        <v>0</v>
      </c>
      <c r="CB842">
        <v>-1</v>
      </c>
      <c r="CC842">
        <v>-3.20543571428571E-2</v>
      </c>
      <c r="CD842">
        <v>6.3459662337662596E-3</v>
      </c>
      <c r="CE842">
        <v>8.29010111703182E-4</v>
      </c>
      <c r="CF842">
        <v>1</v>
      </c>
      <c r="CG842">
        <v>2</v>
      </c>
      <c r="CH842">
        <v>2</v>
      </c>
      <c r="CI842" t="s">
        <v>290</v>
      </c>
      <c r="CJ842">
        <v>3.8437899999999998</v>
      </c>
      <c r="CK842">
        <v>2.7377799999999999</v>
      </c>
      <c r="CL842">
        <v>1.46678E-2</v>
      </c>
      <c r="CM842">
        <v>1.43445E-2</v>
      </c>
      <c r="CN842">
        <v>9.1130900000000001E-2</v>
      </c>
      <c r="CO842">
        <v>9.0386900000000006E-2</v>
      </c>
      <c r="CP842">
        <v>34576.1</v>
      </c>
      <c r="CQ842">
        <v>30395.200000000001</v>
      </c>
      <c r="CR842">
        <v>32475.8</v>
      </c>
      <c r="CS842">
        <v>30762.7</v>
      </c>
      <c r="CT842">
        <v>39958.5</v>
      </c>
      <c r="CU842">
        <v>39340.1</v>
      </c>
      <c r="CV842">
        <v>47435.6</v>
      </c>
      <c r="CW842">
        <v>46925.1</v>
      </c>
      <c r="CX842">
        <v>2.83128</v>
      </c>
      <c r="CY842">
        <v>2.3856199999999999</v>
      </c>
      <c r="CZ842">
        <v>0</v>
      </c>
      <c r="DA842">
        <v>0</v>
      </c>
      <c r="DB842">
        <v>999.9</v>
      </c>
      <c r="DC842">
        <v>999.9</v>
      </c>
      <c r="DD842">
        <v>50.91</v>
      </c>
      <c r="DE842">
        <v>27.805</v>
      </c>
      <c r="DF842">
        <v>19.177499999999998</v>
      </c>
      <c r="DG842">
        <v>30.1906</v>
      </c>
      <c r="DH842">
        <v>15.4527</v>
      </c>
      <c r="DI842">
        <v>3</v>
      </c>
      <c r="DJ842">
        <v>-0.1459</v>
      </c>
      <c r="DK842">
        <v>1.66866</v>
      </c>
      <c r="DL842">
        <v>20.203600000000002</v>
      </c>
      <c r="DM842">
        <v>5.2503500000000001</v>
      </c>
      <c r="DN842">
        <v>12.033899999999999</v>
      </c>
      <c r="DO842">
        <v>4.9667199999999996</v>
      </c>
      <c r="DP842">
        <v>3.2909999999999999</v>
      </c>
      <c r="DQ842">
        <v>9999</v>
      </c>
      <c r="DR842">
        <v>483.9</v>
      </c>
      <c r="DS842">
        <v>9999</v>
      </c>
      <c r="DT842">
        <v>9999</v>
      </c>
      <c r="DU842">
        <v>1.8712</v>
      </c>
      <c r="DV842">
        <v>1.87622</v>
      </c>
      <c r="DW842">
        <v>1.8763799999999999</v>
      </c>
      <c r="DX842">
        <v>1.8829199999999999</v>
      </c>
      <c r="DY842">
        <v>1.8756699999999999</v>
      </c>
      <c r="DZ842">
        <v>1.87476</v>
      </c>
      <c r="EA842">
        <v>1.8709100000000001</v>
      </c>
      <c r="EB842">
        <v>1.8747</v>
      </c>
      <c r="EC842">
        <v>0</v>
      </c>
      <c r="ED842">
        <v>0</v>
      </c>
      <c r="EE842">
        <v>0</v>
      </c>
      <c r="EF842">
        <v>4.5</v>
      </c>
      <c r="EG842" t="s">
        <v>291</v>
      </c>
      <c r="EH842" t="s">
        <v>292</v>
      </c>
      <c r="EI842" t="s">
        <v>293</v>
      </c>
      <c r="EJ842" t="s">
        <v>294</v>
      </c>
      <c r="EK842" t="s">
        <v>294</v>
      </c>
      <c r="EL842" t="s">
        <v>293</v>
      </c>
      <c r="EM842">
        <v>0</v>
      </c>
      <c r="EN842">
        <v>100</v>
      </c>
      <c r="EO842">
        <v>100</v>
      </c>
      <c r="EP842">
        <v>-0.48799999999999999</v>
      </c>
      <c r="EQ842">
        <v>0.16200000000000001</v>
      </c>
      <c r="ER842">
        <v>-0.48055038879116801</v>
      </c>
      <c r="ES842">
        <v>-1.59193180084037E-4</v>
      </c>
      <c r="ET842">
        <v>2.35855495449547E-7</v>
      </c>
      <c r="EU842">
        <v>-2.0637061648257601E-10</v>
      </c>
      <c r="EV842">
        <v>-7.1680690631144794E-2</v>
      </c>
      <c r="EW842">
        <v>-1.23810892805048E-2</v>
      </c>
      <c r="EX842">
        <v>2.1165101286931801E-3</v>
      </c>
      <c r="EY842">
        <v>-2.9602767121402702E-5</v>
      </c>
      <c r="EZ842">
        <v>6</v>
      </c>
      <c r="FA842">
        <v>2221</v>
      </c>
      <c r="FB842">
        <v>2</v>
      </c>
      <c r="FC842">
        <v>24</v>
      </c>
      <c r="FD842">
        <v>2.9</v>
      </c>
      <c r="FE842">
        <v>2.5</v>
      </c>
      <c r="FF842">
        <v>0.323486</v>
      </c>
      <c r="FG842">
        <v>2.6061999999999999</v>
      </c>
      <c r="FH842">
        <v>2.94556</v>
      </c>
      <c r="FI842">
        <v>3.0773899999999998</v>
      </c>
      <c r="FJ842">
        <v>3.2946800000000001</v>
      </c>
      <c r="FK842">
        <v>2.2900399999999999</v>
      </c>
      <c r="FL842">
        <v>33.625399999999999</v>
      </c>
      <c r="FM842">
        <v>24.122499999999999</v>
      </c>
      <c r="FN842">
        <v>19</v>
      </c>
      <c r="FO842">
        <v>1070.03</v>
      </c>
      <c r="FP842">
        <v>795.02099999999996</v>
      </c>
      <c r="FQ842">
        <v>19.208200000000001</v>
      </c>
      <c r="FR842">
        <v>25.163</v>
      </c>
      <c r="FS842">
        <v>30.000299999999999</v>
      </c>
      <c r="FT842">
        <v>25.166599999999999</v>
      </c>
      <c r="FU842">
        <v>25.173500000000001</v>
      </c>
      <c r="FV842">
        <v>6.5276699999999996</v>
      </c>
      <c r="FW842">
        <v>15.89</v>
      </c>
      <c r="FX842">
        <v>100</v>
      </c>
      <c r="FY842">
        <v>19.2121</v>
      </c>
      <c r="FZ842">
        <v>50</v>
      </c>
      <c r="GA842">
        <v>16.559899999999999</v>
      </c>
      <c r="GB842">
        <v>99.947199999999995</v>
      </c>
      <c r="GC842">
        <v>99.884200000000007</v>
      </c>
    </row>
    <row r="843" spans="1:185" x14ac:dyDescent="0.2">
      <c r="A843">
        <v>828</v>
      </c>
      <c r="B843">
        <v>1765650529</v>
      </c>
      <c r="C843">
        <v>15750.9000000954</v>
      </c>
      <c r="D843" t="s">
        <v>1971</v>
      </c>
      <c r="E843" t="s">
        <v>1972</v>
      </c>
      <c r="F843">
        <v>15</v>
      </c>
      <c r="G843">
        <v>1765650520.9333301</v>
      </c>
      <c r="H843">
        <f t="shared" si="156"/>
        <v>-3.0720567218307762E-5</v>
      </c>
      <c r="I843">
        <v>0</v>
      </c>
      <c r="J843">
        <f t="shared" si="168"/>
        <v>-1.5776590651644638E-2</v>
      </c>
      <c r="K843">
        <f t="shared" si="157"/>
        <v>-5.0956076268384123E-2</v>
      </c>
      <c r="L843">
        <f t="shared" si="158"/>
        <v>70.102749468250224</v>
      </c>
      <c r="M843">
        <f t="shared" si="159"/>
        <v>1.6452426911108964</v>
      </c>
      <c r="N843">
        <f t="shared" si="160"/>
        <v>2.346901802840176</v>
      </c>
      <c r="O843">
        <v>0</v>
      </c>
      <c r="P843">
        <v>0</v>
      </c>
      <c r="Q843">
        <f t="shared" si="161"/>
        <v>1</v>
      </c>
      <c r="R843">
        <f t="shared" si="162"/>
        <v>0</v>
      </c>
      <c r="S843">
        <f t="shared" si="163"/>
        <v>26015.216123357794</v>
      </c>
      <c r="T843">
        <f t="shared" si="164"/>
        <v>799.99993333333305</v>
      </c>
      <c r="U843">
        <f t="shared" si="165"/>
        <v>674.40006539998967</v>
      </c>
      <c r="V843">
        <f t="shared" si="166"/>
        <v>0.843000152</v>
      </c>
      <c r="W843">
        <f t="shared" si="167"/>
        <v>0.15870038000000003</v>
      </c>
      <c r="X843">
        <v>1</v>
      </c>
      <c r="Y843">
        <v>1765650520.9333301</v>
      </c>
      <c r="Z843">
        <v>50.056399999999996</v>
      </c>
      <c r="AA843">
        <v>50.003906666666701</v>
      </c>
      <c r="AB843">
        <v>16.501773333333301</v>
      </c>
      <c r="AC843">
        <v>16.5319866666667</v>
      </c>
      <c r="AD843">
        <v>50.544413333333303</v>
      </c>
      <c r="AE843">
        <v>16.3398</v>
      </c>
      <c r="AF843">
        <v>1000.0096</v>
      </c>
      <c r="AG843">
        <v>99.600980000000007</v>
      </c>
      <c r="AH843">
        <v>9.9982913333333298E-2</v>
      </c>
      <c r="AI843">
        <v>20.001986666666699</v>
      </c>
      <c r="AJ843">
        <v>999.9</v>
      </c>
      <c r="AK843">
        <v>999.9</v>
      </c>
      <c r="AL843">
        <v>0</v>
      </c>
      <c r="AM843">
        <v>0</v>
      </c>
      <c r="AN843">
        <v>4997.8333333333303</v>
      </c>
      <c r="AO843">
        <v>0</v>
      </c>
      <c r="AP843">
        <v>0.33875899999999998</v>
      </c>
      <c r="AQ843">
        <v>5.2499400000000002E-2</v>
      </c>
      <c r="AR843">
        <v>50.896273333333298</v>
      </c>
      <c r="AS843">
        <v>50.844473333333298</v>
      </c>
      <c r="AT843">
        <v>-3.0219386666666698E-2</v>
      </c>
      <c r="AU843">
        <v>50.003906666666701</v>
      </c>
      <c r="AV843">
        <v>16.5319866666667</v>
      </c>
      <c r="AW843">
        <v>1.6435919999999999</v>
      </c>
      <c r="AX843">
        <v>1.6466019999999999</v>
      </c>
      <c r="AY843">
        <v>14.373706666666701</v>
      </c>
      <c r="AZ843">
        <v>14.4019866666667</v>
      </c>
      <c r="BA843">
        <v>799.99993333333305</v>
      </c>
      <c r="BB843">
        <v>0.89999493333333302</v>
      </c>
      <c r="BC843">
        <v>0</v>
      </c>
      <c r="BD843">
        <v>0.100005066666667</v>
      </c>
      <c r="BE843">
        <v>0</v>
      </c>
      <c r="BF843">
        <v>25</v>
      </c>
      <c r="BG843">
        <v>13191</v>
      </c>
      <c r="BH843">
        <v>1765650362</v>
      </c>
      <c r="BI843" t="s">
        <v>1948</v>
      </c>
      <c r="BJ843">
        <v>1765650342</v>
      </c>
      <c r="BK843">
        <v>1765650362</v>
      </c>
      <c r="BL843">
        <v>23</v>
      </c>
      <c r="BM843">
        <v>0.39300000000000002</v>
      </c>
      <c r="BN843">
        <v>2E-3</v>
      </c>
      <c r="BO843">
        <v>-0.48799999999999999</v>
      </c>
      <c r="BP843">
        <v>0.16300000000000001</v>
      </c>
      <c r="BQ843">
        <v>50</v>
      </c>
      <c r="BR843">
        <v>17</v>
      </c>
      <c r="BS843">
        <v>0.09</v>
      </c>
      <c r="BT843">
        <v>0.18</v>
      </c>
      <c r="BU843">
        <v>5.6101995000000002E-2</v>
      </c>
      <c r="BV843">
        <v>-0.12761039548872199</v>
      </c>
      <c r="BW843">
        <v>1.7779283305225602E-2</v>
      </c>
      <c r="BX843">
        <v>1</v>
      </c>
      <c r="BY843">
        <v>0</v>
      </c>
      <c r="BZ843">
        <v>0</v>
      </c>
      <c r="CA843">
        <v>0</v>
      </c>
      <c r="CB843">
        <v>-1</v>
      </c>
      <c r="CC843">
        <v>-3.039569E-2</v>
      </c>
      <c r="CD843">
        <v>3.0378857142856399E-3</v>
      </c>
      <c r="CE843">
        <v>3.8951627552645399E-4</v>
      </c>
      <c r="CF843">
        <v>1</v>
      </c>
      <c r="CG843">
        <v>2</v>
      </c>
      <c r="CH843">
        <v>2</v>
      </c>
      <c r="CI843" t="s">
        <v>290</v>
      </c>
      <c r="CJ843">
        <v>3.84368</v>
      </c>
      <c r="CK843">
        <v>2.7376800000000001</v>
      </c>
      <c r="CL843">
        <v>1.46607E-2</v>
      </c>
      <c r="CM843">
        <v>1.43445E-2</v>
      </c>
      <c r="CN843">
        <v>9.1132699999999997E-2</v>
      </c>
      <c r="CO843">
        <v>9.0384800000000001E-2</v>
      </c>
      <c r="CP843">
        <v>34575.9</v>
      </c>
      <c r="CQ843">
        <v>30395.200000000001</v>
      </c>
      <c r="CR843">
        <v>32475.4</v>
      </c>
      <c r="CS843">
        <v>30762.799999999999</v>
      </c>
      <c r="CT843">
        <v>39958</v>
      </c>
      <c r="CU843">
        <v>39340.300000000003</v>
      </c>
      <c r="CV843">
        <v>47435</v>
      </c>
      <c r="CW843">
        <v>46925.2</v>
      </c>
      <c r="CX843">
        <v>2.8312200000000001</v>
      </c>
      <c r="CY843">
        <v>2.3857200000000001</v>
      </c>
      <c r="CZ843">
        <v>0</v>
      </c>
      <c r="DA843">
        <v>0</v>
      </c>
      <c r="DB843">
        <v>999.9</v>
      </c>
      <c r="DC843">
        <v>999.9</v>
      </c>
      <c r="DD843">
        <v>50.933999999999997</v>
      </c>
      <c r="DE843">
        <v>27.795000000000002</v>
      </c>
      <c r="DF843">
        <v>19.174600000000002</v>
      </c>
      <c r="DG843">
        <v>30.310600000000001</v>
      </c>
      <c r="DH843">
        <v>15.508800000000001</v>
      </c>
      <c r="DI843">
        <v>3</v>
      </c>
      <c r="DJ843">
        <v>-0.14558299999999999</v>
      </c>
      <c r="DK843">
        <v>1.67205</v>
      </c>
      <c r="DL843">
        <v>20.203499999999998</v>
      </c>
      <c r="DM843">
        <v>5.25047</v>
      </c>
      <c r="DN843">
        <v>12.033899999999999</v>
      </c>
      <c r="DO843">
        <v>4.96652</v>
      </c>
      <c r="DP843">
        <v>3.2909999999999999</v>
      </c>
      <c r="DQ843">
        <v>9999</v>
      </c>
      <c r="DR843">
        <v>483.9</v>
      </c>
      <c r="DS843">
        <v>9999</v>
      </c>
      <c r="DT843">
        <v>9999</v>
      </c>
      <c r="DU843">
        <v>1.87121</v>
      </c>
      <c r="DV843">
        <v>1.87622</v>
      </c>
      <c r="DW843">
        <v>1.87639</v>
      </c>
      <c r="DX843">
        <v>1.88293</v>
      </c>
      <c r="DY843">
        <v>1.8757200000000001</v>
      </c>
      <c r="DZ843">
        <v>1.87479</v>
      </c>
      <c r="EA843">
        <v>1.87094</v>
      </c>
      <c r="EB843">
        <v>1.8747</v>
      </c>
      <c r="EC843">
        <v>0</v>
      </c>
      <c r="ED843">
        <v>0</v>
      </c>
      <c r="EE843">
        <v>0</v>
      </c>
      <c r="EF843">
        <v>4.5</v>
      </c>
      <c r="EG843" t="s">
        <v>291</v>
      </c>
      <c r="EH843" t="s">
        <v>292</v>
      </c>
      <c r="EI843" t="s">
        <v>293</v>
      </c>
      <c r="EJ843" t="s">
        <v>294</v>
      </c>
      <c r="EK843" t="s">
        <v>294</v>
      </c>
      <c r="EL843" t="s">
        <v>293</v>
      </c>
      <c r="EM843">
        <v>0</v>
      </c>
      <c r="EN843">
        <v>100</v>
      </c>
      <c r="EO843">
        <v>100</v>
      </c>
      <c r="EP843">
        <v>-0.48799999999999999</v>
      </c>
      <c r="EQ843">
        <v>0.16200000000000001</v>
      </c>
      <c r="ER843">
        <v>-0.48055038879116801</v>
      </c>
      <c r="ES843">
        <v>-1.59193180084037E-4</v>
      </c>
      <c r="ET843">
        <v>2.35855495449547E-7</v>
      </c>
      <c r="EU843">
        <v>-2.0637061648257601E-10</v>
      </c>
      <c r="EV843">
        <v>-7.1680690631144794E-2</v>
      </c>
      <c r="EW843">
        <v>-1.23810892805048E-2</v>
      </c>
      <c r="EX843">
        <v>2.1165101286931801E-3</v>
      </c>
      <c r="EY843">
        <v>-2.9602767121402702E-5</v>
      </c>
      <c r="EZ843">
        <v>6</v>
      </c>
      <c r="FA843">
        <v>2221</v>
      </c>
      <c r="FB843">
        <v>2</v>
      </c>
      <c r="FC843">
        <v>24</v>
      </c>
      <c r="FD843">
        <v>3.1</v>
      </c>
      <c r="FE843">
        <v>2.8</v>
      </c>
      <c r="FF843">
        <v>0.323486</v>
      </c>
      <c r="FG843">
        <v>2.5988799999999999</v>
      </c>
      <c r="FH843">
        <v>2.94556</v>
      </c>
      <c r="FI843">
        <v>3.0773899999999998</v>
      </c>
      <c r="FJ843">
        <v>3.2946800000000001</v>
      </c>
      <c r="FK843">
        <v>2.2912599999999999</v>
      </c>
      <c r="FL843">
        <v>33.625399999999999</v>
      </c>
      <c r="FM843">
        <v>24.1313</v>
      </c>
      <c r="FN843">
        <v>19</v>
      </c>
      <c r="FO843">
        <v>1070.04</v>
      </c>
      <c r="FP843">
        <v>795.15300000000002</v>
      </c>
      <c r="FQ843">
        <v>19.2103</v>
      </c>
      <c r="FR843">
        <v>25.166399999999999</v>
      </c>
      <c r="FS843">
        <v>30.0001</v>
      </c>
      <c r="FT843">
        <v>25.170400000000001</v>
      </c>
      <c r="FU843">
        <v>25.175599999999999</v>
      </c>
      <c r="FV843">
        <v>6.5276899999999998</v>
      </c>
      <c r="FW843">
        <v>15.89</v>
      </c>
      <c r="FX843">
        <v>100</v>
      </c>
      <c r="FY843">
        <v>19.2058</v>
      </c>
      <c r="FZ843">
        <v>50</v>
      </c>
      <c r="GA843">
        <v>16.555299999999999</v>
      </c>
      <c r="GB843">
        <v>99.945999999999998</v>
      </c>
      <c r="GC843">
        <v>99.884500000000003</v>
      </c>
    </row>
    <row r="844" spans="1:185" x14ac:dyDescent="0.2">
      <c r="A844">
        <v>829</v>
      </c>
      <c r="B844">
        <v>1765650544</v>
      </c>
      <c r="C844">
        <v>15765.9000000954</v>
      </c>
      <c r="D844" t="s">
        <v>1973</v>
      </c>
      <c r="E844" t="s">
        <v>1974</v>
      </c>
      <c r="F844">
        <v>15</v>
      </c>
      <c r="G844">
        <v>1765650535.9333301</v>
      </c>
      <c r="H844">
        <f t="shared" si="156"/>
        <v>-2.9500196618037243E-5</v>
      </c>
      <c r="I844">
        <v>0</v>
      </c>
      <c r="J844">
        <f t="shared" si="168"/>
        <v>-1.602248637686057E-2</v>
      </c>
      <c r="K844">
        <f t="shared" si="157"/>
        <v>-5.1750283432963534E-2</v>
      </c>
      <c r="L844">
        <f t="shared" si="158"/>
        <v>70.105622313410436</v>
      </c>
      <c r="M844">
        <f t="shared" si="159"/>
        <v>1.6453508684447573</v>
      </c>
      <c r="N844">
        <f t="shared" si="160"/>
        <v>2.3469599358082007</v>
      </c>
      <c r="O844">
        <v>0</v>
      </c>
      <c r="P844">
        <v>0</v>
      </c>
      <c r="Q844">
        <f t="shared" si="161"/>
        <v>1</v>
      </c>
      <c r="R844">
        <f t="shared" si="162"/>
        <v>0</v>
      </c>
      <c r="S844">
        <f t="shared" si="163"/>
        <v>26000.087332796265</v>
      </c>
      <c r="T844">
        <f t="shared" si="164"/>
        <v>799.99893333333398</v>
      </c>
      <c r="U844">
        <f t="shared" si="165"/>
        <v>674.3991999998683</v>
      </c>
      <c r="V844">
        <f t="shared" si="166"/>
        <v>0.84300012400000002</v>
      </c>
      <c r="W844">
        <f t="shared" si="167"/>
        <v>0.15870030999999998</v>
      </c>
      <c r="X844">
        <v>1</v>
      </c>
      <c r="Y844">
        <v>1765650535.9333301</v>
      </c>
      <c r="Z844">
        <v>50.048360000000002</v>
      </c>
      <c r="AA844">
        <v>49.9951333333333</v>
      </c>
      <c r="AB844">
        <v>16.502746666666699</v>
      </c>
      <c r="AC844">
        <v>16.531759999999998</v>
      </c>
      <c r="AD844">
        <v>50.536380000000001</v>
      </c>
      <c r="AE844">
        <v>16.34076</v>
      </c>
      <c r="AF844">
        <v>1000.001</v>
      </c>
      <c r="AG844">
        <v>99.601573333333306</v>
      </c>
      <c r="AH844">
        <v>0.10006432</v>
      </c>
      <c r="AI844">
        <v>20.002386666666698</v>
      </c>
      <c r="AJ844">
        <v>999.9</v>
      </c>
      <c r="AK844">
        <v>999.9</v>
      </c>
      <c r="AL844">
        <v>0</v>
      </c>
      <c r="AM844">
        <v>0</v>
      </c>
      <c r="AN844">
        <v>4995.3</v>
      </c>
      <c r="AO844">
        <v>0</v>
      </c>
      <c r="AP844">
        <v>0.33875899999999998</v>
      </c>
      <c r="AQ844">
        <v>5.3233326666666698E-2</v>
      </c>
      <c r="AR844">
        <v>50.8881466666667</v>
      </c>
      <c r="AS844">
        <v>50.835533333333302</v>
      </c>
      <c r="AT844">
        <v>-2.9003520000000001E-2</v>
      </c>
      <c r="AU844">
        <v>49.9951333333333</v>
      </c>
      <c r="AV844">
        <v>16.531759999999998</v>
      </c>
      <c r="AW844">
        <v>1.64370066666667</v>
      </c>
      <c r="AX844">
        <v>1.6465893333333299</v>
      </c>
      <c r="AY844">
        <v>14.374700000000001</v>
      </c>
      <c r="AZ844">
        <v>14.4018533333333</v>
      </c>
      <c r="BA844">
        <v>799.99893333333398</v>
      </c>
      <c r="BB844">
        <v>0.89999586666666698</v>
      </c>
      <c r="BC844">
        <v>0</v>
      </c>
      <c r="BD844">
        <v>0.100004133333333</v>
      </c>
      <c r="BE844">
        <v>0</v>
      </c>
      <c r="BF844">
        <v>25</v>
      </c>
      <c r="BG844">
        <v>13191</v>
      </c>
      <c r="BH844">
        <v>1765650362</v>
      </c>
      <c r="BI844" t="s">
        <v>1948</v>
      </c>
      <c r="BJ844">
        <v>1765650342</v>
      </c>
      <c r="BK844">
        <v>1765650362</v>
      </c>
      <c r="BL844">
        <v>23</v>
      </c>
      <c r="BM844">
        <v>0.39300000000000002</v>
      </c>
      <c r="BN844">
        <v>2E-3</v>
      </c>
      <c r="BO844">
        <v>-0.48799999999999999</v>
      </c>
      <c r="BP844">
        <v>0.16300000000000001</v>
      </c>
      <c r="BQ844">
        <v>50</v>
      </c>
      <c r="BR844">
        <v>17</v>
      </c>
      <c r="BS844">
        <v>0.09</v>
      </c>
      <c r="BT844">
        <v>0.18</v>
      </c>
      <c r="BU844">
        <v>4.9586699999999997E-2</v>
      </c>
      <c r="BV844">
        <v>-1.5754363636363701E-3</v>
      </c>
      <c r="BW844">
        <v>1.4527947899266799E-2</v>
      </c>
      <c r="BX844">
        <v>1</v>
      </c>
      <c r="BY844">
        <v>0</v>
      </c>
      <c r="BZ844">
        <v>0</v>
      </c>
      <c r="CA844">
        <v>0</v>
      </c>
      <c r="CB844">
        <v>-1</v>
      </c>
      <c r="CC844">
        <v>-2.9327838095238101E-2</v>
      </c>
      <c r="CD844">
        <v>6.1221818181818304E-3</v>
      </c>
      <c r="CE844">
        <v>7.3392706363727199E-4</v>
      </c>
      <c r="CF844">
        <v>1</v>
      </c>
      <c r="CG844">
        <v>2</v>
      </c>
      <c r="CH844">
        <v>2</v>
      </c>
      <c r="CI844" t="s">
        <v>290</v>
      </c>
      <c r="CJ844">
        <v>3.8437899999999998</v>
      </c>
      <c r="CK844">
        <v>2.7377099999999999</v>
      </c>
      <c r="CL844">
        <v>1.4659800000000001E-2</v>
      </c>
      <c r="CM844">
        <v>1.43462E-2</v>
      </c>
      <c r="CN844">
        <v>9.1134800000000002E-2</v>
      </c>
      <c r="CO844">
        <v>9.0382799999999999E-2</v>
      </c>
      <c r="CP844">
        <v>34576</v>
      </c>
      <c r="CQ844">
        <v>30394.799999999999</v>
      </c>
      <c r="CR844">
        <v>32475.5</v>
      </c>
      <c r="CS844">
        <v>30762.3</v>
      </c>
      <c r="CT844">
        <v>39958</v>
      </c>
      <c r="CU844">
        <v>39339.599999999999</v>
      </c>
      <c r="CV844">
        <v>47435.199999999997</v>
      </c>
      <c r="CW844">
        <v>46924.4</v>
      </c>
      <c r="CX844">
        <v>2.8313799999999998</v>
      </c>
      <c r="CY844">
        <v>2.3855599999999999</v>
      </c>
      <c r="CZ844">
        <v>0</v>
      </c>
      <c r="DA844">
        <v>0</v>
      </c>
      <c r="DB844">
        <v>999.9</v>
      </c>
      <c r="DC844">
        <v>999.9</v>
      </c>
      <c r="DD844">
        <v>50.91</v>
      </c>
      <c r="DE844">
        <v>27.805</v>
      </c>
      <c r="DF844">
        <v>19.177800000000001</v>
      </c>
      <c r="DG844">
        <v>30.490600000000001</v>
      </c>
      <c r="DH844">
        <v>15.4808</v>
      </c>
      <c r="DI844">
        <v>3</v>
      </c>
      <c r="DJ844">
        <v>-0.14524000000000001</v>
      </c>
      <c r="DK844">
        <v>1.6871799999999999</v>
      </c>
      <c r="DL844">
        <v>20.203399999999998</v>
      </c>
      <c r="DM844">
        <v>5.2509499999999996</v>
      </c>
      <c r="DN844">
        <v>12.033899999999999</v>
      </c>
      <c r="DO844">
        <v>4.9668799999999997</v>
      </c>
      <c r="DP844">
        <v>3.2909999999999999</v>
      </c>
      <c r="DQ844">
        <v>9999</v>
      </c>
      <c r="DR844">
        <v>483.9</v>
      </c>
      <c r="DS844">
        <v>9999</v>
      </c>
      <c r="DT844">
        <v>9999</v>
      </c>
      <c r="DU844">
        <v>1.8712</v>
      </c>
      <c r="DV844">
        <v>1.87622</v>
      </c>
      <c r="DW844">
        <v>1.8764000000000001</v>
      </c>
      <c r="DX844">
        <v>1.88293</v>
      </c>
      <c r="DY844">
        <v>1.8757200000000001</v>
      </c>
      <c r="DZ844">
        <v>1.8748100000000001</v>
      </c>
      <c r="EA844">
        <v>1.8709199999999999</v>
      </c>
      <c r="EB844">
        <v>1.8747</v>
      </c>
      <c r="EC844">
        <v>0</v>
      </c>
      <c r="ED844">
        <v>0</v>
      </c>
      <c r="EE844">
        <v>0</v>
      </c>
      <c r="EF844">
        <v>4.5</v>
      </c>
      <c r="EG844" t="s">
        <v>291</v>
      </c>
      <c r="EH844" t="s">
        <v>292</v>
      </c>
      <c r="EI844" t="s">
        <v>293</v>
      </c>
      <c r="EJ844" t="s">
        <v>294</v>
      </c>
      <c r="EK844" t="s">
        <v>294</v>
      </c>
      <c r="EL844" t="s">
        <v>293</v>
      </c>
      <c r="EM844">
        <v>0</v>
      </c>
      <c r="EN844">
        <v>100</v>
      </c>
      <c r="EO844">
        <v>100</v>
      </c>
      <c r="EP844">
        <v>-0.48799999999999999</v>
      </c>
      <c r="EQ844">
        <v>0.16200000000000001</v>
      </c>
      <c r="ER844">
        <v>-0.48055038879116801</v>
      </c>
      <c r="ES844">
        <v>-1.59193180084037E-4</v>
      </c>
      <c r="ET844">
        <v>2.35855495449547E-7</v>
      </c>
      <c r="EU844">
        <v>-2.0637061648257601E-10</v>
      </c>
      <c r="EV844">
        <v>-7.1680690631144794E-2</v>
      </c>
      <c r="EW844">
        <v>-1.23810892805048E-2</v>
      </c>
      <c r="EX844">
        <v>2.1165101286931801E-3</v>
      </c>
      <c r="EY844">
        <v>-2.9602767121402702E-5</v>
      </c>
      <c r="EZ844">
        <v>6</v>
      </c>
      <c r="FA844">
        <v>2221</v>
      </c>
      <c r="FB844">
        <v>2</v>
      </c>
      <c r="FC844">
        <v>24</v>
      </c>
      <c r="FD844">
        <v>3.4</v>
      </c>
      <c r="FE844">
        <v>3</v>
      </c>
      <c r="FF844">
        <v>0.323486</v>
      </c>
      <c r="FG844">
        <v>2.5939899999999998</v>
      </c>
      <c r="FH844">
        <v>2.94556</v>
      </c>
      <c r="FI844">
        <v>3.0773899999999998</v>
      </c>
      <c r="FJ844">
        <v>3.2946800000000001</v>
      </c>
      <c r="FK844">
        <v>2.3742700000000001</v>
      </c>
      <c r="FL844">
        <v>33.602899999999998</v>
      </c>
      <c r="FM844">
        <v>24.14</v>
      </c>
      <c r="FN844">
        <v>19</v>
      </c>
      <c r="FO844">
        <v>1070.27</v>
      </c>
      <c r="FP844">
        <v>795.05200000000002</v>
      </c>
      <c r="FQ844">
        <v>19.2013</v>
      </c>
      <c r="FR844">
        <v>25.169</v>
      </c>
      <c r="FS844">
        <v>30.000299999999999</v>
      </c>
      <c r="FT844">
        <v>25.172899999999998</v>
      </c>
      <c r="FU844">
        <v>25.179300000000001</v>
      </c>
      <c r="FV844">
        <v>6.5274999999999999</v>
      </c>
      <c r="FW844">
        <v>15.89</v>
      </c>
      <c r="FX844">
        <v>100</v>
      </c>
      <c r="FY844">
        <v>19.199200000000001</v>
      </c>
      <c r="FZ844">
        <v>50</v>
      </c>
      <c r="GA844">
        <v>16.554200000000002</v>
      </c>
      <c r="GB844">
        <v>99.946299999999994</v>
      </c>
      <c r="GC844">
        <v>99.882900000000006</v>
      </c>
    </row>
    <row r="845" spans="1:185" x14ac:dyDescent="0.2">
      <c r="A845">
        <v>830</v>
      </c>
      <c r="B845">
        <v>1765650559</v>
      </c>
      <c r="C845">
        <v>15780.9000000954</v>
      </c>
      <c r="D845" t="s">
        <v>1975</v>
      </c>
      <c r="E845" t="s">
        <v>1976</v>
      </c>
      <c r="F845">
        <v>15</v>
      </c>
      <c r="G845">
        <v>1765650550.9333301</v>
      </c>
      <c r="H845">
        <f t="shared" si="156"/>
        <v>-2.8863275493174109E-5</v>
      </c>
      <c r="I845">
        <v>0</v>
      </c>
      <c r="J845">
        <f t="shared" si="168"/>
        <v>-1.1586527907208191E-2</v>
      </c>
      <c r="K845">
        <f t="shared" si="157"/>
        <v>-3.7422787518665498E-2</v>
      </c>
      <c r="L845">
        <f t="shared" si="158"/>
        <v>70.110262813041189</v>
      </c>
      <c r="M845">
        <f t="shared" si="159"/>
        <v>1.6453680767083849</v>
      </c>
      <c r="N845">
        <f t="shared" si="160"/>
        <v>2.3468291384044426</v>
      </c>
      <c r="O845">
        <v>0</v>
      </c>
      <c r="P845">
        <v>0</v>
      </c>
      <c r="Q845">
        <f t="shared" si="161"/>
        <v>1</v>
      </c>
      <c r="R845">
        <f t="shared" si="162"/>
        <v>0</v>
      </c>
      <c r="S845">
        <f t="shared" si="163"/>
        <v>26056.85884218289</v>
      </c>
      <c r="T845">
        <f t="shared" si="164"/>
        <v>799.99913333333302</v>
      </c>
      <c r="U845">
        <f t="shared" si="165"/>
        <v>674.39933739992603</v>
      </c>
      <c r="V845">
        <f t="shared" si="166"/>
        <v>0.8430000849999999</v>
      </c>
      <c r="W845">
        <f t="shared" si="167"/>
        <v>0.15870001761999997</v>
      </c>
      <c r="X845">
        <v>1</v>
      </c>
      <c r="Y845">
        <v>1765650550.9333301</v>
      </c>
      <c r="Z845">
        <v>50.038519999999998</v>
      </c>
      <c r="AA845">
        <v>49.999653333333299</v>
      </c>
      <c r="AB845">
        <v>16.502606666666701</v>
      </c>
      <c r="AC845">
        <v>16.530993333333299</v>
      </c>
      <c r="AD845">
        <v>50.526526666666697</v>
      </c>
      <c r="AE845">
        <v>16.340613333333302</v>
      </c>
      <c r="AF845">
        <v>1000.0102000000001</v>
      </c>
      <c r="AG845">
        <v>99.603560000000002</v>
      </c>
      <c r="AH845">
        <v>9.9966233333333293E-2</v>
      </c>
      <c r="AI845">
        <v>20.0014866666667</v>
      </c>
      <c r="AJ845">
        <v>999.9</v>
      </c>
      <c r="AK845">
        <v>999.9</v>
      </c>
      <c r="AL845">
        <v>0</v>
      </c>
      <c r="AM845">
        <v>0</v>
      </c>
      <c r="AN845">
        <v>5004.6333333333296</v>
      </c>
      <c r="AO845">
        <v>0</v>
      </c>
      <c r="AP845">
        <v>0.33875899999999998</v>
      </c>
      <c r="AQ845">
        <v>3.8850153333333297E-2</v>
      </c>
      <c r="AR845">
        <v>50.878126666666702</v>
      </c>
      <c r="AS845">
        <v>50.840106666666699</v>
      </c>
      <c r="AT845">
        <v>-2.8400933333333302E-2</v>
      </c>
      <c r="AU845">
        <v>49.999653333333299</v>
      </c>
      <c r="AV845">
        <v>16.530993333333299</v>
      </c>
      <c r="AW845">
        <v>1.643718</v>
      </c>
      <c r="AX845">
        <v>1.6465460000000001</v>
      </c>
      <c r="AY845">
        <v>14.3748666666667</v>
      </c>
      <c r="AZ845">
        <v>14.4014666666667</v>
      </c>
      <c r="BA845">
        <v>799.99913333333302</v>
      </c>
      <c r="BB845">
        <v>0.90000006666666699</v>
      </c>
      <c r="BC845">
        <v>0</v>
      </c>
      <c r="BD845">
        <v>0.100000033333333</v>
      </c>
      <c r="BE845">
        <v>0</v>
      </c>
      <c r="BF845">
        <v>25</v>
      </c>
      <c r="BG845">
        <v>13191.0133333333</v>
      </c>
      <c r="BH845">
        <v>1765650362</v>
      </c>
      <c r="BI845" t="s">
        <v>1948</v>
      </c>
      <c r="BJ845">
        <v>1765650342</v>
      </c>
      <c r="BK845">
        <v>1765650362</v>
      </c>
      <c r="BL845">
        <v>23</v>
      </c>
      <c r="BM845">
        <v>0.39300000000000002</v>
      </c>
      <c r="BN845">
        <v>2E-3</v>
      </c>
      <c r="BO845">
        <v>-0.48799999999999999</v>
      </c>
      <c r="BP845">
        <v>0.16300000000000001</v>
      </c>
      <c r="BQ845">
        <v>50</v>
      </c>
      <c r="BR845">
        <v>17</v>
      </c>
      <c r="BS845">
        <v>0.09</v>
      </c>
      <c r="BT845">
        <v>0.18</v>
      </c>
      <c r="BU845">
        <v>3.8728714999999997E-2</v>
      </c>
      <c r="BV845">
        <v>-1.99136887218045E-2</v>
      </c>
      <c r="BW845">
        <v>1.29871693532992E-2</v>
      </c>
      <c r="BX845">
        <v>1</v>
      </c>
      <c r="BY845">
        <v>0</v>
      </c>
      <c r="BZ845">
        <v>0</v>
      </c>
      <c r="CA845">
        <v>0</v>
      </c>
      <c r="CB845">
        <v>-1</v>
      </c>
      <c r="CC845">
        <v>-2.8403669999999999E-2</v>
      </c>
      <c r="CD845">
        <v>2.1515548872180299E-3</v>
      </c>
      <c r="CE845">
        <v>5.1801205497555697E-4</v>
      </c>
      <c r="CF845">
        <v>1</v>
      </c>
      <c r="CG845">
        <v>2</v>
      </c>
      <c r="CH845">
        <v>2</v>
      </c>
      <c r="CI845" t="s">
        <v>290</v>
      </c>
      <c r="CJ845">
        <v>3.84375</v>
      </c>
      <c r="CK845">
        <v>2.73794</v>
      </c>
      <c r="CL845">
        <v>1.46669E-2</v>
      </c>
      <c r="CM845">
        <v>1.4350099999999999E-2</v>
      </c>
      <c r="CN845">
        <v>9.1132199999999997E-2</v>
      </c>
      <c r="CO845">
        <v>9.0382100000000007E-2</v>
      </c>
      <c r="CP845">
        <v>34575.599999999999</v>
      </c>
      <c r="CQ845">
        <v>30394.400000000001</v>
      </c>
      <c r="CR845">
        <v>32475.4</v>
      </c>
      <c r="CS845">
        <v>30762.1</v>
      </c>
      <c r="CT845">
        <v>39957.800000000003</v>
      </c>
      <c r="CU845">
        <v>39339.5</v>
      </c>
      <c r="CV845">
        <v>47434.7</v>
      </c>
      <c r="CW845">
        <v>46924.1</v>
      </c>
      <c r="CX845">
        <v>2.8309799999999998</v>
      </c>
      <c r="CY845">
        <v>2.3856199999999999</v>
      </c>
      <c r="CZ845">
        <v>0</v>
      </c>
      <c r="DA845">
        <v>0</v>
      </c>
      <c r="DB845">
        <v>999.9</v>
      </c>
      <c r="DC845">
        <v>999.9</v>
      </c>
      <c r="DD845">
        <v>50.91</v>
      </c>
      <c r="DE845">
        <v>27.795000000000002</v>
      </c>
      <c r="DF845">
        <v>19.1646</v>
      </c>
      <c r="DG845">
        <v>30.490600000000001</v>
      </c>
      <c r="DH845">
        <v>15.488799999999999</v>
      </c>
      <c r="DI845">
        <v>3</v>
      </c>
      <c r="DJ845">
        <v>-0.14494299999999999</v>
      </c>
      <c r="DK845">
        <v>1.6910099999999999</v>
      </c>
      <c r="DL845">
        <v>20.203499999999998</v>
      </c>
      <c r="DM845">
        <v>5.2509499999999996</v>
      </c>
      <c r="DN845">
        <v>12.033899999999999</v>
      </c>
      <c r="DO845">
        <v>4.96692</v>
      </c>
      <c r="DP845">
        <v>3.2909999999999999</v>
      </c>
      <c r="DQ845">
        <v>9999</v>
      </c>
      <c r="DR845">
        <v>483.9</v>
      </c>
      <c r="DS845">
        <v>9999</v>
      </c>
      <c r="DT845">
        <v>9999</v>
      </c>
      <c r="DU845">
        <v>1.8712200000000001</v>
      </c>
      <c r="DV845">
        <v>1.87622</v>
      </c>
      <c r="DW845">
        <v>1.87639</v>
      </c>
      <c r="DX845">
        <v>1.88293</v>
      </c>
      <c r="DY845">
        <v>1.8757299999999999</v>
      </c>
      <c r="DZ845">
        <v>1.8748100000000001</v>
      </c>
      <c r="EA845">
        <v>1.87097</v>
      </c>
      <c r="EB845">
        <v>1.87469</v>
      </c>
      <c r="EC845">
        <v>0</v>
      </c>
      <c r="ED845">
        <v>0</v>
      </c>
      <c r="EE845">
        <v>0</v>
      </c>
      <c r="EF845">
        <v>4.5</v>
      </c>
      <c r="EG845" t="s">
        <v>291</v>
      </c>
      <c r="EH845" t="s">
        <v>292</v>
      </c>
      <c r="EI845" t="s">
        <v>293</v>
      </c>
      <c r="EJ845" t="s">
        <v>294</v>
      </c>
      <c r="EK845" t="s">
        <v>294</v>
      </c>
      <c r="EL845" t="s">
        <v>293</v>
      </c>
      <c r="EM845">
        <v>0</v>
      </c>
      <c r="EN845">
        <v>100</v>
      </c>
      <c r="EO845">
        <v>100</v>
      </c>
      <c r="EP845">
        <v>-0.48799999999999999</v>
      </c>
      <c r="EQ845">
        <v>0.16189999999999999</v>
      </c>
      <c r="ER845">
        <v>-0.48055038879116801</v>
      </c>
      <c r="ES845">
        <v>-1.59193180084037E-4</v>
      </c>
      <c r="ET845">
        <v>2.35855495449547E-7</v>
      </c>
      <c r="EU845">
        <v>-2.0637061648257601E-10</v>
      </c>
      <c r="EV845">
        <v>-7.1680690631144794E-2</v>
      </c>
      <c r="EW845">
        <v>-1.23810892805048E-2</v>
      </c>
      <c r="EX845">
        <v>2.1165101286931801E-3</v>
      </c>
      <c r="EY845">
        <v>-2.9602767121402702E-5</v>
      </c>
      <c r="EZ845">
        <v>6</v>
      </c>
      <c r="FA845">
        <v>2221</v>
      </c>
      <c r="FB845">
        <v>2</v>
      </c>
      <c r="FC845">
        <v>24</v>
      </c>
      <c r="FD845">
        <v>3.6</v>
      </c>
      <c r="FE845">
        <v>3.3</v>
      </c>
      <c r="FF845">
        <v>0.323486</v>
      </c>
      <c r="FG845">
        <v>2.6110799999999998</v>
      </c>
      <c r="FH845">
        <v>2.94556</v>
      </c>
      <c r="FI845">
        <v>3.0773899999999998</v>
      </c>
      <c r="FJ845">
        <v>3.2946800000000001</v>
      </c>
      <c r="FK845">
        <v>2.3071299999999999</v>
      </c>
      <c r="FL845">
        <v>33.625399999999999</v>
      </c>
      <c r="FM845">
        <v>24.122499999999999</v>
      </c>
      <c r="FN845">
        <v>19</v>
      </c>
      <c r="FO845">
        <v>1069.8699999999999</v>
      </c>
      <c r="FP845">
        <v>795.15099999999995</v>
      </c>
      <c r="FQ845">
        <v>19.197500000000002</v>
      </c>
      <c r="FR845">
        <v>25.172699999999999</v>
      </c>
      <c r="FS845">
        <v>30.0001</v>
      </c>
      <c r="FT845">
        <v>25.175000000000001</v>
      </c>
      <c r="FU845">
        <v>25.181899999999999</v>
      </c>
      <c r="FV845">
        <v>6.5272199999999998</v>
      </c>
      <c r="FW845">
        <v>15.89</v>
      </c>
      <c r="FX845">
        <v>100</v>
      </c>
      <c r="FY845">
        <v>19.194400000000002</v>
      </c>
      <c r="FZ845">
        <v>50</v>
      </c>
      <c r="GA845">
        <v>16.548999999999999</v>
      </c>
      <c r="GB845">
        <v>99.945599999999999</v>
      </c>
      <c r="GC845">
        <v>99.882199999999997</v>
      </c>
    </row>
    <row r="846" spans="1:185" x14ac:dyDescent="0.2">
      <c r="A846">
        <v>831</v>
      </c>
      <c r="B846">
        <v>1765650574</v>
      </c>
      <c r="C846">
        <v>15795.9000000954</v>
      </c>
      <c r="D846" t="s">
        <v>1977</v>
      </c>
      <c r="E846" t="s">
        <v>1978</v>
      </c>
      <c r="F846">
        <v>15</v>
      </c>
      <c r="G846">
        <v>1765650565.9333301</v>
      </c>
      <c r="H846">
        <f t="shared" si="156"/>
        <v>-2.8666189675930361E-5</v>
      </c>
      <c r="I846">
        <v>0</v>
      </c>
      <c r="J846">
        <f t="shared" si="168"/>
        <v>-9.9277368072988297E-3</v>
      </c>
      <c r="K846">
        <f t="shared" si="157"/>
        <v>-3.206513530681155E-2</v>
      </c>
      <c r="L846">
        <f t="shared" si="158"/>
        <v>70.107957407576365</v>
      </c>
      <c r="M846">
        <f t="shared" si="159"/>
        <v>1.6453567652716887</v>
      </c>
      <c r="N846">
        <f t="shared" si="160"/>
        <v>2.3468901763979786</v>
      </c>
      <c r="O846">
        <v>0</v>
      </c>
      <c r="P846">
        <v>0</v>
      </c>
      <c r="Q846">
        <f t="shared" si="161"/>
        <v>1</v>
      </c>
      <c r="R846">
        <f t="shared" si="162"/>
        <v>0</v>
      </c>
      <c r="S846">
        <f t="shared" si="163"/>
        <v>26045.379025419206</v>
      </c>
      <c r="T846">
        <f t="shared" si="164"/>
        <v>800.00120000000004</v>
      </c>
      <c r="U846">
        <f t="shared" si="165"/>
        <v>674.40105240006164</v>
      </c>
      <c r="V846">
        <f t="shared" si="166"/>
        <v>0.84300005100000053</v>
      </c>
      <c r="W846">
        <f t="shared" si="167"/>
        <v>0.15870006254000013</v>
      </c>
      <c r="X846">
        <v>1</v>
      </c>
      <c r="Y846">
        <v>1765650565.9333301</v>
      </c>
      <c r="Z846">
        <v>50.045526666666703</v>
      </c>
      <c r="AA846">
        <v>50.012026666666699</v>
      </c>
      <c r="AB846">
        <v>16.502606666666701</v>
      </c>
      <c r="AC846">
        <v>16.530799999999999</v>
      </c>
      <c r="AD846">
        <v>50.533546666666702</v>
      </c>
      <c r="AE846">
        <v>16.340626666666701</v>
      </c>
      <c r="AF846">
        <v>999.99253333333297</v>
      </c>
      <c r="AG846">
        <v>99.602760000000004</v>
      </c>
      <c r="AH846">
        <v>0.1000808</v>
      </c>
      <c r="AI846">
        <v>20.001906666666699</v>
      </c>
      <c r="AJ846">
        <v>999.9</v>
      </c>
      <c r="AK846">
        <v>999.9</v>
      </c>
      <c r="AL846">
        <v>0</v>
      </c>
      <c r="AM846">
        <v>0</v>
      </c>
      <c r="AN846">
        <v>5002.7666666666701</v>
      </c>
      <c r="AO846">
        <v>0</v>
      </c>
      <c r="AP846">
        <v>0.33875899999999998</v>
      </c>
      <c r="AQ846">
        <v>3.3498140000000003E-2</v>
      </c>
      <c r="AR846">
        <v>50.885260000000002</v>
      </c>
      <c r="AS846">
        <v>50.852679999999999</v>
      </c>
      <c r="AT846">
        <v>-2.8183093333333301E-2</v>
      </c>
      <c r="AU846">
        <v>50.012026666666699</v>
      </c>
      <c r="AV846">
        <v>16.530799999999999</v>
      </c>
      <c r="AW846">
        <v>1.64370666666667</v>
      </c>
      <c r="AX846">
        <v>1.6465133333333299</v>
      </c>
      <c r="AY846">
        <v>14.3747666666667</v>
      </c>
      <c r="AZ846">
        <v>14.401146666666699</v>
      </c>
      <c r="BA846">
        <v>800.00120000000004</v>
      </c>
      <c r="BB846">
        <v>0.89999926666666696</v>
      </c>
      <c r="BC846">
        <v>0</v>
      </c>
      <c r="BD846">
        <v>0.100000766666667</v>
      </c>
      <c r="BE846">
        <v>0</v>
      </c>
      <c r="BF846">
        <v>25</v>
      </c>
      <c r="BG846">
        <v>13191.0333333333</v>
      </c>
      <c r="BH846">
        <v>1765650362</v>
      </c>
      <c r="BI846" t="s">
        <v>1948</v>
      </c>
      <c r="BJ846">
        <v>1765650342</v>
      </c>
      <c r="BK846">
        <v>1765650362</v>
      </c>
      <c r="BL846">
        <v>23</v>
      </c>
      <c r="BM846">
        <v>0.39300000000000002</v>
      </c>
      <c r="BN846">
        <v>2E-3</v>
      </c>
      <c r="BO846">
        <v>-0.48799999999999999</v>
      </c>
      <c r="BP846">
        <v>0.16300000000000001</v>
      </c>
      <c r="BQ846">
        <v>50</v>
      </c>
      <c r="BR846">
        <v>17</v>
      </c>
      <c r="BS846">
        <v>0.09</v>
      </c>
      <c r="BT846">
        <v>0.18</v>
      </c>
      <c r="BU846">
        <v>3.2712945E-2</v>
      </c>
      <c r="BV846">
        <v>-4.0401604511278097E-2</v>
      </c>
      <c r="BW846">
        <v>1.5079332171534499E-2</v>
      </c>
      <c r="BX846">
        <v>1</v>
      </c>
      <c r="BY846">
        <v>0</v>
      </c>
      <c r="BZ846">
        <v>0</v>
      </c>
      <c r="CA846">
        <v>0</v>
      </c>
      <c r="CB846">
        <v>-1</v>
      </c>
      <c r="CC846">
        <v>-2.8127085E-2</v>
      </c>
      <c r="CD846">
        <v>1.6063308270680601E-4</v>
      </c>
      <c r="CE846">
        <v>3.8722638891867901E-4</v>
      </c>
      <c r="CF846">
        <v>1</v>
      </c>
      <c r="CG846">
        <v>2</v>
      </c>
      <c r="CH846">
        <v>2</v>
      </c>
      <c r="CI846" t="s">
        <v>290</v>
      </c>
      <c r="CJ846">
        <v>3.8437800000000002</v>
      </c>
      <c r="CK846">
        <v>2.7377600000000002</v>
      </c>
      <c r="CL846">
        <v>1.46594E-2</v>
      </c>
      <c r="CM846">
        <v>1.4342799999999999E-2</v>
      </c>
      <c r="CN846">
        <v>9.11333E-2</v>
      </c>
      <c r="CO846">
        <v>9.0383099999999994E-2</v>
      </c>
      <c r="CP846">
        <v>34575.300000000003</v>
      </c>
      <c r="CQ846">
        <v>30394.2</v>
      </c>
      <c r="CR846">
        <v>32474.9</v>
      </c>
      <c r="CS846">
        <v>30761.7</v>
      </c>
      <c r="CT846">
        <v>39957.4</v>
      </c>
      <c r="CU846">
        <v>39339.1</v>
      </c>
      <c r="CV846">
        <v>47434.3</v>
      </c>
      <c r="CW846">
        <v>46923.8</v>
      </c>
      <c r="CX846">
        <v>2.8312400000000002</v>
      </c>
      <c r="CY846">
        <v>2.3852000000000002</v>
      </c>
      <c r="CZ846">
        <v>0</v>
      </c>
      <c r="DA846">
        <v>0</v>
      </c>
      <c r="DB846">
        <v>999.9</v>
      </c>
      <c r="DC846">
        <v>999.9</v>
      </c>
      <c r="DD846">
        <v>50.91</v>
      </c>
      <c r="DE846">
        <v>27.795000000000002</v>
      </c>
      <c r="DF846">
        <v>19.1676</v>
      </c>
      <c r="DG846">
        <v>30.3706</v>
      </c>
      <c r="DH846">
        <v>15.460699999999999</v>
      </c>
      <c r="DI846">
        <v>3</v>
      </c>
      <c r="DJ846">
        <v>-0.144703</v>
      </c>
      <c r="DK846">
        <v>1.6995499999999999</v>
      </c>
      <c r="DL846">
        <v>20.203199999999999</v>
      </c>
      <c r="DM846">
        <v>5.2505899999999999</v>
      </c>
      <c r="DN846">
        <v>12.033899999999999</v>
      </c>
      <c r="DO846">
        <v>4.9667199999999996</v>
      </c>
      <c r="DP846">
        <v>3.2909999999999999</v>
      </c>
      <c r="DQ846">
        <v>9999</v>
      </c>
      <c r="DR846">
        <v>483.9</v>
      </c>
      <c r="DS846">
        <v>9999</v>
      </c>
      <c r="DT846">
        <v>9999</v>
      </c>
      <c r="DU846">
        <v>1.87121</v>
      </c>
      <c r="DV846">
        <v>1.87622</v>
      </c>
      <c r="DW846">
        <v>1.8764000000000001</v>
      </c>
      <c r="DX846">
        <v>1.88293</v>
      </c>
      <c r="DY846">
        <v>1.8757200000000001</v>
      </c>
      <c r="DZ846">
        <v>1.8747799999999999</v>
      </c>
      <c r="EA846">
        <v>1.8709100000000001</v>
      </c>
      <c r="EB846">
        <v>1.8747100000000001</v>
      </c>
      <c r="EC846">
        <v>0</v>
      </c>
      <c r="ED846">
        <v>0</v>
      </c>
      <c r="EE846">
        <v>0</v>
      </c>
      <c r="EF846">
        <v>4.5</v>
      </c>
      <c r="EG846" t="s">
        <v>291</v>
      </c>
      <c r="EH846" t="s">
        <v>292</v>
      </c>
      <c r="EI846" t="s">
        <v>293</v>
      </c>
      <c r="EJ846" t="s">
        <v>294</v>
      </c>
      <c r="EK846" t="s">
        <v>294</v>
      </c>
      <c r="EL846" t="s">
        <v>293</v>
      </c>
      <c r="EM846">
        <v>0</v>
      </c>
      <c r="EN846">
        <v>100</v>
      </c>
      <c r="EO846">
        <v>100</v>
      </c>
      <c r="EP846">
        <v>-0.48799999999999999</v>
      </c>
      <c r="EQ846">
        <v>0.16200000000000001</v>
      </c>
      <c r="ER846">
        <v>-0.48055038879116801</v>
      </c>
      <c r="ES846">
        <v>-1.59193180084037E-4</v>
      </c>
      <c r="ET846">
        <v>2.35855495449547E-7</v>
      </c>
      <c r="EU846">
        <v>-2.0637061648257601E-10</v>
      </c>
      <c r="EV846">
        <v>-7.1680690631144794E-2</v>
      </c>
      <c r="EW846">
        <v>-1.23810892805048E-2</v>
      </c>
      <c r="EX846">
        <v>2.1165101286931801E-3</v>
      </c>
      <c r="EY846">
        <v>-2.9602767121402702E-5</v>
      </c>
      <c r="EZ846">
        <v>6</v>
      </c>
      <c r="FA846">
        <v>2221</v>
      </c>
      <c r="FB846">
        <v>2</v>
      </c>
      <c r="FC846">
        <v>24</v>
      </c>
      <c r="FD846">
        <v>3.9</v>
      </c>
      <c r="FE846">
        <v>3.5</v>
      </c>
      <c r="FF846">
        <v>0.323486</v>
      </c>
      <c r="FG846">
        <v>2.6049799999999999</v>
      </c>
      <c r="FH846">
        <v>2.94556</v>
      </c>
      <c r="FI846">
        <v>3.0773899999999998</v>
      </c>
      <c r="FJ846">
        <v>3.2946800000000001</v>
      </c>
      <c r="FK846">
        <v>2.323</v>
      </c>
      <c r="FL846">
        <v>33.625399999999999</v>
      </c>
      <c r="FM846">
        <v>24.1313</v>
      </c>
      <c r="FN846">
        <v>19</v>
      </c>
      <c r="FO846">
        <v>1070.22</v>
      </c>
      <c r="FP846">
        <v>794.76800000000003</v>
      </c>
      <c r="FQ846">
        <v>19.190100000000001</v>
      </c>
      <c r="FR846">
        <v>25.176200000000001</v>
      </c>
      <c r="FS846">
        <v>30.0002</v>
      </c>
      <c r="FT846">
        <v>25.178000000000001</v>
      </c>
      <c r="FU846">
        <v>25.184000000000001</v>
      </c>
      <c r="FV846">
        <v>6.5266400000000004</v>
      </c>
      <c r="FW846">
        <v>15.89</v>
      </c>
      <c r="FX846">
        <v>100</v>
      </c>
      <c r="FY846">
        <v>19.1891</v>
      </c>
      <c r="FZ846">
        <v>50</v>
      </c>
      <c r="GA846">
        <v>16.5426</v>
      </c>
      <c r="GB846">
        <v>99.944400000000002</v>
      </c>
      <c r="GC846">
        <v>99.881299999999996</v>
      </c>
    </row>
    <row r="847" spans="1:185" x14ac:dyDescent="0.2">
      <c r="A847">
        <v>832</v>
      </c>
      <c r="B847">
        <v>1765650589</v>
      </c>
      <c r="C847">
        <v>15810.9000000954</v>
      </c>
      <c r="D847" t="s">
        <v>1979</v>
      </c>
      <c r="E847" t="s">
        <v>1980</v>
      </c>
      <c r="F847">
        <v>15</v>
      </c>
      <c r="G847">
        <v>1765650580.9333301</v>
      </c>
      <c r="H847">
        <f t="shared" si="156"/>
        <v>-2.7812319386632912E-5</v>
      </c>
      <c r="I847">
        <v>0</v>
      </c>
      <c r="J847">
        <f t="shared" si="168"/>
        <v>-1.8279929224643839E-2</v>
      </c>
      <c r="K847">
        <f t="shared" si="157"/>
        <v>-5.9041493077879509E-2</v>
      </c>
      <c r="L847">
        <f t="shared" si="158"/>
        <v>70.120793148095402</v>
      </c>
      <c r="M847">
        <f t="shared" si="159"/>
        <v>1.6454677898033501</v>
      </c>
      <c r="N847">
        <f t="shared" si="160"/>
        <v>2.3466189070738479</v>
      </c>
      <c r="O847">
        <v>0</v>
      </c>
      <c r="P847">
        <v>0</v>
      </c>
      <c r="Q847">
        <f t="shared" si="161"/>
        <v>1</v>
      </c>
      <c r="R847">
        <f t="shared" si="162"/>
        <v>0</v>
      </c>
      <c r="S847">
        <f t="shared" si="163"/>
        <v>26029.385063887559</v>
      </c>
      <c r="T847">
        <f t="shared" si="164"/>
        <v>799.99946666666699</v>
      </c>
      <c r="U847">
        <f t="shared" si="165"/>
        <v>674.39959999996745</v>
      </c>
      <c r="V847">
        <f t="shared" si="166"/>
        <v>0.84300006200000033</v>
      </c>
      <c r="W847">
        <f t="shared" si="167"/>
        <v>0.15870002508000006</v>
      </c>
      <c r="X847">
        <v>1</v>
      </c>
      <c r="Y847">
        <v>1765650580.9333301</v>
      </c>
      <c r="Z847">
        <v>50.0418466666667</v>
      </c>
      <c r="AA847">
        <v>49.9814133333333</v>
      </c>
      <c r="AB847">
        <v>16.503959999999999</v>
      </c>
      <c r="AC847">
        <v>16.531313333333301</v>
      </c>
      <c r="AD847">
        <v>50.529866666666699</v>
      </c>
      <c r="AE847">
        <v>16.341946666666701</v>
      </c>
      <c r="AF847">
        <v>999.99900000000002</v>
      </c>
      <c r="AG847">
        <v>99.601566666666699</v>
      </c>
      <c r="AH847">
        <v>9.9825593333333296E-2</v>
      </c>
      <c r="AI847">
        <v>20.000039999999998</v>
      </c>
      <c r="AJ847">
        <v>999.9</v>
      </c>
      <c r="AK847">
        <v>999.9</v>
      </c>
      <c r="AL847">
        <v>0</v>
      </c>
      <c r="AM847">
        <v>0</v>
      </c>
      <c r="AN847">
        <v>5000.1333333333296</v>
      </c>
      <c r="AO847">
        <v>0</v>
      </c>
      <c r="AP847">
        <v>0.33875899999999998</v>
      </c>
      <c r="AQ847">
        <v>6.0440326666666697E-2</v>
      </c>
      <c r="AR847">
        <v>50.881599999999999</v>
      </c>
      <c r="AS847">
        <v>50.821559999999998</v>
      </c>
      <c r="AT847">
        <v>-2.7361420000000001E-2</v>
      </c>
      <c r="AU847">
        <v>49.9814133333333</v>
      </c>
      <c r="AV847">
        <v>16.531313333333301</v>
      </c>
      <c r="AW847">
        <v>1.6438206666666699</v>
      </c>
      <c r="AX847">
        <v>1.64654533333333</v>
      </c>
      <c r="AY847">
        <v>14.3758466666667</v>
      </c>
      <c r="AZ847">
        <v>14.401453333333301</v>
      </c>
      <c r="BA847">
        <v>799.99946666666699</v>
      </c>
      <c r="BB847">
        <v>0.89999986666666698</v>
      </c>
      <c r="BC847">
        <v>0</v>
      </c>
      <c r="BD847">
        <v>0.1000002</v>
      </c>
      <c r="BE847">
        <v>0</v>
      </c>
      <c r="BF847">
        <v>25</v>
      </c>
      <c r="BG847">
        <v>13191.026666666699</v>
      </c>
      <c r="BH847">
        <v>1765650362</v>
      </c>
      <c r="BI847" t="s">
        <v>1948</v>
      </c>
      <c r="BJ847">
        <v>1765650342</v>
      </c>
      <c r="BK847">
        <v>1765650362</v>
      </c>
      <c r="BL847">
        <v>23</v>
      </c>
      <c r="BM847">
        <v>0.39300000000000002</v>
      </c>
      <c r="BN847">
        <v>2E-3</v>
      </c>
      <c r="BO847">
        <v>-0.48799999999999999</v>
      </c>
      <c r="BP847">
        <v>0.16300000000000001</v>
      </c>
      <c r="BQ847">
        <v>50</v>
      </c>
      <c r="BR847">
        <v>17</v>
      </c>
      <c r="BS847">
        <v>0.09</v>
      </c>
      <c r="BT847">
        <v>0.18</v>
      </c>
      <c r="BU847">
        <v>5.389882E-2</v>
      </c>
      <c r="BV847">
        <v>9.1109539849624097E-2</v>
      </c>
      <c r="BW847">
        <v>1.53909755626341E-2</v>
      </c>
      <c r="BX847">
        <v>1</v>
      </c>
      <c r="BY847">
        <v>0</v>
      </c>
      <c r="BZ847">
        <v>0</v>
      </c>
      <c r="CA847">
        <v>0</v>
      </c>
      <c r="CB847">
        <v>-1</v>
      </c>
      <c r="CC847">
        <v>-2.758159E-2</v>
      </c>
      <c r="CD847">
        <v>4.8964511278194699E-3</v>
      </c>
      <c r="CE847">
        <v>7.2304884959454804E-4</v>
      </c>
      <c r="CF847">
        <v>1</v>
      </c>
      <c r="CG847">
        <v>2</v>
      </c>
      <c r="CH847">
        <v>2</v>
      </c>
      <c r="CI847" t="s">
        <v>290</v>
      </c>
      <c r="CJ847">
        <v>3.8437899999999998</v>
      </c>
      <c r="CK847">
        <v>2.7377899999999999</v>
      </c>
      <c r="CL847">
        <v>1.4660400000000001E-2</v>
      </c>
      <c r="CM847">
        <v>1.43448E-2</v>
      </c>
      <c r="CN847">
        <v>9.1140499999999999E-2</v>
      </c>
      <c r="CO847">
        <v>9.0383599999999995E-2</v>
      </c>
      <c r="CP847">
        <v>34575</v>
      </c>
      <c r="CQ847">
        <v>30394</v>
      </c>
      <c r="CR847">
        <v>32474.6</v>
      </c>
      <c r="CS847">
        <v>30761.599999999999</v>
      </c>
      <c r="CT847">
        <v>39956.800000000003</v>
      </c>
      <c r="CU847">
        <v>39339</v>
      </c>
      <c r="CV847">
        <v>47433.9</v>
      </c>
      <c r="CW847">
        <v>46923.6</v>
      </c>
      <c r="CX847">
        <v>2.8308800000000001</v>
      </c>
      <c r="CY847">
        <v>2.3851399999999998</v>
      </c>
      <c r="CZ847">
        <v>0</v>
      </c>
      <c r="DA847">
        <v>0</v>
      </c>
      <c r="DB847">
        <v>999.9</v>
      </c>
      <c r="DC847">
        <v>999.9</v>
      </c>
      <c r="DD847">
        <v>50.91</v>
      </c>
      <c r="DE847">
        <v>27.795000000000002</v>
      </c>
      <c r="DF847">
        <v>19.165900000000001</v>
      </c>
      <c r="DG847">
        <v>30.430599999999998</v>
      </c>
      <c r="DH847">
        <v>15.5128</v>
      </c>
      <c r="DI847">
        <v>3</v>
      </c>
      <c r="DJ847">
        <v>-0.14427400000000001</v>
      </c>
      <c r="DK847">
        <v>1.6967000000000001</v>
      </c>
      <c r="DL847">
        <v>20.203299999999999</v>
      </c>
      <c r="DM847">
        <v>5.2503500000000001</v>
      </c>
      <c r="DN847">
        <v>12.033899999999999</v>
      </c>
      <c r="DO847">
        <v>4.9669600000000003</v>
      </c>
      <c r="DP847">
        <v>3.2909999999999999</v>
      </c>
      <c r="DQ847">
        <v>9999</v>
      </c>
      <c r="DR847">
        <v>483.9</v>
      </c>
      <c r="DS847">
        <v>9999</v>
      </c>
      <c r="DT847">
        <v>9999</v>
      </c>
      <c r="DU847">
        <v>1.8712599999999999</v>
      </c>
      <c r="DV847">
        <v>1.87622</v>
      </c>
      <c r="DW847">
        <v>1.87642</v>
      </c>
      <c r="DX847">
        <v>1.8829400000000001</v>
      </c>
      <c r="DY847">
        <v>1.87574</v>
      </c>
      <c r="DZ847">
        <v>1.87479</v>
      </c>
      <c r="EA847">
        <v>1.87094</v>
      </c>
      <c r="EB847">
        <v>1.8747</v>
      </c>
      <c r="EC847">
        <v>0</v>
      </c>
      <c r="ED847">
        <v>0</v>
      </c>
      <c r="EE847">
        <v>0</v>
      </c>
      <c r="EF847">
        <v>4.5</v>
      </c>
      <c r="EG847" t="s">
        <v>291</v>
      </c>
      <c r="EH847" t="s">
        <v>292</v>
      </c>
      <c r="EI847" t="s">
        <v>293</v>
      </c>
      <c r="EJ847" t="s">
        <v>294</v>
      </c>
      <c r="EK847" t="s">
        <v>294</v>
      </c>
      <c r="EL847" t="s">
        <v>293</v>
      </c>
      <c r="EM847">
        <v>0</v>
      </c>
      <c r="EN847">
        <v>100</v>
      </c>
      <c r="EO847">
        <v>100</v>
      </c>
      <c r="EP847">
        <v>-0.48799999999999999</v>
      </c>
      <c r="EQ847">
        <v>0.16209999999999999</v>
      </c>
      <c r="ER847">
        <v>-0.48055038879116801</v>
      </c>
      <c r="ES847">
        <v>-1.59193180084037E-4</v>
      </c>
      <c r="ET847">
        <v>2.35855495449547E-7</v>
      </c>
      <c r="EU847">
        <v>-2.0637061648257601E-10</v>
      </c>
      <c r="EV847">
        <v>-7.1680690631144794E-2</v>
      </c>
      <c r="EW847">
        <v>-1.23810892805048E-2</v>
      </c>
      <c r="EX847">
        <v>2.1165101286931801E-3</v>
      </c>
      <c r="EY847">
        <v>-2.9602767121402702E-5</v>
      </c>
      <c r="EZ847">
        <v>6</v>
      </c>
      <c r="FA847">
        <v>2221</v>
      </c>
      <c r="FB847">
        <v>2</v>
      </c>
      <c r="FC847">
        <v>24</v>
      </c>
      <c r="FD847">
        <v>4.0999999999999996</v>
      </c>
      <c r="FE847">
        <v>3.8</v>
      </c>
      <c r="FF847">
        <v>0.323486</v>
      </c>
      <c r="FG847">
        <v>2.5976599999999999</v>
      </c>
      <c r="FH847">
        <v>2.94556</v>
      </c>
      <c r="FI847">
        <v>3.0773899999999998</v>
      </c>
      <c r="FJ847">
        <v>3.2946800000000001</v>
      </c>
      <c r="FK847">
        <v>2.36084</v>
      </c>
      <c r="FL847">
        <v>33.6479</v>
      </c>
      <c r="FM847">
        <v>24.14</v>
      </c>
      <c r="FN847">
        <v>19</v>
      </c>
      <c r="FO847">
        <v>1069.8900000000001</v>
      </c>
      <c r="FP847">
        <v>794.76599999999996</v>
      </c>
      <c r="FQ847">
        <v>19.187999999999999</v>
      </c>
      <c r="FR847">
        <v>25.179099999999998</v>
      </c>
      <c r="FS847">
        <v>30.0002</v>
      </c>
      <c r="FT847">
        <v>25.1813</v>
      </c>
      <c r="FU847">
        <v>25.187799999999999</v>
      </c>
      <c r="FV847">
        <v>6.5286799999999996</v>
      </c>
      <c r="FW847">
        <v>15.89</v>
      </c>
      <c r="FX847">
        <v>100</v>
      </c>
      <c r="FY847">
        <v>19.1995</v>
      </c>
      <c r="FZ847">
        <v>50</v>
      </c>
      <c r="GA847">
        <v>16.535499999999999</v>
      </c>
      <c r="GB847">
        <v>99.943600000000004</v>
      </c>
      <c r="GC847">
        <v>99.881</v>
      </c>
    </row>
    <row r="848" spans="1:185" x14ac:dyDescent="0.2">
      <c r="A848">
        <v>833</v>
      </c>
      <c r="B848">
        <v>1765650604</v>
      </c>
      <c r="C848">
        <v>15825.9000000954</v>
      </c>
      <c r="D848" t="s">
        <v>1981</v>
      </c>
      <c r="E848" t="s">
        <v>1982</v>
      </c>
      <c r="F848">
        <v>15</v>
      </c>
      <c r="G848">
        <v>1765650595.9333301</v>
      </c>
      <c r="H848">
        <f t="shared" ref="H848:H911" si="169">AF848*Q848*(AB848-AC848)/(1000*X848*(1000-Q848*AB848))</f>
        <v>-2.6992127490004693E-5</v>
      </c>
      <c r="I848">
        <v>0</v>
      </c>
      <c r="J848">
        <f t="shared" si="168"/>
        <v>-1.1200478958269431E-2</v>
      </c>
      <c r="K848">
        <f t="shared" ref="K848:K911" si="170">AF848*Q848*(AA848-Z848*(1000-Q848*AC848)/(1000-Q848*AB848))/(1000*X848)</f>
        <v>-3.6175905976270767E-2</v>
      </c>
      <c r="L848">
        <f t="shared" ref="L848:L911" si="171">(M848/N848*100)</f>
        <v>70.121503827498685</v>
      </c>
      <c r="M848">
        <f t="shared" ref="M848:M911" si="172">AB848*(AG848+AH848)/1000</f>
        <v>1.6455415301564449</v>
      </c>
      <c r="N848">
        <f t="shared" ref="N848:N911" si="173">0.61365*EXP(17.502*AI848/(240.97+AI848))</f>
        <v>2.3467002849860918</v>
      </c>
      <c r="O848">
        <v>0</v>
      </c>
      <c r="P848">
        <v>0</v>
      </c>
      <c r="Q848">
        <f t="shared" ref="Q848:Q911" si="174">IF(O848*$H$13&gt;=S848,1,(S848/(S848-O848*$H$13)))</f>
        <v>1</v>
      </c>
      <c r="R848">
        <f t="shared" ref="R848:R911" si="175">(Q848-1)*100</f>
        <v>0</v>
      </c>
      <c r="S848">
        <f t="shared" ref="S848:S911" si="176">MAX(0,($B$13+$C$13*AN848)/(1+$D$13*AN848)*AG848/(AI848+273)*$E$13)</f>
        <v>26004.567570757365</v>
      </c>
      <c r="T848">
        <f t="shared" ref="T848:T911" si="177">$B$11*AO848+$C$11*AP848+$D$11*BA848</f>
        <v>799.99913333333302</v>
      </c>
      <c r="U848">
        <f t="shared" ref="U848:U911" si="178">T848*V848</f>
        <v>674.39936955989094</v>
      </c>
      <c r="V848">
        <f t="shared" ref="V848:V911" si="179">($B$11*$D$9+$C$11*$D$9+$D$11*(BB848*$E$9+BC848*$F$9+BD848*$G$9+BE848*$H$9))/($B$11+$C$11+$D$11)</f>
        <v>0.84300012519999967</v>
      </c>
      <c r="W848">
        <f t="shared" ref="W848:W911" si="180">($B$11*$L$9+$C$11*$L$9+$D$11*(BB848*$M$9+BC848*$N$9+BD848*$O$9+BE848*$P$9))/($B$11+$C$11+$D$11)</f>
        <v>0.15870013111199996</v>
      </c>
      <c r="X848">
        <v>1</v>
      </c>
      <c r="Y848">
        <v>1765650595.9333301</v>
      </c>
      <c r="Z848">
        <v>50.041559999999997</v>
      </c>
      <c r="AA848">
        <v>50.004033333333297</v>
      </c>
      <c r="AB848">
        <v>16.504213333333301</v>
      </c>
      <c r="AC848">
        <v>16.530760000000001</v>
      </c>
      <c r="AD848">
        <v>50.529580000000003</v>
      </c>
      <c r="AE848">
        <v>16.342173333333299</v>
      </c>
      <c r="AF848">
        <v>999.99913333333302</v>
      </c>
      <c r="AG848">
        <v>99.604293333333302</v>
      </c>
      <c r="AH848">
        <v>0.10003652</v>
      </c>
      <c r="AI848">
        <v>20.000599999999999</v>
      </c>
      <c r="AJ848">
        <v>999.9</v>
      </c>
      <c r="AK848">
        <v>999.9</v>
      </c>
      <c r="AL848">
        <v>0</v>
      </c>
      <c r="AM848">
        <v>0</v>
      </c>
      <c r="AN848">
        <v>4995.8999999999996</v>
      </c>
      <c r="AO848">
        <v>0</v>
      </c>
      <c r="AP848">
        <v>0.33875899999999998</v>
      </c>
      <c r="AQ848">
        <v>3.75272033333333E-2</v>
      </c>
      <c r="AR848">
        <v>50.881306666666703</v>
      </c>
      <c r="AS848">
        <v>50.844533333333302</v>
      </c>
      <c r="AT848">
        <v>-2.6547620000000001E-2</v>
      </c>
      <c r="AU848">
        <v>50.004033333333297</v>
      </c>
      <c r="AV848">
        <v>16.530760000000001</v>
      </c>
      <c r="AW848">
        <v>1.6438886666666701</v>
      </c>
      <c r="AX848">
        <v>1.64653466666667</v>
      </c>
      <c r="AY848">
        <v>14.3764933333333</v>
      </c>
      <c r="AZ848">
        <v>14.401339999999999</v>
      </c>
      <c r="BA848">
        <v>799.99913333333302</v>
      </c>
      <c r="BB848">
        <v>0.89999853333333302</v>
      </c>
      <c r="BC848">
        <v>0</v>
      </c>
      <c r="BD848">
        <v>0.10000156</v>
      </c>
      <c r="BE848">
        <v>0</v>
      </c>
      <c r="BF848">
        <v>25</v>
      </c>
      <c r="BG848">
        <v>13191.02</v>
      </c>
      <c r="BH848">
        <v>1765650362</v>
      </c>
      <c r="BI848" t="s">
        <v>1948</v>
      </c>
      <c r="BJ848">
        <v>1765650342</v>
      </c>
      <c r="BK848">
        <v>1765650362</v>
      </c>
      <c r="BL848">
        <v>23</v>
      </c>
      <c r="BM848">
        <v>0.39300000000000002</v>
      </c>
      <c r="BN848">
        <v>2E-3</v>
      </c>
      <c r="BO848">
        <v>-0.48799999999999999</v>
      </c>
      <c r="BP848">
        <v>0.16300000000000001</v>
      </c>
      <c r="BQ848">
        <v>50</v>
      </c>
      <c r="BR848">
        <v>17</v>
      </c>
      <c r="BS848">
        <v>0.09</v>
      </c>
      <c r="BT848">
        <v>0.18</v>
      </c>
      <c r="BU848">
        <v>4.4476640476190502E-2</v>
      </c>
      <c r="BV848">
        <v>-0.13665379090909099</v>
      </c>
      <c r="BW848">
        <v>1.7227827924387099E-2</v>
      </c>
      <c r="BX848">
        <v>1</v>
      </c>
      <c r="BY848">
        <v>0</v>
      </c>
      <c r="BZ848">
        <v>0</v>
      </c>
      <c r="CA848">
        <v>0</v>
      </c>
      <c r="CB848">
        <v>-1</v>
      </c>
      <c r="CC848">
        <v>-2.67298523809524E-2</v>
      </c>
      <c r="CD848">
        <v>3.3645584415583998E-3</v>
      </c>
      <c r="CE848">
        <v>5.5744193942299002E-4</v>
      </c>
      <c r="CF848">
        <v>1</v>
      </c>
      <c r="CG848">
        <v>2</v>
      </c>
      <c r="CH848">
        <v>2</v>
      </c>
      <c r="CI848" t="s">
        <v>290</v>
      </c>
      <c r="CJ848">
        <v>3.8438099999999999</v>
      </c>
      <c r="CK848">
        <v>2.7377099999999999</v>
      </c>
      <c r="CL848">
        <v>1.4663600000000001E-2</v>
      </c>
      <c r="CM848">
        <v>1.43468E-2</v>
      </c>
      <c r="CN848">
        <v>9.1139999999999999E-2</v>
      </c>
      <c r="CO848">
        <v>9.0382699999999996E-2</v>
      </c>
      <c r="CP848">
        <v>34575.1</v>
      </c>
      <c r="CQ848">
        <v>30393.9</v>
      </c>
      <c r="CR848">
        <v>32474.799999999999</v>
      </c>
      <c r="CS848">
        <v>30761.599999999999</v>
      </c>
      <c r="CT848">
        <v>39956.800000000003</v>
      </c>
      <c r="CU848">
        <v>39338.800000000003</v>
      </c>
      <c r="CV848">
        <v>47434</v>
      </c>
      <c r="CW848">
        <v>46923.4</v>
      </c>
      <c r="CX848">
        <v>2.83108</v>
      </c>
      <c r="CY848">
        <v>2.3851599999999999</v>
      </c>
      <c r="CZ848">
        <v>0</v>
      </c>
      <c r="DA848">
        <v>0</v>
      </c>
      <c r="DB848">
        <v>999.9</v>
      </c>
      <c r="DC848">
        <v>999.9</v>
      </c>
      <c r="DD848">
        <v>50.933999999999997</v>
      </c>
      <c r="DE848">
        <v>27.805</v>
      </c>
      <c r="DF848">
        <v>19.184899999999999</v>
      </c>
      <c r="DG848">
        <v>29.950600000000001</v>
      </c>
      <c r="DH848">
        <v>15.5168</v>
      </c>
      <c r="DI848">
        <v>3</v>
      </c>
      <c r="DJ848">
        <v>-0.144146</v>
      </c>
      <c r="DK848">
        <v>1.6825600000000001</v>
      </c>
      <c r="DL848">
        <v>20.203399999999998</v>
      </c>
      <c r="DM848">
        <v>5.2513100000000001</v>
      </c>
      <c r="DN848">
        <v>12.033899999999999</v>
      </c>
      <c r="DO848">
        <v>4.9671200000000004</v>
      </c>
      <c r="DP848">
        <v>3.2909999999999999</v>
      </c>
      <c r="DQ848">
        <v>9999</v>
      </c>
      <c r="DR848">
        <v>483.9</v>
      </c>
      <c r="DS848">
        <v>9999</v>
      </c>
      <c r="DT848">
        <v>9999</v>
      </c>
      <c r="DU848">
        <v>1.8712299999999999</v>
      </c>
      <c r="DV848">
        <v>1.87622</v>
      </c>
      <c r="DW848">
        <v>1.8764099999999999</v>
      </c>
      <c r="DX848">
        <v>1.8829400000000001</v>
      </c>
      <c r="DY848">
        <v>1.8757200000000001</v>
      </c>
      <c r="DZ848">
        <v>1.8747799999999999</v>
      </c>
      <c r="EA848">
        <v>1.8709</v>
      </c>
      <c r="EB848">
        <v>1.87469</v>
      </c>
      <c r="EC848">
        <v>0</v>
      </c>
      <c r="ED848">
        <v>0</v>
      </c>
      <c r="EE848">
        <v>0</v>
      </c>
      <c r="EF848">
        <v>4.5</v>
      </c>
      <c r="EG848" t="s">
        <v>291</v>
      </c>
      <c r="EH848" t="s">
        <v>292</v>
      </c>
      <c r="EI848" t="s">
        <v>293</v>
      </c>
      <c r="EJ848" t="s">
        <v>294</v>
      </c>
      <c r="EK848" t="s">
        <v>294</v>
      </c>
      <c r="EL848" t="s">
        <v>293</v>
      </c>
      <c r="EM848">
        <v>0</v>
      </c>
      <c r="EN848">
        <v>100</v>
      </c>
      <c r="EO848">
        <v>100</v>
      </c>
      <c r="EP848">
        <v>-0.48799999999999999</v>
      </c>
      <c r="EQ848">
        <v>0.16200000000000001</v>
      </c>
      <c r="ER848">
        <v>-0.48055038879116801</v>
      </c>
      <c r="ES848">
        <v>-1.59193180084037E-4</v>
      </c>
      <c r="ET848">
        <v>2.35855495449547E-7</v>
      </c>
      <c r="EU848">
        <v>-2.0637061648257601E-10</v>
      </c>
      <c r="EV848">
        <v>-7.1680690631144794E-2</v>
      </c>
      <c r="EW848">
        <v>-1.23810892805048E-2</v>
      </c>
      <c r="EX848">
        <v>2.1165101286931801E-3</v>
      </c>
      <c r="EY848">
        <v>-2.9602767121402702E-5</v>
      </c>
      <c r="EZ848">
        <v>6</v>
      </c>
      <c r="FA848">
        <v>2221</v>
      </c>
      <c r="FB848">
        <v>2</v>
      </c>
      <c r="FC848">
        <v>24</v>
      </c>
      <c r="FD848">
        <v>4.4000000000000004</v>
      </c>
      <c r="FE848">
        <v>4</v>
      </c>
      <c r="FF848">
        <v>0.323486</v>
      </c>
      <c r="FG848">
        <v>2.5988799999999999</v>
      </c>
      <c r="FH848">
        <v>2.94556</v>
      </c>
      <c r="FI848">
        <v>3.0773899999999998</v>
      </c>
      <c r="FJ848">
        <v>3.2946800000000001</v>
      </c>
      <c r="FK848">
        <v>2.2717299999999998</v>
      </c>
      <c r="FL848">
        <v>33.6479</v>
      </c>
      <c r="FM848">
        <v>24.1313</v>
      </c>
      <c r="FN848">
        <v>19</v>
      </c>
      <c r="FO848">
        <v>1070.17</v>
      </c>
      <c r="FP848">
        <v>794.82600000000002</v>
      </c>
      <c r="FQ848">
        <v>19.201599999999999</v>
      </c>
      <c r="FR848">
        <v>25.183299999999999</v>
      </c>
      <c r="FS848">
        <v>30.000299999999999</v>
      </c>
      <c r="FT848">
        <v>25.1843</v>
      </c>
      <c r="FU848">
        <v>25.1904</v>
      </c>
      <c r="FV848">
        <v>6.5278099999999997</v>
      </c>
      <c r="FW848">
        <v>15.89</v>
      </c>
      <c r="FX848">
        <v>100</v>
      </c>
      <c r="FY848">
        <v>19.198399999999999</v>
      </c>
      <c r="FZ848">
        <v>50</v>
      </c>
      <c r="GA848">
        <v>16.531199999999998</v>
      </c>
      <c r="GB848">
        <v>99.943899999999999</v>
      </c>
      <c r="GC848">
        <v>99.880700000000004</v>
      </c>
    </row>
    <row r="849" spans="1:185" x14ac:dyDescent="0.2">
      <c r="A849">
        <v>834</v>
      </c>
      <c r="B849">
        <v>1765650619</v>
      </c>
      <c r="C849">
        <v>15840.9000000954</v>
      </c>
      <c r="D849" t="s">
        <v>1983</v>
      </c>
      <c r="E849" t="s">
        <v>1984</v>
      </c>
      <c r="F849">
        <v>15</v>
      </c>
      <c r="G849">
        <v>1765650610.9333301</v>
      </c>
      <c r="H849">
        <f t="shared" si="169"/>
        <v>-2.5738246751605524E-5</v>
      </c>
      <c r="I849">
        <v>0</v>
      </c>
      <c r="J849">
        <f t="shared" ref="J849:J912" si="181">K849*(0.0000445/0.00014372848)</f>
        <v>-1.4813509464629671E-2</v>
      </c>
      <c r="K849">
        <f t="shared" si="170"/>
        <v>-4.7845465141951385E-2</v>
      </c>
      <c r="L849">
        <f t="shared" si="171"/>
        <v>70.1260522474103</v>
      </c>
      <c r="M849">
        <f t="shared" si="172"/>
        <v>1.6456604968330646</v>
      </c>
      <c r="N849">
        <f t="shared" si="173"/>
        <v>2.3467177234318615</v>
      </c>
      <c r="O849">
        <v>0</v>
      </c>
      <c r="P849">
        <v>0</v>
      </c>
      <c r="Q849">
        <f t="shared" si="174"/>
        <v>1</v>
      </c>
      <c r="R849">
        <f t="shared" si="175"/>
        <v>0</v>
      </c>
      <c r="S849">
        <f t="shared" si="176"/>
        <v>26043.589486300549</v>
      </c>
      <c r="T849">
        <f t="shared" si="177"/>
        <v>800.00080000000003</v>
      </c>
      <c r="U849">
        <f t="shared" si="178"/>
        <v>674.40074896007434</v>
      </c>
      <c r="V849">
        <f t="shared" si="179"/>
        <v>0.84300009319999969</v>
      </c>
      <c r="W849">
        <f t="shared" si="180"/>
        <v>0.15870005111199992</v>
      </c>
      <c r="X849">
        <v>1</v>
      </c>
      <c r="Y849">
        <v>1765650610.9333301</v>
      </c>
      <c r="Z849">
        <v>50.044773333333303</v>
      </c>
      <c r="AA849">
        <v>49.995640000000002</v>
      </c>
      <c r="AB849">
        <v>16.505093333333299</v>
      </c>
      <c r="AC849">
        <v>16.5304066666667</v>
      </c>
      <c r="AD849">
        <v>50.532786666666702</v>
      </c>
      <c r="AE849">
        <v>16.343039999999998</v>
      </c>
      <c r="AF849">
        <v>1000.004</v>
      </c>
      <c r="AG849">
        <v>99.606253333333299</v>
      </c>
      <c r="AH849">
        <v>9.9968473333333294E-2</v>
      </c>
      <c r="AI849">
        <v>20.000720000000001</v>
      </c>
      <c r="AJ849">
        <v>999.9</v>
      </c>
      <c r="AK849">
        <v>999.9</v>
      </c>
      <c r="AL849">
        <v>0</v>
      </c>
      <c r="AM849">
        <v>0</v>
      </c>
      <c r="AN849">
        <v>5002.3</v>
      </c>
      <c r="AO849">
        <v>0</v>
      </c>
      <c r="AP849">
        <v>0.33875899999999998</v>
      </c>
      <c r="AQ849">
        <v>4.9117526666666703E-2</v>
      </c>
      <c r="AR849">
        <v>50.884626666666698</v>
      </c>
      <c r="AS849">
        <v>50.8359666666667</v>
      </c>
      <c r="AT849">
        <v>-2.5315979999999998E-2</v>
      </c>
      <c r="AU849">
        <v>49.995640000000002</v>
      </c>
      <c r="AV849">
        <v>16.5304066666667</v>
      </c>
      <c r="AW849">
        <v>1.64401</v>
      </c>
      <c r="AX849">
        <v>1.64653133333333</v>
      </c>
      <c r="AY849">
        <v>14.37762</v>
      </c>
      <c r="AZ849">
        <v>14.4013333333333</v>
      </c>
      <c r="BA849">
        <v>800.00080000000003</v>
      </c>
      <c r="BB849">
        <v>0.89999960000000001</v>
      </c>
      <c r="BC849">
        <v>0</v>
      </c>
      <c r="BD849">
        <v>0.100000493333333</v>
      </c>
      <c r="BE849">
        <v>0</v>
      </c>
      <c r="BF849">
        <v>25</v>
      </c>
      <c r="BG849">
        <v>13191.0333333333</v>
      </c>
      <c r="BH849">
        <v>1765650362</v>
      </c>
      <c r="BI849" t="s">
        <v>1948</v>
      </c>
      <c r="BJ849">
        <v>1765650342</v>
      </c>
      <c r="BK849">
        <v>1765650362</v>
      </c>
      <c r="BL849">
        <v>23</v>
      </c>
      <c r="BM849">
        <v>0.39300000000000002</v>
      </c>
      <c r="BN849">
        <v>2E-3</v>
      </c>
      <c r="BO849">
        <v>-0.48799999999999999</v>
      </c>
      <c r="BP849">
        <v>0.16300000000000001</v>
      </c>
      <c r="BQ849">
        <v>50</v>
      </c>
      <c r="BR849">
        <v>17</v>
      </c>
      <c r="BS849">
        <v>0.09</v>
      </c>
      <c r="BT849">
        <v>0.18</v>
      </c>
      <c r="BU849">
        <v>4.2957682499999997E-2</v>
      </c>
      <c r="BV849">
        <v>5.0172602255639097E-2</v>
      </c>
      <c r="BW849">
        <v>1.7621491492459399E-2</v>
      </c>
      <c r="BX849">
        <v>1</v>
      </c>
      <c r="BY849">
        <v>0</v>
      </c>
      <c r="BZ849">
        <v>0</v>
      </c>
      <c r="CA849">
        <v>0</v>
      </c>
      <c r="CB849">
        <v>-1</v>
      </c>
      <c r="CC849">
        <v>-2.5518035000000001E-2</v>
      </c>
      <c r="CD849">
        <v>8.8572857142856596E-3</v>
      </c>
      <c r="CE849">
        <v>1.087451292369E-3</v>
      </c>
      <c r="CF849">
        <v>1</v>
      </c>
      <c r="CG849">
        <v>2</v>
      </c>
      <c r="CH849">
        <v>2</v>
      </c>
      <c r="CI849" t="s">
        <v>290</v>
      </c>
      <c r="CJ849">
        <v>3.84382</v>
      </c>
      <c r="CK849">
        <v>2.73773</v>
      </c>
      <c r="CL849">
        <v>1.4661199999999999E-2</v>
      </c>
      <c r="CM849">
        <v>1.4348E-2</v>
      </c>
      <c r="CN849">
        <v>9.1147000000000006E-2</v>
      </c>
      <c r="CO849">
        <v>9.0378600000000003E-2</v>
      </c>
      <c r="CP849">
        <v>34574.800000000003</v>
      </c>
      <c r="CQ849">
        <v>30394.2</v>
      </c>
      <c r="CR849">
        <v>32474.5</v>
      </c>
      <c r="CS849">
        <v>30761.9</v>
      </c>
      <c r="CT849">
        <v>39956.400000000001</v>
      </c>
      <c r="CU849">
        <v>39339.5</v>
      </c>
      <c r="CV849">
        <v>47433.8</v>
      </c>
      <c r="CW849">
        <v>46923.9</v>
      </c>
      <c r="CX849">
        <v>2.83134</v>
      </c>
      <c r="CY849">
        <v>2.3854000000000002</v>
      </c>
      <c r="CZ849">
        <v>0</v>
      </c>
      <c r="DA849">
        <v>0</v>
      </c>
      <c r="DB849">
        <v>999.9</v>
      </c>
      <c r="DC849">
        <v>999.9</v>
      </c>
      <c r="DD849">
        <v>50.91</v>
      </c>
      <c r="DE849">
        <v>27.795000000000002</v>
      </c>
      <c r="DF849">
        <v>19.1648</v>
      </c>
      <c r="DG849">
        <v>30.2806</v>
      </c>
      <c r="DH849">
        <v>15.4848</v>
      </c>
      <c r="DI849">
        <v>3</v>
      </c>
      <c r="DJ849">
        <v>-0.14374400000000001</v>
      </c>
      <c r="DK849">
        <v>1.6932</v>
      </c>
      <c r="DL849">
        <v>20.203199999999999</v>
      </c>
      <c r="DM849">
        <v>5.2509499999999996</v>
      </c>
      <c r="DN849">
        <v>12.033899999999999</v>
      </c>
      <c r="DO849">
        <v>4.9668799999999997</v>
      </c>
      <c r="DP849">
        <v>3.2909999999999999</v>
      </c>
      <c r="DQ849">
        <v>9999</v>
      </c>
      <c r="DR849">
        <v>483.9</v>
      </c>
      <c r="DS849">
        <v>9999</v>
      </c>
      <c r="DT849">
        <v>9999</v>
      </c>
      <c r="DU849">
        <v>1.8711899999999999</v>
      </c>
      <c r="DV849">
        <v>1.87622</v>
      </c>
      <c r="DW849">
        <v>1.8763700000000001</v>
      </c>
      <c r="DX849">
        <v>1.8829199999999999</v>
      </c>
      <c r="DY849">
        <v>1.8756600000000001</v>
      </c>
      <c r="DZ849">
        <v>1.8747499999999999</v>
      </c>
      <c r="EA849">
        <v>1.8709</v>
      </c>
      <c r="EB849">
        <v>1.87469</v>
      </c>
      <c r="EC849">
        <v>0</v>
      </c>
      <c r="ED849">
        <v>0</v>
      </c>
      <c r="EE849">
        <v>0</v>
      </c>
      <c r="EF849">
        <v>4.5</v>
      </c>
      <c r="EG849" t="s">
        <v>291</v>
      </c>
      <c r="EH849" t="s">
        <v>292</v>
      </c>
      <c r="EI849" t="s">
        <v>293</v>
      </c>
      <c r="EJ849" t="s">
        <v>294</v>
      </c>
      <c r="EK849" t="s">
        <v>294</v>
      </c>
      <c r="EL849" t="s">
        <v>293</v>
      </c>
      <c r="EM849">
        <v>0</v>
      </c>
      <c r="EN849">
        <v>100</v>
      </c>
      <c r="EO849">
        <v>100</v>
      </c>
      <c r="EP849">
        <v>-0.48799999999999999</v>
      </c>
      <c r="EQ849">
        <v>0.16200000000000001</v>
      </c>
      <c r="ER849">
        <v>-0.48055038879116801</v>
      </c>
      <c r="ES849">
        <v>-1.59193180084037E-4</v>
      </c>
      <c r="ET849">
        <v>2.35855495449547E-7</v>
      </c>
      <c r="EU849">
        <v>-2.0637061648257601E-10</v>
      </c>
      <c r="EV849">
        <v>-7.1680690631144794E-2</v>
      </c>
      <c r="EW849">
        <v>-1.23810892805048E-2</v>
      </c>
      <c r="EX849">
        <v>2.1165101286931801E-3</v>
      </c>
      <c r="EY849">
        <v>-2.9602767121402702E-5</v>
      </c>
      <c r="EZ849">
        <v>6</v>
      </c>
      <c r="FA849">
        <v>2221</v>
      </c>
      <c r="FB849">
        <v>2</v>
      </c>
      <c r="FC849">
        <v>24</v>
      </c>
      <c r="FD849">
        <v>4.5999999999999996</v>
      </c>
      <c r="FE849">
        <v>4.3</v>
      </c>
      <c r="FF849">
        <v>0.323486</v>
      </c>
      <c r="FG849">
        <v>2.6086399999999998</v>
      </c>
      <c r="FH849">
        <v>2.94556</v>
      </c>
      <c r="FI849">
        <v>3.0773899999999998</v>
      </c>
      <c r="FJ849">
        <v>3.2946800000000001</v>
      </c>
      <c r="FK849">
        <v>2.3046899999999999</v>
      </c>
      <c r="FL849">
        <v>33.6479</v>
      </c>
      <c r="FM849">
        <v>24.122499999999999</v>
      </c>
      <c r="FN849">
        <v>19</v>
      </c>
      <c r="FO849">
        <v>1070.52</v>
      </c>
      <c r="FP849">
        <v>795.12099999999998</v>
      </c>
      <c r="FQ849">
        <v>19.197600000000001</v>
      </c>
      <c r="FR849">
        <v>25.1875</v>
      </c>
      <c r="FS849">
        <v>30.0001</v>
      </c>
      <c r="FT849">
        <v>25.1877</v>
      </c>
      <c r="FU849">
        <v>25.194099999999999</v>
      </c>
      <c r="FV849">
        <v>6.5280199999999997</v>
      </c>
      <c r="FW849">
        <v>15.89</v>
      </c>
      <c r="FX849">
        <v>100</v>
      </c>
      <c r="FY849">
        <v>19.196400000000001</v>
      </c>
      <c r="FZ849">
        <v>50</v>
      </c>
      <c r="GA849">
        <v>16.524100000000001</v>
      </c>
      <c r="GB849">
        <v>99.943299999999994</v>
      </c>
      <c r="GC849">
        <v>99.881699999999995</v>
      </c>
    </row>
    <row r="850" spans="1:185" x14ac:dyDescent="0.2">
      <c r="A850">
        <v>835</v>
      </c>
      <c r="B850">
        <v>1765650634</v>
      </c>
      <c r="C850">
        <v>15855.9000000954</v>
      </c>
      <c r="D850" t="s">
        <v>1985</v>
      </c>
      <c r="E850" t="s">
        <v>1986</v>
      </c>
      <c r="F850">
        <v>15</v>
      </c>
      <c r="G850">
        <v>1765650625.9333301</v>
      </c>
      <c r="H850">
        <f t="shared" si="169"/>
        <v>-2.5487333460753685E-5</v>
      </c>
      <c r="I850">
        <v>0</v>
      </c>
      <c r="J850">
        <f t="shared" si="181"/>
        <v>-1.7806006066641952E-2</v>
      </c>
      <c r="K850">
        <f t="shared" si="170"/>
        <v>-5.7510790715263528E-2</v>
      </c>
      <c r="L850">
        <f t="shared" si="171"/>
        <v>70.12946793893029</v>
      </c>
      <c r="M850">
        <f t="shared" si="172"/>
        <v>1.6456992094134846</v>
      </c>
      <c r="N850">
        <f t="shared" si="173"/>
        <v>2.3466586269363718</v>
      </c>
      <c r="O850">
        <v>0</v>
      </c>
      <c r="P850">
        <v>0</v>
      </c>
      <c r="Q850">
        <f t="shared" si="174"/>
        <v>1</v>
      </c>
      <c r="R850">
        <f t="shared" si="175"/>
        <v>0</v>
      </c>
      <c r="S850">
        <f t="shared" si="176"/>
        <v>26082.819040059796</v>
      </c>
      <c r="T850">
        <f t="shared" si="177"/>
        <v>799.99973333333298</v>
      </c>
      <c r="U850">
        <f t="shared" si="178"/>
        <v>674.39980991998812</v>
      </c>
      <c r="V850">
        <f t="shared" si="179"/>
        <v>0.84300004340000001</v>
      </c>
      <c r="W850">
        <f t="shared" si="180"/>
        <v>0.15870006952400004</v>
      </c>
      <c r="X850">
        <v>1</v>
      </c>
      <c r="Y850">
        <v>1765650625.9333301</v>
      </c>
      <c r="Z850">
        <v>50.0579866666667</v>
      </c>
      <c r="AA850">
        <v>49.999200000000002</v>
      </c>
      <c r="AB850">
        <v>16.505459999999999</v>
      </c>
      <c r="AC850">
        <v>16.530526666666699</v>
      </c>
      <c r="AD850">
        <v>50.546019999999999</v>
      </c>
      <c r="AE850">
        <v>16.343386666666699</v>
      </c>
      <c r="AF850">
        <v>999.99946666666699</v>
      </c>
      <c r="AG850">
        <v>99.606553333333295</v>
      </c>
      <c r="AH850">
        <v>9.9798953333333301E-2</v>
      </c>
      <c r="AI850">
        <v>20.000313333333299</v>
      </c>
      <c r="AJ850">
        <v>999.9</v>
      </c>
      <c r="AK850">
        <v>999.9</v>
      </c>
      <c r="AL850">
        <v>0</v>
      </c>
      <c r="AM850">
        <v>0</v>
      </c>
      <c r="AN850">
        <v>5008.8</v>
      </c>
      <c r="AO850">
        <v>0</v>
      </c>
      <c r="AP850">
        <v>0.336575866666667</v>
      </c>
      <c r="AQ850">
        <v>5.8804059999999998E-2</v>
      </c>
      <c r="AR850">
        <v>50.8980933333333</v>
      </c>
      <c r="AS850">
        <v>50.839593333333298</v>
      </c>
      <c r="AT850">
        <v>-2.5064353333333299E-2</v>
      </c>
      <c r="AU850">
        <v>49.999200000000002</v>
      </c>
      <c r="AV850">
        <v>16.530526666666699</v>
      </c>
      <c r="AW850">
        <v>1.64405133333333</v>
      </c>
      <c r="AX850">
        <v>1.6465479999999999</v>
      </c>
      <c r="AY850">
        <v>14.3780133333333</v>
      </c>
      <c r="AZ850">
        <v>14.4014666666667</v>
      </c>
      <c r="BA850">
        <v>799.99973333333298</v>
      </c>
      <c r="BB850">
        <v>0.89999913333333303</v>
      </c>
      <c r="BC850">
        <v>0</v>
      </c>
      <c r="BD850">
        <v>0.100000886666667</v>
      </c>
      <c r="BE850">
        <v>0</v>
      </c>
      <c r="BF850">
        <v>25</v>
      </c>
      <c r="BG850">
        <v>13191.026666666699</v>
      </c>
      <c r="BH850">
        <v>1765650362</v>
      </c>
      <c r="BI850" t="s">
        <v>1948</v>
      </c>
      <c r="BJ850">
        <v>1765650342</v>
      </c>
      <c r="BK850">
        <v>1765650362</v>
      </c>
      <c r="BL850">
        <v>23</v>
      </c>
      <c r="BM850">
        <v>0.39300000000000002</v>
      </c>
      <c r="BN850">
        <v>2E-3</v>
      </c>
      <c r="BO850">
        <v>-0.48799999999999999</v>
      </c>
      <c r="BP850">
        <v>0.16300000000000001</v>
      </c>
      <c r="BQ850">
        <v>50</v>
      </c>
      <c r="BR850">
        <v>17</v>
      </c>
      <c r="BS850">
        <v>0.09</v>
      </c>
      <c r="BT850">
        <v>0.18</v>
      </c>
      <c r="BU850">
        <v>5.25679761904762E-2</v>
      </c>
      <c r="BV850">
        <v>0.112264488311688</v>
      </c>
      <c r="BW850">
        <v>1.5757705499454201E-2</v>
      </c>
      <c r="BX850">
        <v>1</v>
      </c>
      <c r="BY850">
        <v>0</v>
      </c>
      <c r="BZ850">
        <v>0</v>
      </c>
      <c r="CA850">
        <v>0</v>
      </c>
      <c r="CB850">
        <v>-1</v>
      </c>
      <c r="CC850">
        <v>-2.4813795238095199E-2</v>
      </c>
      <c r="CD850">
        <v>-3.5788363636363799E-3</v>
      </c>
      <c r="CE850">
        <v>6.6799116152991601E-4</v>
      </c>
      <c r="CF850">
        <v>1</v>
      </c>
      <c r="CG850">
        <v>2</v>
      </c>
      <c r="CH850">
        <v>2</v>
      </c>
      <c r="CI850" t="s">
        <v>290</v>
      </c>
      <c r="CJ850">
        <v>3.84382</v>
      </c>
      <c r="CK850">
        <v>2.7377799999999999</v>
      </c>
      <c r="CL850">
        <v>1.46623E-2</v>
      </c>
      <c r="CM850">
        <v>1.43526E-2</v>
      </c>
      <c r="CN850">
        <v>9.1150599999999998E-2</v>
      </c>
      <c r="CO850">
        <v>9.0379500000000002E-2</v>
      </c>
      <c r="CP850">
        <v>34573.699999999997</v>
      </c>
      <c r="CQ850">
        <v>30393.4</v>
      </c>
      <c r="CR850">
        <v>32473.5</v>
      </c>
      <c r="CS850">
        <v>30761.3</v>
      </c>
      <c r="CT850">
        <v>39955.1</v>
      </c>
      <c r="CU850">
        <v>39338.6</v>
      </c>
      <c r="CV850">
        <v>47432.4</v>
      </c>
      <c r="CW850">
        <v>46922.9</v>
      </c>
      <c r="CX850">
        <v>2.8311600000000001</v>
      </c>
      <c r="CY850">
        <v>2.3854600000000001</v>
      </c>
      <c r="CZ850">
        <v>0</v>
      </c>
      <c r="DA850">
        <v>0</v>
      </c>
      <c r="DB850">
        <v>999.9</v>
      </c>
      <c r="DC850">
        <v>999.9</v>
      </c>
      <c r="DD850">
        <v>50.91</v>
      </c>
      <c r="DE850">
        <v>27.795000000000002</v>
      </c>
      <c r="DF850">
        <v>19.165600000000001</v>
      </c>
      <c r="DG850">
        <v>30.130600000000001</v>
      </c>
      <c r="DH850">
        <v>15.4567</v>
      </c>
      <c r="DI850">
        <v>3</v>
      </c>
      <c r="DJ850">
        <v>-0.14353299999999999</v>
      </c>
      <c r="DK850">
        <v>1.6854</v>
      </c>
      <c r="DL850">
        <v>20.203399999999998</v>
      </c>
      <c r="DM850">
        <v>5.2505899999999999</v>
      </c>
      <c r="DN850">
        <v>12.033899999999999</v>
      </c>
      <c r="DO850">
        <v>4.9669600000000003</v>
      </c>
      <c r="DP850">
        <v>3.2909999999999999</v>
      </c>
      <c r="DQ850">
        <v>9999</v>
      </c>
      <c r="DR850">
        <v>483.9</v>
      </c>
      <c r="DS850">
        <v>9999</v>
      </c>
      <c r="DT850">
        <v>9999</v>
      </c>
      <c r="DU850">
        <v>1.87127</v>
      </c>
      <c r="DV850">
        <v>1.8762300000000001</v>
      </c>
      <c r="DW850">
        <v>1.8763799999999999</v>
      </c>
      <c r="DX850">
        <v>1.88293</v>
      </c>
      <c r="DY850">
        <v>1.8757299999999999</v>
      </c>
      <c r="DZ850">
        <v>1.87479</v>
      </c>
      <c r="EA850">
        <v>1.87093</v>
      </c>
      <c r="EB850">
        <v>1.8747100000000001</v>
      </c>
      <c r="EC850">
        <v>0</v>
      </c>
      <c r="ED850">
        <v>0</v>
      </c>
      <c r="EE850">
        <v>0</v>
      </c>
      <c r="EF850">
        <v>4.5</v>
      </c>
      <c r="EG850" t="s">
        <v>291</v>
      </c>
      <c r="EH850" t="s">
        <v>292</v>
      </c>
      <c r="EI850" t="s">
        <v>293</v>
      </c>
      <c r="EJ850" t="s">
        <v>294</v>
      </c>
      <c r="EK850" t="s">
        <v>294</v>
      </c>
      <c r="EL850" t="s">
        <v>293</v>
      </c>
      <c r="EM850">
        <v>0</v>
      </c>
      <c r="EN850">
        <v>100</v>
      </c>
      <c r="EO850">
        <v>100</v>
      </c>
      <c r="EP850">
        <v>-0.48799999999999999</v>
      </c>
      <c r="EQ850">
        <v>0.16209999999999999</v>
      </c>
      <c r="ER850">
        <v>-0.48055038879116801</v>
      </c>
      <c r="ES850">
        <v>-1.59193180084037E-4</v>
      </c>
      <c r="ET850">
        <v>2.35855495449547E-7</v>
      </c>
      <c r="EU850">
        <v>-2.0637061648257601E-10</v>
      </c>
      <c r="EV850">
        <v>-7.1680690631144794E-2</v>
      </c>
      <c r="EW850">
        <v>-1.23810892805048E-2</v>
      </c>
      <c r="EX850">
        <v>2.1165101286931801E-3</v>
      </c>
      <c r="EY850">
        <v>-2.9602767121402702E-5</v>
      </c>
      <c r="EZ850">
        <v>6</v>
      </c>
      <c r="FA850">
        <v>2221</v>
      </c>
      <c r="FB850">
        <v>2</v>
      </c>
      <c r="FC850">
        <v>24</v>
      </c>
      <c r="FD850">
        <v>4.9000000000000004</v>
      </c>
      <c r="FE850">
        <v>4.5</v>
      </c>
      <c r="FF850">
        <v>0.32470700000000002</v>
      </c>
      <c r="FG850">
        <v>2.6025399999999999</v>
      </c>
      <c r="FH850">
        <v>2.94556</v>
      </c>
      <c r="FI850">
        <v>3.0773899999999998</v>
      </c>
      <c r="FJ850">
        <v>3.2946800000000001</v>
      </c>
      <c r="FK850">
        <v>2.3022499999999999</v>
      </c>
      <c r="FL850">
        <v>33.6479</v>
      </c>
      <c r="FM850">
        <v>24.1313</v>
      </c>
      <c r="FN850">
        <v>19</v>
      </c>
      <c r="FO850">
        <v>1070.3900000000001</v>
      </c>
      <c r="FP850">
        <v>795.226</v>
      </c>
      <c r="FQ850">
        <v>19.198</v>
      </c>
      <c r="FR850">
        <v>25.191400000000002</v>
      </c>
      <c r="FS850">
        <v>30.0002</v>
      </c>
      <c r="FT850">
        <v>25.191099999999999</v>
      </c>
      <c r="FU850">
        <v>25.196999999999999</v>
      </c>
      <c r="FV850">
        <v>6.5270900000000003</v>
      </c>
      <c r="FW850">
        <v>15.89</v>
      </c>
      <c r="FX850">
        <v>100</v>
      </c>
      <c r="FY850">
        <v>19.1981</v>
      </c>
      <c r="FZ850">
        <v>50</v>
      </c>
      <c r="GA850">
        <v>16.516300000000001</v>
      </c>
      <c r="GB850">
        <v>99.940299999999993</v>
      </c>
      <c r="GC850">
        <v>99.879599999999996</v>
      </c>
    </row>
    <row r="851" spans="1:185" x14ac:dyDescent="0.2">
      <c r="A851">
        <v>836</v>
      </c>
      <c r="B851">
        <v>1765650649</v>
      </c>
      <c r="C851">
        <v>15870.9000000954</v>
      </c>
      <c r="D851" t="s">
        <v>1987</v>
      </c>
      <c r="E851" t="s">
        <v>1988</v>
      </c>
      <c r="F851">
        <v>15</v>
      </c>
      <c r="G851">
        <v>1765650640.9333301</v>
      </c>
      <c r="H851">
        <f t="shared" si="169"/>
        <v>-2.4714383911324505E-5</v>
      </c>
      <c r="I851">
        <v>0</v>
      </c>
      <c r="J851">
        <f t="shared" si="181"/>
        <v>-1.1640231640966512E-2</v>
      </c>
      <c r="K851">
        <f t="shared" si="170"/>
        <v>-3.759624271020276E-2</v>
      </c>
      <c r="L851">
        <f t="shared" si="171"/>
        <v>70.126893792618503</v>
      </c>
      <c r="M851">
        <f t="shared" si="172"/>
        <v>1.6457875927393639</v>
      </c>
      <c r="N851">
        <f t="shared" si="173"/>
        <v>2.3468707991064592</v>
      </c>
      <c r="O851">
        <v>0</v>
      </c>
      <c r="P851">
        <v>0</v>
      </c>
      <c r="Q851">
        <f t="shared" si="174"/>
        <v>1</v>
      </c>
      <c r="R851">
        <f t="shared" si="175"/>
        <v>0</v>
      </c>
      <c r="S851">
        <f t="shared" si="176"/>
        <v>25987.645960119404</v>
      </c>
      <c r="T851">
        <f t="shared" si="177"/>
        <v>800.00126666666699</v>
      </c>
      <c r="U851">
        <f t="shared" si="178"/>
        <v>674.40116476015385</v>
      </c>
      <c r="V851">
        <f t="shared" si="179"/>
        <v>0.84300012120000001</v>
      </c>
      <c r="W851">
        <f t="shared" si="180"/>
        <v>0.15869999119200001</v>
      </c>
      <c r="X851">
        <v>1</v>
      </c>
      <c r="Y851">
        <v>1765650640.9333301</v>
      </c>
      <c r="Z851">
        <v>50.041139999999999</v>
      </c>
      <c r="AA851">
        <v>50.002306666666698</v>
      </c>
      <c r="AB851">
        <v>16.506146666666702</v>
      </c>
      <c r="AC851">
        <v>16.530453333333298</v>
      </c>
      <c r="AD851">
        <v>50.529159999999997</v>
      </c>
      <c r="AE851">
        <v>16.344046666666699</v>
      </c>
      <c r="AF851">
        <v>999.99086666666699</v>
      </c>
      <c r="AG851">
        <v>99.607513333333301</v>
      </c>
      <c r="AH851">
        <v>0.100045673333333</v>
      </c>
      <c r="AI851">
        <v>20.001773333333301</v>
      </c>
      <c r="AJ851">
        <v>999.9</v>
      </c>
      <c r="AK851">
        <v>999.9</v>
      </c>
      <c r="AL851">
        <v>0</v>
      </c>
      <c r="AM851">
        <v>0</v>
      </c>
      <c r="AN851">
        <v>4992.9666666666699</v>
      </c>
      <c r="AO851">
        <v>0</v>
      </c>
      <c r="AP851">
        <v>0.33717813333333302</v>
      </c>
      <c r="AQ851">
        <v>3.8835146666666702E-2</v>
      </c>
      <c r="AR851">
        <v>50.880993333333301</v>
      </c>
      <c r="AS851">
        <v>50.842759999999998</v>
      </c>
      <c r="AT851">
        <v>-2.42872933333333E-2</v>
      </c>
      <c r="AU851">
        <v>50.002306666666698</v>
      </c>
      <c r="AV851">
        <v>16.530453333333298</v>
      </c>
      <c r="AW851">
        <v>1.64413733333333</v>
      </c>
      <c r="AX851">
        <v>1.64655533333333</v>
      </c>
      <c r="AY851">
        <v>14.3788133333333</v>
      </c>
      <c r="AZ851">
        <v>14.4015466666667</v>
      </c>
      <c r="BA851">
        <v>800.00126666666699</v>
      </c>
      <c r="BB851">
        <v>0.90000060000000004</v>
      </c>
      <c r="BC851">
        <v>0</v>
      </c>
      <c r="BD851">
        <v>9.9999560000000001E-2</v>
      </c>
      <c r="BE851">
        <v>0</v>
      </c>
      <c r="BF851">
        <v>25</v>
      </c>
      <c r="BG851">
        <v>13191.0466666667</v>
      </c>
      <c r="BH851">
        <v>1765650362</v>
      </c>
      <c r="BI851" t="s">
        <v>1948</v>
      </c>
      <c r="BJ851">
        <v>1765650342</v>
      </c>
      <c r="BK851">
        <v>1765650362</v>
      </c>
      <c r="BL851">
        <v>23</v>
      </c>
      <c r="BM851">
        <v>0.39300000000000002</v>
      </c>
      <c r="BN851">
        <v>2E-3</v>
      </c>
      <c r="BO851">
        <v>-0.48799999999999999</v>
      </c>
      <c r="BP851">
        <v>0.16300000000000001</v>
      </c>
      <c r="BQ851">
        <v>50</v>
      </c>
      <c r="BR851">
        <v>17</v>
      </c>
      <c r="BS851">
        <v>0.09</v>
      </c>
      <c r="BT851">
        <v>0.18</v>
      </c>
      <c r="BU851">
        <v>4.3533330000000002E-2</v>
      </c>
      <c r="BV851">
        <v>-2.5110649624060202E-2</v>
      </c>
      <c r="BW851">
        <v>1.77720439693103E-2</v>
      </c>
      <c r="BX851">
        <v>1</v>
      </c>
      <c r="BY851">
        <v>0</v>
      </c>
      <c r="BZ851">
        <v>0</v>
      </c>
      <c r="CA851">
        <v>0</v>
      </c>
      <c r="CB851">
        <v>-1</v>
      </c>
      <c r="CC851">
        <v>-2.443944E-2</v>
      </c>
      <c r="CD851">
        <v>1.7056060150376299E-3</v>
      </c>
      <c r="CE851">
        <v>5.9580507416436099E-4</v>
      </c>
      <c r="CF851">
        <v>1</v>
      </c>
      <c r="CG851">
        <v>2</v>
      </c>
      <c r="CH851">
        <v>2</v>
      </c>
      <c r="CI851" t="s">
        <v>290</v>
      </c>
      <c r="CJ851">
        <v>3.8437600000000001</v>
      </c>
      <c r="CK851">
        <v>2.7380900000000001</v>
      </c>
      <c r="CL851">
        <v>1.4661E-2</v>
      </c>
      <c r="CM851">
        <v>1.43427E-2</v>
      </c>
      <c r="CN851">
        <v>9.1145500000000004E-2</v>
      </c>
      <c r="CO851">
        <v>9.0381699999999995E-2</v>
      </c>
      <c r="CP851">
        <v>34573.9</v>
      </c>
      <c r="CQ851">
        <v>30393.1</v>
      </c>
      <c r="CR851">
        <v>32473.7</v>
      </c>
      <c r="CS851">
        <v>30760.7</v>
      </c>
      <c r="CT851">
        <v>39955.599999999999</v>
      </c>
      <c r="CU851">
        <v>39338</v>
      </c>
      <c r="CV851">
        <v>47432.800000000003</v>
      </c>
      <c r="CW851">
        <v>46922.3</v>
      </c>
      <c r="CX851">
        <v>2.8307000000000002</v>
      </c>
      <c r="CY851">
        <v>2.3851399999999998</v>
      </c>
      <c r="CZ851">
        <v>0</v>
      </c>
      <c r="DA851">
        <v>0</v>
      </c>
      <c r="DB851">
        <v>999.9</v>
      </c>
      <c r="DC851">
        <v>999.9</v>
      </c>
      <c r="DD851">
        <v>50.91</v>
      </c>
      <c r="DE851">
        <v>27.795000000000002</v>
      </c>
      <c r="DF851">
        <v>19.1663</v>
      </c>
      <c r="DG851">
        <v>30.250599999999999</v>
      </c>
      <c r="DH851">
        <v>15.492800000000001</v>
      </c>
      <c r="DI851">
        <v>3</v>
      </c>
      <c r="DJ851">
        <v>-0.14302999999999999</v>
      </c>
      <c r="DK851">
        <v>1.70261</v>
      </c>
      <c r="DL851">
        <v>20.203199999999999</v>
      </c>
      <c r="DM851">
        <v>5.2508299999999997</v>
      </c>
      <c r="DN851">
        <v>12.033899999999999</v>
      </c>
      <c r="DO851">
        <v>4.9672000000000001</v>
      </c>
      <c r="DP851">
        <v>3.2909999999999999</v>
      </c>
      <c r="DQ851">
        <v>9999</v>
      </c>
      <c r="DR851">
        <v>483.9</v>
      </c>
      <c r="DS851">
        <v>9999</v>
      </c>
      <c r="DT851">
        <v>9999</v>
      </c>
      <c r="DU851">
        <v>1.87121</v>
      </c>
      <c r="DV851">
        <v>1.8762300000000001</v>
      </c>
      <c r="DW851">
        <v>1.8764099999999999</v>
      </c>
      <c r="DX851">
        <v>1.88293</v>
      </c>
      <c r="DY851">
        <v>1.8757200000000001</v>
      </c>
      <c r="DZ851">
        <v>1.87479</v>
      </c>
      <c r="EA851">
        <v>1.87093</v>
      </c>
      <c r="EB851">
        <v>1.87469</v>
      </c>
      <c r="EC851">
        <v>0</v>
      </c>
      <c r="ED851">
        <v>0</v>
      </c>
      <c r="EE851">
        <v>0</v>
      </c>
      <c r="EF851">
        <v>4.5</v>
      </c>
      <c r="EG851" t="s">
        <v>291</v>
      </c>
      <c r="EH851" t="s">
        <v>292</v>
      </c>
      <c r="EI851" t="s">
        <v>293</v>
      </c>
      <c r="EJ851" t="s">
        <v>294</v>
      </c>
      <c r="EK851" t="s">
        <v>294</v>
      </c>
      <c r="EL851" t="s">
        <v>293</v>
      </c>
      <c r="EM851">
        <v>0</v>
      </c>
      <c r="EN851">
        <v>100</v>
      </c>
      <c r="EO851">
        <v>100</v>
      </c>
      <c r="EP851">
        <v>-0.48799999999999999</v>
      </c>
      <c r="EQ851">
        <v>0.16200000000000001</v>
      </c>
      <c r="ER851">
        <v>-0.48055038879116801</v>
      </c>
      <c r="ES851">
        <v>-1.59193180084037E-4</v>
      </c>
      <c r="ET851">
        <v>2.35855495449547E-7</v>
      </c>
      <c r="EU851">
        <v>-2.0637061648257601E-10</v>
      </c>
      <c r="EV851">
        <v>-7.1680690631144794E-2</v>
      </c>
      <c r="EW851">
        <v>-1.23810892805048E-2</v>
      </c>
      <c r="EX851">
        <v>2.1165101286931801E-3</v>
      </c>
      <c r="EY851">
        <v>-2.9602767121402702E-5</v>
      </c>
      <c r="EZ851">
        <v>6</v>
      </c>
      <c r="FA851">
        <v>2221</v>
      </c>
      <c r="FB851">
        <v>2</v>
      </c>
      <c r="FC851">
        <v>24</v>
      </c>
      <c r="FD851">
        <v>5.0999999999999996</v>
      </c>
      <c r="FE851">
        <v>4.8</v>
      </c>
      <c r="FF851">
        <v>0.32470700000000002</v>
      </c>
      <c r="FG851">
        <v>2.5952099999999998</v>
      </c>
      <c r="FH851">
        <v>2.94556</v>
      </c>
      <c r="FI851">
        <v>3.0773899999999998</v>
      </c>
      <c r="FJ851">
        <v>3.2946800000000001</v>
      </c>
      <c r="FK851">
        <v>2.3596200000000001</v>
      </c>
      <c r="FL851">
        <v>33.6479</v>
      </c>
      <c r="FM851">
        <v>24.14</v>
      </c>
      <c r="FN851">
        <v>19</v>
      </c>
      <c r="FO851">
        <v>1069.94</v>
      </c>
      <c r="FP851">
        <v>794.96900000000005</v>
      </c>
      <c r="FQ851">
        <v>19.1951</v>
      </c>
      <c r="FR851">
        <v>25.1952</v>
      </c>
      <c r="FS851">
        <v>30.0002</v>
      </c>
      <c r="FT851">
        <v>25.193999999999999</v>
      </c>
      <c r="FU851">
        <v>25.200900000000001</v>
      </c>
      <c r="FV851">
        <v>6.5282499999999999</v>
      </c>
      <c r="FW851">
        <v>15.89</v>
      </c>
      <c r="FX851">
        <v>100</v>
      </c>
      <c r="FY851">
        <v>19.192599999999999</v>
      </c>
      <c r="FZ851">
        <v>50</v>
      </c>
      <c r="GA851">
        <v>16.510400000000001</v>
      </c>
      <c r="GB851">
        <v>99.941000000000003</v>
      </c>
      <c r="GC851">
        <v>99.878200000000007</v>
      </c>
    </row>
    <row r="852" spans="1:185" x14ac:dyDescent="0.2">
      <c r="A852">
        <v>837</v>
      </c>
      <c r="B852">
        <v>1765650664</v>
      </c>
      <c r="C852">
        <v>15885.9000000954</v>
      </c>
      <c r="D852" t="s">
        <v>1989</v>
      </c>
      <c r="E852" t="s">
        <v>1990</v>
      </c>
      <c r="F852">
        <v>15</v>
      </c>
      <c r="G852">
        <v>1765650655.9333301</v>
      </c>
      <c r="H852">
        <f t="shared" si="169"/>
        <v>-2.6239772154652491E-5</v>
      </c>
      <c r="I852">
        <v>0</v>
      </c>
      <c r="J852">
        <f t="shared" si="181"/>
        <v>-1.3720026108410523E-2</v>
      </c>
      <c r="K852">
        <f t="shared" si="170"/>
        <v>-4.4313674115104722E-2</v>
      </c>
      <c r="L852">
        <f t="shared" si="171"/>
        <v>70.126710500769079</v>
      </c>
      <c r="M852">
        <f t="shared" si="172"/>
        <v>1.6457228227844278</v>
      </c>
      <c r="N852">
        <f t="shared" si="173"/>
        <v>2.3467845718592191</v>
      </c>
      <c r="O852">
        <v>0</v>
      </c>
      <c r="P852">
        <v>0</v>
      </c>
      <c r="Q852">
        <f t="shared" si="174"/>
        <v>1</v>
      </c>
      <c r="R852">
        <f t="shared" si="175"/>
        <v>0</v>
      </c>
      <c r="S852">
        <f t="shared" si="176"/>
        <v>25985.307248123718</v>
      </c>
      <c r="T852">
        <f t="shared" si="177"/>
        <v>799.99839999999995</v>
      </c>
      <c r="U852">
        <f t="shared" si="178"/>
        <v>674.39874879980448</v>
      </c>
      <c r="V852">
        <f t="shared" si="179"/>
        <v>0.84300012199999963</v>
      </c>
      <c r="W852">
        <f t="shared" si="180"/>
        <v>0.15870004515999991</v>
      </c>
      <c r="X852">
        <v>1</v>
      </c>
      <c r="Y852">
        <v>1765650655.9333301</v>
      </c>
      <c r="Z852">
        <v>50.03884</v>
      </c>
      <c r="AA852">
        <v>49.993213333333301</v>
      </c>
      <c r="AB852">
        <v>16.50536</v>
      </c>
      <c r="AC852">
        <v>16.531166666666699</v>
      </c>
      <c r="AD852">
        <v>50.5268466666667</v>
      </c>
      <c r="AE852">
        <v>16.3432866666667</v>
      </c>
      <c r="AF852">
        <v>1000.00033333333</v>
      </c>
      <c r="AG852">
        <v>99.608346666666705</v>
      </c>
      <c r="AH852">
        <v>0.100040353333333</v>
      </c>
      <c r="AI852">
        <v>20.001180000000002</v>
      </c>
      <c r="AJ852">
        <v>999.9</v>
      </c>
      <c r="AK852">
        <v>999.9</v>
      </c>
      <c r="AL852">
        <v>0</v>
      </c>
      <c r="AM852">
        <v>0</v>
      </c>
      <c r="AN852">
        <v>4992.5333333333301</v>
      </c>
      <c r="AO852">
        <v>0</v>
      </c>
      <c r="AP852">
        <v>0.33875899999999998</v>
      </c>
      <c r="AQ852">
        <v>4.5610813333333299E-2</v>
      </c>
      <c r="AR852">
        <v>50.878586666666699</v>
      </c>
      <c r="AS852">
        <v>50.833559999999999</v>
      </c>
      <c r="AT852">
        <v>-2.5811526666666699E-2</v>
      </c>
      <c r="AU852">
        <v>49.993213333333301</v>
      </c>
      <c r="AV852">
        <v>16.531166666666699</v>
      </c>
      <c r="AW852">
        <v>1.6440713333333301</v>
      </c>
      <c r="AX852">
        <v>1.64664066666667</v>
      </c>
      <c r="AY852">
        <v>14.3781933333333</v>
      </c>
      <c r="AZ852">
        <v>14.4023466666667</v>
      </c>
      <c r="BA852">
        <v>799.99839999999995</v>
      </c>
      <c r="BB852">
        <v>0.89999980000000002</v>
      </c>
      <c r="BC852">
        <v>0</v>
      </c>
      <c r="BD852">
        <v>0.100000333333333</v>
      </c>
      <c r="BE852">
        <v>0</v>
      </c>
      <c r="BF852">
        <v>25</v>
      </c>
      <c r="BG852">
        <v>13191.0133333333</v>
      </c>
      <c r="BH852">
        <v>1765650362</v>
      </c>
      <c r="BI852" t="s">
        <v>1948</v>
      </c>
      <c r="BJ852">
        <v>1765650342</v>
      </c>
      <c r="BK852">
        <v>1765650362</v>
      </c>
      <c r="BL852">
        <v>23</v>
      </c>
      <c r="BM852">
        <v>0.39300000000000002</v>
      </c>
      <c r="BN852">
        <v>2E-3</v>
      </c>
      <c r="BO852">
        <v>-0.48799999999999999</v>
      </c>
      <c r="BP852">
        <v>0.16300000000000001</v>
      </c>
      <c r="BQ852">
        <v>50</v>
      </c>
      <c r="BR852">
        <v>17</v>
      </c>
      <c r="BS852">
        <v>0.09</v>
      </c>
      <c r="BT852">
        <v>0.18</v>
      </c>
      <c r="BU852">
        <v>4.5300800000000002E-2</v>
      </c>
      <c r="BV852">
        <v>-3.1310625974025903E-2</v>
      </c>
      <c r="BW852">
        <v>1.40653303672202E-2</v>
      </c>
      <c r="BX852">
        <v>1</v>
      </c>
      <c r="BY852">
        <v>0</v>
      </c>
      <c r="BZ852">
        <v>0</v>
      </c>
      <c r="CA852">
        <v>0</v>
      </c>
      <c r="CB852">
        <v>-1</v>
      </c>
      <c r="CC852">
        <v>-2.53889095238095E-2</v>
      </c>
      <c r="CD852">
        <v>-4.0809584415584304E-3</v>
      </c>
      <c r="CE852">
        <v>8.5513429627819405E-4</v>
      </c>
      <c r="CF852">
        <v>1</v>
      </c>
      <c r="CG852">
        <v>2</v>
      </c>
      <c r="CH852">
        <v>2</v>
      </c>
      <c r="CI852" t="s">
        <v>290</v>
      </c>
      <c r="CJ852">
        <v>3.84375</v>
      </c>
      <c r="CK852">
        <v>2.7376900000000002</v>
      </c>
      <c r="CL852">
        <v>1.4658300000000001E-2</v>
      </c>
      <c r="CM852">
        <v>1.4350999999999999E-2</v>
      </c>
      <c r="CN852">
        <v>9.11492E-2</v>
      </c>
      <c r="CO852">
        <v>9.0382299999999999E-2</v>
      </c>
      <c r="CP852">
        <v>34573.699999999997</v>
      </c>
      <c r="CQ852">
        <v>30393.200000000001</v>
      </c>
      <c r="CR852">
        <v>32473.4</v>
      </c>
      <c r="CS852">
        <v>30761</v>
      </c>
      <c r="CT852">
        <v>39955.300000000003</v>
      </c>
      <c r="CU852">
        <v>39338.400000000001</v>
      </c>
      <c r="CV852">
        <v>47432.6</v>
      </c>
      <c r="CW852">
        <v>46922.9</v>
      </c>
      <c r="CX852">
        <v>2.8304999999999998</v>
      </c>
      <c r="CY852">
        <v>2.3850199999999999</v>
      </c>
      <c r="CZ852">
        <v>0</v>
      </c>
      <c r="DA852">
        <v>0</v>
      </c>
      <c r="DB852">
        <v>999.9</v>
      </c>
      <c r="DC852">
        <v>999.9</v>
      </c>
      <c r="DD852">
        <v>50.91</v>
      </c>
      <c r="DE852">
        <v>27.795000000000002</v>
      </c>
      <c r="DF852">
        <v>19.163399999999999</v>
      </c>
      <c r="DG852">
        <v>30.6706</v>
      </c>
      <c r="DH852">
        <v>15.4848</v>
      </c>
      <c r="DI852">
        <v>3</v>
      </c>
      <c r="DJ852">
        <v>-0.245864</v>
      </c>
      <c r="DK852">
        <v>1.7835099999999999</v>
      </c>
      <c r="DL852">
        <v>20.203499999999998</v>
      </c>
      <c r="DM852">
        <v>5.2513100000000001</v>
      </c>
      <c r="DN852">
        <v>12.033899999999999</v>
      </c>
      <c r="DO852">
        <v>4.9672400000000003</v>
      </c>
      <c r="DP852">
        <v>3.2909999999999999</v>
      </c>
      <c r="DQ852">
        <v>9999</v>
      </c>
      <c r="DR852">
        <v>483.9</v>
      </c>
      <c r="DS852">
        <v>9999</v>
      </c>
      <c r="DT852">
        <v>9999</v>
      </c>
      <c r="DU852">
        <v>1.87124</v>
      </c>
      <c r="DV852">
        <v>1.87622</v>
      </c>
      <c r="DW852">
        <v>1.8764000000000001</v>
      </c>
      <c r="DX852">
        <v>1.88293</v>
      </c>
      <c r="DY852">
        <v>1.87574</v>
      </c>
      <c r="DZ852">
        <v>1.8748100000000001</v>
      </c>
      <c r="EA852">
        <v>1.8709</v>
      </c>
      <c r="EB852">
        <v>1.8747</v>
      </c>
      <c r="EC852">
        <v>0</v>
      </c>
      <c r="ED852">
        <v>0</v>
      </c>
      <c r="EE852">
        <v>0</v>
      </c>
      <c r="EF852">
        <v>4.5</v>
      </c>
      <c r="EG852" t="s">
        <v>291</v>
      </c>
      <c r="EH852" t="s">
        <v>292</v>
      </c>
      <c r="EI852" t="s">
        <v>293</v>
      </c>
      <c r="EJ852" t="s">
        <v>294</v>
      </c>
      <c r="EK852" t="s">
        <v>294</v>
      </c>
      <c r="EL852" t="s">
        <v>293</v>
      </c>
      <c r="EM852">
        <v>0</v>
      </c>
      <c r="EN852">
        <v>100</v>
      </c>
      <c r="EO852">
        <v>100</v>
      </c>
      <c r="EP852">
        <v>-0.48799999999999999</v>
      </c>
      <c r="EQ852">
        <v>0.16209999999999999</v>
      </c>
      <c r="ER852">
        <v>-0.48055038879116801</v>
      </c>
      <c r="ES852">
        <v>-1.59193180084037E-4</v>
      </c>
      <c r="ET852">
        <v>2.35855495449547E-7</v>
      </c>
      <c r="EU852">
        <v>-2.0637061648257601E-10</v>
      </c>
      <c r="EV852">
        <v>-7.1680690631144794E-2</v>
      </c>
      <c r="EW852">
        <v>-1.23810892805048E-2</v>
      </c>
      <c r="EX852">
        <v>2.1165101286931801E-3</v>
      </c>
      <c r="EY852">
        <v>-2.9602767121402702E-5</v>
      </c>
      <c r="EZ852">
        <v>6</v>
      </c>
      <c r="FA852">
        <v>2221</v>
      </c>
      <c r="FB852">
        <v>2</v>
      </c>
      <c r="FC852">
        <v>24</v>
      </c>
      <c r="FD852">
        <v>5.4</v>
      </c>
      <c r="FE852">
        <v>5</v>
      </c>
      <c r="FF852">
        <v>0.323486</v>
      </c>
      <c r="FG852">
        <v>2.6049799999999999</v>
      </c>
      <c r="FH852">
        <v>2.94556</v>
      </c>
      <c r="FI852">
        <v>3.0773899999999998</v>
      </c>
      <c r="FJ852">
        <v>3.2946800000000001</v>
      </c>
      <c r="FK852">
        <v>2.3022499999999999</v>
      </c>
      <c r="FL852">
        <v>33.6479</v>
      </c>
      <c r="FM852">
        <v>24.1313</v>
      </c>
      <c r="FN852">
        <v>19</v>
      </c>
      <c r="FO852">
        <v>1069.81</v>
      </c>
      <c r="FP852">
        <v>794.89499999999998</v>
      </c>
      <c r="FQ852">
        <v>19.191400000000002</v>
      </c>
      <c r="FR852">
        <v>25.198599999999999</v>
      </c>
      <c r="FS852">
        <v>30.0002</v>
      </c>
      <c r="FT852">
        <v>25.1982</v>
      </c>
      <c r="FU852">
        <v>25.203800000000001</v>
      </c>
      <c r="FV852">
        <v>6.5276699999999996</v>
      </c>
      <c r="FW852">
        <v>15.89</v>
      </c>
      <c r="FX852">
        <v>100</v>
      </c>
      <c r="FY852">
        <v>19.192799999999998</v>
      </c>
      <c r="FZ852">
        <v>50</v>
      </c>
      <c r="GA852">
        <v>16.501300000000001</v>
      </c>
      <c r="GB852">
        <v>99.940399999999997</v>
      </c>
      <c r="GC852">
        <v>99.879199999999997</v>
      </c>
    </row>
    <row r="853" spans="1:185" x14ac:dyDescent="0.2">
      <c r="A853">
        <v>838</v>
      </c>
      <c r="B853">
        <v>1765650679</v>
      </c>
      <c r="C853">
        <v>15900.9000000954</v>
      </c>
      <c r="D853" t="s">
        <v>1991</v>
      </c>
      <c r="E853" t="s">
        <v>1992</v>
      </c>
      <c r="F853">
        <v>15</v>
      </c>
      <c r="G853">
        <v>1765650670.9333301</v>
      </c>
      <c r="H853">
        <f t="shared" si="169"/>
        <v>-2.5561981458348174E-5</v>
      </c>
      <c r="I853">
        <v>0</v>
      </c>
      <c r="J853">
        <f t="shared" si="181"/>
        <v>-1.0330977823909876E-2</v>
      </c>
      <c r="K853">
        <f t="shared" si="170"/>
        <v>-3.3367544708860102E-2</v>
      </c>
      <c r="L853">
        <f t="shared" si="171"/>
        <v>70.133223474948707</v>
      </c>
      <c r="M853">
        <f t="shared" si="172"/>
        <v>1.6458321825770879</v>
      </c>
      <c r="N853">
        <f t="shared" si="173"/>
        <v>2.3467225674647225</v>
      </c>
      <c r="O853">
        <v>0</v>
      </c>
      <c r="P853">
        <v>0</v>
      </c>
      <c r="Q853">
        <f t="shared" si="174"/>
        <v>1</v>
      </c>
      <c r="R853">
        <f t="shared" si="175"/>
        <v>0</v>
      </c>
      <c r="S853">
        <f t="shared" si="176"/>
        <v>26059.390280362648</v>
      </c>
      <c r="T853">
        <f t="shared" si="177"/>
        <v>799.99959999999999</v>
      </c>
      <c r="U853">
        <f t="shared" si="178"/>
        <v>674.3997611999506</v>
      </c>
      <c r="V853">
        <f t="shared" si="179"/>
        <v>0.84300012299999971</v>
      </c>
      <c r="W853">
        <f t="shared" si="180"/>
        <v>0.15869998269999994</v>
      </c>
      <c r="X853">
        <v>1</v>
      </c>
      <c r="Y853">
        <v>1765650670.9333301</v>
      </c>
      <c r="Z853">
        <v>50.042726666666702</v>
      </c>
      <c r="AA853">
        <v>50.00808</v>
      </c>
      <c r="AB853">
        <v>16.5062</v>
      </c>
      <c r="AC853">
        <v>16.53134</v>
      </c>
      <c r="AD853">
        <v>50.530746666666701</v>
      </c>
      <c r="AE853">
        <v>16.344106666666701</v>
      </c>
      <c r="AF853">
        <v>1000.002</v>
      </c>
      <c r="AG853">
        <v>99.609920000000002</v>
      </c>
      <c r="AH853">
        <v>0.10001823999999999</v>
      </c>
      <c r="AI853">
        <v>20.0007533333333</v>
      </c>
      <c r="AJ853">
        <v>999.9</v>
      </c>
      <c r="AK853">
        <v>999.9</v>
      </c>
      <c r="AL853">
        <v>0</v>
      </c>
      <c r="AM853">
        <v>0</v>
      </c>
      <c r="AN853">
        <v>5004.7666666666701</v>
      </c>
      <c r="AO853">
        <v>0</v>
      </c>
      <c r="AP853">
        <v>0.32980066666666702</v>
      </c>
      <c r="AQ853">
        <v>3.46491533333333E-2</v>
      </c>
      <c r="AR853">
        <v>50.882613333333303</v>
      </c>
      <c r="AS853">
        <v>50.848680000000002</v>
      </c>
      <c r="AT853">
        <v>-2.5143180000000001E-2</v>
      </c>
      <c r="AU853">
        <v>50.00808</v>
      </c>
      <c r="AV853">
        <v>16.53134</v>
      </c>
      <c r="AW853">
        <v>1.6441826666666699</v>
      </c>
      <c r="AX853">
        <v>1.64668666666667</v>
      </c>
      <c r="AY853">
        <v>14.379239999999999</v>
      </c>
      <c r="AZ853">
        <v>14.402760000000001</v>
      </c>
      <c r="BA853">
        <v>799.99959999999999</v>
      </c>
      <c r="BB853">
        <v>0.90000073333333297</v>
      </c>
      <c r="BC853">
        <v>0</v>
      </c>
      <c r="BD853">
        <v>9.9999433333333304E-2</v>
      </c>
      <c r="BE853">
        <v>0</v>
      </c>
      <c r="BF853">
        <v>25</v>
      </c>
      <c r="BG853">
        <v>13191.0333333333</v>
      </c>
      <c r="BH853">
        <v>1765650362</v>
      </c>
      <c r="BI853" t="s">
        <v>1948</v>
      </c>
      <c r="BJ853">
        <v>1765650342</v>
      </c>
      <c r="BK853">
        <v>1765650362</v>
      </c>
      <c r="BL853">
        <v>23</v>
      </c>
      <c r="BM853">
        <v>0.39300000000000002</v>
      </c>
      <c r="BN853">
        <v>2E-3</v>
      </c>
      <c r="BO853">
        <v>-0.48799999999999999</v>
      </c>
      <c r="BP853">
        <v>0.16300000000000001</v>
      </c>
      <c r="BQ853">
        <v>50</v>
      </c>
      <c r="BR853">
        <v>17</v>
      </c>
      <c r="BS853">
        <v>0.09</v>
      </c>
      <c r="BT853">
        <v>0.18</v>
      </c>
      <c r="BU853">
        <v>3.3538440000000003E-2</v>
      </c>
      <c r="BV853">
        <v>-2.3136451127819999E-3</v>
      </c>
      <c r="BW853">
        <v>1.02259234829134E-2</v>
      </c>
      <c r="BX853">
        <v>1</v>
      </c>
      <c r="BY853">
        <v>0</v>
      </c>
      <c r="BZ853">
        <v>0</v>
      </c>
      <c r="CA853">
        <v>0</v>
      </c>
      <c r="CB853">
        <v>-1</v>
      </c>
      <c r="CC853">
        <v>-2.5202084999999999E-2</v>
      </c>
      <c r="CD853">
        <v>-6.64172932330818E-4</v>
      </c>
      <c r="CE853">
        <v>5.7355254970664995E-4</v>
      </c>
      <c r="CF853">
        <v>1</v>
      </c>
      <c r="CG853">
        <v>2</v>
      </c>
      <c r="CH853">
        <v>2</v>
      </c>
      <c r="CI853" t="s">
        <v>290</v>
      </c>
      <c r="CJ853">
        <v>3.8437899999999998</v>
      </c>
      <c r="CK853">
        <v>2.7380200000000001</v>
      </c>
      <c r="CL853">
        <v>1.46642E-2</v>
      </c>
      <c r="CM853">
        <v>1.4351600000000001E-2</v>
      </c>
      <c r="CN853">
        <v>9.1146900000000003E-2</v>
      </c>
      <c r="CO853">
        <v>9.03862E-2</v>
      </c>
      <c r="CP853">
        <v>34573.199999999997</v>
      </c>
      <c r="CQ853">
        <v>30392.9</v>
      </c>
      <c r="CR853">
        <v>32473.1</v>
      </c>
      <c r="CS853">
        <v>30760.799999999999</v>
      </c>
      <c r="CT853">
        <v>39954.9</v>
      </c>
      <c r="CU853">
        <v>39337.9</v>
      </c>
      <c r="CV853">
        <v>47432</v>
      </c>
      <c r="CW853">
        <v>46922.5</v>
      </c>
      <c r="CX853">
        <v>2.8307799999999999</v>
      </c>
      <c r="CY853">
        <v>2.3848199999999999</v>
      </c>
      <c r="CZ853">
        <v>0</v>
      </c>
      <c r="DA853">
        <v>0</v>
      </c>
      <c r="DB853">
        <v>999.9</v>
      </c>
      <c r="DC853">
        <v>999.9</v>
      </c>
      <c r="DD853">
        <v>50.91</v>
      </c>
      <c r="DE853">
        <v>27.795000000000002</v>
      </c>
      <c r="DF853">
        <v>19.165800000000001</v>
      </c>
      <c r="DG853">
        <v>30.1006</v>
      </c>
      <c r="DH853">
        <v>15.520799999999999</v>
      </c>
      <c r="DI853">
        <v>3</v>
      </c>
      <c r="DJ853">
        <v>-0.19398399999999999</v>
      </c>
      <c r="DK853">
        <v>1.7551000000000001</v>
      </c>
      <c r="DL853">
        <v>20.202999999999999</v>
      </c>
      <c r="DM853">
        <v>5.2515499999999999</v>
      </c>
      <c r="DN853">
        <v>12.033899999999999</v>
      </c>
      <c r="DO853">
        <v>4.9669999999999996</v>
      </c>
      <c r="DP853">
        <v>3.2909999999999999</v>
      </c>
      <c r="DQ853">
        <v>9999</v>
      </c>
      <c r="DR853">
        <v>483.9</v>
      </c>
      <c r="DS853">
        <v>9999</v>
      </c>
      <c r="DT853">
        <v>9999</v>
      </c>
      <c r="DU853">
        <v>1.8712200000000001</v>
      </c>
      <c r="DV853">
        <v>1.8762300000000001</v>
      </c>
      <c r="DW853">
        <v>1.8763700000000001</v>
      </c>
      <c r="DX853">
        <v>1.88293</v>
      </c>
      <c r="DY853">
        <v>1.8757200000000001</v>
      </c>
      <c r="DZ853">
        <v>1.8747799999999999</v>
      </c>
      <c r="EA853">
        <v>1.8709199999999999</v>
      </c>
      <c r="EB853">
        <v>1.87469</v>
      </c>
      <c r="EC853">
        <v>0</v>
      </c>
      <c r="ED853">
        <v>0</v>
      </c>
      <c r="EE853">
        <v>0</v>
      </c>
      <c r="EF853">
        <v>4.5</v>
      </c>
      <c r="EG853" t="s">
        <v>291</v>
      </c>
      <c r="EH853" t="s">
        <v>292</v>
      </c>
      <c r="EI853" t="s">
        <v>293</v>
      </c>
      <c r="EJ853" t="s">
        <v>294</v>
      </c>
      <c r="EK853" t="s">
        <v>294</v>
      </c>
      <c r="EL853" t="s">
        <v>293</v>
      </c>
      <c r="EM853">
        <v>0</v>
      </c>
      <c r="EN853">
        <v>100</v>
      </c>
      <c r="EO853">
        <v>100</v>
      </c>
      <c r="EP853">
        <v>-0.48799999999999999</v>
      </c>
      <c r="EQ853">
        <v>0.16209999999999999</v>
      </c>
      <c r="ER853">
        <v>-0.48055038879116801</v>
      </c>
      <c r="ES853">
        <v>-1.59193180084037E-4</v>
      </c>
      <c r="ET853">
        <v>2.35855495449547E-7</v>
      </c>
      <c r="EU853">
        <v>-2.0637061648257601E-10</v>
      </c>
      <c r="EV853">
        <v>-7.1680690631144794E-2</v>
      </c>
      <c r="EW853">
        <v>-1.23810892805048E-2</v>
      </c>
      <c r="EX853">
        <v>2.1165101286931801E-3</v>
      </c>
      <c r="EY853">
        <v>-2.9602767121402702E-5</v>
      </c>
      <c r="EZ853">
        <v>6</v>
      </c>
      <c r="FA853">
        <v>2221</v>
      </c>
      <c r="FB853">
        <v>2</v>
      </c>
      <c r="FC853">
        <v>24</v>
      </c>
      <c r="FD853">
        <v>5.6</v>
      </c>
      <c r="FE853">
        <v>5.3</v>
      </c>
      <c r="FF853">
        <v>0.323486</v>
      </c>
      <c r="FG853">
        <v>2.6110799999999998</v>
      </c>
      <c r="FH853">
        <v>2.94556</v>
      </c>
      <c r="FI853">
        <v>3.0773899999999998</v>
      </c>
      <c r="FJ853">
        <v>3.2946800000000001</v>
      </c>
      <c r="FK853">
        <v>2.3327599999999999</v>
      </c>
      <c r="FL853">
        <v>33.6479</v>
      </c>
      <c r="FM853">
        <v>24.1313</v>
      </c>
      <c r="FN853">
        <v>19</v>
      </c>
      <c r="FO853">
        <v>1070.17</v>
      </c>
      <c r="FP853">
        <v>794.75</v>
      </c>
      <c r="FQ853">
        <v>19.191500000000001</v>
      </c>
      <c r="FR853">
        <v>25.202400000000001</v>
      </c>
      <c r="FS853">
        <v>30.0002</v>
      </c>
      <c r="FT853">
        <v>25.200800000000001</v>
      </c>
      <c r="FU853">
        <v>25.2072</v>
      </c>
      <c r="FV853">
        <v>6.5277200000000004</v>
      </c>
      <c r="FW853">
        <v>15.89</v>
      </c>
      <c r="FX853">
        <v>100</v>
      </c>
      <c r="FY853">
        <v>19.1907</v>
      </c>
      <c r="FZ853">
        <v>50</v>
      </c>
      <c r="GA853">
        <v>16.494199999999999</v>
      </c>
      <c r="GB853">
        <v>99.939400000000006</v>
      </c>
      <c r="GC853">
        <v>99.878500000000003</v>
      </c>
    </row>
    <row r="854" spans="1:185" x14ac:dyDescent="0.2">
      <c r="A854">
        <v>839</v>
      </c>
      <c r="B854">
        <v>1765650694</v>
      </c>
      <c r="C854">
        <v>15915.9000000954</v>
      </c>
      <c r="D854" t="s">
        <v>1993</v>
      </c>
      <c r="E854" t="s">
        <v>1994</v>
      </c>
      <c r="F854">
        <v>15</v>
      </c>
      <c r="G854">
        <v>1765650685.9333301</v>
      </c>
      <c r="H854">
        <f t="shared" si="169"/>
        <v>-2.5785894339660585E-5</v>
      </c>
      <c r="I854">
        <v>0</v>
      </c>
      <c r="J854">
        <f t="shared" si="181"/>
        <v>-1.2849914278346813E-2</v>
      </c>
      <c r="K854">
        <f t="shared" si="170"/>
        <v>-4.1503340390046849E-2</v>
      </c>
      <c r="L854">
        <f t="shared" si="171"/>
        <v>70.13770321910819</v>
      </c>
      <c r="M854">
        <f t="shared" si="172"/>
        <v>1.6458557715987947</v>
      </c>
      <c r="N854">
        <f t="shared" si="173"/>
        <v>2.3466063130940973</v>
      </c>
      <c r="O854">
        <v>0</v>
      </c>
      <c r="P854">
        <v>0</v>
      </c>
      <c r="Q854">
        <f t="shared" si="174"/>
        <v>1</v>
      </c>
      <c r="R854">
        <f t="shared" si="175"/>
        <v>0</v>
      </c>
      <c r="S854">
        <f t="shared" si="176"/>
        <v>26062.527993805375</v>
      </c>
      <c r="T854">
        <f t="shared" si="177"/>
        <v>800</v>
      </c>
      <c r="U854">
        <f t="shared" si="178"/>
        <v>674.39992863999998</v>
      </c>
      <c r="V854">
        <f t="shared" si="179"/>
        <v>0.84299991079999992</v>
      </c>
      <c r="W854">
        <f t="shared" si="180"/>
        <v>0.158699828968</v>
      </c>
      <c r="X854">
        <v>1</v>
      </c>
      <c r="Y854">
        <v>1765650685.9333301</v>
      </c>
      <c r="Z854">
        <v>50.044226666666702</v>
      </c>
      <c r="AA854">
        <v>50.001433333333303</v>
      </c>
      <c r="AB854">
        <v>16.506399999999999</v>
      </c>
      <c r="AC854">
        <v>16.531759999999998</v>
      </c>
      <c r="AD854">
        <v>50.532253333333301</v>
      </c>
      <c r="AE854">
        <v>16.344286666666701</v>
      </c>
      <c r="AF854">
        <v>1000.01033333333</v>
      </c>
      <c r="AG854">
        <v>99.610140000000001</v>
      </c>
      <c r="AH854">
        <v>0.100019186666667</v>
      </c>
      <c r="AI854">
        <v>19.999953333333298</v>
      </c>
      <c r="AJ854">
        <v>999.9</v>
      </c>
      <c r="AK854">
        <v>999.9</v>
      </c>
      <c r="AL854">
        <v>0</v>
      </c>
      <c r="AM854">
        <v>0</v>
      </c>
      <c r="AN854">
        <v>5005.2666666666701</v>
      </c>
      <c r="AO854">
        <v>0</v>
      </c>
      <c r="AP854">
        <v>0.30209760000000002</v>
      </c>
      <c r="AQ854">
        <v>4.2793280000000003E-2</v>
      </c>
      <c r="AR854">
        <v>50.884133333333303</v>
      </c>
      <c r="AS854">
        <v>50.841933333333301</v>
      </c>
      <c r="AT854">
        <v>-2.5366213333333301E-2</v>
      </c>
      <c r="AU854">
        <v>50.001433333333303</v>
      </c>
      <c r="AV854">
        <v>16.531759999999998</v>
      </c>
      <c r="AW854">
        <v>1.6442046666666701</v>
      </c>
      <c r="AX854">
        <v>1.6467306666666699</v>
      </c>
      <c r="AY854">
        <v>14.379440000000001</v>
      </c>
      <c r="AZ854">
        <v>14.4031866666667</v>
      </c>
      <c r="BA854">
        <v>800</v>
      </c>
      <c r="BB854">
        <v>0.90000219999999997</v>
      </c>
      <c r="BC854">
        <v>0</v>
      </c>
      <c r="BD854">
        <v>9.9997773333333304E-2</v>
      </c>
      <c r="BE854">
        <v>0</v>
      </c>
      <c r="BF854">
        <v>25</v>
      </c>
      <c r="BG854">
        <v>13191.0333333333</v>
      </c>
      <c r="BH854">
        <v>1765650362</v>
      </c>
      <c r="BI854" t="s">
        <v>1948</v>
      </c>
      <c r="BJ854">
        <v>1765650342</v>
      </c>
      <c r="BK854">
        <v>1765650362</v>
      </c>
      <c r="BL854">
        <v>23</v>
      </c>
      <c r="BM854">
        <v>0.39300000000000002</v>
      </c>
      <c r="BN854">
        <v>2E-3</v>
      </c>
      <c r="BO854">
        <v>-0.48799999999999999</v>
      </c>
      <c r="BP854">
        <v>0.16300000000000001</v>
      </c>
      <c r="BQ854">
        <v>50</v>
      </c>
      <c r="BR854">
        <v>17</v>
      </c>
      <c r="BS854">
        <v>0.09</v>
      </c>
      <c r="BT854">
        <v>0.18</v>
      </c>
      <c r="BU854">
        <v>3.9410004761904802E-2</v>
      </c>
      <c r="BV854">
        <v>9.1547150649350595E-2</v>
      </c>
      <c r="BW854">
        <v>1.4027648491850999E-2</v>
      </c>
      <c r="BX854">
        <v>1</v>
      </c>
      <c r="BY854">
        <v>0</v>
      </c>
      <c r="BZ854">
        <v>0</v>
      </c>
      <c r="CA854">
        <v>0</v>
      </c>
      <c r="CB854">
        <v>-1</v>
      </c>
      <c r="CC854">
        <v>-2.5406795238095199E-2</v>
      </c>
      <c r="CD854">
        <v>2.8495636363636201E-3</v>
      </c>
      <c r="CE854">
        <v>7.0629725798985695E-4</v>
      </c>
      <c r="CF854">
        <v>1</v>
      </c>
      <c r="CG854">
        <v>2</v>
      </c>
      <c r="CH854">
        <v>2</v>
      </c>
      <c r="CI854" t="s">
        <v>290</v>
      </c>
      <c r="CJ854">
        <v>3.8438099999999999</v>
      </c>
      <c r="CK854">
        <v>2.7379199999999999</v>
      </c>
      <c r="CL854">
        <v>1.46594E-2</v>
      </c>
      <c r="CM854">
        <v>1.43412E-2</v>
      </c>
      <c r="CN854">
        <v>9.1154100000000002E-2</v>
      </c>
      <c r="CO854">
        <v>9.0388499999999997E-2</v>
      </c>
      <c r="CP854">
        <v>34572.800000000003</v>
      </c>
      <c r="CQ854">
        <v>30393.1</v>
      </c>
      <c r="CR854">
        <v>32472.6</v>
      </c>
      <c r="CS854">
        <v>30760.7</v>
      </c>
      <c r="CT854">
        <v>39954.199999999997</v>
      </c>
      <c r="CU854">
        <v>39337.699999999997</v>
      </c>
      <c r="CV854">
        <v>47431.4</v>
      </c>
      <c r="CW854">
        <v>46922.3</v>
      </c>
      <c r="CX854">
        <v>2.8308</v>
      </c>
      <c r="CY854">
        <v>2.38496</v>
      </c>
      <c r="CZ854">
        <v>0</v>
      </c>
      <c r="DA854">
        <v>0</v>
      </c>
      <c r="DB854">
        <v>999.9</v>
      </c>
      <c r="DC854">
        <v>999.9</v>
      </c>
      <c r="DD854">
        <v>50.91</v>
      </c>
      <c r="DE854">
        <v>27.795000000000002</v>
      </c>
      <c r="DF854">
        <v>19.163900000000002</v>
      </c>
      <c r="DG854">
        <v>29.950600000000001</v>
      </c>
      <c r="DH854">
        <v>15.4367</v>
      </c>
      <c r="DI854">
        <v>3</v>
      </c>
      <c r="DJ854">
        <v>-0.14196500000000001</v>
      </c>
      <c r="DK854">
        <v>1.7004699999999999</v>
      </c>
      <c r="DL854">
        <v>20.203299999999999</v>
      </c>
      <c r="DM854">
        <v>5.2498800000000001</v>
      </c>
      <c r="DN854">
        <v>12.033899999999999</v>
      </c>
      <c r="DO854">
        <v>4.9666800000000002</v>
      </c>
      <c r="DP854">
        <v>3.2909999999999999</v>
      </c>
      <c r="DQ854">
        <v>9999</v>
      </c>
      <c r="DR854">
        <v>483.9</v>
      </c>
      <c r="DS854">
        <v>9999</v>
      </c>
      <c r="DT854">
        <v>9999</v>
      </c>
      <c r="DU854">
        <v>1.87124</v>
      </c>
      <c r="DV854">
        <v>1.8762300000000001</v>
      </c>
      <c r="DW854">
        <v>1.8764000000000001</v>
      </c>
      <c r="DX854">
        <v>1.8829400000000001</v>
      </c>
      <c r="DY854">
        <v>1.87575</v>
      </c>
      <c r="DZ854">
        <v>1.87476</v>
      </c>
      <c r="EA854">
        <v>1.8709199999999999</v>
      </c>
      <c r="EB854">
        <v>1.8747100000000001</v>
      </c>
      <c r="EC854">
        <v>0</v>
      </c>
      <c r="ED854">
        <v>0</v>
      </c>
      <c r="EE854">
        <v>0</v>
      </c>
      <c r="EF854">
        <v>4.5</v>
      </c>
      <c r="EG854" t="s">
        <v>291</v>
      </c>
      <c r="EH854" t="s">
        <v>292</v>
      </c>
      <c r="EI854" t="s">
        <v>293</v>
      </c>
      <c r="EJ854" t="s">
        <v>294</v>
      </c>
      <c r="EK854" t="s">
        <v>294</v>
      </c>
      <c r="EL854" t="s">
        <v>293</v>
      </c>
      <c r="EM854">
        <v>0</v>
      </c>
      <c r="EN854">
        <v>100</v>
      </c>
      <c r="EO854">
        <v>100</v>
      </c>
      <c r="EP854">
        <v>-0.48799999999999999</v>
      </c>
      <c r="EQ854">
        <v>0.16220000000000001</v>
      </c>
      <c r="ER854">
        <v>-0.48055038879116801</v>
      </c>
      <c r="ES854">
        <v>-1.59193180084037E-4</v>
      </c>
      <c r="ET854">
        <v>2.35855495449547E-7</v>
      </c>
      <c r="EU854">
        <v>-2.0637061648257601E-10</v>
      </c>
      <c r="EV854">
        <v>-7.1680690631144794E-2</v>
      </c>
      <c r="EW854">
        <v>-1.23810892805048E-2</v>
      </c>
      <c r="EX854">
        <v>2.1165101286931801E-3</v>
      </c>
      <c r="EY854">
        <v>-2.9602767121402702E-5</v>
      </c>
      <c r="EZ854">
        <v>6</v>
      </c>
      <c r="FA854">
        <v>2221</v>
      </c>
      <c r="FB854">
        <v>2</v>
      </c>
      <c r="FC854">
        <v>24</v>
      </c>
      <c r="FD854">
        <v>5.9</v>
      </c>
      <c r="FE854">
        <v>5.5</v>
      </c>
      <c r="FF854">
        <v>0.32470700000000002</v>
      </c>
      <c r="FG854">
        <v>2.5988799999999999</v>
      </c>
      <c r="FH854">
        <v>2.94556</v>
      </c>
      <c r="FI854">
        <v>3.0773899999999998</v>
      </c>
      <c r="FJ854">
        <v>3.2946800000000001</v>
      </c>
      <c r="FK854">
        <v>2.3107899999999999</v>
      </c>
      <c r="FL854">
        <v>33.6479</v>
      </c>
      <c r="FM854">
        <v>24.14</v>
      </c>
      <c r="FN854">
        <v>19</v>
      </c>
      <c r="FO854">
        <v>1070.27</v>
      </c>
      <c r="FP854">
        <v>794.94600000000003</v>
      </c>
      <c r="FQ854">
        <v>19.1922</v>
      </c>
      <c r="FR854">
        <v>25.206600000000002</v>
      </c>
      <c r="FS854">
        <v>30.0001</v>
      </c>
      <c r="FT854">
        <v>25.204599999999999</v>
      </c>
      <c r="FU854">
        <v>25.210999999999999</v>
      </c>
      <c r="FV854">
        <v>6.5284599999999999</v>
      </c>
      <c r="FW854">
        <v>15.89</v>
      </c>
      <c r="FX854">
        <v>100</v>
      </c>
      <c r="FY854">
        <v>19.192</v>
      </c>
      <c r="FZ854">
        <v>50</v>
      </c>
      <c r="GA854">
        <v>16.4849</v>
      </c>
      <c r="GB854">
        <v>99.938100000000006</v>
      </c>
      <c r="GC854">
        <v>99.878100000000003</v>
      </c>
    </row>
    <row r="855" spans="1:185" x14ac:dyDescent="0.2">
      <c r="A855">
        <v>840</v>
      </c>
      <c r="B855">
        <v>1765650709</v>
      </c>
      <c r="C855">
        <v>15930.9000000954</v>
      </c>
      <c r="D855" t="s">
        <v>1995</v>
      </c>
      <c r="E855" t="s">
        <v>1996</v>
      </c>
      <c r="F855">
        <v>15</v>
      </c>
      <c r="G855">
        <v>1765650700.9333301</v>
      </c>
      <c r="H855">
        <f t="shared" si="169"/>
        <v>-2.4104323850176532E-5</v>
      </c>
      <c r="I855">
        <v>0</v>
      </c>
      <c r="J855">
        <f t="shared" si="181"/>
        <v>-1.0122330369126378E-2</v>
      </c>
      <c r="K855">
        <f t="shared" si="170"/>
        <v>-3.2693644000278056E-2</v>
      </c>
      <c r="L855">
        <f t="shared" si="171"/>
        <v>70.142429274054976</v>
      </c>
      <c r="M855">
        <f t="shared" si="172"/>
        <v>1.6460196764656894</v>
      </c>
      <c r="N855">
        <f t="shared" si="173"/>
        <v>2.3466818778609606</v>
      </c>
      <c r="O855">
        <v>0</v>
      </c>
      <c r="P855">
        <v>0</v>
      </c>
      <c r="Q855">
        <f t="shared" si="174"/>
        <v>1</v>
      </c>
      <c r="R855">
        <f t="shared" si="175"/>
        <v>0</v>
      </c>
      <c r="S855">
        <f t="shared" si="176"/>
        <v>26001.266344379168</v>
      </c>
      <c r="T855">
        <f t="shared" si="177"/>
        <v>800.00040000000001</v>
      </c>
      <c r="U855">
        <f t="shared" si="178"/>
        <v>674.40023847995042</v>
      </c>
      <c r="V855">
        <f t="shared" si="179"/>
        <v>0.84299987659999975</v>
      </c>
      <c r="W855">
        <f t="shared" si="180"/>
        <v>0.15869973047599997</v>
      </c>
      <c r="X855">
        <v>1</v>
      </c>
      <c r="Y855">
        <v>1765650700.9333301</v>
      </c>
      <c r="Z855">
        <v>50.03266</v>
      </c>
      <c r="AA855">
        <v>49.998759999999997</v>
      </c>
      <c r="AB855">
        <v>16.507566666666701</v>
      </c>
      <c r="AC855">
        <v>16.531273333333299</v>
      </c>
      <c r="AD855">
        <v>50.520686666666698</v>
      </c>
      <c r="AE855">
        <v>16.3454333333333</v>
      </c>
      <c r="AF855">
        <v>999.9896</v>
      </c>
      <c r="AG855">
        <v>99.613126666666702</v>
      </c>
      <c r="AH855">
        <v>9.9914613333333305E-2</v>
      </c>
      <c r="AI855">
        <v>20.0004733333333</v>
      </c>
      <c r="AJ855">
        <v>999.9</v>
      </c>
      <c r="AK855">
        <v>999.9</v>
      </c>
      <c r="AL855">
        <v>0</v>
      </c>
      <c r="AM855">
        <v>0</v>
      </c>
      <c r="AN855">
        <v>4994.9666666666699</v>
      </c>
      <c r="AO855">
        <v>0</v>
      </c>
      <c r="AP855">
        <v>0.28387986666666698</v>
      </c>
      <c r="AQ855">
        <v>3.39019666666667E-2</v>
      </c>
      <c r="AR855">
        <v>50.872439999999997</v>
      </c>
      <c r="AS855">
        <v>50.839193333333299</v>
      </c>
      <c r="AT855">
        <v>-2.3696273333333299E-2</v>
      </c>
      <c r="AU855">
        <v>49.998759999999997</v>
      </c>
      <c r="AV855">
        <v>16.531273333333299</v>
      </c>
      <c r="AW855">
        <v>1.6443713333333301</v>
      </c>
      <c r="AX855">
        <v>1.64673266666667</v>
      </c>
      <c r="AY855">
        <v>14.3810133333333</v>
      </c>
      <c r="AZ855">
        <v>14.4032</v>
      </c>
      <c r="BA855">
        <v>800.00040000000001</v>
      </c>
      <c r="BB855">
        <v>0.90000353333333305</v>
      </c>
      <c r="BC855">
        <v>0</v>
      </c>
      <c r="BD855">
        <v>9.9996446666666697E-2</v>
      </c>
      <c r="BE855">
        <v>0</v>
      </c>
      <c r="BF855">
        <v>25</v>
      </c>
      <c r="BG855">
        <v>13191.053333333301</v>
      </c>
      <c r="BH855">
        <v>1765650362</v>
      </c>
      <c r="BI855" t="s">
        <v>1948</v>
      </c>
      <c r="BJ855">
        <v>1765650342</v>
      </c>
      <c r="BK855">
        <v>1765650362</v>
      </c>
      <c r="BL855">
        <v>23</v>
      </c>
      <c r="BM855">
        <v>0.39300000000000002</v>
      </c>
      <c r="BN855">
        <v>2E-3</v>
      </c>
      <c r="BO855">
        <v>-0.48799999999999999</v>
      </c>
      <c r="BP855">
        <v>0.16300000000000001</v>
      </c>
      <c r="BQ855">
        <v>50</v>
      </c>
      <c r="BR855">
        <v>17</v>
      </c>
      <c r="BS855">
        <v>0.09</v>
      </c>
      <c r="BT855">
        <v>0.18</v>
      </c>
      <c r="BU855">
        <v>4.0081779999999997E-2</v>
      </c>
      <c r="BV855">
        <v>-0.11578809924812</v>
      </c>
      <c r="BW855">
        <v>1.3957250103820601E-2</v>
      </c>
      <c r="BX855">
        <v>1</v>
      </c>
      <c r="BY855">
        <v>0</v>
      </c>
      <c r="BZ855">
        <v>0</v>
      </c>
      <c r="CA855">
        <v>0</v>
      </c>
      <c r="CB855">
        <v>-1</v>
      </c>
      <c r="CC855">
        <v>-2.4009525E-2</v>
      </c>
      <c r="CD855">
        <v>4.3416045112781802E-3</v>
      </c>
      <c r="CE855">
        <v>6.9752884232481699E-4</v>
      </c>
      <c r="CF855">
        <v>1</v>
      </c>
      <c r="CG855">
        <v>2</v>
      </c>
      <c r="CH855">
        <v>2</v>
      </c>
      <c r="CI855" t="s">
        <v>290</v>
      </c>
      <c r="CJ855">
        <v>3.8437899999999998</v>
      </c>
      <c r="CK855">
        <v>2.7379699999999998</v>
      </c>
      <c r="CL855">
        <v>1.4657399999999999E-2</v>
      </c>
      <c r="CM855">
        <v>1.43467E-2</v>
      </c>
      <c r="CN855">
        <v>9.1158000000000003E-2</v>
      </c>
      <c r="CO855">
        <v>9.0384800000000001E-2</v>
      </c>
      <c r="CP855">
        <v>34572.5</v>
      </c>
      <c r="CQ855">
        <v>30392.400000000001</v>
      </c>
      <c r="CR855">
        <v>32472.3</v>
      </c>
      <c r="CS855">
        <v>30760.2</v>
      </c>
      <c r="CT855">
        <v>39953.5</v>
      </c>
      <c r="CU855">
        <v>39337.199999999997</v>
      </c>
      <c r="CV855">
        <v>47430.8</v>
      </c>
      <c r="CW855">
        <v>46921.5</v>
      </c>
      <c r="CX855">
        <v>2.83074</v>
      </c>
      <c r="CY855">
        <v>2.3851399999999998</v>
      </c>
      <c r="CZ855">
        <v>0</v>
      </c>
      <c r="DA855">
        <v>0</v>
      </c>
      <c r="DB855">
        <v>999.9</v>
      </c>
      <c r="DC855">
        <v>999.9</v>
      </c>
      <c r="DD855">
        <v>50.91</v>
      </c>
      <c r="DE855">
        <v>27.795000000000002</v>
      </c>
      <c r="DF855">
        <v>19.165800000000001</v>
      </c>
      <c r="DG855">
        <v>30.2806</v>
      </c>
      <c r="DH855">
        <v>15.488799999999999</v>
      </c>
      <c r="DI855">
        <v>3</v>
      </c>
      <c r="DJ855">
        <v>-0.14169699999999999</v>
      </c>
      <c r="DK855">
        <v>1.7070399999999999</v>
      </c>
      <c r="DL855">
        <v>20.203099999999999</v>
      </c>
      <c r="DM855">
        <v>5.2501199999999999</v>
      </c>
      <c r="DN855">
        <v>12.033899999999999</v>
      </c>
      <c r="DO855">
        <v>4.9667199999999996</v>
      </c>
      <c r="DP855">
        <v>3.2909999999999999</v>
      </c>
      <c r="DQ855">
        <v>9999</v>
      </c>
      <c r="DR855">
        <v>484</v>
      </c>
      <c r="DS855">
        <v>9999</v>
      </c>
      <c r="DT855">
        <v>9999</v>
      </c>
      <c r="DU855">
        <v>1.8712599999999999</v>
      </c>
      <c r="DV855">
        <v>1.87622</v>
      </c>
      <c r="DW855">
        <v>1.8764099999999999</v>
      </c>
      <c r="DX855">
        <v>1.88293</v>
      </c>
      <c r="DY855">
        <v>1.87575</v>
      </c>
      <c r="DZ855">
        <v>1.8748</v>
      </c>
      <c r="EA855">
        <v>1.8709</v>
      </c>
      <c r="EB855">
        <v>1.8747100000000001</v>
      </c>
      <c r="EC855">
        <v>0</v>
      </c>
      <c r="ED855">
        <v>0</v>
      </c>
      <c r="EE855">
        <v>0</v>
      </c>
      <c r="EF855">
        <v>4.5</v>
      </c>
      <c r="EG855" t="s">
        <v>291</v>
      </c>
      <c r="EH855" t="s">
        <v>292</v>
      </c>
      <c r="EI855" t="s">
        <v>293</v>
      </c>
      <c r="EJ855" t="s">
        <v>294</v>
      </c>
      <c r="EK855" t="s">
        <v>294</v>
      </c>
      <c r="EL855" t="s">
        <v>293</v>
      </c>
      <c r="EM855">
        <v>0</v>
      </c>
      <c r="EN855">
        <v>100</v>
      </c>
      <c r="EO855">
        <v>100</v>
      </c>
      <c r="EP855">
        <v>-0.48799999999999999</v>
      </c>
      <c r="EQ855">
        <v>0.16209999999999999</v>
      </c>
      <c r="ER855">
        <v>-0.48055038879116801</v>
      </c>
      <c r="ES855">
        <v>-1.59193180084037E-4</v>
      </c>
      <c r="ET855">
        <v>2.35855495449547E-7</v>
      </c>
      <c r="EU855">
        <v>-2.0637061648257601E-10</v>
      </c>
      <c r="EV855">
        <v>-7.1680690631144794E-2</v>
      </c>
      <c r="EW855">
        <v>-1.23810892805048E-2</v>
      </c>
      <c r="EX855">
        <v>2.1165101286931801E-3</v>
      </c>
      <c r="EY855">
        <v>-2.9602767121402702E-5</v>
      </c>
      <c r="EZ855">
        <v>6</v>
      </c>
      <c r="FA855">
        <v>2221</v>
      </c>
      <c r="FB855">
        <v>2</v>
      </c>
      <c r="FC855">
        <v>24</v>
      </c>
      <c r="FD855">
        <v>6.1</v>
      </c>
      <c r="FE855">
        <v>5.8</v>
      </c>
      <c r="FF855">
        <v>0.323486</v>
      </c>
      <c r="FG855">
        <v>2.5964399999999999</v>
      </c>
      <c r="FH855">
        <v>2.94556</v>
      </c>
      <c r="FI855">
        <v>3.0773899999999998</v>
      </c>
      <c r="FJ855">
        <v>3.2946800000000001</v>
      </c>
      <c r="FK855">
        <v>2.3144499999999999</v>
      </c>
      <c r="FL855">
        <v>33.6479</v>
      </c>
      <c r="FM855">
        <v>24.1313</v>
      </c>
      <c r="FN855">
        <v>19</v>
      </c>
      <c r="FO855">
        <v>1070.28</v>
      </c>
      <c r="FP855">
        <v>795.17700000000002</v>
      </c>
      <c r="FQ855">
        <v>19.1921</v>
      </c>
      <c r="FR855">
        <v>25.210899999999999</v>
      </c>
      <c r="FS855">
        <v>30.0002</v>
      </c>
      <c r="FT855">
        <v>25.2088</v>
      </c>
      <c r="FU855">
        <v>25.214300000000001</v>
      </c>
      <c r="FV855">
        <v>6.5277799999999999</v>
      </c>
      <c r="FW855">
        <v>15.89</v>
      </c>
      <c r="FX855">
        <v>100</v>
      </c>
      <c r="FY855">
        <v>19.1921</v>
      </c>
      <c r="FZ855">
        <v>50</v>
      </c>
      <c r="GA855">
        <v>16.4785</v>
      </c>
      <c r="GB855">
        <v>99.936899999999994</v>
      </c>
      <c r="GC855">
        <v>99.876499999999993</v>
      </c>
    </row>
    <row r="856" spans="1:185" x14ac:dyDescent="0.2">
      <c r="A856">
        <v>841</v>
      </c>
      <c r="B856">
        <v>1765650724</v>
      </c>
      <c r="C856">
        <v>15945.9000000954</v>
      </c>
      <c r="D856" t="s">
        <v>1997</v>
      </c>
      <c r="E856" t="s">
        <v>1998</v>
      </c>
      <c r="F856">
        <v>15</v>
      </c>
      <c r="G856">
        <v>1765650715.9333301</v>
      </c>
      <c r="H856">
        <f t="shared" si="169"/>
        <v>-2.3447210222485389E-5</v>
      </c>
      <c r="I856">
        <v>0</v>
      </c>
      <c r="J856">
        <f t="shared" si="181"/>
        <v>-8.3575872780412633E-3</v>
      </c>
      <c r="K856">
        <f t="shared" si="170"/>
        <v>-2.699378238067884E-2</v>
      </c>
      <c r="L856">
        <f t="shared" si="171"/>
        <v>70.134941267884699</v>
      </c>
      <c r="M856">
        <f t="shared" si="172"/>
        <v>1.646066833609521</v>
      </c>
      <c r="N856">
        <f t="shared" si="173"/>
        <v>2.3469996607286916</v>
      </c>
      <c r="O856">
        <v>0</v>
      </c>
      <c r="P856">
        <v>0</v>
      </c>
      <c r="Q856">
        <f t="shared" si="174"/>
        <v>1</v>
      </c>
      <c r="R856">
        <f t="shared" si="175"/>
        <v>0</v>
      </c>
      <c r="S856">
        <f t="shared" si="176"/>
        <v>26044.306753680514</v>
      </c>
      <c r="T856">
        <f t="shared" si="177"/>
        <v>799.99813333333304</v>
      </c>
      <c r="U856">
        <f t="shared" si="178"/>
        <v>674.39829680030209</v>
      </c>
      <c r="V856">
        <f t="shared" si="179"/>
        <v>0.84299983799999989</v>
      </c>
      <c r="W856">
        <f t="shared" si="180"/>
        <v>0.158699595</v>
      </c>
      <c r="X856">
        <v>1</v>
      </c>
      <c r="Y856">
        <v>1765650715.9333301</v>
      </c>
      <c r="Z856">
        <v>50.0300266666667</v>
      </c>
      <c r="AA856">
        <v>50.001860000000001</v>
      </c>
      <c r="AB856">
        <v>16.507833333333298</v>
      </c>
      <c r="AC856">
        <v>16.530893333333299</v>
      </c>
      <c r="AD856">
        <v>50.518059999999998</v>
      </c>
      <c r="AE856">
        <v>16.345653333333299</v>
      </c>
      <c r="AF856">
        <v>1000.0064</v>
      </c>
      <c r="AG856">
        <v>99.614260000000002</v>
      </c>
      <c r="AH856">
        <v>0.100027173333333</v>
      </c>
      <c r="AI856">
        <v>20.002659999999999</v>
      </c>
      <c r="AJ856">
        <v>999.9</v>
      </c>
      <c r="AK856">
        <v>999.9</v>
      </c>
      <c r="AL856">
        <v>0</v>
      </c>
      <c r="AM856">
        <v>0</v>
      </c>
      <c r="AN856">
        <v>5002.1000000000004</v>
      </c>
      <c r="AO856">
        <v>0</v>
      </c>
      <c r="AP856">
        <v>0.28229900000000002</v>
      </c>
      <c r="AQ856">
        <v>2.8163911333333298E-2</v>
      </c>
      <c r="AR856">
        <v>50.869786666666698</v>
      </c>
      <c r="AS856">
        <v>50.8423266666667</v>
      </c>
      <c r="AT856">
        <v>-2.306416E-2</v>
      </c>
      <c r="AU856">
        <v>50.001860000000001</v>
      </c>
      <c r="AV856">
        <v>16.530893333333299</v>
      </c>
      <c r="AW856">
        <v>1.6444126666666701</v>
      </c>
      <c r="AX856">
        <v>1.646712</v>
      </c>
      <c r="AY856">
        <v>14.3814266666667</v>
      </c>
      <c r="AZ856">
        <v>14.4030133333333</v>
      </c>
      <c r="BA856">
        <v>799.99813333333304</v>
      </c>
      <c r="BB856">
        <v>0.90000539999999996</v>
      </c>
      <c r="BC856">
        <v>0</v>
      </c>
      <c r="BD856">
        <v>9.9994600000000003E-2</v>
      </c>
      <c r="BE856">
        <v>0</v>
      </c>
      <c r="BF856">
        <v>25</v>
      </c>
      <c r="BG856">
        <v>13191.02</v>
      </c>
      <c r="BH856">
        <v>1765650362</v>
      </c>
      <c r="BI856" t="s">
        <v>1948</v>
      </c>
      <c r="BJ856">
        <v>1765650342</v>
      </c>
      <c r="BK856">
        <v>1765650362</v>
      </c>
      <c r="BL856">
        <v>23</v>
      </c>
      <c r="BM856">
        <v>0.39300000000000002</v>
      </c>
      <c r="BN856">
        <v>2E-3</v>
      </c>
      <c r="BO856">
        <v>-0.48799999999999999</v>
      </c>
      <c r="BP856">
        <v>0.16300000000000001</v>
      </c>
      <c r="BQ856">
        <v>50</v>
      </c>
      <c r="BR856">
        <v>17</v>
      </c>
      <c r="BS856">
        <v>0.09</v>
      </c>
      <c r="BT856">
        <v>0.18</v>
      </c>
      <c r="BU856">
        <v>2.89021414285714E-2</v>
      </c>
      <c r="BV856">
        <v>-4.3416800259740297E-2</v>
      </c>
      <c r="BW856">
        <v>1.1024378695999299E-2</v>
      </c>
      <c r="BX856">
        <v>1</v>
      </c>
      <c r="BY856">
        <v>0</v>
      </c>
      <c r="BZ856">
        <v>0</v>
      </c>
      <c r="CA856">
        <v>0</v>
      </c>
      <c r="CB856">
        <v>-1</v>
      </c>
      <c r="CC856">
        <v>-2.32817285714286E-2</v>
      </c>
      <c r="CD856">
        <v>3.5974909090909198E-3</v>
      </c>
      <c r="CE856">
        <v>6.4633346998416304E-4</v>
      </c>
      <c r="CF856">
        <v>1</v>
      </c>
      <c r="CG856">
        <v>2</v>
      </c>
      <c r="CH856">
        <v>2</v>
      </c>
      <c r="CI856" t="s">
        <v>290</v>
      </c>
      <c r="CJ856">
        <v>3.8438099999999999</v>
      </c>
      <c r="CK856">
        <v>2.7379199999999999</v>
      </c>
      <c r="CL856">
        <v>1.46532E-2</v>
      </c>
      <c r="CM856">
        <v>1.43468E-2</v>
      </c>
      <c r="CN856">
        <v>9.1157799999999997E-2</v>
      </c>
      <c r="CO856">
        <v>9.0384400000000004E-2</v>
      </c>
      <c r="CP856">
        <v>34572</v>
      </c>
      <c r="CQ856">
        <v>30392.400000000001</v>
      </c>
      <c r="CR856">
        <v>32471.7</v>
      </c>
      <c r="CS856">
        <v>30760.2</v>
      </c>
      <c r="CT856">
        <v>39953</v>
      </c>
      <c r="CU856">
        <v>39337.300000000003</v>
      </c>
      <c r="CV856">
        <v>47430.2</v>
      </c>
      <c r="CW856">
        <v>46921.7</v>
      </c>
      <c r="CX856">
        <v>2.8303600000000002</v>
      </c>
      <c r="CY856">
        <v>2.3849200000000002</v>
      </c>
      <c r="CZ856">
        <v>0</v>
      </c>
      <c r="DA856">
        <v>0</v>
      </c>
      <c r="DB856">
        <v>999.9</v>
      </c>
      <c r="DC856">
        <v>999.9</v>
      </c>
      <c r="DD856">
        <v>50.91</v>
      </c>
      <c r="DE856">
        <v>27.795000000000002</v>
      </c>
      <c r="DF856">
        <v>19.163900000000002</v>
      </c>
      <c r="DG856">
        <v>30.430599999999998</v>
      </c>
      <c r="DH856">
        <v>15.428699999999999</v>
      </c>
      <c r="DI856">
        <v>3</v>
      </c>
      <c r="DJ856">
        <v>-0.14143700000000001</v>
      </c>
      <c r="DK856">
        <v>1.7239500000000001</v>
      </c>
      <c r="DL856">
        <v>20.2028</v>
      </c>
      <c r="DM856">
        <v>5.25</v>
      </c>
      <c r="DN856">
        <v>12.033899999999999</v>
      </c>
      <c r="DO856">
        <v>4.9669600000000003</v>
      </c>
      <c r="DP856">
        <v>3.2909999999999999</v>
      </c>
      <c r="DQ856">
        <v>9999</v>
      </c>
      <c r="DR856">
        <v>484</v>
      </c>
      <c r="DS856">
        <v>9999</v>
      </c>
      <c r="DT856">
        <v>9999</v>
      </c>
      <c r="DU856">
        <v>1.8712</v>
      </c>
      <c r="DV856">
        <v>1.87622</v>
      </c>
      <c r="DW856">
        <v>1.8763799999999999</v>
      </c>
      <c r="DX856">
        <v>1.88293</v>
      </c>
      <c r="DY856">
        <v>1.87571</v>
      </c>
      <c r="DZ856">
        <v>1.87476</v>
      </c>
      <c r="EA856">
        <v>1.8709100000000001</v>
      </c>
      <c r="EB856">
        <v>1.87469</v>
      </c>
      <c r="EC856">
        <v>0</v>
      </c>
      <c r="ED856">
        <v>0</v>
      </c>
      <c r="EE856">
        <v>0</v>
      </c>
      <c r="EF856">
        <v>4.5</v>
      </c>
      <c r="EG856" t="s">
        <v>291</v>
      </c>
      <c r="EH856" t="s">
        <v>292</v>
      </c>
      <c r="EI856" t="s">
        <v>293</v>
      </c>
      <c r="EJ856" t="s">
        <v>294</v>
      </c>
      <c r="EK856" t="s">
        <v>294</v>
      </c>
      <c r="EL856" t="s">
        <v>293</v>
      </c>
      <c r="EM856">
        <v>0</v>
      </c>
      <c r="EN856">
        <v>100</v>
      </c>
      <c r="EO856">
        <v>100</v>
      </c>
      <c r="EP856">
        <v>-0.48799999999999999</v>
      </c>
      <c r="EQ856">
        <v>0.16220000000000001</v>
      </c>
      <c r="ER856">
        <v>-0.48055038879116801</v>
      </c>
      <c r="ES856">
        <v>-1.59193180084037E-4</v>
      </c>
      <c r="ET856">
        <v>2.35855495449547E-7</v>
      </c>
      <c r="EU856">
        <v>-2.0637061648257601E-10</v>
      </c>
      <c r="EV856">
        <v>-7.1680690631144794E-2</v>
      </c>
      <c r="EW856">
        <v>-1.23810892805048E-2</v>
      </c>
      <c r="EX856">
        <v>2.1165101286931801E-3</v>
      </c>
      <c r="EY856">
        <v>-2.9602767121402702E-5</v>
      </c>
      <c r="EZ856">
        <v>6</v>
      </c>
      <c r="FA856">
        <v>2221</v>
      </c>
      <c r="FB856">
        <v>2</v>
      </c>
      <c r="FC856">
        <v>24</v>
      </c>
      <c r="FD856">
        <v>6.4</v>
      </c>
      <c r="FE856">
        <v>6</v>
      </c>
      <c r="FF856">
        <v>0.32470700000000002</v>
      </c>
      <c r="FG856">
        <v>2.6061999999999999</v>
      </c>
      <c r="FH856">
        <v>2.94556</v>
      </c>
      <c r="FI856">
        <v>3.0773899999999998</v>
      </c>
      <c r="FJ856">
        <v>3.2946800000000001</v>
      </c>
      <c r="FK856">
        <v>2.2912599999999999</v>
      </c>
      <c r="FL856">
        <v>33.6479</v>
      </c>
      <c r="FM856">
        <v>24.1313</v>
      </c>
      <c r="FN856">
        <v>19</v>
      </c>
      <c r="FO856">
        <v>1069.93</v>
      </c>
      <c r="FP856">
        <v>795.01700000000005</v>
      </c>
      <c r="FQ856">
        <v>19.187200000000001</v>
      </c>
      <c r="FR856">
        <v>25.2151</v>
      </c>
      <c r="FS856">
        <v>30</v>
      </c>
      <c r="FT856">
        <v>25.212199999999999</v>
      </c>
      <c r="FU856">
        <v>25.2181</v>
      </c>
      <c r="FV856">
        <v>6.5274400000000004</v>
      </c>
      <c r="FW856">
        <v>15.89</v>
      </c>
      <c r="FX856">
        <v>100</v>
      </c>
      <c r="FY856">
        <v>19.184200000000001</v>
      </c>
      <c r="FZ856">
        <v>50</v>
      </c>
      <c r="GA856">
        <v>16.468</v>
      </c>
      <c r="GB856">
        <v>99.935400000000001</v>
      </c>
      <c r="GC856">
        <v>99.8767</v>
      </c>
    </row>
    <row r="857" spans="1:185" x14ac:dyDescent="0.2">
      <c r="A857">
        <v>842</v>
      </c>
      <c r="B857">
        <v>1765650739</v>
      </c>
      <c r="C857">
        <v>15960.9000000954</v>
      </c>
      <c r="D857" t="s">
        <v>1999</v>
      </c>
      <c r="E857" t="s">
        <v>2000</v>
      </c>
      <c r="F857">
        <v>15</v>
      </c>
      <c r="G857">
        <v>1765650730.9333301</v>
      </c>
      <c r="H857">
        <f t="shared" si="169"/>
        <v>-1.6580377907145034E-5</v>
      </c>
      <c r="I857">
        <v>0</v>
      </c>
      <c r="J857">
        <f t="shared" si="181"/>
        <v>-1.1613670304865254E-2</v>
      </c>
      <c r="K857">
        <f t="shared" si="170"/>
        <v>-3.7510453486279099E-2</v>
      </c>
      <c r="L857">
        <f t="shared" si="171"/>
        <v>70.133167422948787</v>
      </c>
      <c r="M857">
        <f t="shared" si="172"/>
        <v>1.6459681221876006</v>
      </c>
      <c r="N857">
        <f t="shared" si="173"/>
        <v>2.3469182737196768</v>
      </c>
      <c r="O857">
        <v>0</v>
      </c>
      <c r="P857">
        <v>0</v>
      </c>
      <c r="Q857">
        <f t="shared" si="174"/>
        <v>1</v>
      </c>
      <c r="R857">
        <f t="shared" si="175"/>
        <v>0</v>
      </c>
      <c r="S857">
        <f t="shared" si="176"/>
        <v>26023.29627664277</v>
      </c>
      <c r="T857">
        <f t="shared" si="177"/>
        <v>799.99779999999998</v>
      </c>
      <c r="U857">
        <f t="shared" si="178"/>
        <v>674.39795532052256</v>
      </c>
      <c r="V857">
        <f t="shared" si="179"/>
        <v>0.84299976239999974</v>
      </c>
      <c r="W857">
        <f t="shared" si="180"/>
        <v>0.15869943198399997</v>
      </c>
      <c r="X857">
        <v>1</v>
      </c>
      <c r="Y857">
        <v>1765650730.9333301</v>
      </c>
      <c r="Z857">
        <v>50.035213333333303</v>
      </c>
      <c r="AA857">
        <v>49.996873333333298</v>
      </c>
      <c r="AB857">
        <v>16.506699999999999</v>
      </c>
      <c r="AC857">
        <v>16.523006666666699</v>
      </c>
      <c r="AD857">
        <v>50.523233333333302</v>
      </c>
      <c r="AE857">
        <v>16.344566666666701</v>
      </c>
      <c r="AF857">
        <v>1000.00146666667</v>
      </c>
      <c r="AG857">
        <v>99.615053333333293</v>
      </c>
      <c r="AH857">
        <v>0.10010004</v>
      </c>
      <c r="AI857">
        <v>20.002099999999999</v>
      </c>
      <c r="AJ857">
        <v>999.9</v>
      </c>
      <c r="AK857">
        <v>999.9</v>
      </c>
      <c r="AL857">
        <v>0</v>
      </c>
      <c r="AM857">
        <v>0</v>
      </c>
      <c r="AN857">
        <v>4998.5666666666702</v>
      </c>
      <c r="AO857">
        <v>0</v>
      </c>
      <c r="AP857">
        <v>0.28229900000000002</v>
      </c>
      <c r="AQ857">
        <v>3.8343554666666703E-2</v>
      </c>
      <c r="AR857">
        <v>50.8749933333333</v>
      </c>
      <c r="AS857">
        <v>50.836833333333303</v>
      </c>
      <c r="AT857">
        <v>-1.6311642666666699E-2</v>
      </c>
      <c r="AU857">
        <v>49.996873333333298</v>
      </c>
      <c r="AV857">
        <v>16.523006666666699</v>
      </c>
      <c r="AW857">
        <v>1.6443146666666699</v>
      </c>
      <c r="AX857">
        <v>1.64594</v>
      </c>
      <c r="AY857">
        <v>14.3804933333333</v>
      </c>
      <c r="AZ857">
        <v>14.395759999999999</v>
      </c>
      <c r="BA857">
        <v>799.99779999999998</v>
      </c>
      <c r="BB857">
        <v>0.90000753333333305</v>
      </c>
      <c r="BC857">
        <v>0</v>
      </c>
      <c r="BD857">
        <v>9.99924533333333E-2</v>
      </c>
      <c r="BE857">
        <v>0</v>
      </c>
      <c r="BF857">
        <v>25</v>
      </c>
      <c r="BG857">
        <v>13191.0333333333</v>
      </c>
      <c r="BH857">
        <v>1765650362</v>
      </c>
      <c r="BI857" t="s">
        <v>1948</v>
      </c>
      <c r="BJ857">
        <v>1765650342</v>
      </c>
      <c r="BK857">
        <v>1765650362</v>
      </c>
      <c r="BL857">
        <v>23</v>
      </c>
      <c r="BM857">
        <v>0.39300000000000002</v>
      </c>
      <c r="BN857">
        <v>2E-3</v>
      </c>
      <c r="BO857">
        <v>-0.48799999999999999</v>
      </c>
      <c r="BP857">
        <v>0.16300000000000001</v>
      </c>
      <c r="BQ857">
        <v>50</v>
      </c>
      <c r="BR857">
        <v>17</v>
      </c>
      <c r="BS857">
        <v>0.09</v>
      </c>
      <c r="BT857">
        <v>0.18</v>
      </c>
      <c r="BU857">
        <v>3.4231184499999998E-2</v>
      </c>
      <c r="BV857">
        <v>0.10309838571428601</v>
      </c>
      <c r="BW857">
        <v>1.6087768741641102E-2</v>
      </c>
      <c r="BX857">
        <v>1</v>
      </c>
      <c r="BY857">
        <v>0</v>
      </c>
      <c r="BZ857">
        <v>0</v>
      </c>
      <c r="CA857">
        <v>0</v>
      </c>
      <c r="CB857">
        <v>-1</v>
      </c>
      <c r="CC857">
        <v>-1.7871471999999999E-2</v>
      </c>
      <c r="CD857">
        <v>6.3248662556391E-2</v>
      </c>
      <c r="CE857">
        <v>7.39875656875978E-3</v>
      </c>
      <c r="CF857">
        <v>1</v>
      </c>
      <c r="CG857">
        <v>2</v>
      </c>
      <c r="CH857">
        <v>2</v>
      </c>
      <c r="CI857" t="s">
        <v>290</v>
      </c>
      <c r="CJ857">
        <v>3.8437600000000001</v>
      </c>
      <c r="CK857">
        <v>2.7376</v>
      </c>
      <c r="CL857">
        <v>1.4655700000000001E-2</v>
      </c>
      <c r="CM857">
        <v>1.43451E-2</v>
      </c>
      <c r="CN857">
        <v>9.1132199999999997E-2</v>
      </c>
      <c r="CO857">
        <v>9.0297799999999998E-2</v>
      </c>
      <c r="CP857">
        <v>34572</v>
      </c>
      <c r="CQ857">
        <v>30391.8</v>
      </c>
      <c r="CR857">
        <v>32471.8</v>
      </c>
      <c r="CS857">
        <v>30759.599999999999</v>
      </c>
      <c r="CT857">
        <v>39954.300000000003</v>
      </c>
      <c r="CU857">
        <v>39340.6</v>
      </c>
      <c r="CV857">
        <v>47430.3</v>
      </c>
      <c r="CW857">
        <v>46920.9</v>
      </c>
      <c r="CX857">
        <v>2.8306399999999998</v>
      </c>
      <c r="CY857">
        <v>2.3847399999999999</v>
      </c>
      <c r="CZ857">
        <v>0</v>
      </c>
      <c r="DA857">
        <v>0</v>
      </c>
      <c r="DB857">
        <v>999.9</v>
      </c>
      <c r="DC857">
        <v>999.9</v>
      </c>
      <c r="DD857">
        <v>50.91</v>
      </c>
      <c r="DE857">
        <v>27.795000000000002</v>
      </c>
      <c r="DF857">
        <v>19.162299999999998</v>
      </c>
      <c r="DG857">
        <v>30.3706</v>
      </c>
      <c r="DH857">
        <v>15.476800000000001</v>
      </c>
      <c r="DI857">
        <v>3</v>
      </c>
      <c r="DJ857">
        <v>-0.14106099999999999</v>
      </c>
      <c r="DK857">
        <v>1.73783</v>
      </c>
      <c r="DL857">
        <v>20.2028</v>
      </c>
      <c r="DM857">
        <v>5.2503500000000001</v>
      </c>
      <c r="DN857">
        <v>12.033899999999999</v>
      </c>
      <c r="DO857">
        <v>4.96732</v>
      </c>
      <c r="DP857">
        <v>3.2909999999999999</v>
      </c>
      <c r="DQ857">
        <v>9999</v>
      </c>
      <c r="DR857">
        <v>484</v>
      </c>
      <c r="DS857">
        <v>9999</v>
      </c>
      <c r="DT857">
        <v>9999</v>
      </c>
      <c r="DU857">
        <v>1.8712299999999999</v>
      </c>
      <c r="DV857">
        <v>1.87622</v>
      </c>
      <c r="DW857">
        <v>1.87643</v>
      </c>
      <c r="DX857">
        <v>1.88293</v>
      </c>
      <c r="DY857">
        <v>1.87575</v>
      </c>
      <c r="DZ857">
        <v>1.8748199999999999</v>
      </c>
      <c r="EA857">
        <v>1.8709100000000001</v>
      </c>
      <c r="EB857">
        <v>1.8747</v>
      </c>
      <c r="EC857">
        <v>0</v>
      </c>
      <c r="ED857">
        <v>0</v>
      </c>
      <c r="EE857">
        <v>0</v>
      </c>
      <c r="EF857">
        <v>4.5</v>
      </c>
      <c r="EG857" t="s">
        <v>291</v>
      </c>
      <c r="EH857" t="s">
        <v>292</v>
      </c>
      <c r="EI857" t="s">
        <v>293</v>
      </c>
      <c r="EJ857" t="s">
        <v>294</v>
      </c>
      <c r="EK857" t="s">
        <v>294</v>
      </c>
      <c r="EL857" t="s">
        <v>293</v>
      </c>
      <c r="EM857">
        <v>0</v>
      </c>
      <c r="EN857">
        <v>100</v>
      </c>
      <c r="EO857">
        <v>100</v>
      </c>
      <c r="EP857">
        <v>-0.48799999999999999</v>
      </c>
      <c r="EQ857">
        <v>0.16189999999999999</v>
      </c>
      <c r="ER857">
        <v>-0.48055038879116801</v>
      </c>
      <c r="ES857">
        <v>-1.59193180084037E-4</v>
      </c>
      <c r="ET857">
        <v>2.35855495449547E-7</v>
      </c>
      <c r="EU857">
        <v>-2.0637061648257601E-10</v>
      </c>
      <c r="EV857">
        <v>-7.1680690631144794E-2</v>
      </c>
      <c r="EW857">
        <v>-1.23810892805048E-2</v>
      </c>
      <c r="EX857">
        <v>2.1165101286931801E-3</v>
      </c>
      <c r="EY857">
        <v>-2.9602767121402702E-5</v>
      </c>
      <c r="EZ857">
        <v>6</v>
      </c>
      <c r="FA857">
        <v>2221</v>
      </c>
      <c r="FB857">
        <v>2</v>
      </c>
      <c r="FC857">
        <v>24</v>
      </c>
      <c r="FD857">
        <v>6.6</v>
      </c>
      <c r="FE857">
        <v>6.3</v>
      </c>
      <c r="FF857">
        <v>0.323486</v>
      </c>
      <c r="FG857">
        <v>2.5964399999999999</v>
      </c>
      <c r="FH857">
        <v>2.94556</v>
      </c>
      <c r="FI857">
        <v>3.0773899999999998</v>
      </c>
      <c r="FJ857">
        <v>3.2946800000000001</v>
      </c>
      <c r="FK857">
        <v>2.2888199999999999</v>
      </c>
      <c r="FL857">
        <v>33.6479</v>
      </c>
      <c r="FM857">
        <v>24.14</v>
      </c>
      <c r="FN857">
        <v>19</v>
      </c>
      <c r="FO857">
        <v>1070.3</v>
      </c>
      <c r="FP857">
        <v>794.899</v>
      </c>
      <c r="FQ857">
        <v>19.180399999999999</v>
      </c>
      <c r="FR857">
        <v>25.2194</v>
      </c>
      <c r="FS857">
        <v>30.000299999999999</v>
      </c>
      <c r="FT857">
        <v>25.215199999999999</v>
      </c>
      <c r="FU857">
        <v>25.222000000000001</v>
      </c>
      <c r="FV857">
        <v>6.5275299999999996</v>
      </c>
      <c r="FW857">
        <v>16.163799999999998</v>
      </c>
      <c r="FX857">
        <v>100</v>
      </c>
      <c r="FY857">
        <v>19.1784</v>
      </c>
      <c r="FZ857">
        <v>50</v>
      </c>
      <c r="GA857">
        <v>16.468599999999999</v>
      </c>
      <c r="GB857">
        <v>99.935599999999994</v>
      </c>
      <c r="GC857">
        <v>99.874799999999993</v>
      </c>
    </row>
    <row r="858" spans="1:185" x14ac:dyDescent="0.2">
      <c r="A858">
        <v>843</v>
      </c>
      <c r="B858">
        <v>1765650754</v>
      </c>
      <c r="C858">
        <v>15975.9000000954</v>
      </c>
      <c r="D858" t="s">
        <v>2001</v>
      </c>
      <c r="E858" t="s">
        <v>2002</v>
      </c>
      <c r="F858">
        <v>15</v>
      </c>
      <c r="G858">
        <v>1765650745.9333301</v>
      </c>
      <c r="H858">
        <f t="shared" si="169"/>
        <v>-1.1475959283503546E-5</v>
      </c>
      <c r="I858">
        <v>0</v>
      </c>
      <c r="J858">
        <f t="shared" si="181"/>
        <v>-8.8979691709481987E-3</v>
      </c>
      <c r="K858">
        <f t="shared" si="170"/>
        <v>-2.8739136719713371E-2</v>
      </c>
      <c r="L858">
        <f t="shared" si="171"/>
        <v>70.100801998515266</v>
      </c>
      <c r="M858">
        <f t="shared" si="172"/>
        <v>1.6449837332259007</v>
      </c>
      <c r="N858">
        <f t="shared" si="173"/>
        <v>2.3465975942197375</v>
      </c>
      <c r="O858">
        <v>0</v>
      </c>
      <c r="P858">
        <v>0</v>
      </c>
      <c r="Q858">
        <f t="shared" si="174"/>
        <v>1</v>
      </c>
      <c r="R858">
        <f t="shared" si="175"/>
        <v>0</v>
      </c>
      <c r="S858">
        <f t="shared" si="176"/>
        <v>26069.050420245218</v>
      </c>
      <c r="T858">
        <f t="shared" si="177"/>
        <v>799.99953333333303</v>
      </c>
      <c r="U858">
        <f t="shared" si="178"/>
        <v>674.39945508008805</v>
      </c>
      <c r="V858">
        <f t="shared" si="179"/>
        <v>0.84299981059999995</v>
      </c>
      <c r="W858">
        <f t="shared" si="180"/>
        <v>0.15869930563599999</v>
      </c>
      <c r="X858">
        <v>1</v>
      </c>
      <c r="Y858">
        <v>1765650745.9333301</v>
      </c>
      <c r="Z858">
        <v>50.030140000000003</v>
      </c>
      <c r="AA858">
        <v>50.000826666666697</v>
      </c>
      <c r="AB858">
        <v>16.496479999999998</v>
      </c>
      <c r="AC858">
        <v>16.507766666666701</v>
      </c>
      <c r="AD858">
        <v>50.518153333333302</v>
      </c>
      <c r="AE858">
        <v>16.334693333333298</v>
      </c>
      <c r="AF858">
        <v>999.9982</v>
      </c>
      <c r="AG858">
        <v>99.617413333333403</v>
      </c>
      <c r="AH858">
        <v>9.98435133333333E-2</v>
      </c>
      <c r="AI858">
        <v>19.999893333333301</v>
      </c>
      <c r="AJ858">
        <v>999.9</v>
      </c>
      <c r="AK858">
        <v>999.9</v>
      </c>
      <c r="AL858">
        <v>0</v>
      </c>
      <c r="AM858">
        <v>0</v>
      </c>
      <c r="AN858">
        <v>5006.0333333333301</v>
      </c>
      <c r="AO858">
        <v>0</v>
      </c>
      <c r="AP858">
        <v>0.28606300000000001</v>
      </c>
      <c r="AQ858">
        <v>2.9312138666666699E-2</v>
      </c>
      <c r="AR858">
        <v>50.869306666666702</v>
      </c>
      <c r="AS858">
        <v>50.84008</v>
      </c>
      <c r="AT858">
        <v>-1.13010433333333E-2</v>
      </c>
      <c r="AU858">
        <v>50.000826666666697</v>
      </c>
      <c r="AV858">
        <v>16.507766666666701</v>
      </c>
      <c r="AW858">
        <v>1.6433359999999999</v>
      </c>
      <c r="AX858">
        <v>1.64446133333333</v>
      </c>
      <c r="AY858">
        <v>14.371273333333299</v>
      </c>
      <c r="AZ858">
        <v>14.38186</v>
      </c>
      <c r="BA858">
        <v>799.99953333333303</v>
      </c>
      <c r="BB858">
        <v>0.90000959999999997</v>
      </c>
      <c r="BC858">
        <v>0</v>
      </c>
      <c r="BD858">
        <v>9.9990513333333295E-2</v>
      </c>
      <c r="BE858">
        <v>0</v>
      </c>
      <c r="BF858">
        <v>25</v>
      </c>
      <c r="BG858">
        <v>13191.053333333301</v>
      </c>
      <c r="BH858">
        <v>1765650362</v>
      </c>
      <c r="BI858" t="s">
        <v>1948</v>
      </c>
      <c r="BJ858">
        <v>1765650342</v>
      </c>
      <c r="BK858">
        <v>1765650362</v>
      </c>
      <c r="BL858">
        <v>23</v>
      </c>
      <c r="BM858">
        <v>0.39300000000000002</v>
      </c>
      <c r="BN858">
        <v>2E-3</v>
      </c>
      <c r="BO858">
        <v>-0.48799999999999999</v>
      </c>
      <c r="BP858">
        <v>0.16300000000000001</v>
      </c>
      <c r="BQ858">
        <v>50</v>
      </c>
      <c r="BR858">
        <v>17</v>
      </c>
      <c r="BS858">
        <v>0.09</v>
      </c>
      <c r="BT858">
        <v>0.18</v>
      </c>
      <c r="BU858">
        <v>3.2352265714285698E-2</v>
      </c>
      <c r="BV858">
        <v>-4.8837941298701303E-2</v>
      </c>
      <c r="BW858">
        <v>1.3005044727866E-2</v>
      </c>
      <c r="BX858">
        <v>1</v>
      </c>
      <c r="BY858">
        <v>0</v>
      </c>
      <c r="BZ858">
        <v>0</v>
      </c>
      <c r="CA858">
        <v>0</v>
      </c>
      <c r="CB858">
        <v>-1</v>
      </c>
      <c r="CC858">
        <v>-1.0131383809523799E-2</v>
      </c>
      <c r="CD858">
        <v>-2.41067579220779E-2</v>
      </c>
      <c r="CE858">
        <v>2.90856337930483E-3</v>
      </c>
      <c r="CF858">
        <v>1</v>
      </c>
      <c r="CG858">
        <v>2</v>
      </c>
      <c r="CH858">
        <v>2</v>
      </c>
      <c r="CI858" t="s">
        <v>290</v>
      </c>
      <c r="CJ858">
        <v>3.8437700000000001</v>
      </c>
      <c r="CK858">
        <v>2.7374299999999998</v>
      </c>
      <c r="CL858">
        <v>1.46572E-2</v>
      </c>
      <c r="CM858">
        <v>1.43445E-2</v>
      </c>
      <c r="CN858">
        <v>9.1098899999999997E-2</v>
      </c>
      <c r="CO858">
        <v>9.0290599999999999E-2</v>
      </c>
      <c r="CP858">
        <v>34572.1</v>
      </c>
      <c r="CQ858">
        <v>30391.7</v>
      </c>
      <c r="CR858">
        <v>32471.9</v>
      </c>
      <c r="CS858">
        <v>30759.5</v>
      </c>
      <c r="CT858">
        <v>39956.1</v>
      </c>
      <c r="CU858">
        <v>39340.800000000003</v>
      </c>
      <c r="CV858">
        <v>47430.7</v>
      </c>
      <c r="CW858">
        <v>46920.800000000003</v>
      </c>
      <c r="CX858">
        <v>2.8301400000000001</v>
      </c>
      <c r="CY858">
        <v>2.3845399999999999</v>
      </c>
      <c r="CZ858">
        <v>0</v>
      </c>
      <c r="DA858">
        <v>0</v>
      </c>
      <c r="DB858">
        <v>999.9</v>
      </c>
      <c r="DC858">
        <v>999.9</v>
      </c>
      <c r="DD858">
        <v>50.91</v>
      </c>
      <c r="DE858">
        <v>27.805</v>
      </c>
      <c r="DF858">
        <v>19.174399999999999</v>
      </c>
      <c r="DG858">
        <v>30.1006</v>
      </c>
      <c r="DH858">
        <v>15.508800000000001</v>
      </c>
      <c r="DI858">
        <v>3</v>
      </c>
      <c r="DJ858">
        <v>-0.19234999999999999</v>
      </c>
      <c r="DK858">
        <v>1.7469699999999999</v>
      </c>
      <c r="DL858">
        <v>20.2027</v>
      </c>
      <c r="DM858">
        <v>5.2490399999999999</v>
      </c>
      <c r="DN858">
        <v>12.033899999999999</v>
      </c>
      <c r="DO858">
        <v>4.9668799999999997</v>
      </c>
      <c r="DP858">
        <v>3.2906200000000001</v>
      </c>
      <c r="DQ858">
        <v>9999</v>
      </c>
      <c r="DR858">
        <v>484</v>
      </c>
      <c r="DS858">
        <v>9999</v>
      </c>
      <c r="DT858">
        <v>9999</v>
      </c>
      <c r="DU858">
        <v>1.87124</v>
      </c>
      <c r="DV858">
        <v>1.8762300000000001</v>
      </c>
      <c r="DW858">
        <v>1.8764000000000001</v>
      </c>
      <c r="DX858">
        <v>1.8829400000000001</v>
      </c>
      <c r="DY858">
        <v>1.8757600000000001</v>
      </c>
      <c r="DZ858">
        <v>1.8748199999999999</v>
      </c>
      <c r="EA858">
        <v>1.8709499999999999</v>
      </c>
      <c r="EB858">
        <v>1.8747100000000001</v>
      </c>
      <c r="EC858">
        <v>0</v>
      </c>
      <c r="ED858">
        <v>0</v>
      </c>
      <c r="EE858">
        <v>0</v>
      </c>
      <c r="EF858">
        <v>4.5</v>
      </c>
      <c r="EG858" t="s">
        <v>291</v>
      </c>
      <c r="EH858" t="s">
        <v>292</v>
      </c>
      <c r="EI858" t="s">
        <v>293</v>
      </c>
      <c r="EJ858" t="s">
        <v>294</v>
      </c>
      <c r="EK858" t="s">
        <v>294</v>
      </c>
      <c r="EL858" t="s">
        <v>293</v>
      </c>
      <c r="EM858">
        <v>0</v>
      </c>
      <c r="EN858">
        <v>100</v>
      </c>
      <c r="EO858">
        <v>100</v>
      </c>
      <c r="EP858">
        <v>-0.48799999999999999</v>
      </c>
      <c r="EQ858">
        <v>0.16170000000000001</v>
      </c>
      <c r="ER858">
        <v>-0.48055038879116801</v>
      </c>
      <c r="ES858">
        <v>-1.59193180084037E-4</v>
      </c>
      <c r="ET858">
        <v>2.35855495449547E-7</v>
      </c>
      <c r="EU858">
        <v>-2.0637061648257601E-10</v>
      </c>
      <c r="EV858">
        <v>-7.1680690631144794E-2</v>
      </c>
      <c r="EW858">
        <v>-1.23810892805048E-2</v>
      </c>
      <c r="EX858">
        <v>2.1165101286931801E-3</v>
      </c>
      <c r="EY858">
        <v>-2.9602767121402702E-5</v>
      </c>
      <c r="EZ858">
        <v>6</v>
      </c>
      <c r="FA858">
        <v>2221</v>
      </c>
      <c r="FB858">
        <v>2</v>
      </c>
      <c r="FC858">
        <v>24</v>
      </c>
      <c r="FD858">
        <v>6.9</v>
      </c>
      <c r="FE858">
        <v>6.5</v>
      </c>
      <c r="FF858">
        <v>0.323486</v>
      </c>
      <c r="FG858">
        <v>2.6000999999999999</v>
      </c>
      <c r="FH858">
        <v>2.94556</v>
      </c>
      <c r="FI858">
        <v>3.0773899999999998</v>
      </c>
      <c r="FJ858">
        <v>3.2946800000000001</v>
      </c>
      <c r="FK858">
        <v>2.3120099999999999</v>
      </c>
      <c r="FL858">
        <v>33.6479</v>
      </c>
      <c r="FM858">
        <v>24.14</v>
      </c>
      <c r="FN858">
        <v>19</v>
      </c>
      <c r="FO858">
        <v>1069.83</v>
      </c>
      <c r="FP858">
        <v>794.76400000000001</v>
      </c>
      <c r="FQ858">
        <v>19.180299999999999</v>
      </c>
      <c r="FR858">
        <v>25.223500000000001</v>
      </c>
      <c r="FS858">
        <v>30</v>
      </c>
      <c r="FT858">
        <v>25.2194</v>
      </c>
      <c r="FU858">
        <v>25.226199999999999</v>
      </c>
      <c r="FV858">
        <v>6.5283499999999997</v>
      </c>
      <c r="FW858">
        <v>16.163799999999998</v>
      </c>
      <c r="FX858">
        <v>100</v>
      </c>
      <c r="FY858">
        <v>19.185400000000001</v>
      </c>
      <c r="FZ858">
        <v>50</v>
      </c>
      <c r="GA858">
        <v>16.468499999999999</v>
      </c>
      <c r="GB858">
        <v>99.936300000000003</v>
      </c>
      <c r="GC858">
        <v>99.874600000000001</v>
      </c>
    </row>
    <row r="859" spans="1:185" x14ac:dyDescent="0.2">
      <c r="A859">
        <v>844</v>
      </c>
      <c r="B859">
        <v>1765650769</v>
      </c>
      <c r="C859">
        <v>15990.9000000954</v>
      </c>
      <c r="D859" t="s">
        <v>2003</v>
      </c>
      <c r="E859" t="s">
        <v>2004</v>
      </c>
      <c r="F859">
        <v>15</v>
      </c>
      <c r="G859">
        <v>1765650760.9333301</v>
      </c>
      <c r="H859">
        <f t="shared" si="169"/>
        <v>-1.6647984379825478E-5</v>
      </c>
      <c r="I859">
        <v>0</v>
      </c>
      <c r="J859">
        <f t="shared" si="181"/>
        <v>-1.3845989567505436E-2</v>
      </c>
      <c r="K859">
        <f t="shared" si="170"/>
        <v>-4.4720517632211555E-2</v>
      </c>
      <c r="L859">
        <f t="shared" si="171"/>
        <v>70.080646816130184</v>
      </c>
      <c r="M859">
        <f t="shared" si="172"/>
        <v>1.6445060198030539</v>
      </c>
      <c r="N859">
        <f t="shared" si="173"/>
        <v>2.3465908128926469</v>
      </c>
      <c r="O859">
        <v>0</v>
      </c>
      <c r="P859">
        <v>0</v>
      </c>
      <c r="Q859">
        <f t="shared" si="174"/>
        <v>1</v>
      </c>
      <c r="R859">
        <f t="shared" si="175"/>
        <v>0</v>
      </c>
      <c r="S859">
        <f t="shared" si="176"/>
        <v>26032.059691938506</v>
      </c>
      <c r="T859">
        <f t="shared" si="177"/>
        <v>799.99946666666699</v>
      </c>
      <c r="U859">
        <f t="shared" si="178"/>
        <v>674.3992985601684</v>
      </c>
      <c r="V859">
        <f t="shared" si="179"/>
        <v>0.84299968520000024</v>
      </c>
      <c r="W859">
        <f t="shared" si="180"/>
        <v>0.15869916103200005</v>
      </c>
      <c r="X859">
        <v>1</v>
      </c>
      <c r="Y859">
        <v>1765650760.9333301</v>
      </c>
      <c r="Z859">
        <v>50.042346666666703</v>
      </c>
      <c r="AA859">
        <v>49.996793333333301</v>
      </c>
      <c r="AB859">
        <v>16.491326666666701</v>
      </c>
      <c r="AC859">
        <v>16.5077</v>
      </c>
      <c r="AD859">
        <v>50.530366666666701</v>
      </c>
      <c r="AE859">
        <v>16.329699999999999</v>
      </c>
      <c r="AF859">
        <v>1000.00633333333</v>
      </c>
      <c r="AG859">
        <v>99.619413333333299</v>
      </c>
      <c r="AH859">
        <v>0.10003635333333299</v>
      </c>
      <c r="AI859">
        <v>19.999846666666699</v>
      </c>
      <c r="AJ859">
        <v>999.9</v>
      </c>
      <c r="AK859">
        <v>999.9</v>
      </c>
      <c r="AL859">
        <v>0</v>
      </c>
      <c r="AM859">
        <v>0</v>
      </c>
      <c r="AN859">
        <v>4999.8</v>
      </c>
      <c r="AO859">
        <v>0</v>
      </c>
      <c r="AP859">
        <v>0.28229900000000002</v>
      </c>
      <c r="AQ859">
        <v>4.5564026666666702E-2</v>
      </c>
      <c r="AR859">
        <v>50.881459999999997</v>
      </c>
      <c r="AS859">
        <v>50.8359733333333</v>
      </c>
      <c r="AT859">
        <v>-1.6380180000000001E-2</v>
      </c>
      <c r="AU859">
        <v>49.996793333333301</v>
      </c>
      <c r="AV859">
        <v>16.5077</v>
      </c>
      <c r="AW859">
        <v>1.6428573333333301</v>
      </c>
      <c r="AX859">
        <v>1.64448866666667</v>
      </c>
      <c r="AY859">
        <v>14.366773333333301</v>
      </c>
      <c r="AZ859">
        <v>14.382113333333301</v>
      </c>
      <c r="BA859">
        <v>799.99946666666699</v>
      </c>
      <c r="BB859">
        <v>0.90001126666666698</v>
      </c>
      <c r="BC859">
        <v>0</v>
      </c>
      <c r="BD859">
        <v>9.9988759999999996E-2</v>
      </c>
      <c r="BE859">
        <v>0</v>
      </c>
      <c r="BF859">
        <v>25</v>
      </c>
      <c r="BG859">
        <v>13191.053333333301</v>
      </c>
      <c r="BH859">
        <v>1765650362</v>
      </c>
      <c r="BI859" t="s">
        <v>1948</v>
      </c>
      <c r="BJ859">
        <v>1765650342</v>
      </c>
      <c r="BK859">
        <v>1765650362</v>
      </c>
      <c r="BL859">
        <v>23</v>
      </c>
      <c r="BM859">
        <v>0.39300000000000002</v>
      </c>
      <c r="BN859">
        <v>2E-3</v>
      </c>
      <c r="BO859">
        <v>-0.48799999999999999</v>
      </c>
      <c r="BP859">
        <v>0.16300000000000001</v>
      </c>
      <c r="BQ859">
        <v>50</v>
      </c>
      <c r="BR859">
        <v>17</v>
      </c>
      <c r="BS859">
        <v>0.09</v>
      </c>
      <c r="BT859">
        <v>0.18</v>
      </c>
      <c r="BU859">
        <v>3.9734469000000001E-2</v>
      </c>
      <c r="BV859">
        <v>0.13786689293233101</v>
      </c>
      <c r="BW859">
        <v>1.6140824294368E-2</v>
      </c>
      <c r="BX859">
        <v>1</v>
      </c>
      <c r="BY859">
        <v>0</v>
      </c>
      <c r="BZ859">
        <v>0</v>
      </c>
      <c r="CA859">
        <v>0</v>
      </c>
      <c r="CB859">
        <v>-1</v>
      </c>
      <c r="CC859">
        <v>-1.5674975000000001E-2</v>
      </c>
      <c r="CD859">
        <v>-1.6091643609022599E-2</v>
      </c>
      <c r="CE859">
        <v>1.5768063663224501E-3</v>
      </c>
      <c r="CF859">
        <v>1</v>
      </c>
      <c r="CG859">
        <v>2</v>
      </c>
      <c r="CH859">
        <v>2</v>
      </c>
      <c r="CI859" t="s">
        <v>290</v>
      </c>
      <c r="CJ859">
        <v>3.8438500000000002</v>
      </c>
      <c r="CK859">
        <v>2.73814</v>
      </c>
      <c r="CL859">
        <v>1.46587E-2</v>
      </c>
      <c r="CM859">
        <v>1.43464E-2</v>
      </c>
      <c r="CN859">
        <v>9.1091800000000001E-2</v>
      </c>
      <c r="CO859">
        <v>9.0295100000000003E-2</v>
      </c>
      <c r="CP859">
        <v>34572.300000000003</v>
      </c>
      <c r="CQ859">
        <v>30392</v>
      </c>
      <c r="CR859">
        <v>32472.3</v>
      </c>
      <c r="CS859">
        <v>30759.8</v>
      </c>
      <c r="CT859">
        <v>39957</v>
      </c>
      <c r="CU859">
        <v>39341</v>
      </c>
      <c r="CV859">
        <v>47431.3</v>
      </c>
      <c r="CW859">
        <v>46921.3</v>
      </c>
      <c r="CX859">
        <v>2.8304</v>
      </c>
      <c r="CY859">
        <v>2.3847399999999999</v>
      </c>
      <c r="CZ859">
        <v>0</v>
      </c>
      <c r="DA859">
        <v>0</v>
      </c>
      <c r="DB859">
        <v>999.9</v>
      </c>
      <c r="DC859">
        <v>999.9</v>
      </c>
      <c r="DD859">
        <v>50.91</v>
      </c>
      <c r="DE859">
        <v>27.805</v>
      </c>
      <c r="DF859">
        <v>19.1708</v>
      </c>
      <c r="DG859">
        <v>30.220600000000001</v>
      </c>
      <c r="DH859">
        <v>15.448700000000001</v>
      </c>
      <c r="DI859">
        <v>3</v>
      </c>
      <c r="DJ859">
        <v>-0.19209799999999999</v>
      </c>
      <c r="DK859">
        <v>1.7659899999999999</v>
      </c>
      <c r="DL859">
        <v>20.2029</v>
      </c>
      <c r="DM859">
        <v>5.2510700000000003</v>
      </c>
      <c r="DN859">
        <v>12.033899999999999</v>
      </c>
      <c r="DO859">
        <v>4.9671599999999998</v>
      </c>
      <c r="DP859">
        <v>3.2909999999999999</v>
      </c>
      <c r="DQ859">
        <v>9999</v>
      </c>
      <c r="DR859">
        <v>484</v>
      </c>
      <c r="DS859">
        <v>9999</v>
      </c>
      <c r="DT859">
        <v>9999</v>
      </c>
      <c r="DU859">
        <v>1.87121</v>
      </c>
      <c r="DV859">
        <v>1.8762300000000001</v>
      </c>
      <c r="DW859">
        <v>1.8763799999999999</v>
      </c>
      <c r="DX859">
        <v>1.88293</v>
      </c>
      <c r="DY859">
        <v>1.87575</v>
      </c>
      <c r="DZ859">
        <v>1.8747799999999999</v>
      </c>
      <c r="EA859">
        <v>1.87094</v>
      </c>
      <c r="EB859">
        <v>1.8747199999999999</v>
      </c>
      <c r="EC859">
        <v>0</v>
      </c>
      <c r="ED859">
        <v>0</v>
      </c>
      <c r="EE859">
        <v>0</v>
      </c>
      <c r="EF859">
        <v>4.5</v>
      </c>
      <c r="EG859" t="s">
        <v>291</v>
      </c>
      <c r="EH859" t="s">
        <v>292</v>
      </c>
      <c r="EI859" t="s">
        <v>293</v>
      </c>
      <c r="EJ859" t="s">
        <v>294</v>
      </c>
      <c r="EK859" t="s">
        <v>294</v>
      </c>
      <c r="EL859" t="s">
        <v>293</v>
      </c>
      <c r="EM859">
        <v>0</v>
      </c>
      <c r="EN859">
        <v>100</v>
      </c>
      <c r="EO859">
        <v>100</v>
      </c>
      <c r="EP859">
        <v>-0.48799999999999999</v>
      </c>
      <c r="EQ859">
        <v>0.1615</v>
      </c>
      <c r="ER859">
        <v>-0.48055038879116801</v>
      </c>
      <c r="ES859">
        <v>-1.59193180084037E-4</v>
      </c>
      <c r="ET859">
        <v>2.35855495449547E-7</v>
      </c>
      <c r="EU859">
        <v>-2.0637061648257601E-10</v>
      </c>
      <c r="EV859">
        <v>-7.1680690631144794E-2</v>
      </c>
      <c r="EW859">
        <v>-1.23810892805048E-2</v>
      </c>
      <c r="EX859">
        <v>2.1165101286931801E-3</v>
      </c>
      <c r="EY859">
        <v>-2.9602767121402702E-5</v>
      </c>
      <c r="EZ859">
        <v>6</v>
      </c>
      <c r="FA859">
        <v>2221</v>
      </c>
      <c r="FB859">
        <v>2</v>
      </c>
      <c r="FC859">
        <v>24</v>
      </c>
      <c r="FD859">
        <v>7.1</v>
      </c>
      <c r="FE859">
        <v>6.8</v>
      </c>
      <c r="FF859">
        <v>0.323486</v>
      </c>
      <c r="FG859">
        <v>2.6049799999999999</v>
      </c>
      <c r="FH859">
        <v>2.94556</v>
      </c>
      <c r="FI859">
        <v>3.0773899999999998</v>
      </c>
      <c r="FJ859">
        <v>3.2946800000000001</v>
      </c>
      <c r="FK859">
        <v>2.2888199999999999</v>
      </c>
      <c r="FL859">
        <v>33.6479</v>
      </c>
      <c r="FM859">
        <v>24.1313</v>
      </c>
      <c r="FN859">
        <v>19</v>
      </c>
      <c r="FO859">
        <v>1070.2</v>
      </c>
      <c r="FP859">
        <v>795.02800000000002</v>
      </c>
      <c r="FQ859">
        <v>19.186599999999999</v>
      </c>
      <c r="FR859">
        <v>25.227799999999998</v>
      </c>
      <c r="FS859">
        <v>30.000299999999999</v>
      </c>
      <c r="FT859">
        <v>25.223600000000001</v>
      </c>
      <c r="FU859">
        <v>25.230399999999999</v>
      </c>
      <c r="FV859">
        <v>6.5279400000000001</v>
      </c>
      <c r="FW859">
        <v>16.163799999999998</v>
      </c>
      <c r="FX859">
        <v>100</v>
      </c>
      <c r="FY859">
        <v>19.185099999999998</v>
      </c>
      <c r="FZ859">
        <v>50</v>
      </c>
      <c r="GA859">
        <v>16.468499999999999</v>
      </c>
      <c r="GB859">
        <v>99.937399999999997</v>
      </c>
      <c r="GC859">
        <v>99.875699999999995</v>
      </c>
    </row>
    <row r="860" spans="1:185" x14ac:dyDescent="0.2">
      <c r="A860">
        <v>845</v>
      </c>
      <c r="B860">
        <v>1765650784</v>
      </c>
      <c r="C860">
        <v>16005.9000000954</v>
      </c>
      <c r="D860" t="s">
        <v>2005</v>
      </c>
      <c r="E860" t="s">
        <v>2006</v>
      </c>
      <c r="F860">
        <v>15</v>
      </c>
      <c r="G860">
        <v>1765650775.9333301</v>
      </c>
      <c r="H860">
        <f t="shared" si="169"/>
        <v>-1.8321970992811888E-5</v>
      </c>
      <c r="I860">
        <v>0</v>
      </c>
      <c r="J860">
        <f t="shared" si="181"/>
        <v>-1.0123150697443855E-2</v>
      </c>
      <c r="K860">
        <f t="shared" si="170"/>
        <v>-3.2696293540551584E-2</v>
      </c>
      <c r="L860">
        <f t="shared" si="171"/>
        <v>70.065343023078583</v>
      </c>
      <c r="M860">
        <f t="shared" si="172"/>
        <v>1.6443342508573395</v>
      </c>
      <c r="N860">
        <f t="shared" si="173"/>
        <v>2.3468582039421655</v>
      </c>
      <c r="O860">
        <v>0</v>
      </c>
      <c r="P860">
        <v>0</v>
      </c>
      <c r="Q860">
        <f t="shared" si="174"/>
        <v>1</v>
      </c>
      <c r="R860">
        <f t="shared" si="175"/>
        <v>0</v>
      </c>
      <c r="S860">
        <f t="shared" si="176"/>
        <v>25983.033978652962</v>
      </c>
      <c r="T860">
        <f t="shared" si="177"/>
        <v>800.00106666666704</v>
      </c>
      <c r="U860">
        <f t="shared" si="178"/>
        <v>674.40064719966426</v>
      </c>
      <c r="V860">
        <f t="shared" si="179"/>
        <v>0.842999685</v>
      </c>
      <c r="W860">
        <f t="shared" si="180"/>
        <v>0.15869901761999999</v>
      </c>
      <c r="X860">
        <v>1</v>
      </c>
      <c r="Y860">
        <v>1765650775.9333301</v>
      </c>
      <c r="Z860">
        <v>50.036573333333301</v>
      </c>
      <c r="AA860">
        <v>50.002960000000002</v>
      </c>
      <c r="AB860">
        <v>16.4892933333333</v>
      </c>
      <c r="AC860">
        <v>16.5073133333333</v>
      </c>
      <c r="AD860">
        <v>50.5246</v>
      </c>
      <c r="AE860">
        <v>16.327733333333299</v>
      </c>
      <c r="AF860">
        <v>999.99193333333301</v>
      </c>
      <c r="AG860">
        <v>99.621346666666696</v>
      </c>
      <c r="AH860">
        <v>9.9982660000000001E-2</v>
      </c>
      <c r="AI860">
        <v>20.0016866666667</v>
      </c>
      <c r="AJ860">
        <v>999.9</v>
      </c>
      <c r="AK860">
        <v>999.9</v>
      </c>
      <c r="AL860">
        <v>0</v>
      </c>
      <c r="AM860">
        <v>0</v>
      </c>
      <c r="AN860">
        <v>4991.6000000000004</v>
      </c>
      <c r="AO860">
        <v>0</v>
      </c>
      <c r="AP860">
        <v>0.28229900000000002</v>
      </c>
      <c r="AQ860">
        <v>3.3608242666666698E-2</v>
      </c>
      <c r="AR860">
        <v>50.875486666666703</v>
      </c>
      <c r="AS860">
        <v>50.842233333333297</v>
      </c>
      <c r="AT860">
        <v>-1.8006253333333298E-2</v>
      </c>
      <c r="AU860">
        <v>50.002960000000002</v>
      </c>
      <c r="AV860">
        <v>16.5073133333333</v>
      </c>
      <c r="AW860">
        <v>1.64268533333333</v>
      </c>
      <c r="AX860">
        <v>1.6444799999999999</v>
      </c>
      <c r="AY860">
        <v>14.365166666666701</v>
      </c>
      <c r="AZ860">
        <v>14.3820466666667</v>
      </c>
      <c r="BA860">
        <v>800.00106666666704</v>
      </c>
      <c r="BB860">
        <v>0.90001339999999996</v>
      </c>
      <c r="BC860">
        <v>0</v>
      </c>
      <c r="BD860">
        <v>9.9986699999999998E-2</v>
      </c>
      <c r="BE860">
        <v>0</v>
      </c>
      <c r="BF860">
        <v>25</v>
      </c>
      <c r="BG860">
        <v>13191.0933333333</v>
      </c>
      <c r="BH860">
        <v>1765650362</v>
      </c>
      <c r="BI860" t="s">
        <v>1948</v>
      </c>
      <c r="BJ860">
        <v>1765650342</v>
      </c>
      <c r="BK860">
        <v>1765650362</v>
      </c>
      <c r="BL860">
        <v>23</v>
      </c>
      <c r="BM860">
        <v>0.39300000000000002</v>
      </c>
      <c r="BN860">
        <v>2E-3</v>
      </c>
      <c r="BO860">
        <v>-0.48799999999999999</v>
      </c>
      <c r="BP860">
        <v>0.16300000000000001</v>
      </c>
      <c r="BQ860">
        <v>50</v>
      </c>
      <c r="BR860">
        <v>17</v>
      </c>
      <c r="BS860">
        <v>0.09</v>
      </c>
      <c r="BT860">
        <v>0.18</v>
      </c>
      <c r="BU860">
        <v>3.9486482857142902E-2</v>
      </c>
      <c r="BV860">
        <v>-3.1001995324675301E-2</v>
      </c>
      <c r="BW860">
        <v>1.6334134373314602E-2</v>
      </c>
      <c r="BX860">
        <v>1</v>
      </c>
      <c r="BY860">
        <v>0</v>
      </c>
      <c r="BZ860">
        <v>0</v>
      </c>
      <c r="CA860">
        <v>0</v>
      </c>
      <c r="CB860">
        <v>-1</v>
      </c>
      <c r="CC860">
        <v>-1.7849595238095199E-2</v>
      </c>
      <c r="CD860">
        <v>-6.6557298701298796E-3</v>
      </c>
      <c r="CE860">
        <v>9.1820867712041898E-4</v>
      </c>
      <c r="CF860">
        <v>1</v>
      </c>
      <c r="CG860">
        <v>2</v>
      </c>
      <c r="CH860">
        <v>2</v>
      </c>
      <c r="CI860" t="s">
        <v>290</v>
      </c>
      <c r="CJ860">
        <v>3.8437399999999999</v>
      </c>
      <c r="CK860">
        <v>2.7375600000000002</v>
      </c>
      <c r="CL860">
        <v>1.46585E-2</v>
      </c>
      <c r="CM860">
        <v>1.4344000000000001E-2</v>
      </c>
      <c r="CN860">
        <v>9.1080400000000006E-2</v>
      </c>
      <c r="CO860">
        <v>9.0295399999999998E-2</v>
      </c>
      <c r="CP860">
        <v>34571.800000000003</v>
      </c>
      <c r="CQ860">
        <v>30391.8</v>
      </c>
      <c r="CR860">
        <v>32471.8</v>
      </c>
      <c r="CS860">
        <v>30759.5</v>
      </c>
      <c r="CT860">
        <v>39956.800000000003</v>
      </c>
      <c r="CU860">
        <v>39340.699999999997</v>
      </c>
      <c r="CV860">
        <v>47430.400000000001</v>
      </c>
      <c r="CW860">
        <v>46920.9</v>
      </c>
      <c r="CX860">
        <v>2.8303400000000001</v>
      </c>
      <c r="CY860">
        <v>2.3843399999999999</v>
      </c>
      <c r="CZ860">
        <v>0</v>
      </c>
      <c r="DA860">
        <v>0</v>
      </c>
      <c r="DB860">
        <v>999.9</v>
      </c>
      <c r="DC860">
        <v>999.9</v>
      </c>
      <c r="DD860">
        <v>50.91</v>
      </c>
      <c r="DE860">
        <v>27.805</v>
      </c>
      <c r="DF860">
        <v>19.174700000000001</v>
      </c>
      <c r="DG860">
        <v>30.460599999999999</v>
      </c>
      <c r="DH860">
        <v>15.464700000000001</v>
      </c>
      <c r="DI860">
        <v>3</v>
      </c>
      <c r="DJ860">
        <v>-0.191632</v>
      </c>
      <c r="DK860">
        <v>1.7880799999999999</v>
      </c>
      <c r="DL860">
        <v>20.202200000000001</v>
      </c>
      <c r="DM860">
        <v>5.2491599999999998</v>
      </c>
      <c r="DN860">
        <v>12.033899999999999</v>
      </c>
      <c r="DO860">
        <v>4.9668400000000004</v>
      </c>
      <c r="DP860">
        <v>3.2905799999999998</v>
      </c>
      <c r="DQ860">
        <v>9999</v>
      </c>
      <c r="DR860">
        <v>484</v>
      </c>
      <c r="DS860">
        <v>9999</v>
      </c>
      <c r="DT860">
        <v>9999</v>
      </c>
      <c r="DU860">
        <v>1.8712599999999999</v>
      </c>
      <c r="DV860">
        <v>1.8762300000000001</v>
      </c>
      <c r="DW860">
        <v>1.87643</v>
      </c>
      <c r="DX860">
        <v>1.8829400000000001</v>
      </c>
      <c r="DY860">
        <v>1.87574</v>
      </c>
      <c r="DZ860">
        <v>1.8748</v>
      </c>
      <c r="EA860">
        <v>1.87096</v>
      </c>
      <c r="EB860">
        <v>1.8747199999999999</v>
      </c>
      <c r="EC860">
        <v>0</v>
      </c>
      <c r="ED860">
        <v>0</v>
      </c>
      <c r="EE860">
        <v>0</v>
      </c>
      <c r="EF860">
        <v>4.5</v>
      </c>
      <c r="EG860" t="s">
        <v>291</v>
      </c>
      <c r="EH860" t="s">
        <v>292</v>
      </c>
      <c r="EI860" t="s">
        <v>293</v>
      </c>
      <c r="EJ860" t="s">
        <v>294</v>
      </c>
      <c r="EK860" t="s">
        <v>294</v>
      </c>
      <c r="EL860" t="s">
        <v>293</v>
      </c>
      <c r="EM860">
        <v>0</v>
      </c>
      <c r="EN860">
        <v>100</v>
      </c>
      <c r="EO860">
        <v>100</v>
      </c>
      <c r="EP860">
        <v>-0.48799999999999999</v>
      </c>
      <c r="EQ860">
        <v>0.1615</v>
      </c>
      <c r="ER860">
        <v>-0.48055038879116801</v>
      </c>
      <c r="ES860">
        <v>-1.59193180084037E-4</v>
      </c>
      <c r="ET860">
        <v>2.35855495449547E-7</v>
      </c>
      <c r="EU860">
        <v>-2.0637061648257601E-10</v>
      </c>
      <c r="EV860">
        <v>-7.1680690631144794E-2</v>
      </c>
      <c r="EW860">
        <v>-1.23810892805048E-2</v>
      </c>
      <c r="EX860">
        <v>2.1165101286931801E-3</v>
      </c>
      <c r="EY860">
        <v>-2.9602767121402702E-5</v>
      </c>
      <c r="EZ860">
        <v>6</v>
      </c>
      <c r="FA860">
        <v>2221</v>
      </c>
      <c r="FB860">
        <v>2</v>
      </c>
      <c r="FC860">
        <v>24</v>
      </c>
      <c r="FD860">
        <v>7.4</v>
      </c>
      <c r="FE860">
        <v>7</v>
      </c>
      <c r="FF860">
        <v>0.323486</v>
      </c>
      <c r="FG860">
        <v>2.6013199999999999</v>
      </c>
      <c r="FH860">
        <v>2.94556</v>
      </c>
      <c r="FI860">
        <v>3.0773899999999998</v>
      </c>
      <c r="FJ860">
        <v>3.2946800000000001</v>
      </c>
      <c r="FK860">
        <v>2.32666</v>
      </c>
      <c r="FL860">
        <v>33.670499999999997</v>
      </c>
      <c r="FM860">
        <v>24.1313</v>
      </c>
      <c r="FN860">
        <v>19</v>
      </c>
      <c r="FO860">
        <v>1070.22</v>
      </c>
      <c r="FP860">
        <v>794.67</v>
      </c>
      <c r="FQ860">
        <v>19.183499999999999</v>
      </c>
      <c r="FR860">
        <v>25.232099999999999</v>
      </c>
      <c r="FS860">
        <v>30.0001</v>
      </c>
      <c r="FT860">
        <v>25.227900000000002</v>
      </c>
      <c r="FU860">
        <v>25.232900000000001</v>
      </c>
      <c r="FV860">
        <v>6.5284800000000001</v>
      </c>
      <c r="FW860">
        <v>16.163799999999998</v>
      </c>
      <c r="FX860">
        <v>100</v>
      </c>
      <c r="FY860">
        <v>19.1798</v>
      </c>
      <c r="FZ860">
        <v>50</v>
      </c>
      <c r="GA860">
        <v>16.468499999999999</v>
      </c>
      <c r="GB860">
        <v>99.935699999999997</v>
      </c>
      <c r="GC860">
        <v>99.874799999999993</v>
      </c>
    </row>
    <row r="861" spans="1:185" x14ac:dyDescent="0.2">
      <c r="A861">
        <v>846</v>
      </c>
      <c r="B861">
        <v>1765650915</v>
      </c>
      <c r="C861">
        <v>16136.9000000954</v>
      </c>
      <c r="D861" t="s">
        <v>2007</v>
      </c>
      <c r="E861" t="s">
        <v>2008</v>
      </c>
      <c r="F861">
        <v>15</v>
      </c>
      <c r="G861">
        <v>1765650906.5</v>
      </c>
      <c r="H861">
        <f t="shared" si="169"/>
        <v>-1.3451580197457924E-3</v>
      </c>
      <c r="I861">
        <v>0</v>
      </c>
      <c r="J861">
        <f t="shared" si="181"/>
        <v>-2.3556413438885517</v>
      </c>
      <c r="K861">
        <f t="shared" si="170"/>
        <v>-7.6083763996013234</v>
      </c>
      <c r="L861">
        <f t="shared" si="171"/>
        <v>70.461468833436882</v>
      </c>
      <c r="M861">
        <f t="shared" si="172"/>
        <v>1.6562246427942</v>
      </c>
      <c r="N861">
        <f t="shared" si="173"/>
        <v>2.3505394795407004</v>
      </c>
      <c r="O861">
        <v>0</v>
      </c>
      <c r="P861">
        <v>0</v>
      </c>
      <c r="Q861">
        <f t="shared" si="174"/>
        <v>1</v>
      </c>
      <c r="R861">
        <f t="shared" si="175"/>
        <v>0</v>
      </c>
      <c r="S861">
        <f t="shared" si="176"/>
        <v>26007.498552050842</v>
      </c>
      <c r="T861">
        <f t="shared" si="177"/>
        <v>799.99762499999997</v>
      </c>
      <c r="U861">
        <f t="shared" si="178"/>
        <v>674.39838187385988</v>
      </c>
      <c r="V861">
        <f t="shared" si="179"/>
        <v>0.84300047999999994</v>
      </c>
      <c r="W861">
        <f t="shared" si="180"/>
        <v>0.15870095639999998</v>
      </c>
      <c r="X861">
        <v>1</v>
      </c>
      <c r="Y861">
        <v>1765650906.5</v>
      </c>
      <c r="Z861">
        <v>207.82925</v>
      </c>
      <c r="AA861">
        <v>199.94137499999999</v>
      </c>
      <c r="AB861">
        <v>16.6084125</v>
      </c>
      <c r="AC861">
        <v>17.931218749999999</v>
      </c>
      <c r="AD861">
        <v>208.3348125</v>
      </c>
      <c r="AE861">
        <v>16.443000000000001</v>
      </c>
      <c r="AF861">
        <v>1000.0081875</v>
      </c>
      <c r="AG861">
        <v>99.621468750000005</v>
      </c>
      <c r="AH861">
        <v>0.10056325000000001</v>
      </c>
      <c r="AI861">
        <v>20.027000000000001</v>
      </c>
      <c r="AJ861">
        <v>999.9</v>
      </c>
      <c r="AK861">
        <v>999.9</v>
      </c>
      <c r="AL861">
        <v>0</v>
      </c>
      <c r="AM861">
        <v>0</v>
      </c>
      <c r="AN861">
        <v>4996.03125</v>
      </c>
      <c r="AO861">
        <v>0</v>
      </c>
      <c r="AP861">
        <v>0.28716868750000002</v>
      </c>
      <c r="AQ861">
        <v>7.8880024999999998</v>
      </c>
      <c r="AR861">
        <v>211.33837500000001</v>
      </c>
      <c r="AS861">
        <v>203.59200000000001</v>
      </c>
      <c r="AT861">
        <v>-1.3227997499999999</v>
      </c>
      <c r="AU861">
        <v>199.94137499999999</v>
      </c>
      <c r="AV861">
        <v>17.931218749999999</v>
      </c>
      <c r="AW861">
        <v>1.654555625</v>
      </c>
      <c r="AX861">
        <v>1.786335</v>
      </c>
      <c r="AY861">
        <v>14.474712500000001</v>
      </c>
      <c r="AZ861">
        <v>15.66770625</v>
      </c>
      <c r="BA861">
        <v>799.99762499999997</v>
      </c>
      <c r="BB861">
        <v>0.89998762499999996</v>
      </c>
      <c r="BC861">
        <v>0</v>
      </c>
      <c r="BD861">
        <v>0.1000125</v>
      </c>
      <c r="BE861">
        <v>0</v>
      </c>
      <c r="BF861">
        <v>25</v>
      </c>
      <c r="BG861">
        <v>13190.9375</v>
      </c>
      <c r="BH861">
        <v>1765650362</v>
      </c>
      <c r="BI861" t="s">
        <v>1948</v>
      </c>
      <c r="BJ861">
        <v>1765650342</v>
      </c>
      <c r="BK861">
        <v>1765650362</v>
      </c>
      <c r="BL861">
        <v>23</v>
      </c>
      <c r="BM861">
        <v>0.39300000000000002</v>
      </c>
      <c r="BN861">
        <v>2E-3</v>
      </c>
      <c r="BO861">
        <v>-0.48799999999999999</v>
      </c>
      <c r="BP861">
        <v>0.16300000000000001</v>
      </c>
      <c r="BQ861">
        <v>50</v>
      </c>
      <c r="BR861">
        <v>17</v>
      </c>
      <c r="BS861">
        <v>0.09</v>
      </c>
      <c r="BT861">
        <v>0.18</v>
      </c>
      <c r="BU861">
        <v>12.0783733333333</v>
      </c>
      <c r="BV861">
        <v>-67.851288311688293</v>
      </c>
      <c r="BW861">
        <v>7.0994271616923204</v>
      </c>
      <c r="BX861">
        <v>0</v>
      </c>
      <c r="BY861">
        <v>0</v>
      </c>
      <c r="BZ861">
        <v>0</v>
      </c>
      <c r="CA861">
        <v>0</v>
      </c>
      <c r="CB861">
        <v>-1</v>
      </c>
      <c r="CC861">
        <v>-1.56255814285714</v>
      </c>
      <c r="CD861">
        <v>4.0188654545454501</v>
      </c>
      <c r="CE861">
        <v>0.40705176222900902</v>
      </c>
      <c r="CF861">
        <v>0</v>
      </c>
      <c r="CG861">
        <v>0</v>
      </c>
      <c r="CH861">
        <v>2</v>
      </c>
      <c r="CI861" t="s">
        <v>300</v>
      </c>
      <c r="CJ861">
        <v>3.8438599999999998</v>
      </c>
      <c r="CK861">
        <v>2.7380200000000001</v>
      </c>
      <c r="CL861">
        <v>5.4871099999999999E-2</v>
      </c>
      <c r="CM861">
        <v>5.3441900000000001E-2</v>
      </c>
      <c r="CN861">
        <v>9.3119300000000002E-2</v>
      </c>
      <c r="CO861">
        <v>9.5473600000000006E-2</v>
      </c>
      <c r="CP861">
        <v>33158.300000000003</v>
      </c>
      <c r="CQ861">
        <v>29183.3</v>
      </c>
      <c r="CR861">
        <v>32469.9</v>
      </c>
      <c r="CS861">
        <v>30756.9</v>
      </c>
      <c r="CT861">
        <v>39866</v>
      </c>
      <c r="CU861">
        <v>39108.300000000003</v>
      </c>
      <c r="CV861">
        <v>47428</v>
      </c>
      <c r="CW861">
        <v>46916</v>
      </c>
      <c r="CX861">
        <v>2.82422</v>
      </c>
      <c r="CY861">
        <v>2.3867799999999999</v>
      </c>
      <c r="CZ861">
        <v>0</v>
      </c>
      <c r="DA861">
        <v>0</v>
      </c>
      <c r="DB861">
        <v>999.9</v>
      </c>
      <c r="DC861">
        <v>999.9</v>
      </c>
      <c r="DD861">
        <v>50.884999999999998</v>
      </c>
      <c r="DE861">
        <v>27.795000000000002</v>
      </c>
      <c r="DF861">
        <v>19.1538</v>
      </c>
      <c r="DG861">
        <v>30.060600000000001</v>
      </c>
      <c r="DH861">
        <v>15.3886</v>
      </c>
      <c r="DI861">
        <v>3</v>
      </c>
      <c r="DJ861">
        <v>-0.13214999999999999</v>
      </c>
      <c r="DK861">
        <v>2.4608599999999998</v>
      </c>
      <c r="DL861">
        <v>20.187000000000001</v>
      </c>
      <c r="DM861">
        <v>5.2483199999999997</v>
      </c>
      <c r="DN861">
        <v>12.033899999999999</v>
      </c>
      <c r="DO861">
        <v>4.96652</v>
      </c>
      <c r="DP861">
        <v>3.2905799999999998</v>
      </c>
      <c r="DQ861">
        <v>9999</v>
      </c>
      <c r="DR861">
        <v>484</v>
      </c>
      <c r="DS861">
        <v>9999</v>
      </c>
      <c r="DT861">
        <v>9999</v>
      </c>
      <c r="DU861">
        <v>1.87124</v>
      </c>
      <c r="DV861">
        <v>1.8762300000000001</v>
      </c>
      <c r="DW861">
        <v>1.8764099999999999</v>
      </c>
      <c r="DX861">
        <v>1.8829499999999999</v>
      </c>
      <c r="DY861">
        <v>1.8757600000000001</v>
      </c>
      <c r="DZ861">
        <v>1.8748199999999999</v>
      </c>
      <c r="EA861">
        <v>1.87096</v>
      </c>
      <c r="EB861">
        <v>1.8747400000000001</v>
      </c>
      <c r="EC861">
        <v>0</v>
      </c>
      <c r="ED861">
        <v>0</v>
      </c>
      <c r="EE861">
        <v>0</v>
      </c>
      <c r="EF861">
        <v>4.5</v>
      </c>
      <c r="EG861" t="s">
        <v>291</v>
      </c>
      <c r="EH861" t="s">
        <v>292</v>
      </c>
      <c r="EI861" t="s">
        <v>293</v>
      </c>
      <c r="EJ861" t="s">
        <v>294</v>
      </c>
      <c r="EK861" t="s">
        <v>294</v>
      </c>
      <c r="EL861" t="s">
        <v>293</v>
      </c>
      <c r="EM861">
        <v>0</v>
      </c>
      <c r="EN861">
        <v>100</v>
      </c>
      <c r="EO861">
        <v>100</v>
      </c>
      <c r="EP861">
        <v>-0.505</v>
      </c>
      <c r="EQ861">
        <v>0.17799999999999999</v>
      </c>
      <c r="ER861">
        <v>-0.48055038879116801</v>
      </c>
      <c r="ES861">
        <v>-1.59193180084037E-4</v>
      </c>
      <c r="ET861">
        <v>2.35855495449547E-7</v>
      </c>
      <c r="EU861">
        <v>-2.0637061648257601E-10</v>
      </c>
      <c r="EV861">
        <v>-7.1680690631144794E-2</v>
      </c>
      <c r="EW861">
        <v>-1.23810892805048E-2</v>
      </c>
      <c r="EX861">
        <v>2.1165101286931801E-3</v>
      </c>
      <c r="EY861">
        <v>-2.9602767121402702E-5</v>
      </c>
      <c r="EZ861">
        <v>6</v>
      </c>
      <c r="FA861">
        <v>2221</v>
      </c>
      <c r="FB861">
        <v>2</v>
      </c>
      <c r="FC861">
        <v>24</v>
      </c>
      <c r="FD861">
        <v>9.6</v>
      </c>
      <c r="FE861">
        <v>9.1999999999999993</v>
      </c>
      <c r="FF861">
        <v>0.83984400000000003</v>
      </c>
      <c r="FG861">
        <v>2.5988799999999999</v>
      </c>
      <c r="FH861">
        <v>2.94556</v>
      </c>
      <c r="FI861">
        <v>3.0773899999999998</v>
      </c>
      <c r="FJ861">
        <v>3.2946800000000001</v>
      </c>
      <c r="FK861">
        <v>2.3107899999999999</v>
      </c>
      <c r="FL861">
        <v>33.670499999999997</v>
      </c>
      <c r="FM861">
        <v>24.1313</v>
      </c>
      <c r="FN861">
        <v>19</v>
      </c>
      <c r="FO861">
        <v>1064.3699999999999</v>
      </c>
      <c r="FP861">
        <v>797.76599999999996</v>
      </c>
      <c r="FQ861">
        <v>18.017499999999998</v>
      </c>
      <c r="FR861">
        <v>25.280100000000001</v>
      </c>
      <c r="FS861">
        <v>29.999400000000001</v>
      </c>
      <c r="FT861">
        <v>25.272300000000001</v>
      </c>
      <c r="FU861">
        <v>25.276399999999999</v>
      </c>
      <c r="FV861">
        <v>16.880299999999998</v>
      </c>
      <c r="FW861">
        <v>7.8028700000000004</v>
      </c>
      <c r="FX861">
        <v>100</v>
      </c>
      <c r="FY861">
        <v>18.552</v>
      </c>
      <c r="FZ861">
        <v>200</v>
      </c>
      <c r="GA861">
        <v>17.299800000000001</v>
      </c>
      <c r="GB861">
        <v>99.930400000000006</v>
      </c>
      <c r="GC861">
        <v>99.865099999999998</v>
      </c>
    </row>
    <row r="862" spans="1:185" x14ac:dyDescent="0.2">
      <c r="A862">
        <v>847</v>
      </c>
      <c r="B862">
        <v>1765650930</v>
      </c>
      <c r="C862">
        <v>16151.9000000954</v>
      </c>
      <c r="D862" t="s">
        <v>2009</v>
      </c>
      <c r="E862" t="s">
        <v>2010</v>
      </c>
      <c r="F862">
        <v>15</v>
      </c>
      <c r="G862">
        <v>1765650921.9333301</v>
      </c>
      <c r="H862">
        <f t="shared" si="169"/>
        <v>-4.6310531314540989E-4</v>
      </c>
      <c r="I862">
        <v>0</v>
      </c>
      <c r="J862">
        <f t="shared" si="181"/>
        <v>-0.5021093388881801</v>
      </c>
      <c r="K862">
        <f t="shared" si="170"/>
        <v>-1.6217395971281581</v>
      </c>
      <c r="L862">
        <f t="shared" si="171"/>
        <v>72.919511394458056</v>
      </c>
      <c r="M862">
        <f t="shared" si="172"/>
        <v>1.7030726444938351</v>
      </c>
      <c r="N862">
        <f t="shared" si="173"/>
        <v>2.3355513660549159</v>
      </c>
      <c r="O862">
        <v>0</v>
      </c>
      <c r="P862">
        <v>0</v>
      </c>
      <c r="Q862">
        <f t="shared" si="174"/>
        <v>1</v>
      </c>
      <c r="R862">
        <f t="shared" si="175"/>
        <v>0</v>
      </c>
      <c r="S862">
        <f t="shared" si="176"/>
        <v>26082.223121615614</v>
      </c>
      <c r="T862">
        <f t="shared" si="177"/>
        <v>800.00139999999999</v>
      </c>
      <c r="U862">
        <f t="shared" si="178"/>
        <v>674.40139620037803</v>
      </c>
      <c r="V862">
        <f t="shared" si="179"/>
        <v>0.84300027</v>
      </c>
      <c r="W862">
        <f t="shared" si="180"/>
        <v>0.15870067499999999</v>
      </c>
      <c r="X862">
        <v>1</v>
      </c>
      <c r="Y862">
        <v>1765650921.9333301</v>
      </c>
      <c r="Z862">
        <v>201.87266666666699</v>
      </c>
      <c r="AA862">
        <v>200.1574</v>
      </c>
      <c r="AB862">
        <v>17.078046666666701</v>
      </c>
      <c r="AC862">
        <v>17.533253333333299</v>
      </c>
      <c r="AD862">
        <v>202.37766666666701</v>
      </c>
      <c r="AE862">
        <v>16.897453333333299</v>
      </c>
      <c r="AF862">
        <v>999.97739999999999</v>
      </c>
      <c r="AG862">
        <v>99.622673333333296</v>
      </c>
      <c r="AH862">
        <v>0.1002445</v>
      </c>
      <c r="AI862">
        <v>19.923719999999999</v>
      </c>
      <c r="AJ862">
        <v>999.9</v>
      </c>
      <c r="AK862">
        <v>999.9</v>
      </c>
      <c r="AL862">
        <v>0</v>
      </c>
      <c r="AM862">
        <v>0</v>
      </c>
      <c r="AN862">
        <v>5006.8666666666704</v>
      </c>
      <c r="AO862">
        <v>0</v>
      </c>
      <c r="AP862">
        <v>0.2913326</v>
      </c>
      <c r="AQ862">
        <v>1.7154322</v>
      </c>
      <c r="AR862">
        <v>205.38026666666701</v>
      </c>
      <c r="AS862">
        <v>203.72946666666701</v>
      </c>
      <c r="AT862">
        <v>-0.45520559999999999</v>
      </c>
      <c r="AU862">
        <v>200.1574</v>
      </c>
      <c r="AV862">
        <v>17.533253333333299</v>
      </c>
      <c r="AW862">
        <v>1.7013606666666701</v>
      </c>
      <c r="AX862">
        <v>1.74670866666667</v>
      </c>
      <c r="AY862">
        <v>14.90882</v>
      </c>
      <c r="AZ862">
        <v>15.3169533333333</v>
      </c>
      <c r="BA862">
        <v>800.00139999999999</v>
      </c>
      <c r="BB862">
        <v>0.89999099999999999</v>
      </c>
      <c r="BC862">
        <v>0</v>
      </c>
      <c r="BD862">
        <v>0.100009</v>
      </c>
      <c r="BE862">
        <v>0</v>
      </c>
      <c r="BF862">
        <v>25</v>
      </c>
      <c r="BG862">
        <v>13191.0133333333</v>
      </c>
      <c r="BH862">
        <v>1765650362</v>
      </c>
      <c r="BI862" t="s">
        <v>1948</v>
      </c>
      <c r="BJ862">
        <v>1765650342</v>
      </c>
      <c r="BK862">
        <v>1765650362</v>
      </c>
      <c r="BL862">
        <v>23</v>
      </c>
      <c r="BM862">
        <v>0.39300000000000002</v>
      </c>
      <c r="BN862">
        <v>2E-3</v>
      </c>
      <c r="BO862">
        <v>-0.48799999999999999</v>
      </c>
      <c r="BP862">
        <v>0.16300000000000001</v>
      </c>
      <c r="BQ862">
        <v>50</v>
      </c>
      <c r="BR862">
        <v>17</v>
      </c>
      <c r="BS862">
        <v>0.09</v>
      </c>
      <c r="BT862">
        <v>0.18</v>
      </c>
      <c r="BU862">
        <v>2.4656815714285698</v>
      </c>
      <c r="BV862">
        <v>-13.5059327532468</v>
      </c>
      <c r="BW862">
        <v>1.4102706076213301</v>
      </c>
      <c r="BX862">
        <v>0</v>
      </c>
      <c r="BY862">
        <v>0</v>
      </c>
      <c r="BZ862">
        <v>0</v>
      </c>
      <c r="CA862">
        <v>0</v>
      </c>
      <c r="CB862">
        <v>-1</v>
      </c>
      <c r="CC862">
        <v>-0.61704761904761896</v>
      </c>
      <c r="CD862">
        <v>3.2518111168831201</v>
      </c>
      <c r="CE862">
        <v>0.32837108908838603</v>
      </c>
      <c r="CF862">
        <v>0</v>
      </c>
      <c r="CG862">
        <v>0</v>
      </c>
      <c r="CH862">
        <v>2</v>
      </c>
      <c r="CI862" t="s">
        <v>300</v>
      </c>
      <c r="CJ862">
        <v>3.8438699999999999</v>
      </c>
      <c r="CK862">
        <v>2.7380800000000001</v>
      </c>
      <c r="CL862">
        <v>5.4369199999999999E-2</v>
      </c>
      <c r="CM862">
        <v>5.3484299999999999E-2</v>
      </c>
      <c r="CN862">
        <v>9.3407400000000002E-2</v>
      </c>
      <c r="CO862">
        <v>9.2757699999999998E-2</v>
      </c>
      <c r="CP862">
        <v>33176.699999999997</v>
      </c>
      <c r="CQ862">
        <v>29182.6</v>
      </c>
      <c r="CR862">
        <v>32470.7</v>
      </c>
      <c r="CS862">
        <v>30757.5</v>
      </c>
      <c r="CT862">
        <v>39853.9</v>
      </c>
      <c r="CU862">
        <v>39230.9</v>
      </c>
      <c r="CV862">
        <v>47429.2</v>
      </c>
      <c r="CW862">
        <v>46917.1</v>
      </c>
      <c r="CX862">
        <v>2.8257599999999998</v>
      </c>
      <c r="CY862">
        <v>2.3852600000000002</v>
      </c>
      <c r="CZ862">
        <v>0</v>
      </c>
      <c r="DA862">
        <v>0</v>
      </c>
      <c r="DB862">
        <v>999.9</v>
      </c>
      <c r="DC862">
        <v>999.9</v>
      </c>
      <c r="DD862">
        <v>50.91</v>
      </c>
      <c r="DE862">
        <v>27.805</v>
      </c>
      <c r="DF862">
        <v>19.174800000000001</v>
      </c>
      <c r="DG862">
        <v>30.060600000000001</v>
      </c>
      <c r="DH862">
        <v>15.412699999999999</v>
      </c>
      <c r="DI862">
        <v>3</v>
      </c>
      <c r="DJ862">
        <v>-0.13647599999999999</v>
      </c>
      <c r="DK862">
        <v>1.8025899999999999</v>
      </c>
      <c r="DL862">
        <v>20.2029</v>
      </c>
      <c r="DM862">
        <v>5.2511900000000002</v>
      </c>
      <c r="DN862">
        <v>12.033899999999999</v>
      </c>
      <c r="DO862">
        <v>4.9670399999999999</v>
      </c>
      <c r="DP862">
        <v>3.2909999999999999</v>
      </c>
      <c r="DQ862">
        <v>9999</v>
      </c>
      <c r="DR862">
        <v>484</v>
      </c>
      <c r="DS862">
        <v>9999</v>
      </c>
      <c r="DT862">
        <v>9999</v>
      </c>
      <c r="DU862">
        <v>1.8712299999999999</v>
      </c>
      <c r="DV862">
        <v>1.87622</v>
      </c>
      <c r="DW862">
        <v>1.8764000000000001</v>
      </c>
      <c r="DX862">
        <v>1.88296</v>
      </c>
      <c r="DY862">
        <v>1.8757600000000001</v>
      </c>
      <c r="DZ862">
        <v>1.8748100000000001</v>
      </c>
      <c r="EA862">
        <v>1.87097</v>
      </c>
      <c r="EB862">
        <v>1.8747400000000001</v>
      </c>
      <c r="EC862">
        <v>0</v>
      </c>
      <c r="ED862">
        <v>0</v>
      </c>
      <c r="EE862">
        <v>0</v>
      </c>
      <c r="EF862">
        <v>4.5</v>
      </c>
      <c r="EG862" t="s">
        <v>291</v>
      </c>
      <c r="EH862" t="s">
        <v>292</v>
      </c>
      <c r="EI862" t="s">
        <v>293</v>
      </c>
      <c r="EJ862" t="s">
        <v>294</v>
      </c>
      <c r="EK862" t="s">
        <v>294</v>
      </c>
      <c r="EL862" t="s">
        <v>293</v>
      </c>
      <c r="EM862">
        <v>0</v>
      </c>
      <c r="EN862">
        <v>100</v>
      </c>
      <c r="EO862">
        <v>100</v>
      </c>
      <c r="EP862">
        <v>-0.505</v>
      </c>
      <c r="EQ862">
        <v>0.18029999999999999</v>
      </c>
      <c r="ER862">
        <v>-0.48055038879116801</v>
      </c>
      <c r="ES862">
        <v>-1.59193180084037E-4</v>
      </c>
      <c r="ET862">
        <v>2.35855495449547E-7</v>
      </c>
      <c r="EU862">
        <v>-2.0637061648257601E-10</v>
      </c>
      <c r="EV862">
        <v>-7.1680690631144794E-2</v>
      </c>
      <c r="EW862">
        <v>-1.23810892805048E-2</v>
      </c>
      <c r="EX862">
        <v>2.1165101286931801E-3</v>
      </c>
      <c r="EY862">
        <v>-2.9602767121402702E-5</v>
      </c>
      <c r="EZ862">
        <v>6</v>
      </c>
      <c r="FA862">
        <v>2221</v>
      </c>
      <c r="FB862">
        <v>2</v>
      </c>
      <c r="FC862">
        <v>24</v>
      </c>
      <c r="FD862">
        <v>9.8000000000000007</v>
      </c>
      <c r="FE862">
        <v>9.5</v>
      </c>
      <c r="FF862">
        <v>0.83984400000000003</v>
      </c>
      <c r="FG862">
        <v>2.6049799999999999</v>
      </c>
      <c r="FH862">
        <v>2.94556</v>
      </c>
      <c r="FI862">
        <v>3.0773899999999998</v>
      </c>
      <c r="FJ862">
        <v>3.2946800000000001</v>
      </c>
      <c r="FK862">
        <v>2.34131</v>
      </c>
      <c r="FL862">
        <v>33.670499999999997</v>
      </c>
      <c r="FM862">
        <v>24.1313</v>
      </c>
      <c r="FN862">
        <v>19</v>
      </c>
      <c r="FO862">
        <v>1066.1500000000001</v>
      </c>
      <c r="FP862">
        <v>796.31500000000005</v>
      </c>
      <c r="FQ862">
        <v>18.683</v>
      </c>
      <c r="FR862">
        <v>25.288599999999999</v>
      </c>
      <c r="FS862">
        <v>30.0001</v>
      </c>
      <c r="FT862">
        <v>25.276599999999998</v>
      </c>
      <c r="FU862">
        <v>25.2803</v>
      </c>
      <c r="FV862">
        <v>16.855899999999998</v>
      </c>
      <c r="FW862">
        <v>13.0495</v>
      </c>
      <c r="FX862">
        <v>100</v>
      </c>
      <c r="FY862">
        <v>18.7135</v>
      </c>
      <c r="FZ862">
        <v>200</v>
      </c>
      <c r="GA862">
        <v>16.759599999999999</v>
      </c>
      <c r="GB862">
        <v>99.9328</v>
      </c>
      <c r="GC862">
        <v>99.867400000000004</v>
      </c>
    </row>
    <row r="863" spans="1:185" x14ac:dyDescent="0.2">
      <c r="A863">
        <v>848</v>
      </c>
      <c r="B863">
        <v>1765650945</v>
      </c>
      <c r="C863">
        <v>16166.9000000954</v>
      </c>
      <c r="D863" t="s">
        <v>2011</v>
      </c>
      <c r="E863" t="s">
        <v>2012</v>
      </c>
      <c r="F863">
        <v>15</v>
      </c>
      <c r="G863">
        <v>1765650936.9333301</v>
      </c>
      <c r="H863">
        <f t="shared" si="169"/>
        <v>5.7839262029139692E-5</v>
      </c>
      <c r="I863">
        <v>0</v>
      </c>
      <c r="J863">
        <f t="shared" si="181"/>
        <v>-0.1268368035060175</v>
      </c>
      <c r="K863">
        <f t="shared" si="170"/>
        <v>-0.40966429159502404</v>
      </c>
      <c r="L863">
        <f t="shared" si="171"/>
        <v>72.448068840435226</v>
      </c>
      <c r="M863">
        <f t="shared" si="172"/>
        <v>1.6896429014589494</v>
      </c>
      <c r="N863">
        <f t="shared" si="173"/>
        <v>2.3322124778513267</v>
      </c>
      <c r="O863">
        <v>0</v>
      </c>
      <c r="P863">
        <v>0</v>
      </c>
      <c r="Q863">
        <f t="shared" si="174"/>
        <v>1</v>
      </c>
      <c r="R863">
        <f t="shared" si="175"/>
        <v>0</v>
      </c>
      <c r="S863">
        <f t="shared" si="176"/>
        <v>25984.11229652469</v>
      </c>
      <c r="T863">
        <f t="shared" si="177"/>
        <v>800.00046666666697</v>
      </c>
      <c r="U863">
        <f t="shared" si="178"/>
        <v>674.40069100017377</v>
      </c>
      <c r="V863">
        <f t="shared" si="179"/>
        <v>0.84300037199999989</v>
      </c>
      <c r="W863">
        <f t="shared" si="180"/>
        <v>0.15870093000000002</v>
      </c>
      <c r="X863">
        <v>1</v>
      </c>
      <c r="Y863">
        <v>1765650936.9333301</v>
      </c>
      <c r="Z863">
        <v>200.60513333333299</v>
      </c>
      <c r="AA863">
        <v>200.207066666667</v>
      </c>
      <c r="AB863">
        <v>16.943660000000001</v>
      </c>
      <c r="AC863">
        <v>16.886800000000001</v>
      </c>
      <c r="AD863">
        <v>201.25313333333301</v>
      </c>
      <c r="AE863">
        <v>16.767440000000001</v>
      </c>
      <c r="AF863">
        <v>999.98686666666697</v>
      </c>
      <c r="AG863">
        <v>99.621133333333304</v>
      </c>
      <c r="AH863">
        <v>0.10011352</v>
      </c>
      <c r="AI863">
        <v>19.9006333333333</v>
      </c>
      <c r="AJ863">
        <v>999.9</v>
      </c>
      <c r="AK863">
        <v>999.9</v>
      </c>
      <c r="AL863">
        <v>0</v>
      </c>
      <c r="AM863">
        <v>0</v>
      </c>
      <c r="AN863">
        <v>4990.3</v>
      </c>
      <c r="AO863">
        <v>0</v>
      </c>
      <c r="AP863">
        <v>0.31308853333333297</v>
      </c>
      <c r="AQ863">
        <v>0.54139193333333302</v>
      </c>
      <c r="AR863">
        <v>204.208666666667</v>
      </c>
      <c r="AS863">
        <v>203.64599999999999</v>
      </c>
      <c r="AT863">
        <v>5.6847082E-2</v>
      </c>
      <c r="AU863">
        <v>200.207066666667</v>
      </c>
      <c r="AV863">
        <v>16.886800000000001</v>
      </c>
      <c r="AW863">
        <v>1.6879459999999999</v>
      </c>
      <c r="AX863">
        <v>1.68228133333333</v>
      </c>
      <c r="AY863">
        <v>14.78584</v>
      </c>
      <c r="AZ863">
        <v>14.73338</v>
      </c>
      <c r="BA863">
        <v>800.00046666666697</v>
      </c>
      <c r="BB863">
        <v>0.8999876</v>
      </c>
      <c r="BC863">
        <v>0</v>
      </c>
      <c r="BD863">
        <v>0.1000124</v>
      </c>
      <c r="BE863">
        <v>0</v>
      </c>
      <c r="BF863">
        <v>25</v>
      </c>
      <c r="BG863">
        <v>13190.9866666667</v>
      </c>
      <c r="BH863">
        <v>1765650963</v>
      </c>
      <c r="BI863" t="s">
        <v>2013</v>
      </c>
      <c r="BJ863">
        <v>1765650963</v>
      </c>
      <c r="BK863">
        <v>1765650362</v>
      </c>
      <c r="BL863">
        <v>24</v>
      </c>
      <c r="BM863">
        <v>-0.14399999999999999</v>
      </c>
      <c r="BN863">
        <v>2E-3</v>
      </c>
      <c r="BO863">
        <v>-0.64800000000000002</v>
      </c>
      <c r="BP863">
        <v>0.16300000000000001</v>
      </c>
      <c r="BQ863">
        <v>200</v>
      </c>
      <c r="BR863">
        <v>17</v>
      </c>
      <c r="BS863">
        <v>0.18</v>
      </c>
      <c r="BT863">
        <v>0.18</v>
      </c>
      <c r="BU863">
        <v>0.72531733333333304</v>
      </c>
      <c r="BV863">
        <v>-2.6954482597402598</v>
      </c>
      <c r="BW863">
        <v>0.29151727374815301</v>
      </c>
      <c r="BX863">
        <v>0</v>
      </c>
      <c r="BY863">
        <v>0</v>
      </c>
      <c r="BZ863">
        <v>0</v>
      </c>
      <c r="CA863">
        <v>0</v>
      </c>
      <c r="CB863">
        <v>-1</v>
      </c>
      <c r="CC863">
        <v>-4.44657795238095E-2</v>
      </c>
      <c r="CD863">
        <v>1.4980309012987001</v>
      </c>
      <c r="CE863">
        <v>0.158872465726205</v>
      </c>
      <c r="CF863">
        <v>0</v>
      </c>
      <c r="CG863">
        <v>0</v>
      </c>
      <c r="CH863">
        <v>2</v>
      </c>
      <c r="CI863" t="s">
        <v>300</v>
      </c>
      <c r="CJ863">
        <v>3.8438099999999999</v>
      </c>
      <c r="CK863">
        <v>2.7381500000000001</v>
      </c>
      <c r="CL863">
        <v>5.4240900000000002E-2</v>
      </c>
      <c r="CM863">
        <v>5.3446399999999998E-2</v>
      </c>
      <c r="CN863">
        <v>9.2266200000000007E-2</v>
      </c>
      <c r="CO863">
        <v>9.0906000000000001E-2</v>
      </c>
      <c r="CP863">
        <v>33180.300000000003</v>
      </c>
      <c r="CQ863">
        <v>29182.9</v>
      </c>
      <c r="CR863">
        <v>32469.9</v>
      </c>
      <c r="CS863">
        <v>30756.7</v>
      </c>
      <c r="CT863">
        <v>39905.4</v>
      </c>
      <c r="CU863">
        <v>39312.800000000003</v>
      </c>
      <c r="CV863">
        <v>47428.6</v>
      </c>
      <c r="CW863">
        <v>46916</v>
      </c>
      <c r="CX863">
        <v>2.8263799999999999</v>
      </c>
      <c r="CY863">
        <v>2.3841000000000001</v>
      </c>
      <c r="CZ863">
        <v>0</v>
      </c>
      <c r="DA863">
        <v>0</v>
      </c>
      <c r="DB863">
        <v>999.9</v>
      </c>
      <c r="DC863">
        <v>999.9</v>
      </c>
      <c r="DD863">
        <v>50.91</v>
      </c>
      <c r="DE863">
        <v>27.805</v>
      </c>
      <c r="DF863">
        <v>19.1724</v>
      </c>
      <c r="DG863">
        <v>30.450600000000001</v>
      </c>
      <c r="DH863">
        <v>15.488799999999999</v>
      </c>
      <c r="DI863">
        <v>3</v>
      </c>
      <c r="DJ863">
        <v>-0.135181</v>
      </c>
      <c r="DK863">
        <v>1.7238</v>
      </c>
      <c r="DL863">
        <v>20.203199999999999</v>
      </c>
      <c r="DM863">
        <v>5.2507099999999998</v>
      </c>
      <c r="DN863">
        <v>12.033899999999999</v>
      </c>
      <c r="DO863">
        <v>4.9668400000000004</v>
      </c>
      <c r="DP863">
        <v>3.2909999999999999</v>
      </c>
      <c r="DQ863">
        <v>9999</v>
      </c>
      <c r="DR863">
        <v>484</v>
      </c>
      <c r="DS863">
        <v>9999</v>
      </c>
      <c r="DT863">
        <v>9999</v>
      </c>
      <c r="DU863">
        <v>1.8712299999999999</v>
      </c>
      <c r="DV863">
        <v>1.87622</v>
      </c>
      <c r="DW863">
        <v>1.8763700000000001</v>
      </c>
      <c r="DX863">
        <v>1.88293</v>
      </c>
      <c r="DY863">
        <v>1.87575</v>
      </c>
      <c r="DZ863">
        <v>1.87479</v>
      </c>
      <c r="EA863">
        <v>1.8709</v>
      </c>
      <c r="EB863">
        <v>1.8747</v>
      </c>
      <c r="EC863">
        <v>0</v>
      </c>
      <c r="ED863">
        <v>0</v>
      </c>
      <c r="EE863">
        <v>0</v>
      </c>
      <c r="EF863">
        <v>4.5</v>
      </c>
      <c r="EG863" t="s">
        <v>291</v>
      </c>
      <c r="EH863" t="s">
        <v>292</v>
      </c>
      <c r="EI863" t="s">
        <v>293</v>
      </c>
      <c r="EJ863" t="s">
        <v>294</v>
      </c>
      <c r="EK863" t="s">
        <v>294</v>
      </c>
      <c r="EL863" t="s">
        <v>293</v>
      </c>
      <c r="EM863">
        <v>0</v>
      </c>
      <c r="EN863">
        <v>100</v>
      </c>
      <c r="EO863">
        <v>100</v>
      </c>
      <c r="EP863">
        <v>-0.64800000000000002</v>
      </c>
      <c r="EQ863">
        <v>0.1711</v>
      </c>
      <c r="ER863">
        <v>-0.48055038879116801</v>
      </c>
      <c r="ES863">
        <v>-1.59193180084037E-4</v>
      </c>
      <c r="ET863">
        <v>2.35855495449547E-7</v>
      </c>
      <c r="EU863">
        <v>-2.0637061648257601E-10</v>
      </c>
      <c r="EV863">
        <v>-7.1680690631144794E-2</v>
      </c>
      <c r="EW863">
        <v>-1.23810892805048E-2</v>
      </c>
      <c r="EX863">
        <v>2.1165101286931801E-3</v>
      </c>
      <c r="EY863">
        <v>-2.9602767121402702E-5</v>
      </c>
      <c r="EZ863">
        <v>6</v>
      </c>
      <c r="FA863">
        <v>2221</v>
      </c>
      <c r="FB863">
        <v>2</v>
      </c>
      <c r="FC863">
        <v>24</v>
      </c>
      <c r="FD863">
        <v>10.1</v>
      </c>
      <c r="FE863">
        <v>9.6999999999999993</v>
      </c>
      <c r="FF863">
        <v>0.83862300000000001</v>
      </c>
      <c r="FG863">
        <v>2.6013199999999999</v>
      </c>
      <c r="FH863">
        <v>2.94556</v>
      </c>
      <c r="FI863">
        <v>3.0773899999999998</v>
      </c>
      <c r="FJ863">
        <v>3.2946800000000001</v>
      </c>
      <c r="FK863">
        <v>2.3059099999999999</v>
      </c>
      <c r="FL863">
        <v>33.692999999999998</v>
      </c>
      <c r="FM863">
        <v>24.14</v>
      </c>
      <c r="FN863">
        <v>19</v>
      </c>
      <c r="FO863">
        <v>1066.93</v>
      </c>
      <c r="FP863">
        <v>795.255</v>
      </c>
      <c r="FQ863">
        <v>18.852399999999999</v>
      </c>
      <c r="FR863">
        <v>25.298400000000001</v>
      </c>
      <c r="FS863">
        <v>30.000399999999999</v>
      </c>
      <c r="FT863">
        <v>25.281700000000001</v>
      </c>
      <c r="FU863">
        <v>25.286200000000001</v>
      </c>
      <c r="FV863">
        <v>16.835799999999999</v>
      </c>
      <c r="FW863">
        <v>15.9809</v>
      </c>
      <c r="FX863">
        <v>100</v>
      </c>
      <c r="FY863">
        <v>18.9222</v>
      </c>
      <c r="FZ863">
        <v>200</v>
      </c>
      <c r="GA863">
        <v>16.466899999999999</v>
      </c>
      <c r="GB863">
        <v>99.930999999999997</v>
      </c>
      <c r="GC863">
        <v>99.864900000000006</v>
      </c>
    </row>
    <row r="864" spans="1:185" x14ac:dyDescent="0.2">
      <c r="A864">
        <v>849</v>
      </c>
      <c r="B864">
        <v>1765650965</v>
      </c>
      <c r="C864">
        <v>16186.9000000954</v>
      </c>
      <c r="D864" t="s">
        <v>2014</v>
      </c>
      <c r="E864" t="s">
        <v>2015</v>
      </c>
      <c r="F864">
        <v>15</v>
      </c>
      <c r="G864">
        <v>1765650964</v>
      </c>
      <c r="H864">
        <f t="shared" si="169"/>
        <v>-2.0338250235656425E-7</v>
      </c>
      <c r="I864">
        <v>0</v>
      </c>
      <c r="J864">
        <f t="shared" si="181"/>
        <v>-4.8909461027520099E-2</v>
      </c>
      <c r="K864">
        <f t="shared" si="170"/>
        <v>-0.15797039305853267</v>
      </c>
      <c r="L864">
        <f t="shared" si="171"/>
        <v>70.759069452173208</v>
      </c>
      <c r="M864">
        <f t="shared" si="172"/>
        <v>1.6516602976512003</v>
      </c>
      <c r="N864">
        <f t="shared" si="173"/>
        <v>2.3342029656955492</v>
      </c>
      <c r="O864">
        <v>577</v>
      </c>
      <c r="P864">
        <v>58</v>
      </c>
      <c r="Q864">
        <f t="shared" si="174"/>
        <v>1</v>
      </c>
      <c r="R864">
        <f t="shared" si="175"/>
        <v>0</v>
      </c>
      <c r="S864">
        <f t="shared" si="176"/>
        <v>26080.38134721827</v>
      </c>
      <c r="T864">
        <f t="shared" si="177"/>
        <v>799.99900000000002</v>
      </c>
      <c r="U864">
        <f t="shared" si="178"/>
        <v>674.3993969997</v>
      </c>
      <c r="V864">
        <f t="shared" si="179"/>
        <v>0.84300029999999992</v>
      </c>
      <c r="W864">
        <f t="shared" si="180"/>
        <v>0.15870075</v>
      </c>
      <c r="X864">
        <v>1</v>
      </c>
      <c r="Y864">
        <v>1765650964</v>
      </c>
      <c r="Z864">
        <v>199.953</v>
      </c>
      <c r="AA864">
        <v>199.79499999999999</v>
      </c>
      <c r="AB864">
        <v>16.5624</v>
      </c>
      <c r="AC864">
        <v>16.5626</v>
      </c>
      <c r="AD864">
        <v>200.45699999999999</v>
      </c>
      <c r="AE864">
        <v>16.403400000000001</v>
      </c>
      <c r="AF864">
        <v>1000.07</v>
      </c>
      <c r="AG864">
        <v>99.620900000000006</v>
      </c>
      <c r="AH864">
        <v>0.102588</v>
      </c>
      <c r="AI864">
        <v>19.914400000000001</v>
      </c>
      <c r="AJ864">
        <v>999.9</v>
      </c>
      <c r="AK864">
        <v>999.9</v>
      </c>
      <c r="AL864">
        <v>0</v>
      </c>
      <c r="AM864">
        <v>0</v>
      </c>
      <c r="AN864">
        <v>5006.5</v>
      </c>
      <c r="AO864">
        <v>0</v>
      </c>
      <c r="AP864">
        <v>0.33875899999999998</v>
      </c>
      <c r="AQ864">
        <v>0.15751599999999999</v>
      </c>
      <c r="AR864">
        <v>203.321</v>
      </c>
      <c r="AS864">
        <v>203.16</v>
      </c>
      <c r="AT864">
        <v>4.9095199999999997E-3</v>
      </c>
      <c r="AU864">
        <v>199.79499999999999</v>
      </c>
      <c r="AV864">
        <v>16.5626</v>
      </c>
      <c r="AW864">
        <v>1.6504700000000001</v>
      </c>
      <c r="AX864">
        <v>1.64998</v>
      </c>
      <c r="AY864">
        <v>14.4383</v>
      </c>
      <c r="AZ864">
        <v>14.4337</v>
      </c>
      <c r="BA864">
        <v>799.99900000000002</v>
      </c>
      <c r="BB864">
        <v>0.89998999999999996</v>
      </c>
      <c r="BC864">
        <v>0</v>
      </c>
      <c r="BD864">
        <v>0.10001</v>
      </c>
      <c r="BE864">
        <v>0</v>
      </c>
      <c r="BF864">
        <v>25</v>
      </c>
      <c r="BG864">
        <v>13191</v>
      </c>
      <c r="BH864">
        <v>1765650983</v>
      </c>
      <c r="BI864" t="s">
        <v>2016</v>
      </c>
      <c r="BJ864">
        <v>1765650963</v>
      </c>
      <c r="BK864">
        <v>1765650983</v>
      </c>
      <c r="BL864">
        <v>25</v>
      </c>
      <c r="BM864">
        <v>-0.14399999999999999</v>
      </c>
      <c r="BN864">
        <v>-5.0000000000000001E-3</v>
      </c>
      <c r="BO864">
        <v>-0.64800000000000002</v>
      </c>
      <c r="BP864">
        <v>0.159</v>
      </c>
      <c r="BQ864">
        <v>200</v>
      </c>
      <c r="BR864">
        <v>17</v>
      </c>
      <c r="BS864">
        <v>0.18</v>
      </c>
      <c r="BT864">
        <v>0.05</v>
      </c>
      <c r="BU864">
        <v>0.20338429999999999</v>
      </c>
      <c r="BV864">
        <v>-0.76553341353383597</v>
      </c>
      <c r="BW864">
        <v>9.0652336716214907E-2</v>
      </c>
      <c r="BX864">
        <v>0</v>
      </c>
      <c r="BY864">
        <v>0</v>
      </c>
      <c r="BZ864">
        <v>0</v>
      </c>
      <c r="CA864">
        <v>0</v>
      </c>
      <c r="CB864">
        <v>-1</v>
      </c>
      <c r="CC864">
        <v>3.2728192500000003E-2</v>
      </c>
      <c r="CD864">
        <v>-0.36888707774436102</v>
      </c>
      <c r="CE864">
        <v>4.2714076010593002E-2</v>
      </c>
      <c r="CF864">
        <v>0</v>
      </c>
      <c r="CG864">
        <v>0</v>
      </c>
      <c r="CH864">
        <v>2</v>
      </c>
      <c r="CI864" t="s">
        <v>300</v>
      </c>
      <c r="CJ864">
        <v>3.84456</v>
      </c>
      <c r="CK864">
        <v>2.7394500000000002</v>
      </c>
      <c r="CL864">
        <v>5.4112E-2</v>
      </c>
      <c r="CM864">
        <v>5.3369399999999997E-2</v>
      </c>
      <c r="CN864">
        <v>9.1375700000000004E-2</v>
      </c>
      <c r="CO864">
        <v>9.0497999999999995E-2</v>
      </c>
      <c r="CP864">
        <v>33183.599999999999</v>
      </c>
      <c r="CQ864">
        <v>29183.3</v>
      </c>
      <c r="CR864">
        <v>32468.799999999999</v>
      </c>
      <c r="CS864">
        <v>30754.7</v>
      </c>
      <c r="CT864">
        <v>39944.199999999997</v>
      </c>
      <c r="CU864">
        <v>39328.9</v>
      </c>
      <c r="CV864">
        <v>47426.6</v>
      </c>
      <c r="CW864">
        <v>46913.4</v>
      </c>
      <c r="CX864">
        <v>1.91638</v>
      </c>
      <c r="CY864">
        <v>1.80244</v>
      </c>
      <c r="CZ864">
        <v>0</v>
      </c>
      <c r="DA864">
        <v>0</v>
      </c>
      <c r="DB864">
        <v>999.9</v>
      </c>
      <c r="DC864">
        <v>999.9</v>
      </c>
      <c r="DD864">
        <v>50.91</v>
      </c>
      <c r="DE864">
        <v>27.805</v>
      </c>
      <c r="DF864">
        <v>19.1736</v>
      </c>
      <c r="DG864">
        <v>30.4406</v>
      </c>
      <c r="DH864">
        <v>15.4527</v>
      </c>
      <c r="DI864">
        <v>3</v>
      </c>
      <c r="DJ864">
        <v>-0.13480700000000001</v>
      </c>
      <c r="DK864">
        <v>1.4772400000000001</v>
      </c>
      <c r="DL864">
        <v>20.204599999999999</v>
      </c>
      <c r="DM864">
        <v>5.2451999999999996</v>
      </c>
      <c r="DN864">
        <v>12.033899999999999</v>
      </c>
      <c r="DO864">
        <v>4.9660399999999996</v>
      </c>
      <c r="DP864">
        <v>3.2900999999999998</v>
      </c>
      <c r="DQ864">
        <v>9999</v>
      </c>
      <c r="DR864">
        <v>484</v>
      </c>
      <c r="DS864">
        <v>9999</v>
      </c>
      <c r="DT864">
        <v>9999</v>
      </c>
      <c r="DU864">
        <v>1.8712299999999999</v>
      </c>
      <c r="DV864">
        <v>1.87622</v>
      </c>
      <c r="DW864">
        <v>1.87639</v>
      </c>
      <c r="DX864">
        <v>1.8829400000000001</v>
      </c>
      <c r="DY864">
        <v>1.87575</v>
      </c>
      <c r="DZ864">
        <v>1.8747499999999999</v>
      </c>
      <c r="EA864">
        <v>1.8709100000000001</v>
      </c>
      <c r="EB864">
        <v>1.8747</v>
      </c>
      <c r="EC864">
        <v>0</v>
      </c>
      <c r="ED864">
        <v>0</v>
      </c>
      <c r="EE864">
        <v>0</v>
      </c>
      <c r="EF864">
        <v>4.5</v>
      </c>
      <c r="EG864" t="s">
        <v>291</v>
      </c>
      <c r="EH864" t="s">
        <v>292</v>
      </c>
      <c r="EI864" t="s">
        <v>293</v>
      </c>
      <c r="EJ864" t="s">
        <v>294</v>
      </c>
      <c r="EK864" t="s">
        <v>294</v>
      </c>
      <c r="EL864" t="s">
        <v>293</v>
      </c>
      <c r="EM864">
        <v>0</v>
      </c>
      <c r="EN864">
        <v>100</v>
      </c>
      <c r="EO864">
        <v>100</v>
      </c>
      <c r="EP864">
        <v>-0.64800000000000002</v>
      </c>
      <c r="EQ864">
        <v>0.159</v>
      </c>
      <c r="ER864">
        <v>-0.62430094003477399</v>
      </c>
      <c r="ES864">
        <v>-1.59193180084037E-4</v>
      </c>
      <c r="ET864">
        <v>2.35855495449547E-7</v>
      </c>
      <c r="EU864">
        <v>-2.0637061648257601E-10</v>
      </c>
      <c r="EV864">
        <v>-7.1680690631144794E-2</v>
      </c>
      <c r="EW864">
        <v>-1.23810892805048E-2</v>
      </c>
      <c r="EX864">
        <v>2.1165101286931801E-3</v>
      </c>
      <c r="EY864">
        <v>-2.9602767121402702E-5</v>
      </c>
      <c r="EZ864">
        <v>6</v>
      </c>
      <c r="FA864">
        <v>2221</v>
      </c>
      <c r="FB864">
        <v>2</v>
      </c>
      <c r="FC864">
        <v>24</v>
      </c>
      <c r="FD864">
        <v>0</v>
      </c>
      <c r="FE864">
        <v>10.1</v>
      </c>
      <c r="FF864">
        <v>0.83862300000000001</v>
      </c>
      <c r="FG864">
        <v>2.5964399999999999</v>
      </c>
      <c r="FH864">
        <v>2.94556</v>
      </c>
      <c r="FI864">
        <v>3.0773899999999998</v>
      </c>
      <c r="FJ864">
        <v>3.2946800000000001</v>
      </c>
      <c r="FK864">
        <v>2.36572</v>
      </c>
      <c r="FL864">
        <v>33.692999999999998</v>
      </c>
      <c r="FM864">
        <v>24.1313</v>
      </c>
      <c r="FN864">
        <v>19</v>
      </c>
      <c r="FO864">
        <v>396.87</v>
      </c>
      <c r="FP864">
        <v>374.81900000000002</v>
      </c>
      <c r="FQ864">
        <v>19.128799999999998</v>
      </c>
      <c r="FR864">
        <v>25.3108</v>
      </c>
      <c r="FS864">
        <v>30.000299999999999</v>
      </c>
      <c r="FT864">
        <v>25.314399999999999</v>
      </c>
      <c r="FU864">
        <v>25.3141</v>
      </c>
      <c r="FV864">
        <v>16.839500000000001</v>
      </c>
      <c r="FW864">
        <v>15.9809</v>
      </c>
      <c r="FX864">
        <v>100</v>
      </c>
      <c r="FY864">
        <v>19.1889</v>
      </c>
      <c r="FZ864">
        <v>200</v>
      </c>
      <c r="GA864">
        <v>16.570799999999998</v>
      </c>
      <c r="GB864">
        <v>99.927199999999999</v>
      </c>
      <c r="GC864">
        <v>99.858999999999995</v>
      </c>
    </row>
    <row r="865" spans="1:185" x14ac:dyDescent="0.2">
      <c r="A865">
        <v>850</v>
      </c>
      <c r="B865">
        <v>1765650985</v>
      </c>
      <c r="C865">
        <v>16206.9000000954</v>
      </c>
      <c r="D865" t="s">
        <v>2017</v>
      </c>
      <c r="E865" t="s">
        <v>2018</v>
      </c>
      <c r="F865">
        <v>15</v>
      </c>
      <c r="G865">
        <v>1765650984</v>
      </c>
      <c r="H865">
        <f t="shared" si="169"/>
        <v>4.7787661758782729E-6</v>
      </c>
      <c r="I865">
        <v>0</v>
      </c>
      <c r="J865">
        <f t="shared" si="181"/>
        <v>-4.6298618464861684E-3</v>
      </c>
      <c r="K865">
        <f t="shared" si="170"/>
        <v>-1.4953775411358436E-2</v>
      </c>
      <c r="L865">
        <f t="shared" si="171"/>
        <v>70.620422567864495</v>
      </c>
      <c r="M865">
        <f t="shared" si="172"/>
        <v>1.6522072161390005</v>
      </c>
      <c r="N865">
        <f t="shared" si="173"/>
        <v>2.3395600820021571</v>
      </c>
      <c r="O865">
        <v>575</v>
      </c>
      <c r="P865">
        <v>57</v>
      </c>
      <c r="Q865">
        <f t="shared" si="174"/>
        <v>1</v>
      </c>
      <c r="R865">
        <f t="shared" si="175"/>
        <v>0</v>
      </c>
      <c r="S865">
        <f t="shared" si="176"/>
        <v>25989.786452353634</v>
      </c>
      <c r="T865">
        <f t="shared" si="177"/>
        <v>799.99599999999998</v>
      </c>
      <c r="U865">
        <f t="shared" si="178"/>
        <v>674.39679599915996</v>
      </c>
      <c r="V865">
        <f t="shared" si="179"/>
        <v>0.84300021000000003</v>
      </c>
      <c r="W865">
        <f t="shared" si="180"/>
        <v>0.15870052500000001</v>
      </c>
      <c r="X865">
        <v>1</v>
      </c>
      <c r="Y865">
        <v>1765650984</v>
      </c>
      <c r="Z865">
        <v>199.84100000000001</v>
      </c>
      <c r="AA865">
        <v>199.827</v>
      </c>
      <c r="AB865">
        <v>16.568100000000001</v>
      </c>
      <c r="AC865">
        <v>16.563400000000001</v>
      </c>
      <c r="AD865">
        <v>200.489</v>
      </c>
      <c r="AE865">
        <v>16.404</v>
      </c>
      <c r="AF865">
        <v>999.91300000000001</v>
      </c>
      <c r="AG865">
        <v>99.620900000000006</v>
      </c>
      <c r="AH865">
        <v>0.10129000000000001</v>
      </c>
      <c r="AI865">
        <v>19.9514</v>
      </c>
      <c r="AJ865">
        <v>999.9</v>
      </c>
      <c r="AK865">
        <v>999.9</v>
      </c>
      <c r="AL865">
        <v>0</v>
      </c>
      <c r="AM865">
        <v>0</v>
      </c>
      <c r="AN865">
        <v>4992</v>
      </c>
      <c r="AO865">
        <v>0</v>
      </c>
      <c r="AP865">
        <v>0.33875899999999998</v>
      </c>
      <c r="AQ865">
        <v>1.43433E-2</v>
      </c>
      <c r="AR865">
        <v>203.208</v>
      </c>
      <c r="AS865">
        <v>203.19200000000001</v>
      </c>
      <c r="AT865">
        <v>4.6405800000000001E-3</v>
      </c>
      <c r="AU865">
        <v>199.827</v>
      </c>
      <c r="AV865">
        <v>16.563400000000001</v>
      </c>
      <c r="AW865">
        <v>1.6505300000000001</v>
      </c>
      <c r="AX865">
        <v>1.6500699999999999</v>
      </c>
      <c r="AY865">
        <v>14.438800000000001</v>
      </c>
      <c r="AZ865">
        <v>14.4345</v>
      </c>
      <c r="BA865">
        <v>799.99599999999998</v>
      </c>
      <c r="BB865">
        <v>0.89999300000000004</v>
      </c>
      <c r="BC865">
        <v>0</v>
      </c>
      <c r="BD865">
        <v>0.100007</v>
      </c>
      <c r="BE865">
        <v>0</v>
      </c>
      <c r="BF865">
        <v>25</v>
      </c>
      <c r="BG865">
        <v>13190.9</v>
      </c>
      <c r="BH865">
        <v>1765650983</v>
      </c>
      <c r="BI865" t="s">
        <v>2016</v>
      </c>
      <c r="BJ865">
        <v>1765650963</v>
      </c>
      <c r="BK865">
        <v>1765650983</v>
      </c>
      <c r="BL865">
        <v>25</v>
      </c>
      <c r="BM865">
        <v>-0.14399999999999999</v>
      </c>
      <c r="BN865">
        <v>-5.0000000000000001E-3</v>
      </c>
      <c r="BO865">
        <v>-0.64800000000000002</v>
      </c>
      <c r="BP865">
        <v>0.159</v>
      </c>
      <c r="BQ865">
        <v>200</v>
      </c>
      <c r="BR865">
        <v>17</v>
      </c>
      <c r="BS865">
        <v>0.18</v>
      </c>
      <c r="BT865">
        <v>0.05</v>
      </c>
      <c r="BU865">
        <v>2.2381593000000002E-2</v>
      </c>
      <c r="BV865">
        <v>-8.2064146466165305E-2</v>
      </c>
      <c r="BW865">
        <v>1.8963309452844201E-2</v>
      </c>
      <c r="BX865">
        <v>1</v>
      </c>
      <c r="BY865">
        <v>0</v>
      </c>
      <c r="BZ865">
        <v>0</v>
      </c>
      <c r="CA865">
        <v>0</v>
      </c>
      <c r="CB865">
        <v>-1</v>
      </c>
      <c r="CC865">
        <v>1.9146911500000001E-3</v>
      </c>
      <c r="CD865">
        <v>3.3444373488721799E-2</v>
      </c>
      <c r="CE865">
        <v>4.4415756619554598E-3</v>
      </c>
      <c r="CF865">
        <v>1</v>
      </c>
      <c r="CG865">
        <v>2</v>
      </c>
      <c r="CH865">
        <v>2</v>
      </c>
      <c r="CI865" t="s">
        <v>290</v>
      </c>
      <c r="CJ865">
        <v>3.8446600000000002</v>
      </c>
      <c r="CK865">
        <v>2.73828</v>
      </c>
      <c r="CL865">
        <v>5.4118899999999998E-2</v>
      </c>
      <c r="CM865">
        <v>5.3378599999999998E-2</v>
      </c>
      <c r="CN865">
        <v>9.1367000000000004E-2</v>
      </c>
      <c r="CO865">
        <v>9.0496300000000002E-2</v>
      </c>
      <c r="CP865">
        <v>33183</v>
      </c>
      <c r="CQ865">
        <v>29182.9</v>
      </c>
      <c r="CR865">
        <v>32468.400000000001</v>
      </c>
      <c r="CS865">
        <v>30754.7</v>
      </c>
      <c r="CT865">
        <v>39944.300000000003</v>
      </c>
      <c r="CU865">
        <v>39328.6</v>
      </c>
      <c r="CV865">
        <v>47426.2</v>
      </c>
      <c r="CW865">
        <v>46913</v>
      </c>
      <c r="CX865">
        <v>1.9191</v>
      </c>
      <c r="CY865">
        <v>1.8056000000000001</v>
      </c>
      <c r="CZ865">
        <v>0</v>
      </c>
      <c r="DA865">
        <v>0</v>
      </c>
      <c r="DB865">
        <v>999.9</v>
      </c>
      <c r="DC865">
        <v>999.9</v>
      </c>
      <c r="DD865">
        <v>50.91</v>
      </c>
      <c r="DE865">
        <v>27.805</v>
      </c>
      <c r="DF865">
        <v>19.175000000000001</v>
      </c>
      <c r="DG865">
        <v>29.890599999999999</v>
      </c>
      <c r="DH865">
        <v>15.3886</v>
      </c>
      <c r="DI865">
        <v>3</v>
      </c>
      <c r="DJ865">
        <v>-0.133795</v>
      </c>
      <c r="DK865">
        <v>1.3901300000000001</v>
      </c>
      <c r="DL865">
        <v>20.205200000000001</v>
      </c>
      <c r="DM865">
        <v>5.2454400000000003</v>
      </c>
      <c r="DN865">
        <v>12.033899999999999</v>
      </c>
      <c r="DO865">
        <v>4.9661200000000001</v>
      </c>
      <c r="DP865">
        <v>3.2901199999999999</v>
      </c>
      <c r="DQ865">
        <v>9999</v>
      </c>
      <c r="DR865">
        <v>484</v>
      </c>
      <c r="DS865">
        <v>9999</v>
      </c>
      <c r="DT865">
        <v>9999</v>
      </c>
      <c r="DU865">
        <v>1.8712299999999999</v>
      </c>
      <c r="DV865">
        <v>1.87622</v>
      </c>
      <c r="DW865">
        <v>1.8764099999999999</v>
      </c>
      <c r="DX865">
        <v>1.8829400000000001</v>
      </c>
      <c r="DY865">
        <v>1.8757600000000001</v>
      </c>
      <c r="DZ865">
        <v>1.8748</v>
      </c>
      <c r="EA865">
        <v>1.87094</v>
      </c>
      <c r="EB865">
        <v>1.8747199999999999</v>
      </c>
      <c r="EC865">
        <v>0</v>
      </c>
      <c r="ED865">
        <v>0</v>
      </c>
      <c r="EE865">
        <v>0</v>
      </c>
      <c r="EF865">
        <v>4.5</v>
      </c>
      <c r="EG865" t="s">
        <v>291</v>
      </c>
      <c r="EH865" t="s">
        <v>292</v>
      </c>
      <c r="EI865" t="s">
        <v>293</v>
      </c>
      <c r="EJ865" t="s">
        <v>294</v>
      </c>
      <c r="EK865" t="s">
        <v>294</v>
      </c>
      <c r="EL865" t="s">
        <v>293</v>
      </c>
      <c r="EM865">
        <v>0</v>
      </c>
      <c r="EN865">
        <v>100</v>
      </c>
      <c r="EO865">
        <v>100</v>
      </c>
      <c r="EP865">
        <v>-0.64900000000000002</v>
      </c>
      <c r="EQ865">
        <v>0.159</v>
      </c>
      <c r="ER865">
        <v>-0.62430094003477399</v>
      </c>
      <c r="ES865">
        <v>-1.59193180084037E-4</v>
      </c>
      <c r="ET865">
        <v>2.35855495449547E-7</v>
      </c>
      <c r="EU865">
        <v>-2.0637061648257601E-10</v>
      </c>
      <c r="EV865">
        <v>-7.6635554074699394E-2</v>
      </c>
      <c r="EW865">
        <v>-1.23810892805048E-2</v>
      </c>
      <c r="EX865">
        <v>2.1165101286931801E-3</v>
      </c>
      <c r="EY865">
        <v>-2.9602767121402702E-5</v>
      </c>
      <c r="EZ865">
        <v>6</v>
      </c>
      <c r="FA865">
        <v>2221</v>
      </c>
      <c r="FB865">
        <v>2</v>
      </c>
      <c r="FC865">
        <v>24</v>
      </c>
      <c r="FD865">
        <v>0.4</v>
      </c>
      <c r="FE865">
        <v>0</v>
      </c>
      <c r="FF865">
        <v>0.83862300000000001</v>
      </c>
      <c r="FG865">
        <v>2.6086399999999998</v>
      </c>
      <c r="FH865">
        <v>2.94556</v>
      </c>
      <c r="FI865">
        <v>3.0773899999999998</v>
      </c>
      <c r="FJ865">
        <v>3.2946800000000001</v>
      </c>
      <c r="FK865">
        <v>2.2936999999999999</v>
      </c>
      <c r="FL865">
        <v>33.692999999999998</v>
      </c>
      <c r="FM865">
        <v>24.122499999999999</v>
      </c>
      <c r="FN865">
        <v>19</v>
      </c>
      <c r="FO865">
        <v>400.29199999999997</v>
      </c>
      <c r="FP865">
        <v>377.15499999999997</v>
      </c>
      <c r="FQ865">
        <v>19.344000000000001</v>
      </c>
      <c r="FR865">
        <v>25.322700000000001</v>
      </c>
      <c r="FS865">
        <v>30.000299999999999</v>
      </c>
      <c r="FT865">
        <v>25.3246</v>
      </c>
      <c r="FU865">
        <v>25.323899999999998</v>
      </c>
      <c r="FV865">
        <v>16.840299999999999</v>
      </c>
      <c r="FW865">
        <v>15.9809</v>
      </c>
      <c r="FX865">
        <v>100</v>
      </c>
      <c r="FY865">
        <v>19.3752</v>
      </c>
      <c r="FZ865">
        <v>200</v>
      </c>
      <c r="GA865">
        <v>16.585699999999999</v>
      </c>
      <c r="GB865">
        <v>99.926199999999994</v>
      </c>
      <c r="GC865">
        <v>99.858400000000003</v>
      </c>
    </row>
    <row r="866" spans="1:185" x14ac:dyDescent="0.2">
      <c r="A866">
        <v>851</v>
      </c>
      <c r="B866">
        <v>1765651000</v>
      </c>
      <c r="C866">
        <v>16221.9000000954</v>
      </c>
      <c r="D866" t="s">
        <v>2019</v>
      </c>
      <c r="E866" t="s">
        <v>2020</v>
      </c>
      <c r="F866">
        <v>15</v>
      </c>
      <c r="G866">
        <v>1765650991.9333301</v>
      </c>
      <c r="H866">
        <f t="shared" si="169"/>
        <v>-5.2152167650613293E-5</v>
      </c>
      <c r="I866">
        <v>0</v>
      </c>
      <c r="J866">
        <f t="shared" si="181"/>
        <v>4.5489890323906611E-3</v>
      </c>
      <c r="K866">
        <f t="shared" si="170"/>
        <v>1.4692568071060239E-2</v>
      </c>
      <c r="L866">
        <f t="shared" si="171"/>
        <v>70.284434094860131</v>
      </c>
      <c r="M866">
        <f t="shared" si="172"/>
        <v>1.6466902400503369</v>
      </c>
      <c r="N866">
        <f t="shared" si="173"/>
        <v>2.3428946412627636</v>
      </c>
      <c r="O866">
        <v>0</v>
      </c>
      <c r="P866">
        <v>0</v>
      </c>
      <c r="Q866">
        <f t="shared" si="174"/>
        <v>1</v>
      </c>
      <c r="R866">
        <f t="shared" si="175"/>
        <v>0</v>
      </c>
      <c r="S866">
        <f t="shared" si="176"/>
        <v>26000.249175977206</v>
      </c>
      <c r="T866">
        <f t="shared" si="177"/>
        <v>799.99893333333296</v>
      </c>
      <c r="U866">
        <f t="shared" si="178"/>
        <v>674.39927999976067</v>
      </c>
      <c r="V866">
        <f t="shared" si="179"/>
        <v>0.84300022399999996</v>
      </c>
      <c r="W866">
        <f t="shared" si="180"/>
        <v>0.15870056000000002</v>
      </c>
      <c r="X866">
        <v>1</v>
      </c>
      <c r="Y866">
        <v>1765650991.9333301</v>
      </c>
      <c r="Z866">
        <v>199.89566666666701</v>
      </c>
      <c r="AA866">
        <v>199.899933333333</v>
      </c>
      <c r="AB866">
        <v>16.514013333333299</v>
      </c>
      <c r="AC866">
        <v>16.565293333333301</v>
      </c>
      <c r="AD866">
        <v>200.54406666666699</v>
      </c>
      <c r="AE866">
        <v>16.356120000000001</v>
      </c>
      <c r="AF866">
        <v>1000.21306666667</v>
      </c>
      <c r="AG866">
        <v>99.6180466666667</v>
      </c>
      <c r="AH866">
        <v>9.6674813333333304E-2</v>
      </c>
      <c r="AI866">
        <v>19.9743933333333</v>
      </c>
      <c r="AJ866">
        <v>999.9</v>
      </c>
      <c r="AK866">
        <v>999.9</v>
      </c>
      <c r="AL866">
        <v>0</v>
      </c>
      <c r="AM866">
        <v>0</v>
      </c>
      <c r="AN866">
        <v>4994.2</v>
      </c>
      <c r="AO866">
        <v>0</v>
      </c>
      <c r="AP866">
        <v>0.33875899999999998</v>
      </c>
      <c r="AQ866">
        <v>-4.2572080000000002E-3</v>
      </c>
      <c r="AR866">
        <v>203.25206666666699</v>
      </c>
      <c r="AS866">
        <v>203.2672</v>
      </c>
      <c r="AT866">
        <v>-5.1282494666666699E-2</v>
      </c>
      <c r="AU866">
        <v>199.899933333333</v>
      </c>
      <c r="AV866">
        <v>16.565293333333301</v>
      </c>
      <c r="AW866">
        <v>1.6450940000000001</v>
      </c>
      <c r="AX866">
        <v>1.6502033333333299</v>
      </c>
      <c r="AY866">
        <v>14.3878</v>
      </c>
      <c r="AZ866">
        <v>14.43576</v>
      </c>
      <c r="BA866">
        <v>799.99893333333296</v>
      </c>
      <c r="BB866">
        <v>0.89999253333333296</v>
      </c>
      <c r="BC866">
        <v>0</v>
      </c>
      <c r="BD866">
        <v>0.100007466666667</v>
      </c>
      <c r="BE866">
        <v>0</v>
      </c>
      <c r="BF866">
        <v>25</v>
      </c>
      <c r="BG866">
        <v>13190.993333333299</v>
      </c>
      <c r="BH866">
        <v>1765650983</v>
      </c>
      <c r="BI866" t="s">
        <v>2016</v>
      </c>
      <c r="BJ866">
        <v>1765650963</v>
      </c>
      <c r="BK866">
        <v>1765650983</v>
      </c>
      <c r="BL866">
        <v>25</v>
      </c>
      <c r="BM866">
        <v>-0.14399999999999999</v>
      </c>
      <c r="BN866">
        <v>-5.0000000000000001E-3</v>
      </c>
      <c r="BO866">
        <v>-0.64800000000000002</v>
      </c>
      <c r="BP866">
        <v>0.159</v>
      </c>
      <c r="BQ866">
        <v>200</v>
      </c>
      <c r="BR866">
        <v>17</v>
      </c>
      <c r="BS866">
        <v>0.18</v>
      </c>
      <c r="BT866">
        <v>0.05</v>
      </c>
      <c r="BU866">
        <v>2.7778247619047701E-3</v>
      </c>
      <c r="BV866">
        <v>-0.19855659038960999</v>
      </c>
      <c r="BW866">
        <v>2.4109637990217099E-2</v>
      </c>
      <c r="BX866">
        <v>1</v>
      </c>
      <c r="BY866">
        <v>0</v>
      </c>
      <c r="BZ866">
        <v>0</v>
      </c>
      <c r="CA866">
        <v>0</v>
      </c>
      <c r="CB866">
        <v>-1</v>
      </c>
      <c r="CC866">
        <v>-3.5657060952380901E-2</v>
      </c>
      <c r="CD866">
        <v>-0.27895121454545502</v>
      </c>
      <c r="CE866">
        <v>3.0349745958253901E-2</v>
      </c>
      <c r="CF866">
        <v>0</v>
      </c>
      <c r="CG866">
        <v>1</v>
      </c>
      <c r="CH866">
        <v>2</v>
      </c>
      <c r="CI866" t="s">
        <v>297</v>
      </c>
      <c r="CJ866">
        <v>3.8436900000000001</v>
      </c>
      <c r="CK866">
        <v>2.7349700000000001</v>
      </c>
      <c r="CL866">
        <v>5.4144499999999998E-2</v>
      </c>
      <c r="CM866">
        <v>5.3413799999999997E-2</v>
      </c>
      <c r="CN866">
        <v>9.1130000000000003E-2</v>
      </c>
      <c r="CO866">
        <v>9.0504799999999996E-2</v>
      </c>
      <c r="CP866">
        <v>33181.699999999997</v>
      </c>
      <c r="CQ866">
        <v>29181.8</v>
      </c>
      <c r="CR866">
        <v>32468.2</v>
      </c>
      <c r="CS866">
        <v>30754.6</v>
      </c>
      <c r="CT866">
        <v>39954.699999999997</v>
      </c>
      <c r="CU866">
        <v>39328.300000000003</v>
      </c>
      <c r="CV866">
        <v>47425.7</v>
      </c>
      <c r="CW866">
        <v>46913.1</v>
      </c>
      <c r="CX866">
        <v>2.8243</v>
      </c>
      <c r="CY866">
        <v>2.3812600000000002</v>
      </c>
      <c r="CZ866">
        <v>0</v>
      </c>
      <c r="DA866">
        <v>0</v>
      </c>
      <c r="DB866">
        <v>999.9</v>
      </c>
      <c r="DC866">
        <v>999.9</v>
      </c>
      <c r="DD866">
        <v>50.91</v>
      </c>
      <c r="DE866">
        <v>27.805</v>
      </c>
      <c r="DF866">
        <v>19.176500000000001</v>
      </c>
      <c r="DG866">
        <v>30.430599999999998</v>
      </c>
      <c r="DH866">
        <v>15.3165</v>
      </c>
      <c r="DI866">
        <v>3</v>
      </c>
      <c r="DJ866">
        <v>-0.13313</v>
      </c>
      <c r="DK866">
        <v>1.44068</v>
      </c>
      <c r="DL866">
        <v>20.206399999999999</v>
      </c>
      <c r="DM866">
        <v>5.2503500000000001</v>
      </c>
      <c r="DN866">
        <v>12.033899999999999</v>
      </c>
      <c r="DO866">
        <v>4.9670399999999999</v>
      </c>
      <c r="DP866">
        <v>3.2909999999999999</v>
      </c>
      <c r="DQ866">
        <v>9999</v>
      </c>
      <c r="DR866">
        <v>484</v>
      </c>
      <c r="DS866">
        <v>9999</v>
      </c>
      <c r="DT866">
        <v>9999</v>
      </c>
      <c r="DU866">
        <v>1.8712</v>
      </c>
      <c r="DV866">
        <v>1.87622</v>
      </c>
      <c r="DW866">
        <v>1.8763700000000001</v>
      </c>
      <c r="DX866">
        <v>1.88293</v>
      </c>
      <c r="DY866">
        <v>1.87574</v>
      </c>
      <c r="DZ866">
        <v>1.8747400000000001</v>
      </c>
      <c r="EA866">
        <v>1.8709199999999999</v>
      </c>
      <c r="EB866">
        <v>1.87469</v>
      </c>
      <c r="EC866">
        <v>0</v>
      </c>
      <c r="ED866">
        <v>0</v>
      </c>
      <c r="EE866">
        <v>0</v>
      </c>
      <c r="EF866">
        <v>4.5</v>
      </c>
      <c r="EG866" t="s">
        <v>291</v>
      </c>
      <c r="EH866" t="s">
        <v>292</v>
      </c>
      <c r="EI866" t="s">
        <v>293</v>
      </c>
      <c r="EJ866" t="s">
        <v>294</v>
      </c>
      <c r="EK866" t="s">
        <v>294</v>
      </c>
      <c r="EL866" t="s">
        <v>293</v>
      </c>
      <c r="EM866">
        <v>0</v>
      </c>
      <c r="EN866">
        <v>100</v>
      </c>
      <c r="EO866">
        <v>100</v>
      </c>
      <c r="EP866">
        <v>-0.64800000000000002</v>
      </c>
      <c r="EQ866">
        <v>0.15720000000000001</v>
      </c>
      <c r="ER866">
        <v>-0.62430094003477399</v>
      </c>
      <c r="ES866">
        <v>-1.59193180084037E-4</v>
      </c>
      <c r="ET866">
        <v>2.35855495449547E-7</v>
      </c>
      <c r="EU866">
        <v>-2.0637061648257601E-10</v>
      </c>
      <c r="EV866">
        <v>-7.6635554074699394E-2</v>
      </c>
      <c r="EW866">
        <v>-1.23810892805048E-2</v>
      </c>
      <c r="EX866">
        <v>2.1165101286931801E-3</v>
      </c>
      <c r="EY866">
        <v>-2.9602767121402702E-5</v>
      </c>
      <c r="EZ866">
        <v>6</v>
      </c>
      <c r="FA866">
        <v>2221</v>
      </c>
      <c r="FB866">
        <v>2</v>
      </c>
      <c r="FC866">
        <v>24</v>
      </c>
      <c r="FD866">
        <v>0.6</v>
      </c>
      <c r="FE866">
        <v>0.3</v>
      </c>
      <c r="FF866">
        <v>0.83862300000000001</v>
      </c>
      <c r="FG866">
        <v>2.6061999999999999</v>
      </c>
      <c r="FH866">
        <v>2.94556</v>
      </c>
      <c r="FI866">
        <v>3.0773899999999998</v>
      </c>
      <c r="FJ866">
        <v>3.2946800000000001</v>
      </c>
      <c r="FK866">
        <v>2.3315399999999999</v>
      </c>
      <c r="FL866">
        <v>33.692999999999998</v>
      </c>
      <c r="FM866">
        <v>24.1313</v>
      </c>
      <c r="FN866">
        <v>19</v>
      </c>
      <c r="FO866">
        <v>1065.1600000000001</v>
      </c>
      <c r="FP866">
        <v>792.83299999999997</v>
      </c>
      <c r="FQ866">
        <v>19.425599999999999</v>
      </c>
      <c r="FR866">
        <v>25.330400000000001</v>
      </c>
      <c r="FS866">
        <v>30.000299999999999</v>
      </c>
      <c r="FT866">
        <v>25.307600000000001</v>
      </c>
      <c r="FU866">
        <v>25.311599999999999</v>
      </c>
      <c r="FV866">
        <v>16.847799999999999</v>
      </c>
      <c r="FW866">
        <v>15.9809</v>
      </c>
      <c r="FX866">
        <v>100</v>
      </c>
      <c r="FY866">
        <v>19.4285</v>
      </c>
      <c r="FZ866">
        <v>200</v>
      </c>
      <c r="GA866">
        <v>16.583100000000002</v>
      </c>
      <c r="GB866">
        <v>99.925299999999993</v>
      </c>
      <c r="GC866">
        <v>99.858500000000006</v>
      </c>
    </row>
    <row r="867" spans="1:185" x14ac:dyDescent="0.2">
      <c r="A867">
        <v>852</v>
      </c>
      <c r="B867">
        <v>1765651015</v>
      </c>
      <c r="C867">
        <v>16236.9000000954</v>
      </c>
      <c r="D867" t="s">
        <v>2021</v>
      </c>
      <c r="E867" t="s">
        <v>2022</v>
      </c>
      <c r="F867">
        <v>15</v>
      </c>
      <c r="G867">
        <v>1765651006.9333301</v>
      </c>
      <c r="H867">
        <f t="shared" si="169"/>
        <v>-6.5999131176087045E-5</v>
      </c>
      <c r="I867">
        <v>0</v>
      </c>
      <c r="J867">
        <f t="shared" si="181"/>
        <v>1.238212954926497E-4</v>
      </c>
      <c r="K867">
        <f t="shared" si="170"/>
        <v>3.999246425345932E-4</v>
      </c>
      <c r="L867">
        <f t="shared" si="171"/>
        <v>70.099476352391449</v>
      </c>
      <c r="M867">
        <f t="shared" si="172"/>
        <v>1.6454307709964238</v>
      </c>
      <c r="N867">
        <f t="shared" si="173"/>
        <v>2.3472796896867116</v>
      </c>
      <c r="O867">
        <v>0</v>
      </c>
      <c r="P867">
        <v>0</v>
      </c>
      <c r="Q867">
        <f t="shared" si="174"/>
        <v>1</v>
      </c>
      <c r="R867">
        <f t="shared" si="175"/>
        <v>0</v>
      </c>
      <c r="S867">
        <f t="shared" si="176"/>
        <v>26006.264790781817</v>
      </c>
      <c r="T867">
        <f t="shared" si="177"/>
        <v>800.00173333333305</v>
      </c>
      <c r="U867">
        <f t="shared" si="178"/>
        <v>674.40173160058555</v>
      </c>
      <c r="V867">
        <f t="shared" si="179"/>
        <v>0.84300033799999996</v>
      </c>
      <c r="W867">
        <f t="shared" si="180"/>
        <v>0.15870084500000003</v>
      </c>
      <c r="X867">
        <v>1</v>
      </c>
      <c r="Y867">
        <v>1765651006.9333301</v>
      </c>
      <c r="Z867">
        <v>199.99160000000001</v>
      </c>
      <c r="AA867">
        <v>199.97880000000001</v>
      </c>
      <c r="AB867">
        <v>16.501860000000001</v>
      </c>
      <c r="AC867">
        <v>16.566773333333298</v>
      </c>
      <c r="AD867">
        <v>200.64013333333301</v>
      </c>
      <c r="AE867">
        <v>16.344706666666699</v>
      </c>
      <c r="AF867">
        <v>999.94899999999996</v>
      </c>
      <c r="AG867">
        <v>99.613686666666695</v>
      </c>
      <c r="AH867">
        <v>9.8150119999999993E-2</v>
      </c>
      <c r="AI867">
        <v>20.0045866666667</v>
      </c>
      <c r="AJ867">
        <v>999.9</v>
      </c>
      <c r="AK867">
        <v>999.9</v>
      </c>
      <c r="AL867">
        <v>0</v>
      </c>
      <c r="AM867">
        <v>0</v>
      </c>
      <c r="AN867">
        <v>4995.8333333333303</v>
      </c>
      <c r="AO867">
        <v>0</v>
      </c>
      <c r="AP867">
        <v>0.33875899999999998</v>
      </c>
      <c r="AQ867">
        <v>1.2935370666666701E-2</v>
      </c>
      <c r="AR867">
        <v>203.34739999999999</v>
      </c>
      <c r="AS867">
        <v>203.3476</v>
      </c>
      <c r="AT867">
        <v>-6.4915473333333307E-2</v>
      </c>
      <c r="AU867">
        <v>199.97880000000001</v>
      </c>
      <c r="AV867">
        <v>16.566773333333298</v>
      </c>
      <c r="AW867">
        <v>1.64381133333333</v>
      </c>
      <c r="AX867">
        <v>1.65027733333333</v>
      </c>
      <c r="AY867">
        <v>14.3757533333333</v>
      </c>
      <c r="AZ867">
        <v>14.4364666666667</v>
      </c>
      <c r="BA867">
        <v>800.00173333333305</v>
      </c>
      <c r="BB867">
        <v>0.89998873333333296</v>
      </c>
      <c r="BC867">
        <v>0</v>
      </c>
      <c r="BD867">
        <v>0.100011266666667</v>
      </c>
      <c r="BE867">
        <v>0</v>
      </c>
      <c r="BF867">
        <v>25</v>
      </c>
      <c r="BG867">
        <v>13191.02</v>
      </c>
      <c r="BH867">
        <v>1765650983</v>
      </c>
      <c r="BI867" t="s">
        <v>2016</v>
      </c>
      <c r="BJ867">
        <v>1765650963</v>
      </c>
      <c r="BK867">
        <v>1765650983</v>
      </c>
      <c r="BL867">
        <v>25</v>
      </c>
      <c r="BM867">
        <v>-0.14399999999999999</v>
      </c>
      <c r="BN867">
        <v>-5.0000000000000001E-3</v>
      </c>
      <c r="BO867">
        <v>-0.64800000000000002</v>
      </c>
      <c r="BP867">
        <v>0.159</v>
      </c>
      <c r="BQ867">
        <v>200</v>
      </c>
      <c r="BR867">
        <v>17</v>
      </c>
      <c r="BS867">
        <v>0.18</v>
      </c>
      <c r="BT867">
        <v>0.05</v>
      </c>
      <c r="BU867">
        <v>3.0471679999999998E-3</v>
      </c>
      <c r="BV867">
        <v>0.275236422857143</v>
      </c>
      <c r="BW867">
        <v>3.0043790569944499E-2</v>
      </c>
      <c r="BX867">
        <v>1</v>
      </c>
      <c r="BY867">
        <v>0</v>
      </c>
      <c r="BZ867">
        <v>0</v>
      </c>
      <c r="CA867">
        <v>0</v>
      </c>
      <c r="CB867">
        <v>-1</v>
      </c>
      <c r="CC867">
        <v>-6.4826965E-2</v>
      </c>
      <c r="CD867">
        <v>-2.4671774436090402E-3</v>
      </c>
      <c r="CE867">
        <v>5.1915469975239402E-4</v>
      </c>
      <c r="CF867">
        <v>1</v>
      </c>
      <c r="CG867">
        <v>2</v>
      </c>
      <c r="CH867">
        <v>2</v>
      </c>
      <c r="CI867" t="s">
        <v>290</v>
      </c>
      <c r="CJ867">
        <v>3.8438099999999999</v>
      </c>
      <c r="CK867">
        <v>2.7365200000000001</v>
      </c>
      <c r="CL867">
        <v>5.4157700000000003E-2</v>
      </c>
      <c r="CM867">
        <v>5.34134E-2</v>
      </c>
      <c r="CN867">
        <v>9.1122499999999995E-2</v>
      </c>
      <c r="CO867">
        <v>9.0504600000000004E-2</v>
      </c>
      <c r="CP867">
        <v>33180</v>
      </c>
      <c r="CQ867">
        <v>29180.799999999999</v>
      </c>
      <c r="CR867">
        <v>32467</v>
      </c>
      <c r="CS867">
        <v>30753.7</v>
      </c>
      <c r="CT867">
        <v>39953.800000000003</v>
      </c>
      <c r="CU867">
        <v>39327</v>
      </c>
      <c r="CV867">
        <v>47424.2</v>
      </c>
      <c r="CW867">
        <v>46911.5</v>
      </c>
      <c r="CX867">
        <v>2.82606</v>
      </c>
      <c r="CY867">
        <v>2.3822399999999999</v>
      </c>
      <c r="CZ867">
        <v>0</v>
      </c>
      <c r="DA867">
        <v>0</v>
      </c>
      <c r="DB867">
        <v>999.9</v>
      </c>
      <c r="DC867">
        <v>999.9</v>
      </c>
      <c r="DD867">
        <v>50.91</v>
      </c>
      <c r="DE867">
        <v>27.805</v>
      </c>
      <c r="DF867">
        <v>19.1751</v>
      </c>
      <c r="DG867">
        <v>30.460599999999999</v>
      </c>
      <c r="DH867">
        <v>15.4046</v>
      </c>
      <c r="DI867">
        <v>3</v>
      </c>
      <c r="DJ867">
        <v>-0.12742700000000001</v>
      </c>
      <c r="DK867">
        <v>3.0857800000000002</v>
      </c>
      <c r="DL867">
        <v>20.178100000000001</v>
      </c>
      <c r="DM867">
        <v>5.2492799999999997</v>
      </c>
      <c r="DN867">
        <v>12.033899999999999</v>
      </c>
      <c r="DO867">
        <v>4.9668799999999997</v>
      </c>
      <c r="DP867">
        <v>3.2908400000000002</v>
      </c>
      <c r="DQ867">
        <v>9999</v>
      </c>
      <c r="DR867">
        <v>484</v>
      </c>
      <c r="DS867">
        <v>9999</v>
      </c>
      <c r="DT867">
        <v>9999</v>
      </c>
      <c r="DU867">
        <v>1.8712299999999999</v>
      </c>
      <c r="DV867">
        <v>1.87622</v>
      </c>
      <c r="DW867">
        <v>1.87639</v>
      </c>
      <c r="DX867">
        <v>1.8829499999999999</v>
      </c>
      <c r="DY867">
        <v>1.8757299999999999</v>
      </c>
      <c r="DZ867">
        <v>1.87476</v>
      </c>
      <c r="EA867">
        <v>1.8709499999999999</v>
      </c>
      <c r="EB867">
        <v>1.8747199999999999</v>
      </c>
      <c r="EC867">
        <v>0</v>
      </c>
      <c r="ED867">
        <v>0</v>
      </c>
      <c r="EE867">
        <v>0</v>
      </c>
      <c r="EF867">
        <v>4.5</v>
      </c>
      <c r="EG867" t="s">
        <v>291</v>
      </c>
      <c r="EH867" t="s">
        <v>292</v>
      </c>
      <c r="EI867" t="s">
        <v>293</v>
      </c>
      <c r="EJ867" t="s">
        <v>294</v>
      </c>
      <c r="EK867" t="s">
        <v>294</v>
      </c>
      <c r="EL867" t="s">
        <v>293</v>
      </c>
      <c r="EM867">
        <v>0</v>
      </c>
      <c r="EN867">
        <v>100</v>
      </c>
      <c r="EO867">
        <v>100</v>
      </c>
      <c r="EP867">
        <v>-0.64800000000000002</v>
      </c>
      <c r="EQ867">
        <v>0.15709999999999999</v>
      </c>
      <c r="ER867">
        <v>-0.62430094003477399</v>
      </c>
      <c r="ES867">
        <v>-1.59193180084037E-4</v>
      </c>
      <c r="ET867">
        <v>2.35855495449547E-7</v>
      </c>
      <c r="EU867">
        <v>-2.0637061648257601E-10</v>
      </c>
      <c r="EV867">
        <v>-7.6635554074699394E-2</v>
      </c>
      <c r="EW867">
        <v>-1.23810892805048E-2</v>
      </c>
      <c r="EX867">
        <v>2.1165101286931801E-3</v>
      </c>
      <c r="EY867">
        <v>-2.9602767121402702E-5</v>
      </c>
      <c r="EZ867">
        <v>6</v>
      </c>
      <c r="FA867">
        <v>2221</v>
      </c>
      <c r="FB867">
        <v>2</v>
      </c>
      <c r="FC867">
        <v>24</v>
      </c>
      <c r="FD867">
        <v>0.9</v>
      </c>
      <c r="FE867">
        <v>0.5</v>
      </c>
      <c r="FF867">
        <v>0.83984400000000003</v>
      </c>
      <c r="FG867">
        <v>2.6049799999999999</v>
      </c>
      <c r="FH867">
        <v>2.94556</v>
      </c>
      <c r="FI867">
        <v>3.0773899999999998</v>
      </c>
      <c r="FJ867">
        <v>3.2946800000000001</v>
      </c>
      <c r="FK867">
        <v>2.3010299999999999</v>
      </c>
      <c r="FL867">
        <v>33.692999999999998</v>
      </c>
      <c r="FM867">
        <v>24.1313</v>
      </c>
      <c r="FN867">
        <v>19</v>
      </c>
      <c r="FO867">
        <v>1067.21</v>
      </c>
      <c r="FP867">
        <v>793.90099999999995</v>
      </c>
      <c r="FQ867">
        <v>19.139700000000001</v>
      </c>
      <c r="FR867">
        <v>25.3367</v>
      </c>
      <c r="FS867">
        <v>30.003299999999999</v>
      </c>
      <c r="FT867">
        <v>25.313600000000001</v>
      </c>
      <c r="FU867">
        <v>25.317900000000002</v>
      </c>
      <c r="FV867">
        <v>16.851299999999998</v>
      </c>
      <c r="FW867">
        <v>15.9809</v>
      </c>
      <c r="FX867">
        <v>100</v>
      </c>
      <c r="FY867">
        <v>18.980399999999999</v>
      </c>
      <c r="FZ867">
        <v>200</v>
      </c>
      <c r="GA867">
        <v>16.5379</v>
      </c>
      <c r="GB867">
        <v>99.921899999999994</v>
      </c>
      <c r="GC867">
        <v>99.855099999999993</v>
      </c>
    </row>
    <row r="868" spans="1:185" x14ac:dyDescent="0.2">
      <c r="A868">
        <v>853</v>
      </c>
      <c r="B868">
        <v>1765651030</v>
      </c>
      <c r="C868">
        <v>16251.9000000954</v>
      </c>
      <c r="D868" t="s">
        <v>2023</v>
      </c>
      <c r="E868" t="s">
        <v>2024</v>
      </c>
      <c r="F868">
        <v>15</v>
      </c>
      <c r="G868">
        <v>1765651021.9333301</v>
      </c>
      <c r="H868">
        <f t="shared" si="169"/>
        <v>-7.8187119543481276E-5</v>
      </c>
      <c r="I868">
        <v>0</v>
      </c>
      <c r="J868">
        <f t="shared" si="181"/>
        <v>-2.8771839707678669E-3</v>
      </c>
      <c r="K868">
        <f t="shared" si="170"/>
        <v>-9.2928826696366297E-3</v>
      </c>
      <c r="L868">
        <f t="shared" si="171"/>
        <v>70.052114998477009</v>
      </c>
      <c r="M868">
        <f t="shared" si="172"/>
        <v>1.6443394320042983</v>
      </c>
      <c r="N868">
        <f t="shared" si="173"/>
        <v>2.3473087601138776</v>
      </c>
      <c r="O868">
        <v>0</v>
      </c>
      <c r="P868">
        <v>0</v>
      </c>
      <c r="Q868">
        <f t="shared" si="174"/>
        <v>1</v>
      </c>
      <c r="R868">
        <f t="shared" si="175"/>
        <v>0</v>
      </c>
      <c r="S868">
        <f t="shared" si="176"/>
        <v>26051.791946886493</v>
      </c>
      <c r="T868">
        <f t="shared" si="177"/>
        <v>799.99779999999998</v>
      </c>
      <c r="U868">
        <f t="shared" si="178"/>
        <v>674.39841099926946</v>
      </c>
      <c r="V868">
        <f t="shared" si="179"/>
        <v>0.84300033199999991</v>
      </c>
      <c r="W868">
        <f t="shared" si="180"/>
        <v>0.15870083000000001</v>
      </c>
      <c r="X868">
        <v>1</v>
      </c>
      <c r="Y868">
        <v>1765651021.9333301</v>
      </c>
      <c r="Z868">
        <v>200.02940000000001</v>
      </c>
      <c r="AA868">
        <v>200.00446666666701</v>
      </c>
      <c r="AB868">
        <v>16.490760000000002</v>
      </c>
      <c r="AC868">
        <v>16.56766</v>
      </c>
      <c r="AD868">
        <v>200.678</v>
      </c>
      <c r="AE868">
        <v>16.333953333333302</v>
      </c>
      <c r="AF868">
        <v>999.97080000000005</v>
      </c>
      <c r="AG868">
        <v>99.613686666666695</v>
      </c>
      <c r="AH868">
        <v>9.9087759999999997E-2</v>
      </c>
      <c r="AI868">
        <v>20.0047866666667</v>
      </c>
      <c r="AJ868">
        <v>999.9</v>
      </c>
      <c r="AK868">
        <v>999.9</v>
      </c>
      <c r="AL868">
        <v>0</v>
      </c>
      <c r="AM868">
        <v>0</v>
      </c>
      <c r="AN868">
        <v>5003.3999999999996</v>
      </c>
      <c r="AO868">
        <v>0</v>
      </c>
      <c r="AP868">
        <v>0.33875899999999998</v>
      </c>
      <c r="AQ868">
        <v>2.49104813333333E-2</v>
      </c>
      <c r="AR868">
        <v>203.38339999999999</v>
      </c>
      <c r="AS868">
        <v>203.37393333333301</v>
      </c>
      <c r="AT868">
        <v>-7.6895766666666698E-2</v>
      </c>
      <c r="AU868">
        <v>200.00446666666701</v>
      </c>
      <c r="AV868">
        <v>16.56766</v>
      </c>
      <c r="AW868">
        <v>1.6427053333333299</v>
      </c>
      <c r="AX868">
        <v>1.65036466666667</v>
      </c>
      <c r="AY868">
        <v>14.365346666666699</v>
      </c>
      <c r="AZ868">
        <v>14.437286666666701</v>
      </c>
      <c r="BA868">
        <v>799.99779999999998</v>
      </c>
      <c r="BB868">
        <v>0.89998893333333296</v>
      </c>
      <c r="BC868">
        <v>0</v>
      </c>
      <c r="BD868">
        <v>0.100011066666667</v>
      </c>
      <c r="BE868">
        <v>0</v>
      </c>
      <c r="BF868">
        <v>25</v>
      </c>
      <c r="BG868">
        <v>13190.9533333333</v>
      </c>
      <c r="BH868">
        <v>1765650983</v>
      </c>
      <c r="BI868" t="s">
        <v>2016</v>
      </c>
      <c r="BJ868">
        <v>1765650963</v>
      </c>
      <c r="BK868">
        <v>1765650983</v>
      </c>
      <c r="BL868">
        <v>25</v>
      </c>
      <c r="BM868">
        <v>-0.14399999999999999</v>
      </c>
      <c r="BN868">
        <v>-5.0000000000000001E-3</v>
      </c>
      <c r="BO868">
        <v>-0.64800000000000002</v>
      </c>
      <c r="BP868">
        <v>0.159</v>
      </c>
      <c r="BQ868">
        <v>200</v>
      </c>
      <c r="BR868">
        <v>17</v>
      </c>
      <c r="BS868">
        <v>0.18</v>
      </c>
      <c r="BT868">
        <v>0.05</v>
      </c>
      <c r="BU868">
        <v>2.9702320000000001E-2</v>
      </c>
      <c r="BV868">
        <v>-4.1699245714285703E-2</v>
      </c>
      <c r="BW868">
        <v>1.3734460838164601E-2</v>
      </c>
      <c r="BX868">
        <v>1</v>
      </c>
      <c r="BY868">
        <v>0</v>
      </c>
      <c r="BZ868">
        <v>0</v>
      </c>
      <c r="CA868">
        <v>0</v>
      </c>
      <c r="CB868">
        <v>-1</v>
      </c>
      <c r="CC868">
        <v>-7.35594380952381E-2</v>
      </c>
      <c r="CD868">
        <v>-6.4962498701298804E-2</v>
      </c>
      <c r="CE868">
        <v>6.7754113432305597E-3</v>
      </c>
      <c r="CF868">
        <v>1</v>
      </c>
      <c r="CG868">
        <v>2</v>
      </c>
      <c r="CH868">
        <v>2</v>
      </c>
      <c r="CI868" t="s">
        <v>290</v>
      </c>
      <c r="CJ868">
        <v>3.8438500000000002</v>
      </c>
      <c r="CK868">
        <v>2.73739</v>
      </c>
      <c r="CL868">
        <v>5.4158999999999999E-2</v>
      </c>
      <c r="CM868">
        <v>5.3413599999999999E-2</v>
      </c>
      <c r="CN868">
        <v>9.1068099999999999E-2</v>
      </c>
      <c r="CO868">
        <v>9.0507000000000004E-2</v>
      </c>
      <c r="CP868">
        <v>33180.1</v>
      </c>
      <c r="CQ868">
        <v>29180.5</v>
      </c>
      <c r="CR868">
        <v>32467.1</v>
      </c>
      <c r="CS868">
        <v>30753.4</v>
      </c>
      <c r="CT868">
        <v>39956.400000000001</v>
      </c>
      <c r="CU868">
        <v>39326.6</v>
      </c>
      <c r="CV868">
        <v>47424.3</v>
      </c>
      <c r="CW868">
        <v>46911.1</v>
      </c>
      <c r="CX868">
        <v>2.8267799999999998</v>
      </c>
      <c r="CY868">
        <v>2.3826399999999999</v>
      </c>
      <c r="CZ868">
        <v>0</v>
      </c>
      <c r="DA868">
        <v>0</v>
      </c>
      <c r="DB868">
        <v>999.9</v>
      </c>
      <c r="DC868">
        <v>999.9</v>
      </c>
      <c r="DD868">
        <v>50.91</v>
      </c>
      <c r="DE868">
        <v>27.805</v>
      </c>
      <c r="DF868">
        <v>19.1752</v>
      </c>
      <c r="DG868">
        <v>30.490600000000001</v>
      </c>
      <c r="DH868">
        <v>15.4367</v>
      </c>
      <c r="DI868">
        <v>3</v>
      </c>
      <c r="DJ868">
        <v>-0.13011</v>
      </c>
      <c r="DK868">
        <v>2.0060600000000002</v>
      </c>
      <c r="DL868">
        <v>20.199100000000001</v>
      </c>
      <c r="DM868">
        <v>5.2508299999999997</v>
      </c>
      <c r="DN868">
        <v>12.033899999999999</v>
      </c>
      <c r="DO868">
        <v>4.9670800000000002</v>
      </c>
      <c r="DP868">
        <v>3.2909999999999999</v>
      </c>
      <c r="DQ868">
        <v>9999</v>
      </c>
      <c r="DR868">
        <v>484</v>
      </c>
      <c r="DS868">
        <v>9999</v>
      </c>
      <c r="DT868">
        <v>9999</v>
      </c>
      <c r="DU868">
        <v>1.87127</v>
      </c>
      <c r="DV868">
        <v>1.8762300000000001</v>
      </c>
      <c r="DW868">
        <v>1.8764099999999999</v>
      </c>
      <c r="DX868">
        <v>1.88297</v>
      </c>
      <c r="DY868">
        <v>1.8757600000000001</v>
      </c>
      <c r="DZ868">
        <v>1.8747799999999999</v>
      </c>
      <c r="EA868">
        <v>1.8709899999999999</v>
      </c>
      <c r="EB868">
        <v>1.8747499999999999</v>
      </c>
      <c r="EC868">
        <v>0</v>
      </c>
      <c r="ED868">
        <v>0</v>
      </c>
      <c r="EE868">
        <v>0</v>
      </c>
      <c r="EF868">
        <v>4.5</v>
      </c>
      <c r="EG868" t="s">
        <v>291</v>
      </c>
      <c r="EH868" t="s">
        <v>292</v>
      </c>
      <c r="EI868" t="s">
        <v>293</v>
      </c>
      <c r="EJ868" t="s">
        <v>294</v>
      </c>
      <c r="EK868" t="s">
        <v>294</v>
      </c>
      <c r="EL868" t="s">
        <v>293</v>
      </c>
      <c r="EM868">
        <v>0</v>
      </c>
      <c r="EN868">
        <v>100</v>
      </c>
      <c r="EO868">
        <v>100</v>
      </c>
      <c r="EP868">
        <v>-0.64900000000000002</v>
      </c>
      <c r="EQ868">
        <v>0.15670000000000001</v>
      </c>
      <c r="ER868">
        <v>-0.62430094003477399</v>
      </c>
      <c r="ES868">
        <v>-1.59193180084037E-4</v>
      </c>
      <c r="ET868">
        <v>2.35855495449547E-7</v>
      </c>
      <c r="EU868">
        <v>-2.0637061648257601E-10</v>
      </c>
      <c r="EV868">
        <v>-7.6635554074699394E-2</v>
      </c>
      <c r="EW868">
        <v>-1.23810892805048E-2</v>
      </c>
      <c r="EX868">
        <v>2.1165101286931801E-3</v>
      </c>
      <c r="EY868">
        <v>-2.9602767121402702E-5</v>
      </c>
      <c r="EZ868">
        <v>6</v>
      </c>
      <c r="FA868">
        <v>2221</v>
      </c>
      <c r="FB868">
        <v>2</v>
      </c>
      <c r="FC868">
        <v>24</v>
      </c>
      <c r="FD868">
        <v>1.1000000000000001</v>
      </c>
      <c r="FE868">
        <v>0.8</v>
      </c>
      <c r="FF868">
        <v>0.83984400000000003</v>
      </c>
      <c r="FG868">
        <v>2.5952099999999998</v>
      </c>
      <c r="FH868">
        <v>2.94556</v>
      </c>
      <c r="FI868">
        <v>3.0773899999999998</v>
      </c>
      <c r="FJ868">
        <v>3.2946800000000001</v>
      </c>
      <c r="FK868">
        <v>2.34863</v>
      </c>
      <c r="FL868">
        <v>33.692999999999998</v>
      </c>
      <c r="FM868">
        <v>24.1313</v>
      </c>
      <c r="FN868">
        <v>19</v>
      </c>
      <c r="FO868">
        <v>1068.1300000000001</v>
      </c>
      <c r="FP868">
        <v>794.39599999999996</v>
      </c>
      <c r="FQ868">
        <v>18.9255</v>
      </c>
      <c r="FR868">
        <v>25.342700000000001</v>
      </c>
      <c r="FS868">
        <v>29.999500000000001</v>
      </c>
      <c r="FT868">
        <v>25.319500000000001</v>
      </c>
      <c r="FU868">
        <v>25.324300000000001</v>
      </c>
      <c r="FV868">
        <v>16.850200000000001</v>
      </c>
      <c r="FW868">
        <v>15.9809</v>
      </c>
      <c r="FX868">
        <v>100</v>
      </c>
      <c r="FY868">
        <v>18.959099999999999</v>
      </c>
      <c r="FZ868">
        <v>200</v>
      </c>
      <c r="GA868">
        <v>16.511600000000001</v>
      </c>
      <c r="GB868">
        <v>99.922200000000004</v>
      </c>
      <c r="GC868">
        <v>99.854299999999995</v>
      </c>
    </row>
    <row r="869" spans="1:185" x14ac:dyDescent="0.2">
      <c r="A869">
        <v>854</v>
      </c>
      <c r="B869">
        <v>1765651045</v>
      </c>
      <c r="C869">
        <v>16266.9000000954</v>
      </c>
      <c r="D869" t="s">
        <v>2025</v>
      </c>
      <c r="E869" t="s">
        <v>2026</v>
      </c>
      <c r="F869">
        <v>15</v>
      </c>
      <c r="G869">
        <v>1765651036.9333301</v>
      </c>
      <c r="H869">
        <f t="shared" si="169"/>
        <v>-7.6826548653394119E-5</v>
      </c>
      <c r="I869">
        <v>0</v>
      </c>
      <c r="J869">
        <f t="shared" si="181"/>
        <v>-6.8421342603977326E-3</v>
      </c>
      <c r="K869">
        <f t="shared" si="170"/>
        <v>-2.2099091173098662E-2</v>
      </c>
      <c r="L869">
        <f t="shared" si="171"/>
        <v>70.166886278525055</v>
      </c>
      <c r="M869">
        <f t="shared" si="172"/>
        <v>1.644442679389972</v>
      </c>
      <c r="N869">
        <f t="shared" si="173"/>
        <v>2.3436164359102571</v>
      </c>
      <c r="O869">
        <v>0</v>
      </c>
      <c r="P869">
        <v>0</v>
      </c>
      <c r="Q869">
        <f t="shared" si="174"/>
        <v>1</v>
      </c>
      <c r="R869">
        <f t="shared" si="175"/>
        <v>0</v>
      </c>
      <c r="S869">
        <f t="shared" si="176"/>
        <v>26061.48429771177</v>
      </c>
      <c r="T869">
        <f t="shared" si="177"/>
        <v>800.00019999999995</v>
      </c>
      <c r="U869">
        <f t="shared" si="178"/>
        <v>674.40037820005227</v>
      </c>
      <c r="V869">
        <f t="shared" si="179"/>
        <v>0.84300026199999989</v>
      </c>
      <c r="W869">
        <f t="shared" si="180"/>
        <v>0.15870065499999997</v>
      </c>
      <c r="X869">
        <v>1</v>
      </c>
      <c r="Y869">
        <v>1765651036.9333301</v>
      </c>
      <c r="Z869">
        <v>200.02653333333299</v>
      </c>
      <c r="AA869">
        <v>199.98906666666699</v>
      </c>
      <c r="AB869">
        <v>16.491786666666702</v>
      </c>
      <c r="AC869">
        <v>16.567346666666701</v>
      </c>
      <c r="AD869">
        <v>200.67506666666699</v>
      </c>
      <c r="AE869">
        <v>16.334966666666698</v>
      </c>
      <c r="AF869">
        <v>999.99393333333296</v>
      </c>
      <c r="AG869">
        <v>99.612953333333294</v>
      </c>
      <c r="AH869">
        <v>9.9874186666666698E-2</v>
      </c>
      <c r="AI869">
        <v>19.979366666666699</v>
      </c>
      <c r="AJ869">
        <v>999.9</v>
      </c>
      <c r="AK869">
        <v>999.9</v>
      </c>
      <c r="AL869">
        <v>0</v>
      </c>
      <c r="AM869">
        <v>0</v>
      </c>
      <c r="AN869">
        <v>5004.6666666666697</v>
      </c>
      <c r="AO869">
        <v>0</v>
      </c>
      <c r="AP869">
        <v>0.33875899999999998</v>
      </c>
      <c r="AQ869">
        <v>3.7478640000000001E-2</v>
      </c>
      <c r="AR869">
        <v>203.380666666667</v>
      </c>
      <c r="AS869">
        <v>203.35826666666699</v>
      </c>
      <c r="AT869">
        <v>-7.5559866666666697E-2</v>
      </c>
      <c r="AU869">
        <v>199.98906666666699</v>
      </c>
      <c r="AV869">
        <v>16.567346666666701</v>
      </c>
      <c r="AW869">
        <v>1.64279666666667</v>
      </c>
      <c r="AX869">
        <v>1.6503220000000001</v>
      </c>
      <c r="AY869">
        <v>14.3661933333333</v>
      </c>
      <c r="AZ869">
        <v>14.4369</v>
      </c>
      <c r="BA869">
        <v>800.00019999999995</v>
      </c>
      <c r="BB869">
        <v>0.89999126666666696</v>
      </c>
      <c r="BC869">
        <v>0</v>
      </c>
      <c r="BD869">
        <v>0.100008733333333</v>
      </c>
      <c r="BE869">
        <v>0</v>
      </c>
      <c r="BF869">
        <v>25</v>
      </c>
      <c r="BG869">
        <v>13191.006666666701</v>
      </c>
      <c r="BH869">
        <v>1765650983</v>
      </c>
      <c r="BI869" t="s">
        <v>2016</v>
      </c>
      <c r="BJ869">
        <v>1765650963</v>
      </c>
      <c r="BK869">
        <v>1765650983</v>
      </c>
      <c r="BL869">
        <v>25</v>
      </c>
      <c r="BM869">
        <v>-0.14399999999999999</v>
      </c>
      <c r="BN869">
        <v>-5.0000000000000001E-3</v>
      </c>
      <c r="BO869">
        <v>-0.64800000000000002</v>
      </c>
      <c r="BP869">
        <v>0.159</v>
      </c>
      <c r="BQ869">
        <v>200</v>
      </c>
      <c r="BR869">
        <v>17</v>
      </c>
      <c r="BS869">
        <v>0.18</v>
      </c>
      <c r="BT869">
        <v>0.05</v>
      </c>
      <c r="BU869">
        <v>3.6802675E-2</v>
      </c>
      <c r="BV869">
        <v>7.0828669172932304E-2</v>
      </c>
      <c r="BW869">
        <v>1.45314059287763E-2</v>
      </c>
      <c r="BX869">
        <v>1</v>
      </c>
      <c r="BY869">
        <v>0</v>
      </c>
      <c r="BZ869">
        <v>0</v>
      </c>
      <c r="CA869">
        <v>0</v>
      </c>
      <c r="CB869">
        <v>-1</v>
      </c>
      <c r="CC869">
        <v>-7.6939099999999996E-2</v>
      </c>
      <c r="CD869">
        <v>4.2662751879699201E-2</v>
      </c>
      <c r="CE869">
        <v>4.5415497098457496E-3</v>
      </c>
      <c r="CF869">
        <v>1</v>
      </c>
      <c r="CG869">
        <v>2</v>
      </c>
      <c r="CH869">
        <v>2</v>
      </c>
      <c r="CI869" t="s">
        <v>290</v>
      </c>
      <c r="CJ869">
        <v>3.8437999999999999</v>
      </c>
      <c r="CK869">
        <v>2.7378</v>
      </c>
      <c r="CL869">
        <v>5.4157499999999997E-2</v>
      </c>
      <c r="CM869">
        <v>5.3412500000000002E-2</v>
      </c>
      <c r="CN869">
        <v>9.11048E-2</v>
      </c>
      <c r="CO869">
        <v>9.0430999999999997E-2</v>
      </c>
      <c r="CP869">
        <v>33181.1</v>
      </c>
      <c r="CQ869">
        <v>29180.400000000001</v>
      </c>
      <c r="CR869">
        <v>32468</v>
      </c>
      <c r="CS869">
        <v>30753.200000000001</v>
      </c>
      <c r="CT869">
        <v>39955.9</v>
      </c>
      <c r="CU869">
        <v>39330</v>
      </c>
      <c r="CV869">
        <v>47425.7</v>
      </c>
      <c r="CW869">
        <v>46911.199999999997</v>
      </c>
      <c r="CX869">
        <v>2.8270599999999999</v>
      </c>
      <c r="CY869">
        <v>2.3825599999999998</v>
      </c>
      <c r="CZ869">
        <v>0</v>
      </c>
      <c r="DA869">
        <v>0</v>
      </c>
      <c r="DB869">
        <v>999.9</v>
      </c>
      <c r="DC869">
        <v>999.9</v>
      </c>
      <c r="DD869">
        <v>50.91</v>
      </c>
      <c r="DE869">
        <v>27.805</v>
      </c>
      <c r="DF869">
        <v>19.172799999999999</v>
      </c>
      <c r="DG869">
        <v>30.550599999999999</v>
      </c>
      <c r="DH869">
        <v>15.476800000000001</v>
      </c>
      <c r="DI869">
        <v>3</v>
      </c>
      <c r="DJ869">
        <v>-0.1305</v>
      </c>
      <c r="DK869">
        <v>1.8469</v>
      </c>
      <c r="DL869">
        <v>20.201599999999999</v>
      </c>
      <c r="DM869">
        <v>5.2505899999999999</v>
      </c>
      <c r="DN869">
        <v>12.033899999999999</v>
      </c>
      <c r="DO869">
        <v>4.9671599999999998</v>
      </c>
      <c r="DP869">
        <v>3.2909999999999999</v>
      </c>
      <c r="DQ869">
        <v>9999</v>
      </c>
      <c r="DR869">
        <v>484</v>
      </c>
      <c r="DS869">
        <v>9999</v>
      </c>
      <c r="DT869">
        <v>9999</v>
      </c>
      <c r="DU869">
        <v>1.8712800000000001</v>
      </c>
      <c r="DV869">
        <v>1.87622</v>
      </c>
      <c r="DW869">
        <v>1.87642</v>
      </c>
      <c r="DX869">
        <v>1.88296</v>
      </c>
      <c r="DY869">
        <v>1.8757600000000001</v>
      </c>
      <c r="DZ869">
        <v>1.8748100000000001</v>
      </c>
      <c r="EA869">
        <v>1.8710100000000001</v>
      </c>
      <c r="EB869">
        <v>1.8747100000000001</v>
      </c>
      <c r="EC869">
        <v>0</v>
      </c>
      <c r="ED869">
        <v>0</v>
      </c>
      <c r="EE869">
        <v>0</v>
      </c>
      <c r="EF869">
        <v>4.5</v>
      </c>
      <c r="EG869" t="s">
        <v>291</v>
      </c>
      <c r="EH869" t="s">
        <v>292</v>
      </c>
      <c r="EI869" t="s">
        <v>293</v>
      </c>
      <c r="EJ869" t="s">
        <v>294</v>
      </c>
      <c r="EK869" t="s">
        <v>294</v>
      </c>
      <c r="EL869" t="s">
        <v>293</v>
      </c>
      <c r="EM869">
        <v>0</v>
      </c>
      <c r="EN869">
        <v>100</v>
      </c>
      <c r="EO869">
        <v>100</v>
      </c>
      <c r="EP869">
        <v>-0.64900000000000002</v>
      </c>
      <c r="EQ869">
        <v>0.157</v>
      </c>
      <c r="ER869">
        <v>-0.62430094003477399</v>
      </c>
      <c r="ES869">
        <v>-1.59193180084037E-4</v>
      </c>
      <c r="ET869">
        <v>2.35855495449547E-7</v>
      </c>
      <c r="EU869">
        <v>-2.0637061648257601E-10</v>
      </c>
      <c r="EV869">
        <v>-7.6635554074699394E-2</v>
      </c>
      <c r="EW869">
        <v>-1.23810892805048E-2</v>
      </c>
      <c r="EX869">
        <v>2.1165101286931801E-3</v>
      </c>
      <c r="EY869">
        <v>-2.9602767121402702E-5</v>
      </c>
      <c r="EZ869">
        <v>6</v>
      </c>
      <c r="FA869">
        <v>2221</v>
      </c>
      <c r="FB869">
        <v>2</v>
      </c>
      <c r="FC869">
        <v>24</v>
      </c>
      <c r="FD869">
        <v>1.4</v>
      </c>
      <c r="FE869">
        <v>1</v>
      </c>
      <c r="FF869">
        <v>0.83862300000000001</v>
      </c>
      <c r="FG869">
        <v>2.5976599999999999</v>
      </c>
      <c r="FH869">
        <v>2.94556</v>
      </c>
      <c r="FI869">
        <v>3.0773899999999998</v>
      </c>
      <c r="FJ869">
        <v>3.2946800000000001</v>
      </c>
      <c r="FK869">
        <v>2.35229</v>
      </c>
      <c r="FL869">
        <v>33.715499999999999</v>
      </c>
      <c r="FM869">
        <v>24.14</v>
      </c>
      <c r="FN869">
        <v>19</v>
      </c>
      <c r="FO869">
        <v>1068.55</v>
      </c>
      <c r="FP869">
        <v>794.40099999999995</v>
      </c>
      <c r="FQ869">
        <v>18.976400000000002</v>
      </c>
      <c r="FR869">
        <v>25.348700000000001</v>
      </c>
      <c r="FS869">
        <v>29.9999</v>
      </c>
      <c r="FT869">
        <v>25.325399999999998</v>
      </c>
      <c r="FU869">
        <v>25.329799999999999</v>
      </c>
      <c r="FV869">
        <v>16.851099999999999</v>
      </c>
      <c r="FW869">
        <v>16.255199999999999</v>
      </c>
      <c r="FX869">
        <v>100</v>
      </c>
      <c r="FY869">
        <v>19.002600000000001</v>
      </c>
      <c r="FZ869">
        <v>200</v>
      </c>
      <c r="GA869">
        <v>16.465800000000002</v>
      </c>
      <c r="GB869">
        <v>99.924999999999997</v>
      </c>
      <c r="GC869">
        <v>99.854200000000006</v>
      </c>
    </row>
    <row r="870" spans="1:185" x14ac:dyDescent="0.2">
      <c r="A870">
        <v>855</v>
      </c>
      <c r="B870">
        <v>1765651060</v>
      </c>
      <c r="C870">
        <v>16281.9000000954</v>
      </c>
      <c r="D870" t="s">
        <v>2027</v>
      </c>
      <c r="E870" t="s">
        <v>2028</v>
      </c>
      <c r="F870">
        <v>15</v>
      </c>
      <c r="G870">
        <v>1765651051.9333301</v>
      </c>
      <c r="H870">
        <f t="shared" si="169"/>
        <v>-3.6162597668506696E-5</v>
      </c>
      <c r="I870">
        <v>0</v>
      </c>
      <c r="J870">
        <f t="shared" si="181"/>
        <v>-8.9268586910374991E-3</v>
      </c>
      <c r="K870">
        <f t="shared" si="170"/>
        <v>-2.8832445636800218E-2</v>
      </c>
      <c r="L870">
        <f t="shared" si="171"/>
        <v>70.188894806652385</v>
      </c>
      <c r="M870">
        <f t="shared" si="172"/>
        <v>1.6437118658174787</v>
      </c>
      <c r="N870">
        <f t="shared" si="173"/>
        <v>2.3418403585714969</v>
      </c>
      <c r="O870">
        <v>0</v>
      </c>
      <c r="P870">
        <v>0</v>
      </c>
      <c r="Q870">
        <f t="shared" si="174"/>
        <v>1</v>
      </c>
      <c r="R870">
        <f t="shared" si="175"/>
        <v>0</v>
      </c>
      <c r="S870">
        <f t="shared" si="176"/>
        <v>26011.89054530943</v>
      </c>
      <c r="T870">
        <f t="shared" si="177"/>
        <v>799.99760000000003</v>
      </c>
      <c r="U870">
        <f t="shared" si="178"/>
        <v>674.39817359940912</v>
      </c>
      <c r="V870">
        <f t="shared" si="179"/>
        <v>0.84300024599999934</v>
      </c>
      <c r="W870">
        <f t="shared" si="180"/>
        <v>0.1587004850799999</v>
      </c>
      <c r="X870">
        <v>1</v>
      </c>
      <c r="Y870">
        <v>1765651051.9333301</v>
      </c>
      <c r="Z870">
        <v>200.04126666666701</v>
      </c>
      <c r="AA870">
        <v>200.0052</v>
      </c>
      <c r="AB870">
        <v>16.484913333333299</v>
      </c>
      <c r="AC870">
        <v>16.520479999999999</v>
      </c>
      <c r="AD870">
        <v>200.68979999999999</v>
      </c>
      <c r="AE870">
        <v>16.328293333333299</v>
      </c>
      <c r="AF870">
        <v>999.99419999999998</v>
      </c>
      <c r="AG870">
        <v>99.610200000000006</v>
      </c>
      <c r="AH870">
        <v>9.9870206666666697E-2</v>
      </c>
      <c r="AI870">
        <v>19.967126666666701</v>
      </c>
      <c r="AJ870">
        <v>999.9</v>
      </c>
      <c r="AK870">
        <v>999.9</v>
      </c>
      <c r="AL870">
        <v>0</v>
      </c>
      <c r="AM870">
        <v>0</v>
      </c>
      <c r="AN870">
        <v>4996.3666666666704</v>
      </c>
      <c r="AO870">
        <v>0</v>
      </c>
      <c r="AP870">
        <v>0.33875899999999998</v>
      </c>
      <c r="AQ870">
        <v>3.6211133333333298E-2</v>
      </c>
      <c r="AR870">
        <v>203.39426666666699</v>
      </c>
      <c r="AS870">
        <v>203.36473333333299</v>
      </c>
      <c r="AT870">
        <v>-3.5584126666666702E-2</v>
      </c>
      <c r="AU870">
        <v>200.0052</v>
      </c>
      <c r="AV870">
        <v>16.520479999999999</v>
      </c>
      <c r="AW870">
        <v>1.642066</v>
      </c>
      <c r="AX870">
        <v>1.6456093333333299</v>
      </c>
      <c r="AY870">
        <v>14.35932</v>
      </c>
      <c r="AZ870">
        <v>14.3926533333333</v>
      </c>
      <c r="BA870">
        <v>799.99760000000003</v>
      </c>
      <c r="BB870">
        <v>0.89999373333333299</v>
      </c>
      <c r="BC870">
        <v>0</v>
      </c>
      <c r="BD870">
        <v>0.100006333333333</v>
      </c>
      <c r="BE870">
        <v>0</v>
      </c>
      <c r="BF870">
        <v>25</v>
      </c>
      <c r="BG870">
        <v>13190.9533333333</v>
      </c>
      <c r="BH870">
        <v>1765650983</v>
      </c>
      <c r="BI870" t="s">
        <v>2016</v>
      </c>
      <c r="BJ870">
        <v>1765650963</v>
      </c>
      <c r="BK870">
        <v>1765650983</v>
      </c>
      <c r="BL870">
        <v>25</v>
      </c>
      <c r="BM870">
        <v>-0.14399999999999999</v>
      </c>
      <c r="BN870">
        <v>-5.0000000000000001E-3</v>
      </c>
      <c r="BO870">
        <v>-0.64800000000000002</v>
      </c>
      <c r="BP870">
        <v>0.159</v>
      </c>
      <c r="BQ870">
        <v>200</v>
      </c>
      <c r="BR870">
        <v>17</v>
      </c>
      <c r="BS870">
        <v>0.18</v>
      </c>
      <c r="BT870">
        <v>0.05</v>
      </c>
      <c r="BU870">
        <v>3.7998009523809502E-2</v>
      </c>
      <c r="BV870">
        <v>-2.2815654545454599E-2</v>
      </c>
      <c r="BW870">
        <v>1.35046479597953E-2</v>
      </c>
      <c r="BX870">
        <v>1</v>
      </c>
      <c r="BY870">
        <v>0</v>
      </c>
      <c r="BZ870">
        <v>0</v>
      </c>
      <c r="CA870">
        <v>0</v>
      </c>
      <c r="CB870">
        <v>-1</v>
      </c>
      <c r="CC870">
        <v>-4.5290261904761903E-2</v>
      </c>
      <c r="CD870">
        <v>0.13272434025974</v>
      </c>
      <c r="CE870">
        <v>1.75362881438265E-2</v>
      </c>
      <c r="CF870">
        <v>0</v>
      </c>
      <c r="CG870">
        <v>1</v>
      </c>
      <c r="CH870">
        <v>2</v>
      </c>
      <c r="CI870" t="s">
        <v>297</v>
      </c>
      <c r="CJ870">
        <v>3.84389</v>
      </c>
      <c r="CK870">
        <v>2.7375099999999999</v>
      </c>
      <c r="CL870">
        <v>5.41547E-2</v>
      </c>
      <c r="CM870">
        <v>5.3409199999999997E-2</v>
      </c>
      <c r="CN870">
        <v>9.1009999999999994E-2</v>
      </c>
      <c r="CO870">
        <v>9.02839E-2</v>
      </c>
      <c r="CP870">
        <v>33180.699999999997</v>
      </c>
      <c r="CQ870">
        <v>29179.7</v>
      </c>
      <c r="CR870">
        <v>32467.599999999999</v>
      </c>
      <c r="CS870">
        <v>30752.400000000001</v>
      </c>
      <c r="CT870">
        <v>39959.800000000003</v>
      </c>
      <c r="CU870">
        <v>39335.5</v>
      </c>
      <c r="CV870">
        <v>47425.1</v>
      </c>
      <c r="CW870">
        <v>46909.9</v>
      </c>
      <c r="CX870">
        <v>2.8267199999999999</v>
      </c>
      <c r="CY870">
        <v>2.3824200000000002</v>
      </c>
      <c r="CZ870">
        <v>0</v>
      </c>
      <c r="DA870">
        <v>0</v>
      </c>
      <c r="DB870">
        <v>999.9</v>
      </c>
      <c r="DC870">
        <v>999.9</v>
      </c>
      <c r="DD870">
        <v>50.91</v>
      </c>
      <c r="DE870">
        <v>27.805</v>
      </c>
      <c r="DF870">
        <v>19.175599999999999</v>
      </c>
      <c r="DG870">
        <v>30.5806</v>
      </c>
      <c r="DH870">
        <v>15.4407</v>
      </c>
      <c r="DI870">
        <v>3</v>
      </c>
      <c r="DJ870">
        <v>-0.13057099999999999</v>
      </c>
      <c r="DK870">
        <v>1.7573300000000001</v>
      </c>
      <c r="DL870">
        <v>20.202400000000001</v>
      </c>
      <c r="DM870">
        <v>5.2511900000000002</v>
      </c>
      <c r="DN870">
        <v>12.033899999999999</v>
      </c>
      <c r="DO870">
        <v>4.9669999999999996</v>
      </c>
      <c r="DP870">
        <v>3.2909999999999999</v>
      </c>
      <c r="DQ870">
        <v>9999</v>
      </c>
      <c r="DR870">
        <v>484.1</v>
      </c>
      <c r="DS870">
        <v>9999</v>
      </c>
      <c r="DT870">
        <v>9999</v>
      </c>
      <c r="DU870">
        <v>1.87124</v>
      </c>
      <c r="DV870">
        <v>1.87622</v>
      </c>
      <c r="DW870">
        <v>1.87642</v>
      </c>
      <c r="DX870">
        <v>1.88293</v>
      </c>
      <c r="DY870">
        <v>1.8757600000000001</v>
      </c>
      <c r="DZ870">
        <v>1.8748100000000001</v>
      </c>
      <c r="EA870">
        <v>1.8709800000000001</v>
      </c>
      <c r="EB870">
        <v>1.8747100000000001</v>
      </c>
      <c r="EC870">
        <v>0</v>
      </c>
      <c r="ED870">
        <v>0</v>
      </c>
      <c r="EE870">
        <v>0</v>
      </c>
      <c r="EF870">
        <v>4.5</v>
      </c>
      <c r="EG870" t="s">
        <v>291</v>
      </c>
      <c r="EH870" t="s">
        <v>292</v>
      </c>
      <c r="EI870" t="s">
        <v>293</v>
      </c>
      <c r="EJ870" t="s">
        <v>294</v>
      </c>
      <c r="EK870" t="s">
        <v>294</v>
      </c>
      <c r="EL870" t="s">
        <v>293</v>
      </c>
      <c r="EM870">
        <v>0</v>
      </c>
      <c r="EN870">
        <v>100</v>
      </c>
      <c r="EO870">
        <v>100</v>
      </c>
      <c r="EP870">
        <v>-0.64800000000000002</v>
      </c>
      <c r="EQ870">
        <v>0.15629999999999999</v>
      </c>
      <c r="ER870">
        <v>-0.62430094003477399</v>
      </c>
      <c r="ES870">
        <v>-1.59193180084037E-4</v>
      </c>
      <c r="ET870">
        <v>2.35855495449547E-7</v>
      </c>
      <c r="EU870">
        <v>-2.0637061648257601E-10</v>
      </c>
      <c r="EV870">
        <v>-7.6635554074699394E-2</v>
      </c>
      <c r="EW870">
        <v>-1.23810892805048E-2</v>
      </c>
      <c r="EX870">
        <v>2.1165101286931801E-3</v>
      </c>
      <c r="EY870">
        <v>-2.9602767121402702E-5</v>
      </c>
      <c r="EZ870">
        <v>6</v>
      </c>
      <c r="FA870">
        <v>2221</v>
      </c>
      <c r="FB870">
        <v>2</v>
      </c>
      <c r="FC870">
        <v>24</v>
      </c>
      <c r="FD870">
        <v>1.6</v>
      </c>
      <c r="FE870">
        <v>1.3</v>
      </c>
      <c r="FF870">
        <v>0.83862300000000001</v>
      </c>
      <c r="FG870">
        <v>2.6000999999999999</v>
      </c>
      <c r="FH870">
        <v>2.94556</v>
      </c>
      <c r="FI870">
        <v>3.0773899999999998</v>
      </c>
      <c r="FJ870">
        <v>3.2946800000000001</v>
      </c>
      <c r="FK870">
        <v>2.2668499999999998</v>
      </c>
      <c r="FL870">
        <v>33.715499999999999</v>
      </c>
      <c r="FM870">
        <v>24.1313</v>
      </c>
      <c r="FN870">
        <v>19</v>
      </c>
      <c r="FO870">
        <v>1068.29</v>
      </c>
      <c r="FP870">
        <v>794.34799999999996</v>
      </c>
      <c r="FQ870">
        <v>19.044499999999999</v>
      </c>
      <c r="FR870">
        <v>25.354199999999999</v>
      </c>
      <c r="FS870">
        <v>30.0001</v>
      </c>
      <c r="FT870">
        <v>25.331</v>
      </c>
      <c r="FU870">
        <v>25.3353</v>
      </c>
      <c r="FV870">
        <v>16.850000000000001</v>
      </c>
      <c r="FW870">
        <v>16.255199999999999</v>
      </c>
      <c r="FX870">
        <v>100</v>
      </c>
      <c r="FY870">
        <v>19.0717</v>
      </c>
      <c r="FZ870">
        <v>200</v>
      </c>
      <c r="GA870">
        <v>16.4543</v>
      </c>
      <c r="GB870">
        <v>99.9238</v>
      </c>
      <c r="GC870">
        <v>99.851600000000005</v>
      </c>
    </row>
    <row r="871" spans="1:185" x14ac:dyDescent="0.2">
      <c r="A871">
        <v>856</v>
      </c>
      <c r="B871">
        <v>1765651075</v>
      </c>
      <c r="C871">
        <v>16296.9000000954</v>
      </c>
      <c r="D871" t="s">
        <v>2029</v>
      </c>
      <c r="E871" t="s">
        <v>2030</v>
      </c>
      <c r="F871">
        <v>15</v>
      </c>
      <c r="G871">
        <v>1765651066.9333301</v>
      </c>
      <c r="H871">
        <f t="shared" si="169"/>
        <v>-4.3401563377718073E-5</v>
      </c>
      <c r="I871">
        <v>0</v>
      </c>
      <c r="J871">
        <f t="shared" si="181"/>
        <v>-1.0749107084813338E-2</v>
      </c>
      <c r="K871">
        <f t="shared" si="170"/>
        <v>-3.4718040958594439E-2</v>
      </c>
      <c r="L871">
        <f t="shared" si="171"/>
        <v>70.142715840219836</v>
      </c>
      <c r="M871">
        <f t="shared" si="172"/>
        <v>1.6423625152789618</v>
      </c>
      <c r="N871">
        <f t="shared" si="173"/>
        <v>2.3414584046334159</v>
      </c>
      <c r="O871">
        <v>0</v>
      </c>
      <c r="P871">
        <v>0</v>
      </c>
      <c r="Q871">
        <f t="shared" si="174"/>
        <v>1</v>
      </c>
      <c r="R871">
        <f t="shared" si="175"/>
        <v>0</v>
      </c>
      <c r="S871">
        <f t="shared" si="176"/>
        <v>26018.746151153482</v>
      </c>
      <c r="T871">
        <f t="shared" si="177"/>
        <v>800.00066666666703</v>
      </c>
      <c r="U871">
        <f t="shared" si="178"/>
        <v>674.40070920012317</v>
      </c>
      <c r="V871">
        <f t="shared" si="179"/>
        <v>0.84300018400000032</v>
      </c>
      <c r="W871">
        <f t="shared" si="180"/>
        <v>0.15870033008000009</v>
      </c>
      <c r="X871">
        <v>1</v>
      </c>
      <c r="Y871">
        <v>1765651066.9333301</v>
      </c>
      <c r="Z871">
        <v>200.03786666666699</v>
      </c>
      <c r="AA871">
        <v>199.99446666666699</v>
      </c>
      <c r="AB871">
        <v>16.4717466666667</v>
      </c>
      <c r="AC871">
        <v>16.514433333333301</v>
      </c>
      <c r="AD871">
        <v>200.68633333333301</v>
      </c>
      <c r="AE871">
        <v>16.315533333333299</v>
      </c>
      <c r="AF871">
        <v>999.99993333333305</v>
      </c>
      <c r="AG871">
        <v>99.607893333333294</v>
      </c>
      <c r="AH871">
        <v>9.9960880000000002E-2</v>
      </c>
      <c r="AI871">
        <v>19.964493333333301</v>
      </c>
      <c r="AJ871">
        <v>999.9</v>
      </c>
      <c r="AK871">
        <v>999.9</v>
      </c>
      <c r="AL871">
        <v>0</v>
      </c>
      <c r="AM871">
        <v>0</v>
      </c>
      <c r="AN871">
        <v>4997.5666666666702</v>
      </c>
      <c r="AO871">
        <v>0</v>
      </c>
      <c r="AP871">
        <v>0.33875899999999998</v>
      </c>
      <c r="AQ871">
        <v>4.345806E-2</v>
      </c>
      <c r="AR871">
        <v>203.38806666666699</v>
      </c>
      <c r="AS871">
        <v>203.35266666666701</v>
      </c>
      <c r="AT871">
        <v>-4.2698013333333298E-2</v>
      </c>
      <c r="AU871">
        <v>199.99446666666699</v>
      </c>
      <c r="AV871">
        <v>16.514433333333301</v>
      </c>
      <c r="AW871">
        <v>1.64071533333333</v>
      </c>
      <c r="AX871">
        <v>1.64496933333333</v>
      </c>
      <c r="AY871">
        <v>14.3466133333333</v>
      </c>
      <c r="AZ871">
        <v>14.3866333333333</v>
      </c>
      <c r="BA871">
        <v>800.00066666666703</v>
      </c>
      <c r="BB871">
        <v>0.89999580000000001</v>
      </c>
      <c r="BC871">
        <v>0</v>
      </c>
      <c r="BD871">
        <v>0.10000426666666699</v>
      </c>
      <c r="BE871">
        <v>0</v>
      </c>
      <c r="BF871">
        <v>25</v>
      </c>
      <c r="BG871">
        <v>13191.0133333333</v>
      </c>
      <c r="BH871">
        <v>1765650983</v>
      </c>
      <c r="BI871" t="s">
        <v>2016</v>
      </c>
      <c r="BJ871">
        <v>1765650963</v>
      </c>
      <c r="BK871">
        <v>1765650983</v>
      </c>
      <c r="BL871">
        <v>25</v>
      </c>
      <c r="BM871">
        <v>-0.14399999999999999</v>
      </c>
      <c r="BN871">
        <v>-5.0000000000000001E-3</v>
      </c>
      <c r="BO871">
        <v>-0.64800000000000002</v>
      </c>
      <c r="BP871">
        <v>0.159</v>
      </c>
      <c r="BQ871">
        <v>200</v>
      </c>
      <c r="BR871">
        <v>17</v>
      </c>
      <c r="BS871">
        <v>0.18</v>
      </c>
      <c r="BT871">
        <v>0.05</v>
      </c>
      <c r="BU871">
        <v>4.152604E-2</v>
      </c>
      <c r="BV871">
        <v>2.4999464661654099E-2</v>
      </c>
      <c r="BW871">
        <v>1.19691809132622E-2</v>
      </c>
      <c r="BX871">
        <v>1</v>
      </c>
      <c r="BY871">
        <v>0</v>
      </c>
      <c r="BZ871">
        <v>0</v>
      </c>
      <c r="CA871">
        <v>0</v>
      </c>
      <c r="CB871">
        <v>-1</v>
      </c>
      <c r="CC871">
        <v>-4.1347769999999999E-2</v>
      </c>
      <c r="CD871">
        <v>-2.8103512781954901E-2</v>
      </c>
      <c r="CE871">
        <v>2.87461585904969E-3</v>
      </c>
      <c r="CF871">
        <v>1</v>
      </c>
      <c r="CG871">
        <v>2</v>
      </c>
      <c r="CH871">
        <v>2</v>
      </c>
      <c r="CI871" t="s">
        <v>290</v>
      </c>
      <c r="CJ871">
        <v>3.8437299999999999</v>
      </c>
      <c r="CK871">
        <v>2.7377199999999999</v>
      </c>
      <c r="CL871">
        <v>5.4156099999999999E-2</v>
      </c>
      <c r="CM871">
        <v>5.3409699999999997E-2</v>
      </c>
      <c r="CN871">
        <v>9.0990600000000005E-2</v>
      </c>
      <c r="CO871">
        <v>9.0262099999999998E-2</v>
      </c>
      <c r="CP871">
        <v>33180.1</v>
      </c>
      <c r="CQ871">
        <v>29180.1</v>
      </c>
      <c r="CR871">
        <v>32467.1</v>
      </c>
      <c r="CS871">
        <v>30752.9</v>
      </c>
      <c r="CT871">
        <v>39960</v>
      </c>
      <c r="CU871">
        <v>39337</v>
      </c>
      <c r="CV871">
        <v>47424.3</v>
      </c>
      <c r="CW871">
        <v>46910.5</v>
      </c>
      <c r="CX871">
        <v>2.827</v>
      </c>
      <c r="CY871">
        <v>2.3822199999999998</v>
      </c>
      <c r="CZ871">
        <v>0</v>
      </c>
      <c r="DA871">
        <v>0</v>
      </c>
      <c r="DB871">
        <v>999.9</v>
      </c>
      <c r="DC871">
        <v>999.9</v>
      </c>
      <c r="DD871">
        <v>50.91</v>
      </c>
      <c r="DE871">
        <v>27.795000000000002</v>
      </c>
      <c r="DF871">
        <v>19.164899999999999</v>
      </c>
      <c r="DG871">
        <v>30.250599999999999</v>
      </c>
      <c r="DH871">
        <v>15.5168</v>
      </c>
      <c r="DI871">
        <v>3</v>
      </c>
      <c r="DJ871">
        <v>-0.13041900000000001</v>
      </c>
      <c r="DK871">
        <v>1.67353</v>
      </c>
      <c r="DL871">
        <v>20.203700000000001</v>
      </c>
      <c r="DM871">
        <v>5.2510700000000003</v>
      </c>
      <c r="DN871">
        <v>12.033899999999999</v>
      </c>
      <c r="DO871">
        <v>4.9672799999999997</v>
      </c>
      <c r="DP871">
        <v>3.2909999999999999</v>
      </c>
      <c r="DQ871">
        <v>9999</v>
      </c>
      <c r="DR871">
        <v>484.1</v>
      </c>
      <c r="DS871">
        <v>9999</v>
      </c>
      <c r="DT871">
        <v>9999</v>
      </c>
      <c r="DU871">
        <v>1.8712299999999999</v>
      </c>
      <c r="DV871">
        <v>1.87622</v>
      </c>
      <c r="DW871">
        <v>1.8763799999999999</v>
      </c>
      <c r="DX871">
        <v>1.88293</v>
      </c>
      <c r="DY871">
        <v>1.87574</v>
      </c>
      <c r="DZ871">
        <v>1.8747499999999999</v>
      </c>
      <c r="EA871">
        <v>1.8709499999999999</v>
      </c>
      <c r="EB871">
        <v>1.87469</v>
      </c>
      <c r="EC871">
        <v>0</v>
      </c>
      <c r="ED871">
        <v>0</v>
      </c>
      <c r="EE871">
        <v>0</v>
      </c>
      <c r="EF871">
        <v>4.5</v>
      </c>
      <c r="EG871" t="s">
        <v>291</v>
      </c>
      <c r="EH871" t="s">
        <v>292</v>
      </c>
      <c r="EI871" t="s">
        <v>293</v>
      </c>
      <c r="EJ871" t="s">
        <v>294</v>
      </c>
      <c r="EK871" t="s">
        <v>294</v>
      </c>
      <c r="EL871" t="s">
        <v>293</v>
      </c>
      <c r="EM871">
        <v>0</v>
      </c>
      <c r="EN871">
        <v>100</v>
      </c>
      <c r="EO871">
        <v>100</v>
      </c>
      <c r="EP871">
        <v>-0.64800000000000002</v>
      </c>
      <c r="EQ871">
        <v>0.15609999999999999</v>
      </c>
      <c r="ER871">
        <v>-0.62430094003477399</v>
      </c>
      <c r="ES871">
        <v>-1.59193180084037E-4</v>
      </c>
      <c r="ET871">
        <v>2.35855495449547E-7</v>
      </c>
      <c r="EU871">
        <v>-2.0637061648257601E-10</v>
      </c>
      <c r="EV871">
        <v>-7.6635554074699394E-2</v>
      </c>
      <c r="EW871">
        <v>-1.23810892805048E-2</v>
      </c>
      <c r="EX871">
        <v>2.1165101286931801E-3</v>
      </c>
      <c r="EY871">
        <v>-2.9602767121402702E-5</v>
      </c>
      <c r="EZ871">
        <v>6</v>
      </c>
      <c r="FA871">
        <v>2221</v>
      </c>
      <c r="FB871">
        <v>2</v>
      </c>
      <c r="FC871">
        <v>24</v>
      </c>
      <c r="FD871">
        <v>1.9</v>
      </c>
      <c r="FE871">
        <v>1.5</v>
      </c>
      <c r="FF871">
        <v>0.83862300000000001</v>
      </c>
      <c r="FG871">
        <v>2.6086399999999998</v>
      </c>
      <c r="FH871">
        <v>2.94556</v>
      </c>
      <c r="FI871">
        <v>3.0773899999999998</v>
      </c>
      <c r="FJ871">
        <v>3.2946800000000001</v>
      </c>
      <c r="FK871">
        <v>2.2949199999999998</v>
      </c>
      <c r="FL871">
        <v>33.692999999999998</v>
      </c>
      <c r="FM871">
        <v>24.122499999999999</v>
      </c>
      <c r="FN871">
        <v>19</v>
      </c>
      <c r="FO871">
        <v>1068.71</v>
      </c>
      <c r="FP871">
        <v>794.24099999999999</v>
      </c>
      <c r="FQ871">
        <v>19.122</v>
      </c>
      <c r="FR871">
        <v>25.3597</v>
      </c>
      <c r="FS871">
        <v>30.0001</v>
      </c>
      <c r="FT871">
        <v>25.336500000000001</v>
      </c>
      <c r="FU871">
        <v>25.3413</v>
      </c>
      <c r="FV871">
        <v>16.8508</v>
      </c>
      <c r="FW871">
        <v>16.53</v>
      </c>
      <c r="FX871">
        <v>100</v>
      </c>
      <c r="FY871">
        <v>19.1462</v>
      </c>
      <c r="FZ871">
        <v>200</v>
      </c>
      <c r="GA871">
        <v>16.441800000000001</v>
      </c>
      <c r="GB871">
        <v>99.922200000000004</v>
      </c>
      <c r="GC871">
        <v>99.852900000000005</v>
      </c>
    </row>
    <row r="872" spans="1:185" x14ac:dyDescent="0.2">
      <c r="A872">
        <v>857</v>
      </c>
      <c r="B872">
        <v>1765651090</v>
      </c>
      <c r="C872">
        <v>16311.9000000954</v>
      </c>
      <c r="D872" t="s">
        <v>2031</v>
      </c>
      <c r="E872" t="s">
        <v>2032</v>
      </c>
      <c r="F872">
        <v>15</v>
      </c>
      <c r="G872">
        <v>1765651081.9333301</v>
      </c>
      <c r="H872">
        <f t="shared" si="169"/>
        <v>-2.9519326339251019E-5</v>
      </c>
      <c r="I872">
        <v>0</v>
      </c>
      <c r="J872">
        <f t="shared" si="181"/>
        <v>-1.3714115706845222E-2</v>
      </c>
      <c r="K872">
        <f t="shared" si="170"/>
        <v>-4.4294584384022243E-2</v>
      </c>
      <c r="L872">
        <f t="shared" si="171"/>
        <v>70.076400272424792</v>
      </c>
      <c r="M872">
        <f t="shared" si="172"/>
        <v>1.6415118587198358</v>
      </c>
      <c r="N872">
        <f t="shared" si="173"/>
        <v>2.3424603038089762</v>
      </c>
      <c r="O872">
        <v>0</v>
      </c>
      <c r="P872">
        <v>0</v>
      </c>
      <c r="Q872">
        <f t="shared" si="174"/>
        <v>1</v>
      </c>
      <c r="R872">
        <f t="shared" si="175"/>
        <v>0</v>
      </c>
      <c r="S872">
        <f t="shared" si="176"/>
        <v>26026.28800401292</v>
      </c>
      <c r="T872">
        <f t="shared" si="177"/>
        <v>800.00006666666695</v>
      </c>
      <c r="U872">
        <f t="shared" si="178"/>
        <v>674.40023700001552</v>
      </c>
      <c r="V872">
        <f t="shared" si="179"/>
        <v>0.84300022600000024</v>
      </c>
      <c r="W872">
        <f t="shared" si="180"/>
        <v>0.15870043508000009</v>
      </c>
      <c r="X872">
        <v>1</v>
      </c>
      <c r="Y872">
        <v>1765651081.9333301</v>
      </c>
      <c r="Z872">
        <v>200.0532</v>
      </c>
      <c r="AA872">
        <v>200.00299999999999</v>
      </c>
      <c r="AB872">
        <v>16.463159999999998</v>
      </c>
      <c r="AC872">
        <v>16.492193333333301</v>
      </c>
      <c r="AD872">
        <v>200.70166666666699</v>
      </c>
      <c r="AE872">
        <v>16.307213333333301</v>
      </c>
      <c r="AF872">
        <v>1000.0004</v>
      </c>
      <c r="AG872">
        <v>99.608386666666703</v>
      </c>
      <c r="AH872">
        <v>9.9801719999999997E-2</v>
      </c>
      <c r="AI872">
        <v>19.971399999999999</v>
      </c>
      <c r="AJ872">
        <v>999.9</v>
      </c>
      <c r="AK872">
        <v>999.9</v>
      </c>
      <c r="AL872">
        <v>0</v>
      </c>
      <c r="AM872">
        <v>0</v>
      </c>
      <c r="AN872">
        <v>4998.8999999999996</v>
      </c>
      <c r="AO872">
        <v>0</v>
      </c>
      <c r="AP872">
        <v>0.33875899999999998</v>
      </c>
      <c r="AQ872">
        <v>5.0332639999999998E-2</v>
      </c>
      <c r="AR872">
        <v>203.40186666666699</v>
      </c>
      <c r="AS872">
        <v>203.356866666667</v>
      </c>
      <c r="AT872">
        <v>-2.9029466666666701E-2</v>
      </c>
      <c r="AU872">
        <v>200.00299999999999</v>
      </c>
      <c r="AV872">
        <v>16.492193333333301</v>
      </c>
      <c r="AW872">
        <v>1.6398680000000001</v>
      </c>
      <c r="AX872">
        <v>1.6427606666666701</v>
      </c>
      <c r="AY872">
        <v>14.33864</v>
      </c>
      <c r="AZ872">
        <v>14.3658533333333</v>
      </c>
      <c r="BA872">
        <v>800.00006666666695</v>
      </c>
      <c r="BB872">
        <v>0.89999439999999997</v>
      </c>
      <c r="BC872">
        <v>0</v>
      </c>
      <c r="BD872">
        <v>0.10000566666666701</v>
      </c>
      <c r="BE872">
        <v>0</v>
      </c>
      <c r="BF872">
        <v>25</v>
      </c>
      <c r="BG872">
        <v>13191.006666666701</v>
      </c>
      <c r="BH872">
        <v>1765650983</v>
      </c>
      <c r="BI872" t="s">
        <v>2016</v>
      </c>
      <c r="BJ872">
        <v>1765650963</v>
      </c>
      <c r="BK872">
        <v>1765650983</v>
      </c>
      <c r="BL872">
        <v>25</v>
      </c>
      <c r="BM872">
        <v>-0.14399999999999999</v>
      </c>
      <c r="BN872">
        <v>-5.0000000000000001E-3</v>
      </c>
      <c r="BO872">
        <v>-0.64800000000000002</v>
      </c>
      <c r="BP872">
        <v>0.159</v>
      </c>
      <c r="BQ872">
        <v>200</v>
      </c>
      <c r="BR872">
        <v>17</v>
      </c>
      <c r="BS872">
        <v>0.18</v>
      </c>
      <c r="BT872">
        <v>0.05</v>
      </c>
      <c r="BU872">
        <v>4.7861738095238103E-2</v>
      </c>
      <c r="BV872">
        <v>2.1967862337662399E-2</v>
      </c>
      <c r="BW872">
        <v>1.70025645705211E-2</v>
      </c>
      <c r="BX872">
        <v>1</v>
      </c>
      <c r="BY872">
        <v>0</v>
      </c>
      <c r="BZ872">
        <v>0</v>
      </c>
      <c r="CA872">
        <v>0</v>
      </c>
      <c r="CB872">
        <v>-1</v>
      </c>
      <c r="CC872">
        <v>-3.3062609523809502E-2</v>
      </c>
      <c r="CD872">
        <v>5.4223480519480401E-2</v>
      </c>
      <c r="CE872">
        <v>7.7040334925410998E-3</v>
      </c>
      <c r="CF872">
        <v>1</v>
      </c>
      <c r="CG872">
        <v>2</v>
      </c>
      <c r="CH872">
        <v>2</v>
      </c>
      <c r="CI872" t="s">
        <v>290</v>
      </c>
      <c r="CJ872">
        <v>3.8438500000000002</v>
      </c>
      <c r="CK872">
        <v>2.7378300000000002</v>
      </c>
      <c r="CL872">
        <v>5.4152600000000002E-2</v>
      </c>
      <c r="CM872">
        <v>5.3412399999999999E-2</v>
      </c>
      <c r="CN872">
        <v>9.0936500000000003E-2</v>
      </c>
      <c r="CO872">
        <v>9.0181999999999998E-2</v>
      </c>
      <c r="CP872">
        <v>33180.1</v>
      </c>
      <c r="CQ872">
        <v>29180</v>
      </c>
      <c r="CR872">
        <v>32467</v>
      </c>
      <c r="CS872">
        <v>30752.799999999999</v>
      </c>
      <c r="CT872">
        <v>39962.6</v>
      </c>
      <c r="CU872">
        <v>39340.6</v>
      </c>
      <c r="CV872">
        <v>47424.5</v>
      </c>
      <c r="CW872">
        <v>46910.5</v>
      </c>
      <c r="CX872">
        <v>2.8265799999999999</v>
      </c>
      <c r="CY872">
        <v>2.3820999999999999</v>
      </c>
      <c r="CZ872">
        <v>0</v>
      </c>
      <c r="DA872">
        <v>0</v>
      </c>
      <c r="DB872">
        <v>999.9</v>
      </c>
      <c r="DC872">
        <v>999.9</v>
      </c>
      <c r="DD872">
        <v>50.91</v>
      </c>
      <c r="DE872">
        <v>27.805</v>
      </c>
      <c r="DF872">
        <v>19.175699999999999</v>
      </c>
      <c r="DG872">
        <v>30.490600000000001</v>
      </c>
      <c r="DH872">
        <v>15.460699999999999</v>
      </c>
      <c r="DI872">
        <v>3</v>
      </c>
      <c r="DJ872">
        <v>-0.13011200000000001</v>
      </c>
      <c r="DK872">
        <v>1.63212</v>
      </c>
      <c r="DL872">
        <v>20.2043</v>
      </c>
      <c r="DM872">
        <v>5.2513100000000001</v>
      </c>
      <c r="DN872">
        <v>12.033899999999999</v>
      </c>
      <c r="DO872">
        <v>4.9671599999999998</v>
      </c>
      <c r="DP872">
        <v>3.2909999999999999</v>
      </c>
      <c r="DQ872">
        <v>9999</v>
      </c>
      <c r="DR872">
        <v>484.1</v>
      </c>
      <c r="DS872">
        <v>9999</v>
      </c>
      <c r="DT872">
        <v>9999</v>
      </c>
      <c r="DU872">
        <v>1.8712200000000001</v>
      </c>
      <c r="DV872">
        <v>1.87622</v>
      </c>
      <c r="DW872">
        <v>1.87639</v>
      </c>
      <c r="DX872">
        <v>1.8829400000000001</v>
      </c>
      <c r="DY872">
        <v>1.87575</v>
      </c>
      <c r="DZ872">
        <v>1.8747499999999999</v>
      </c>
      <c r="EA872">
        <v>1.87094</v>
      </c>
      <c r="EB872">
        <v>1.8747100000000001</v>
      </c>
      <c r="EC872">
        <v>0</v>
      </c>
      <c r="ED872">
        <v>0</v>
      </c>
      <c r="EE872">
        <v>0</v>
      </c>
      <c r="EF872">
        <v>4.5</v>
      </c>
      <c r="EG872" t="s">
        <v>291</v>
      </c>
      <c r="EH872" t="s">
        <v>292</v>
      </c>
      <c r="EI872" t="s">
        <v>293</v>
      </c>
      <c r="EJ872" t="s">
        <v>294</v>
      </c>
      <c r="EK872" t="s">
        <v>294</v>
      </c>
      <c r="EL872" t="s">
        <v>293</v>
      </c>
      <c r="EM872">
        <v>0</v>
      </c>
      <c r="EN872">
        <v>100</v>
      </c>
      <c r="EO872">
        <v>100</v>
      </c>
      <c r="EP872">
        <v>-0.64800000000000002</v>
      </c>
      <c r="EQ872">
        <v>0.15579999999999999</v>
      </c>
      <c r="ER872">
        <v>-0.62430094003477399</v>
      </c>
      <c r="ES872">
        <v>-1.59193180084037E-4</v>
      </c>
      <c r="ET872">
        <v>2.35855495449547E-7</v>
      </c>
      <c r="EU872">
        <v>-2.0637061648257601E-10</v>
      </c>
      <c r="EV872">
        <v>-7.6635554074699394E-2</v>
      </c>
      <c r="EW872">
        <v>-1.23810892805048E-2</v>
      </c>
      <c r="EX872">
        <v>2.1165101286931801E-3</v>
      </c>
      <c r="EY872">
        <v>-2.9602767121402702E-5</v>
      </c>
      <c r="EZ872">
        <v>6</v>
      </c>
      <c r="FA872">
        <v>2221</v>
      </c>
      <c r="FB872">
        <v>2</v>
      </c>
      <c r="FC872">
        <v>24</v>
      </c>
      <c r="FD872">
        <v>2.1</v>
      </c>
      <c r="FE872">
        <v>1.8</v>
      </c>
      <c r="FF872">
        <v>0.83862300000000001</v>
      </c>
      <c r="FG872">
        <v>2.6049799999999999</v>
      </c>
      <c r="FH872">
        <v>2.94556</v>
      </c>
      <c r="FI872">
        <v>3.0773899999999998</v>
      </c>
      <c r="FJ872">
        <v>3.2946800000000001</v>
      </c>
      <c r="FK872">
        <v>2.2936999999999999</v>
      </c>
      <c r="FL872">
        <v>33.715499999999999</v>
      </c>
      <c r="FM872">
        <v>24.122499999999999</v>
      </c>
      <c r="FN872">
        <v>19</v>
      </c>
      <c r="FO872">
        <v>1068.3499999999999</v>
      </c>
      <c r="FP872">
        <v>794.20699999999999</v>
      </c>
      <c r="FQ872">
        <v>19.190100000000001</v>
      </c>
      <c r="FR872">
        <v>25.364899999999999</v>
      </c>
      <c r="FS872">
        <v>30.0002</v>
      </c>
      <c r="FT872">
        <v>25.3416</v>
      </c>
      <c r="FU872">
        <v>25.346800000000002</v>
      </c>
      <c r="FV872">
        <v>16.850300000000001</v>
      </c>
      <c r="FW872">
        <v>16.53</v>
      </c>
      <c r="FX872">
        <v>100</v>
      </c>
      <c r="FY872">
        <v>19.206199999999999</v>
      </c>
      <c r="FZ872">
        <v>200</v>
      </c>
      <c r="GA872">
        <v>16.4404</v>
      </c>
      <c r="GB872">
        <v>99.922300000000007</v>
      </c>
      <c r="GC872">
        <v>99.852800000000002</v>
      </c>
    </row>
    <row r="873" spans="1:185" x14ac:dyDescent="0.2">
      <c r="A873">
        <v>858</v>
      </c>
      <c r="B873">
        <v>1765651105</v>
      </c>
      <c r="C873">
        <v>16326.9000000954</v>
      </c>
      <c r="D873" t="s">
        <v>2033</v>
      </c>
      <c r="E873" t="s">
        <v>2034</v>
      </c>
      <c r="F873">
        <v>15</v>
      </c>
      <c r="G873">
        <v>1765651096.9333301</v>
      </c>
      <c r="H873">
        <f t="shared" si="169"/>
        <v>-3.473836946246139E-5</v>
      </c>
      <c r="I873">
        <v>0</v>
      </c>
      <c r="J873">
        <f t="shared" si="181"/>
        <v>-5.9397465087740881E-3</v>
      </c>
      <c r="K873">
        <f t="shared" si="170"/>
        <v>-1.9184510950368685E-2</v>
      </c>
      <c r="L873">
        <f t="shared" si="171"/>
        <v>69.985936600093055</v>
      </c>
      <c r="M873">
        <f t="shared" si="172"/>
        <v>1.6406929782153921</v>
      </c>
      <c r="N873">
        <f t="shared" si="173"/>
        <v>2.3443180986352772</v>
      </c>
      <c r="O873">
        <v>0</v>
      </c>
      <c r="P873">
        <v>0</v>
      </c>
      <c r="Q873">
        <f t="shared" si="174"/>
        <v>1</v>
      </c>
      <c r="R873">
        <f t="shared" si="175"/>
        <v>0</v>
      </c>
      <c r="S873">
        <f t="shared" si="176"/>
        <v>26042.620515424172</v>
      </c>
      <c r="T873">
        <f t="shared" si="177"/>
        <v>800.00040000000001</v>
      </c>
      <c r="U873">
        <f t="shared" si="178"/>
        <v>674.40045240005713</v>
      </c>
      <c r="V873">
        <f t="shared" si="179"/>
        <v>0.84300014399999945</v>
      </c>
      <c r="W873">
        <f t="shared" si="180"/>
        <v>0.15870023007999987</v>
      </c>
      <c r="X873">
        <v>1</v>
      </c>
      <c r="Y873">
        <v>1765651096.9333301</v>
      </c>
      <c r="Z873">
        <v>200.034866666667</v>
      </c>
      <c r="AA873">
        <v>200.008733333333</v>
      </c>
      <c r="AB873">
        <v>16.455026666666701</v>
      </c>
      <c r="AC873">
        <v>16.489193333333301</v>
      </c>
      <c r="AD873">
        <v>200.68340000000001</v>
      </c>
      <c r="AE873">
        <v>16.29936</v>
      </c>
      <c r="AF873">
        <v>1000.0024</v>
      </c>
      <c r="AG873">
        <v>99.607673333333395</v>
      </c>
      <c r="AH873">
        <v>0.100033706666667</v>
      </c>
      <c r="AI873">
        <v>19.984200000000001</v>
      </c>
      <c r="AJ873">
        <v>999.9</v>
      </c>
      <c r="AK873">
        <v>999.9</v>
      </c>
      <c r="AL873">
        <v>0</v>
      </c>
      <c r="AM873">
        <v>0</v>
      </c>
      <c r="AN873">
        <v>5001.8333333333303</v>
      </c>
      <c r="AO873">
        <v>0</v>
      </c>
      <c r="AP873">
        <v>0.33875899999999998</v>
      </c>
      <c r="AQ873">
        <v>2.6183066666666699E-2</v>
      </c>
      <c r="AR873">
        <v>203.381666666667</v>
      </c>
      <c r="AS873">
        <v>203.361866666667</v>
      </c>
      <c r="AT873">
        <v>-3.4164939999999998E-2</v>
      </c>
      <c r="AU873">
        <v>200.008733333333</v>
      </c>
      <c r="AV873">
        <v>16.489193333333301</v>
      </c>
      <c r="AW873">
        <v>1.63904466666667</v>
      </c>
      <c r="AX873">
        <v>1.6424493333333301</v>
      </c>
      <c r="AY873">
        <v>14.330880000000001</v>
      </c>
      <c r="AZ873">
        <v>14.3629333333333</v>
      </c>
      <c r="BA873">
        <v>800.00040000000001</v>
      </c>
      <c r="BB873">
        <v>0.89999713333333298</v>
      </c>
      <c r="BC873">
        <v>0</v>
      </c>
      <c r="BD873">
        <v>0.100002933333333</v>
      </c>
      <c r="BE873">
        <v>0</v>
      </c>
      <c r="BF873">
        <v>25</v>
      </c>
      <c r="BG873">
        <v>13191.026666666699</v>
      </c>
      <c r="BH873">
        <v>1765650983</v>
      </c>
      <c r="BI873" t="s">
        <v>2016</v>
      </c>
      <c r="BJ873">
        <v>1765650963</v>
      </c>
      <c r="BK873">
        <v>1765650983</v>
      </c>
      <c r="BL873">
        <v>25</v>
      </c>
      <c r="BM873">
        <v>-0.14399999999999999</v>
      </c>
      <c r="BN873">
        <v>-5.0000000000000001E-3</v>
      </c>
      <c r="BO873">
        <v>-0.64800000000000002</v>
      </c>
      <c r="BP873">
        <v>0.159</v>
      </c>
      <c r="BQ873">
        <v>200</v>
      </c>
      <c r="BR873">
        <v>17</v>
      </c>
      <c r="BS873">
        <v>0.18</v>
      </c>
      <c r="BT873">
        <v>0.05</v>
      </c>
      <c r="BU873">
        <v>2.9291536999999999E-2</v>
      </c>
      <c r="BV873">
        <v>-3.9238874887218098E-2</v>
      </c>
      <c r="BW873">
        <v>1.40479900976193E-2</v>
      </c>
      <c r="BX873">
        <v>1</v>
      </c>
      <c r="BY873">
        <v>0</v>
      </c>
      <c r="BZ873">
        <v>0</v>
      </c>
      <c r="CA873">
        <v>0</v>
      </c>
      <c r="CB873">
        <v>-1</v>
      </c>
      <c r="CC873">
        <v>-3.3192920000000001E-2</v>
      </c>
      <c r="CD873">
        <v>-1.9975452631578901E-2</v>
      </c>
      <c r="CE873">
        <v>2.00617164983458E-3</v>
      </c>
      <c r="CF873">
        <v>1</v>
      </c>
      <c r="CG873">
        <v>2</v>
      </c>
      <c r="CH873">
        <v>2</v>
      </c>
      <c r="CI873" t="s">
        <v>290</v>
      </c>
      <c r="CJ873">
        <v>3.8438300000000001</v>
      </c>
      <c r="CK873">
        <v>2.7378399999999998</v>
      </c>
      <c r="CL873">
        <v>5.4149200000000001E-2</v>
      </c>
      <c r="CM873">
        <v>5.3404600000000003E-2</v>
      </c>
      <c r="CN873">
        <v>9.0922699999999995E-2</v>
      </c>
      <c r="CO873">
        <v>9.0184399999999998E-2</v>
      </c>
      <c r="CP873">
        <v>33180.1</v>
      </c>
      <c r="CQ873">
        <v>29180.3</v>
      </c>
      <c r="CR873">
        <v>32466.9</v>
      </c>
      <c r="CS873">
        <v>30752.9</v>
      </c>
      <c r="CT873">
        <v>39963.199999999997</v>
      </c>
      <c r="CU873">
        <v>39340.5</v>
      </c>
      <c r="CV873">
        <v>47424.4</v>
      </c>
      <c r="CW873">
        <v>46910.5</v>
      </c>
      <c r="CX873">
        <v>2.82666</v>
      </c>
      <c r="CY873">
        <v>2.3820000000000001</v>
      </c>
      <c r="CZ873">
        <v>0</v>
      </c>
      <c r="DA873">
        <v>0</v>
      </c>
      <c r="DB873">
        <v>999.9</v>
      </c>
      <c r="DC873">
        <v>999.9</v>
      </c>
      <c r="DD873">
        <v>50.91</v>
      </c>
      <c r="DE873">
        <v>27.805</v>
      </c>
      <c r="DF873">
        <v>19.177499999999998</v>
      </c>
      <c r="DG873">
        <v>30.430599999999998</v>
      </c>
      <c r="DH873">
        <v>15.448700000000001</v>
      </c>
      <c r="DI873">
        <v>3</v>
      </c>
      <c r="DJ873">
        <v>-0.18126600000000001</v>
      </c>
      <c r="DK873">
        <v>1.69109</v>
      </c>
      <c r="DL873">
        <v>20.203800000000001</v>
      </c>
      <c r="DM873">
        <v>5.2508299999999997</v>
      </c>
      <c r="DN873">
        <v>12.033899999999999</v>
      </c>
      <c r="DO873">
        <v>4.9672799999999997</v>
      </c>
      <c r="DP873">
        <v>3.2909999999999999</v>
      </c>
      <c r="DQ873">
        <v>9999</v>
      </c>
      <c r="DR873">
        <v>484.1</v>
      </c>
      <c r="DS873">
        <v>9999</v>
      </c>
      <c r="DT873">
        <v>9999</v>
      </c>
      <c r="DU873">
        <v>1.8712200000000001</v>
      </c>
      <c r="DV873">
        <v>1.87622</v>
      </c>
      <c r="DW873">
        <v>1.87639</v>
      </c>
      <c r="DX873">
        <v>1.8829499999999999</v>
      </c>
      <c r="DY873">
        <v>1.87574</v>
      </c>
      <c r="DZ873">
        <v>1.87479</v>
      </c>
      <c r="EA873">
        <v>1.87093</v>
      </c>
      <c r="EB873">
        <v>1.8747199999999999</v>
      </c>
      <c r="EC873">
        <v>0</v>
      </c>
      <c r="ED873">
        <v>0</v>
      </c>
      <c r="EE873">
        <v>0</v>
      </c>
      <c r="EF873">
        <v>4.5</v>
      </c>
      <c r="EG873" t="s">
        <v>291</v>
      </c>
      <c r="EH873" t="s">
        <v>292</v>
      </c>
      <c r="EI873" t="s">
        <v>293</v>
      </c>
      <c r="EJ873" t="s">
        <v>294</v>
      </c>
      <c r="EK873" t="s">
        <v>294</v>
      </c>
      <c r="EL873" t="s">
        <v>293</v>
      </c>
      <c r="EM873">
        <v>0</v>
      </c>
      <c r="EN873">
        <v>100</v>
      </c>
      <c r="EO873">
        <v>100</v>
      </c>
      <c r="EP873">
        <v>-0.64900000000000002</v>
      </c>
      <c r="EQ873">
        <v>0.15559999999999999</v>
      </c>
      <c r="ER873">
        <v>-0.62430094003477399</v>
      </c>
      <c r="ES873">
        <v>-1.59193180084037E-4</v>
      </c>
      <c r="ET873">
        <v>2.35855495449547E-7</v>
      </c>
      <c r="EU873">
        <v>-2.0637061648257601E-10</v>
      </c>
      <c r="EV873">
        <v>-7.6635554074699394E-2</v>
      </c>
      <c r="EW873">
        <v>-1.23810892805048E-2</v>
      </c>
      <c r="EX873">
        <v>2.1165101286931801E-3</v>
      </c>
      <c r="EY873">
        <v>-2.9602767121402702E-5</v>
      </c>
      <c r="EZ873">
        <v>6</v>
      </c>
      <c r="FA873">
        <v>2221</v>
      </c>
      <c r="FB873">
        <v>2</v>
      </c>
      <c r="FC873">
        <v>24</v>
      </c>
      <c r="FD873">
        <v>2.4</v>
      </c>
      <c r="FE873">
        <v>2</v>
      </c>
      <c r="FF873">
        <v>0.83862300000000001</v>
      </c>
      <c r="FG873">
        <v>2.6098599999999998</v>
      </c>
      <c r="FH873">
        <v>2.94556</v>
      </c>
      <c r="FI873">
        <v>3.0773899999999998</v>
      </c>
      <c r="FJ873">
        <v>3.2946800000000001</v>
      </c>
      <c r="FK873">
        <v>2.2912599999999999</v>
      </c>
      <c r="FL873">
        <v>33.715499999999999</v>
      </c>
      <c r="FM873">
        <v>24.1313</v>
      </c>
      <c r="FN873">
        <v>19</v>
      </c>
      <c r="FO873">
        <v>1068.54</v>
      </c>
      <c r="FP873">
        <v>794.19299999999998</v>
      </c>
      <c r="FQ873">
        <v>19.2319</v>
      </c>
      <c r="FR873">
        <v>25.37</v>
      </c>
      <c r="FS873">
        <v>30.000299999999999</v>
      </c>
      <c r="FT873">
        <v>25.347200000000001</v>
      </c>
      <c r="FU873">
        <v>25.3523</v>
      </c>
      <c r="FV873">
        <v>16.8492</v>
      </c>
      <c r="FW873">
        <v>16.53</v>
      </c>
      <c r="FX873">
        <v>100</v>
      </c>
      <c r="FY873">
        <v>19.2392</v>
      </c>
      <c r="FZ873">
        <v>200</v>
      </c>
      <c r="GA873">
        <v>16.439399999999999</v>
      </c>
      <c r="GB873">
        <v>99.9221</v>
      </c>
      <c r="GC873">
        <v>99.852999999999994</v>
      </c>
    </row>
    <row r="874" spans="1:185" x14ac:dyDescent="0.2">
      <c r="A874">
        <v>859</v>
      </c>
      <c r="B874">
        <v>1765651120</v>
      </c>
      <c r="C874">
        <v>16341.9000000954</v>
      </c>
      <c r="D874" t="s">
        <v>2035</v>
      </c>
      <c r="E874" t="s">
        <v>2036</v>
      </c>
      <c r="F874">
        <v>15</v>
      </c>
      <c r="G874">
        <v>1765651111.9333301</v>
      </c>
      <c r="H874">
        <f t="shared" si="169"/>
        <v>-3.6778626261983338E-5</v>
      </c>
      <c r="I874">
        <v>0</v>
      </c>
      <c r="J874">
        <f t="shared" si="181"/>
        <v>-1.0044774151164552E-2</v>
      </c>
      <c r="K874">
        <f t="shared" si="170"/>
        <v>-3.2443148779554419E-2</v>
      </c>
      <c r="L874">
        <f t="shared" si="171"/>
        <v>69.937407275223194</v>
      </c>
      <c r="M874">
        <f t="shared" si="172"/>
        <v>1.6406353440309436</v>
      </c>
      <c r="N874">
        <f t="shared" si="173"/>
        <v>2.3458624046135799</v>
      </c>
      <c r="O874">
        <v>0</v>
      </c>
      <c r="P874">
        <v>0</v>
      </c>
      <c r="Q874">
        <f t="shared" si="174"/>
        <v>1</v>
      </c>
      <c r="R874">
        <f t="shared" si="175"/>
        <v>0</v>
      </c>
      <c r="S874">
        <f t="shared" si="176"/>
        <v>26093.000218191337</v>
      </c>
      <c r="T874">
        <f t="shared" si="177"/>
        <v>799.99946666666699</v>
      </c>
      <c r="U874">
        <f t="shared" si="178"/>
        <v>674.39977599984968</v>
      </c>
      <c r="V874">
        <f t="shared" si="179"/>
        <v>0.84300028199999977</v>
      </c>
      <c r="W874">
        <f t="shared" si="180"/>
        <v>0.15870044515999998</v>
      </c>
      <c r="X874">
        <v>1</v>
      </c>
      <c r="Y874">
        <v>1765651111.9333301</v>
      </c>
      <c r="Z874">
        <v>200.03393333333301</v>
      </c>
      <c r="AA874">
        <v>199.994133333333</v>
      </c>
      <c r="AB874">
        <v>16.454719999999998</v>
      </c>
      <c r="AC874">
        <v>16.4908933333333</v>
      </c>
      <c r="AD874">
        <v>200.68233333333299</v>
      </c>
      <c r="AE874">
        <v>16.299060000000001</v>
      </c>
      <c r="AF874">
        <v>1000.00306666667</v>
      </c>
      <c r="AG874">
        <v>99.606039999999993</v>
      </c>
      <c r="AH874">
        <v>0.10002270000000001</v>
      </c>
      <c r="AI874">
        <v>19.9948333333333</v>
      </c>
      <c r="AJ874">
        <v>999.9</v>
      </c>
      <c r="AK874">
        <v>999.9</v>
      </c>
      <c r="AL874">
        <v>0</v>
      </c>
      <c r="AM874">
        <v>0</v>
      </c>
      <c r="AN874">
        <v>5010.4333333333298</v>
      </c>
      <c r="AO874">
        <v>0</v>
      </c>
      <c r="AP874">
        <v>0.33875899999999998</v>
      </c>
      <c r="AQ874">
        <v>3.9741006666666703E-2</v>
      </c>
      <c r="AR874">
        <v>203.38046666666699</v>
      </c>
      <c r="AS874">
        <v>203.3476</v>
      </c>
      <c r="AT874">
        <v>-3.6185460000000003E-2</v>
      </c>
      <c r="AU874">
        <v>199.994133333333</v>
      </c>
      <c r="AV874">
        <v>16.4908933333333</v>
      </c>
      <c r="AW874">
        <v>1.6389899999999999</v>
      </c>
      <c r="AX874">
        <v>1.64259333333333</v>
      </c>
      <c r="AY874">
        <v>14.33032</v>
      </c>
      <c r="AZ874">
        <v>14.3642933333333</v>
      </c>
      <c r="BA874">
        <v>799.99946666666699</v>
      </c>
      <c r="BB874">
        <v>0.89999446666666605</v>
      </c>
      <c r="BC874">
        <v>0</v>
      </c>
      <c r="BD874">
        <v>0.10000566666666701</v>
      </c>
      <c r="BE874">
        <v>0</v>
      </c>
      <c r="BF874">
        <v>25</v>
      </c>
      <c r="BG874">
        <v>13191.006666666701</v>
      </c>
      <c r="BH874">
        <v>1765650983</v>
      </c>
      <c r="BI874" t="s">
        <v>2016</v>
      </c>
      <c r="BJ874">
        <v>1765650963</v>
      </c>
      <c r="BK874">
        <v>1765650983</v>
      </c>
      <c r="BL874">
        <v>25</v>
      </c>
      <c r="BM874">
        <v>-0.14399999999999999</v>
      </c>
      <c r="BN874">
        <v>-5.0000000000000001E-3</v>
      </c>
      <c r="BO874">
        <v>-0.64800000000000002</v>
      </c>
      <c r="BP874">
        <v>0.159</v>
      </c>
      <c r="BQ874">
        <v>200</v>
      </c>
      <c r="BR874">
        <v>17</v>
      </c>
      <c r="BS874">
        <v>0.18</v>
      </c>
      <c r="BT874">
        <v>0.05</v>
      </c>
      <c r="BU874">
        <v>3.6408200000000002E-2</v>
      </c>
      <c r="BV874">
        <v>4.3224724675324601E-2</v>
      </c>
      <c r="BW874">
        <v>1.08517328693448E-2</v>
      </c>
      <c r="BX874">
        <v>1</v>
      </c>
      <c r="BY874">
        <v>0</v>
      </c>
      <c r="BZ874">
        <v>0</v>
      </c>
      <c r="CA874">
        <v>0</v>
      </c>
      <c r="CB874">
        <v>-1</v>
      </c>
      <c r="CC874">
        <v>-3.59245523809524E-2</v>
      </c>
      <c r="CD874">
        <v>-5.6641636363636803E-3</v>
      </c>
      <c r="CE874">
        <v>6.3982346197551305E-4</v>
      </c>
      <c r="CF874">
        <v>1</v>
      </c>
      <c r="CG874">
        <v>2</v>
      </c>
      <c r="CH874">
        <v>2</v>
      </c>
      <c r="CI874" t="s">
        <v>290</v>
      </c>
      <c r="CJ874">
        <v>3.8438300000000001</v>
      </c>
      <c r="CK874">
        <v>2.7379899999999999</v>
      </c>
      <c r="CL874">
        <v>5.41518E-2</v>
      </c>
      <c r="CM874">
        <v>5.3404600000000003E-2</v>
      </c>
      <c r="CN874">
        <v>9.0927900000000006E-2</v>
      </c>
      <c r="CO874">
        <v>9.0189599999999995E-2</v>
      </c>
      <c r="CP874">
        <v>33179.699999999997</v>
      </c>
      <c r="CQ874">
        <v>29179.4</v>
      </c>
      <c r="CR874">
        <v>32466.6</v>
      </c>
      <c r="CS874">
        <v>30752.1</v>
      </c>
      <c r="CT874">
        <v>39962.6</v>
      </c>
      <c r="CU874">
        <v>39339.1</v>
      </c>
      <c r="CV874">
        <v>47424</v>
      </c>
      <c r="CW874">
        <v>46909.2</v>
      </c>
      <c r="CX874">
        <v>2.827</v>
      </c>
      <c r="CY874">
        <v>2.3816799999999998</v>
      </c>
      <c r="CZ874">
        <v>0</v>
      </c>
      <c r="DA874">
        <v>0</v>
      </c>
      <c r="DB874">
        <v>999.9</v>
      </c>
      <c r="DC874">
        <v>999.9</v>
      </c>
      <c r="DD874">
        <v>50.91</v>
      </c>
      <c r="DE874">
        <v>27.815000000000001</v>
      </c>
      <c r="DF874">
        <v>19.188700000000001</v>
      </c>
      <c r="DG874">
        <v>30.130600000000001</v>
      </c>
      <c r="DH874">
        <v>15.5168</v>
      </c>
      <c r="DI874">
        <v>3</v>
      </c>
      <c r="DJ874">
        <v>-0.129081</v>
      </c>
      <c r="DK874">
        <v>1.6722900000000001</v>
      </c>
      <c r="DL874">
        <v>20.203800000000001</v>
      </c>
      <c r="DM874">
        <v>5.2508299999999997</v>
      </c>
      <c r="DN874">
        <v>12.033899999999999</v>
      </c>
      <c r="DO874">
        <v>4.9672799999999997</v>
      </c>
      <c r="DP874">
        <v>3.2909999999999999</v>
      </c>
      <c r="DQ874">
        <v>9999</v>
      </c>
      <c r="DR874">
        <v>484.1</v>
      </c>
      <c r="DS874">
        <v>9999</v>
      </c>
      <c r="DT874">
        <v>9999</v>
      </c>
      <c r="DU874">
        <v>1.8712200000000001</v>
      </c>
      <c r="DV874">
        <v>1.87622</v>
      </c>
      <c r="DW874">
        <v>1.87639</v>
      </c>
      <c r="DX874">
        <v>1.88293</v>
      </c>
      <c r="DY874">
        <v>1.87574</v>
      </c>
      <c r="DZ874">
        <v>1.8747499999999999</v>
      </c>
      <c r="EA874">
        <v>1.8709100000000001</v>
      </c>
      <c r="EB874">
        <v>1.87469</v>
      </c>
      <c r="EC874">
        <v>0</v>
      </c>
      <c r="ED874">
        <v>0</v>
      </c>
      <c r="EE874">
        <v>0</v>
      </c>
      <c r="EF874">
        <v>4.5</v>
      </c>
      <c r="EG874" t="s">
        <v>291</v>
      </c>
      <c r="EH874" t="s">
        <v>292</v>
      </c>
      <c r="EI874" t="s">
        <v>293</v>
      </c>
      <c r="EJ874" t="s">
        <v>294</v>
      </c>
      <c r="EK874" t="s">
        <v>294</v>
      </c>
      <c r="EL874" t="s">
        <v>293</v>
      </c>
      <c r="EM874">
        <v>0</v>
      </c>
      <c r="EN874">
        <v>100</v>
      </c>
      <c r="EO874">
        <v>100</v>
      </c>
      <c r="EP874">
        <v>-0.64900000000000002</v>
      </c>
      <c r="EQ874">
        <v>0.15570000000000001</v>
      </c>
      <c r="ER874">
        <v>-0.62430094003477399</v>
      </c>
      <c r="ES874">
        <v>-1.59193180084037E-4</v>
      </c>
      <c r="ET874">
        <v>2.35855495449547E-7</v>
      </c>
      <c r="EU874">
        <v>-2.0637061648257601E-10</v>
      </c>
      <c r="EV874">
        <v>-7.6635554074699394E-2</v>
      </c>
      <c r="EW874">
        <v>-1.23810892805048E-2</v>
      </c>
      <c r="EX874">
        <v>2.1165101286931801E-3</v>
      </c>
      <c r="EY874">
        <v>-2.9602767121402702E-5</v>
      </c>
      <c r="EZ874">
        <v>6</v>
      </c>
      <c r="FA874">
        <v>2221</v>
      </c>
      <c r="FB874">
        <v>2</v>
      </c>
      <c r="FC874">
        <v>24</v>
      </c>
      <c r="FD874">
        <v>2.6</v>
      </c>
      <c r="FE874">
        <v>2.2999999999999998</v>
      </c>
      <c r="FF874">
        <v>0.83862300000000001</v>
      </c>
      <c r="FG874">
        <v>2.6074199999999998</v>
      </c>
      <c r="FH874">
        <v>2.94556</v>
      </c>
      <c r="FI874">
        <v>3.0773899999999998</v>
      </c>
      <c r="FJ874">
        <v>3.2946800000000001</v>
      </c>
      <c r="FK874">
        <v>2.31812</v>
      </c>
      <c r="FL874">
        <v>33.715499999999999</v>
      </c>
      <c r="FM874">
        <v>24.122499999999999</v>
      </c>
      <c r="FN874">
        <v>19</v>
      </c>
      <c r="FO874">
        <v>1069.03</v>
      </c>
      <c r="FP874">
        <v>793.95399999999995</v>
      </c>
      <c r="FQ874">
        <v>19.2499</v>
      </c>
      <c r="FR874">
        <v>25.374700000000001</v>
      </c>
      <c r="FS874">
        <v>30.0002</v>
      </c>
      <c r="FT874">
        <v>25.352699999999999</v>
      </c>
      <c r="FU874">
        <v>25.357399999999998</v>
      </c>
      <c r="FV874">
        <v>16.850000000000001</v>
      </c>
      <c r="FW874">
        <v>16.53</v>
      </c>
      <c r="FX874">
        <v>100</v>
      </c>
      <c r="FY874">
        <v>19.2498</v>
      </c>
      <c r="FZ874">
        <v>200</v>
      </c>
      <c r="GA874">
        <v>16.4344</v>
      </c>
      <c r="GB874">
        <v>99.921099999999996</v>
      </c>
      <c r="GC874">
        <v>99.850200000000001</v>
      </c>
    </row>
    <row r="875" spans="1:185" x14ac:dyDescent="0.2">
      <c r="A875">
        <v>860</v>
      </c>
      <c r="B875">
        <v>1765651135</v>
      </c>
      <c r="C875">
        <v>16356.9000000954</v>
      </c>
      <c r="D875" t="s">
        <v>2037</v>
      </c>
      <c r="E875" t="s">
        <v>2038</v>
      </c>
      <c r="F875">
        <v>15</v>
      </c>
      <c r="G875">
        <v>1765651126.9333301</v>
      </c>
      <c r="H875">
        <f t="shared" si="169"/>
        <v>-3.8100593285073729E-5</v>
      </c>
      <c r="I875">
        <v>0</v>
      </c>
      <c r="J875">
        <f t="shared" si="181"/>
        <v>-1.4792643549863161E-2</v>
      </c>
      <c r="K875">
        <f t="shared" si="170"/>
        <v>-4.777807129446375E-2</v>
      </c>
      <c r="L875">
        <f t="shared" si="171"/>
        <v>69.898881341018765</v>
      </c>
      <c r="M875">
        <f t="shared" si="172"/>
        <v>1.6406761874046285</v>
      </c>
      <c r="N875">
        <f t="shared" si="173"/>
        <v>2.3472137978863907</v>
      </c>
      <c r="O875">
        <v>0</v>
      </c>
      <c r="P875">
        <v>0</v>
      </c>
      <c r="Q875">
        <f t="shared" si="174"/>
        <v>1</v>
      </c>
      <c r="R875">
        <f t="shared" si="175"/>
        <v>0</v>
      </c>
      <c r="S875">
        <f t="shared" si="176"/>
        <v>26053.026710969687</v>
      </c>
      <c r="T875">
        <f t="shared" si="177"/>
        <v>799.99919999999997</v>
      </c>
      <c r="U875">
        <f t="shared" si="178"/>
        <v>674.39938639993909</v>
      </c>
      <c r="V875">
        <f t="shared" si="179"/>
        <v>0.84300007599999993</v>
      </c>
      <c r="W875">
        <f t="shared" si="180"/>
        <v>0.15870018999999999</v>
      </c>
      <c r="X875">
        <v>1</v>
      </c>
      <c r="Y875">
        <v>1765651126.9333301</v>
      </c>
      <c r="Z875">
        <v>200.059333333333</v>
      </c>
      <c r="AA875">
        <v>200.00393333333301</v>
      </c>
      <c r="AB875">
        <v>16.455259999999999</v>
      </c>
      <c r="AC875">
        <v>16.492733333333302</v>
      </c>
      <c r="AD875">
        <v>200.70773333333301</v>
      </c>
      <c r="AE875">
        <v>16.299579999999999</v>
      </c>
      <c r="AF875">
        <v>1000.00813333333</v>
      </c>
      <c r="AG875">
        <v>99.605146666666599</v>
      </c>
      <c r="AH875">
        <v>0.10012614</v>
      </c>
      <c r="AI875">
        <v>20.0041333333333</v>
      </c>
      <c r="AJ875">
        <v>999.9</v>
      </c>
      <c r="AK875">
        <v>999.9</v>
      </c>
      <c r="AL875">
        <v>0</v>
      </c>
      <c r="AM875">
        <v>0</v>
      </c>
      <c r="AN875">
        <v>5003.9666666666699</v>
      </c>
      <c r="AO875">
        <v>0</v>
      </c>
      <c r="AP875">
        <v>0.33875899999999998</v>
      </c>
      <c r="AQ875">
        <v>5.5354826666666697E-2</v>
      </c>
      <c r="AR875">
        <v>203.40633333333301</v>
      </c>
      <c r="AS875">
        <v>203.35793333333299</v>
      </c>
      <c r="AT875">
        <v>-3.748742E-2</v>
      </c>
      <c r="AU875">
        <v>200.00393333333301</v>
      </c>
      <c r="AV875">
        <v>16.492733333333302</v>
      </c>
      <c r="AW875">
        <v>1.6390273333333301</v>
      </c>
      <c r="AX875">
        <v>1.6427620000000001</v>
      </c>
      <c r="AY875">
        <v>14.3307066666667</v>
      </c>
      <c r="AZ875">
        <v>14.3658866666667</v>
      </c>
      <c r="BA875">
        <v>799.99919999999997</v>
      </c>
      <c r="BB875">
        <v>0.89999746666666702</v>
      </c>
      <c r="BC875">
        <v>0</v>
      </c>
      <c r="BD875">
        <v>0.100002533333333</v>
      </c>
      <c r="BE875">
        <v>0</v>
      </c>
      <c r="BF875">
        <v>25</v>
      </c>
      <c r="BG875">
        <v>13191.006666666701</v>
      </c>
      <c r="BH875">
        <v>1765650983</v>
      </c>
      <c r="BI875" t="s">
        <v>2016</v>
      </c>
      <c r="BJ875">
        <v>1765650963</v>
      </c>
      <c r="BK875">
        <v>1765650983</v>
      </c>
      <c r="BL875">
        <v>25</v>
      </c>
      <c r="BM875">
        <v>-0.14399999999999999</v>
      </c>
      <c r="BN875">
        <v>-5.0000000000000001E-3</v>
      </c>
      <c r="BO875">
        <v>-0.64800000000000002</v>
      </c>
      <c r="BP875">
        <v>0.159</v>
      </c>
      <c r="BQ875">
        <v>200</v>
      </c>
      <c r="BR875">
        <v>17</v>
      </c>
      <c r="BS875">
        <v>0.18</v>
      </c>
      <c r="BT875">
        <v>0.05</v>
      </c>
      <c r="BU875">
        <v>4.9365090476190497E-2</v>
      </c>
      <c r="BV875">
        <v>0.12982301298701299</v>
      </c>
      <c r="BW875">
        <v>1.97432301669857E-2</v>
      </c>
      <c r="BX875">
        <v>1</v>
      </c>
      <c r="BY875">
        <v>0</v>
      </c>
      <c r="BZ875">
        <v>0</v>
      </c>
      <c r="CA875">
        <v>0</v>
      </c>
      <c r="CB875">
        <v>-1</v>
      </c>
      <c r="CC875">
        <v>-3.7062971428571401E-2</v>
      </c>
      <c r="CD875">
        <v>-8.8548623376623094E-3</v>
      </c>
      <c r="CE875">
        <v>1.31170712255982E-3</v>
      </c>
      <c r="CF875">
        <v>1</v>
      </c>
      <c r="CG875">
        <v>2</v>
      </c>
      <c r="CH875">
        <v>2</v>
      </c>
      <c r="CI875" t="s">
        <v>290</v>
      </c>
      <c r="CJ875">
        <v>3.8438500000000002</v>
      </c>
      <c r="CK875">
        <v>2.7381899999999999</v>
      </c>
      <c r="CL875">
        <v>5.4161399999999998E-2</v>
      </c>
      <c r="CM875">
        <v>5.3407000000000003E-2</v>
      </c>
      <c r="CN875">
        <v>9.0915700000000002E-2</v>
      </c>
      <c r="CO875">
        <v>9.0197299999999994E-2</v>
      </c>
      <c r="CP875">
        <v>33179.800000000003</v>
      </c>
      <c r="CQ875">
        <v>29179.3</v>
      </c>
      <c r="CR875">
        <v>32467.1</v>
      </c>
      <c r="CS875">
        <v>30752</v>
      </c>
      <c r="CT875">
        <v>39963.699999999997</v>
      </c>
      <c r="CU875">
        <v>39338.9</v>
      </c>
      <c r="CV875">
        <v>47424.7</v>
      </c>
      <c r="CW875">
        <v>46909.3</v>
      </c>
      <c r="CX875">
        <v>2.8270400000000002</v>
      </c>
      <c r="CY875">
        <v>2.3816999999999999</v>
      </c>
      <c r="CZ875">
        <v>0</v>
      </c>
      <c r="DA875">
        <v>0</v>
      </c>
      <c r="DB875">
        <v>999.9</v>
      </c>
      <c r="DC875">
        <v>999.9</v>
      </c>
      <c r="DD875">
        <v>50.91</v>
      </c>
      <c r="DE875">
        <v>27.835000000000001</v>
      </c>
      <c r="DF875">
        <v>19.2105</v>
      </c>
      <c r="DG875">
        <v>29.770600000000002</v>
      </c>
      <c r="DH875">
        <v>15.492800000000001</v>
      </c>
      <c r="DI875">
        <v>3</v>
      </c>
      <c r="DJ875">
        <v>-0.127697</v>
      </c>
      <c r="DK875">
        <v>2.0010400000000002</v>
      </c>
      <c r="DL875">
        <v>20.199100000000001</v>
      </c>
      <c r="DM875">
        <v>5.2517899999999997</v>
      </c>
      <c r="DN875">
        <v>12.033899999999999</v>
      </c>
      <c r="DO875">
        <v>4.9671200000000004</v>
      </c>
      <c r="DP875">
        <v>3.2909999999999999</v>
      </c>
      <c r="DQ875">
        <v>9999</v>
      </c>
      <c r="DR875">
        <v>484.1</v>
      </c>
      <c r="DS875">
        <v>9999</v>
      </c>
      <c r="DT875">
        <v>9999</v>
      </c>
      <c r="DU875">
        <v>1.87124</v>
      </c>
      <c r="DV875">
        <v>1.87622</v>
      </c>
      <c r="DW875">
        <v>1.87639</v>
      </c>
      <c r="DX875">
        <v>1.8829499999999999</v>
      </c>
      <c r="DY875">
        <v>1.87575</v>
      </c>
      <c r="DZ875">
        <v>1.8747799999999999</v>
      </c>
      <c r="EA875">
        <v>1.8709199999999999</v>
      </c>
      <c r="EB875">
        <v>1.87473</v>
      </c>
      <c r="EC875">
        <v>0</v>
      </c>
      <c r="ED875">
        <v>0</v>
      </c>
      <c r="EE875">
        <v>0</v>
      </c>
      <c r="EF875">
        <v>4.5</v>
      </c>
      <c r="EG875" t="s">
        <v>291</v>
      </c>
      <c r="EH875" t="s">
        <v>292</v>
      </c>
      <c r="EI875" t="s">
        <v>293</v>
      </c>
      <c r="EJ875" t="s">
        <v>294</v>
      </c>
      <c r="EK875" t="s">
        <v>294</v>
      </c>
      <c r="EL875" t="s">
        <v>293</v>
      </c>
      <c r="EM875">
        <v>0</v>
      </c>
      <c r="EN875">
        <v>100</v>
      </c>
      <c r="EO875">
        <v>100</v>
      </c>
      <c r="EP875">
        <v>-0.64900000000000002</v>
      </c>
      <c r="EQ875">
        <v>0.15559999999999999</v>
      </c>
      <c r="ER875">
        <v>-0.62430094003477399</v>
      </c>
      <c r="ES875">
        <v>-1.59193180084037E-4</v>
      </c>
      <c r="ET875">
        <v>2.35855495449547E-7</v>
      </c>
      <c r="EU875">
        <v>-2.0637061648257601E-10</v>
      </c>
      <c r="EV875">
        <v>-7.6635554074699394E-2</v>
      </c>
      <c r="EW875">
        <v>-1.23810892805048E-2</v>
      </c>
      <c r="EX875">
        <v>2.1165101286931801E-3</v>
      </c>
      <c r="EY875">
        <v>-2.9602767121402702E-5</v>
      </c>
      <c r="EZ875">
        <v>6</v>
      </c>
      <c r="FA875">
        <v>2221</v>
      </c>
      <c r="FB875">
        <v>2</v>
      </c>
      <c r="FC875">
        <v>24</v>
      </c>
      <c r="FD875">
        <v>2.9</v>
      </c>
      <c r="FE875">
        <v>2.5</v>
      </c>
      <c r="FF875">
        <v>0.83984400000000003</v>
      </c>
      <c r="FG875">
        <v>2.6074199999999998</v>
      </c>
      <c r="FH875">
        <v>2.94556</v>
      </c>
      <c r="FI875">
        <v>3.0773899999999998</v>
      </c>
      <c r="FJ875">
        <v>3.2946800000000001</v>
      </c>
      <c r="FK875">
        <v>2.32422</v>
      </c>
      <c r="FL875">
        <v>33.715499999999999</v>
      </c>
      <c r="FM875">
        <v>24.1313</v>
      </c>
      <c r="FN875">
        <v>19</v>
      </c>
      <c r="FO875">
        <v>1069.17</v>
      </c>
      <c r="FP875">
        <v>794.05200000000002</v>
      </c>
      <c r="FQ875">
        <v>19.093</v>
      </c>
      <c r="FR875">
        <v>25.378599999999999</v>
      </c>
      <c r="FS875">
        <v>30.000299999999999</v>
      </c>
      <c r="FT875">
        <v>25.357299999999999</v>
      </c>
      <c r="FU875">
        <v>25.362500000000001</v>
      </c>
      <c r="FV875">
        <v>16.849799999999998</v>
      </c>
      <c r="FW875">
        <v>16.53</v>
      </c>
      <c r="FX875">
        <v>100</v>
      </c>
      <c r="FY875">
        <v>19.0929</v>
      </c>
      <c r="FZ875">
        <v>200</v>
      </c>
      <c r="GA875">
        <v>16.4331</v>
      </c>
      <c r="GB875">
        <v>99.922600000000003</v>
      </c>
      <c r="GC875">
        <v>99.850300000000004</v>
      </c>
    </row>
    <row r="876" spans="1:185" x14ac:dyDescent="0.2">
      <c r="A876">
        <v>861</v>
      </c>
      <c r="B876">
        <v>1765651150</v>
      </c>
      <c r="C876">
        <v>16371.9000000954</v>
      </c>
      <c r="D876" t="s">
        <v>2039</v>
      </c>
      <c r="E876" t="s">
        <v>2040</v>
      </c>
      <c r="F876">
        <v>15</v>
      </c>
      <c r="G876">
        <v>1765651141.9333301</v>
      </c>
      <c r="H876">
        <f t="shared" si="169"/>
        <v>-1.7718243842298216E-5</v>
      </c>
      <c r="I876">
        <v>0</v>
      </c>
      <c r="J876">
        <f t="shared" si="181"/>
        <v>-1.4713542330485243E-2</v>
      </c>
      <c r="K876">
        <f t="shared" si="170"/>
        <v>-4.7522585945534879E-2</v>
      </c>
      <c r="L876">
        <f t="shared" si="171"/>
        <v>69.87110331182113</v>
      </c>
      <c r="M876">
        <f t="shared" si="172"/>
        <v>1.639602428893935</v>
      </c>
      <c r="N876">
        <f t="shared" si="173"/>
        <v>2.3466101881584849</v>
      </c>
      <c r="O876">
        <v>0</v>
      </c>
      <c r="P876">
        <v>0</v>
      </c>
      <c r="Q876">
        <f t="shared" si="174"/>
        <v>1</v>
      </c>
      <c r="R876">
        <f t="shared" si="175"/>
        <v>0</v>
      </c>
      <c r="S876">
        <f t="shared" si="176"/>
        <v>26003.806335839225</v>
      </c>
      <c r="T876">
        <f t="shared" si="177"/>
        <v>800.00026666666599</v>
      </c>
      <c r="U876">
        <f t="shared" si="178"/>
        <v>674.40025200000844</v>
      </c>
      <c r="V876">
        <f t="shared" si="179"/>
        <v>0.8430000339999999</v>
      </c>
      <c r="W876">
        <f t="shared" si="180"/>
        <v>0.15870008499999996</v>
      </c>
      <c r="X876">
        <v>1</v>
      </c>
      <c r="Y876">
        <v>1765651141.9333301</v>
      </c>
      <c r="Z876">
        <v>200.05973333333301</v>
      </c>
      <c r="AA876">
        <v>200.00866666666701</v>
      </c>
      <c r="AB876">
        <v>16.44426</v>
      </c>
      <c r="AC876">
        <v>16.461686666666701</v>
      </c>
      <c r="AD876">
        <v>200.708133333333</v>
      </c>
      <c r="AE876">
        <v>16.288933333333301</v>
      </c>
      <c r="AF876">
        <v>1000.01226666667</v>
      </c>
      <c r="AG876">
        <v>99.606546666666702</v>
      </c>
      <c r="AH876">
        <v>0.100124773333333</v>
      </c>
      <c r="AI876">
        <v>19.999980000000001</v>
      </c>
      <c r="AJ876">
        <v>999.9</v>
      </c>
      <c r="AK876">
        <v>999.9</v>
      </c>
      <c r="AL876">
        <v>0</v>
      </c>
      <c r="AM876">
        <v>0</v>
      </c>
      <c r="AN876">
        <v>4995.6666666666697</v>
      </c>
      <c r="AO876">
        <v>0</v>
      </c>
      <c r="AP876">
        <v>0.33875899999999998</v>
      </c>
      <c r="AQ876">
        <v>5.1050833333333302E-2</v>
      </c>
      <c r="AR876">
        <v>203.40453333333301</v>
      </c>
      <c r="AS876">
        <v>203.3562</v>
      </c>
      <c r="AT876">
        <v>-1.7412057920000001E-2</v>
      </c>
      <c r="AU876">
        <v>200.00866666666701</v>
      </c>
      <c r="AV876">
        <v>16.461686666666701</v>
      </c>
      <c r="AW876">
        <v>1.637956</v>
      </c>
      <c r="AX876">
        <v>1.6396886666666699</v>
      </c>
      <c r="AY876">
        <v>14.320586666666699</v>
      </c>
      <c r="AZ876">
        <v>14.3369533333333</v>
      </c>
      <c r="BA876">
        <v>800.00026666666599</v>
      </c>
      <c r="BB876">
        <v>0.89999886666666695</v>
      </c>
      <c r="BC876">
        <v>0</v>
      </c>
      <c r="BD876">
        <v>0.10000113333333301</v>
      </c>
      <c r="BE876">
        <v>0</v>
      </c>
      <c r="BF876">
        <v>25</v>
      </c>
      <c r="BG876">
        <v>13191.04</v>
      </c>
      <c r="BH876">
        <v>1765650983</v>
      </c>
      <c r="BI876" t="s">
        <v>2016</v>
      </c>
      <c r="BJ876">
        <v>1765650963</v>
      </c>
      <c r="BK876">
        <v>1765650983</v>
      </c>
      <c r="BL876">
        <v>25</v>
      </c>
      <c r="BM876">
        <v>-0.14399999999999999</v>
      </c>
      <c r="BN876">
        <v>-5.0000000000000001E-3</v>
      </c>
      <c r="BO876">
        <v>-0.64800000000000002</v>
      </c>
      <c r="BP876">
        <v>0.159</v>
      </c>
      <c r="BQ876">
        <v>200</v>
      </c>
      <c r="BR876">
        <v>17</v>
      </c>
      <c r="BS876">
        <v>0.18</v>
      </c>
      <c r="BT876">
        <v>0.05</v>
      </c>
      <c r="BU876">
        <v>5.6022290476190499E-2</v>
      </c>
      <c r="BV876">
        <v>-0.119764083116883</v>
      </c>
      <c r="BW876">
        <v>1.6394175552308501E-2</v>
      </c>
      <c r="BX876">
        <v>1</v>
      </c>
      <c r="BY876">
        <v>0</v>
      </c>
      <c r="BZ876">
        <v>0</v>
      </c>
      <c r="CA876">
        <v>0</v>
      </c>
      <c r="CB876">
        <v>-1</v>
      </c>
      <c r="CC876">
        <v>-2.3689088990476202E-2</v>
      </c>
      <c r="CD876">
        <v>0.141800001506493</v>
      </c>
      <c r="CE876">
        <v>1.67312068091316E-2</v>
      </c>
      <c r="CF876">
        <v>0</v>
      </c>
      <c r="CG876">
        <v>1</v>
      </c>
      <c r="CH876">
        <v>2</v>
      </c>
      <c r="CI876" t="s">
        <v>297</v>
      </c>
      <c r="CJ876">
        <v>3.8438400000000001</v>
      </c>
      <c r="CK876">
        <v>2.7377699999999998</v>
      </c>
      <c r="CL876">
        <v>5.4153600000000003E-2</v>
      </c>
      <c r="CM876">
        <v>5.3404899999999998E-2</v>
      </c>
      <c r="CN876">
        <v>9.0815599999999996E-2</v>
      </c>
      <c r="CO876">
        <v>8.9987499999999998E-2</v>
      </c>
      <c r="CP876">
        <v>33179.300000000003</v>
      </c>
      <c r="CQ876">
        <v>29179.5</v>
      </c>
      <c r="CR876">
        <v>32466.3</v>
      </c>
      <c r="CS876">
        <v>30752.2</v>
      </c>
      <c r="CT876">
        <v>39967.5</v>
      </c>
      <c r="CU876">
        <v>39348.6</v>
      </c>
      <c r="CV876">
        <v>47423.7</v>
      </c>
      <c r="CW876">
        <v>46909.7</v>
      </c>
      <c r="CX876">
        <v>2.82626</v>
      </c>
      <c r="CY876">
        <v>2.38192</v>
      </c>
      <c r="CZ876">
        <v>0</v>
      </c>
      <c r="DA876">
        <v>0</v>
      </c>
      <c r="DB876">
        <v>999.9</v>
      </c>
      <c r="DC876">
        <v>999.9</v>
      </c>
      <c r="DD876">
        <v>50.91</v>
      </c>
      <c r="DE876">
        <v>27.805</v>
      </c>
      <c r="DF876">
        <v>19.177099999999999</v>
      </c>
      <c r="DG876">
        <v>30.2806</v>
      </c>
      <c r="DH876">
        <v>15.444699999999999</v>
      </c>
      <c r="DI876">
        <v>3</v>
      </c>
      <c r="DJ876">
        <v>-0.127941</v>
      </c>
      <c r="DK876">
        <v>1.8348500000000001</v>
      </c>
      <c r="DL876">
        <v>20.201599999999999</v>
      </c>
      <c r="DM876">
        <v>5.2510700000000003</v>
      </c>
      <c r="DN876">
        <v>12.033899999999999</v>
      </c>
      <c r="DO876">
        <v>4.9671200000000004</v>
      </c>
      <c r="DP876">
        <v>3.2909999999999999</v>
      </c>
      <c r="DQ876">
        <v>9999</v>
      </c>
      <c r="DR876">
        <v>484.1</v>
      </c>
      <c r="DS876">
        <v>9999</v>
      </c>
      <c r="DT876">
        <v>9999</v>
      </c>
      <c r="DU876">
        <v>1.87121</v>
      </c>
      <c r="DV876">
        <v>1.87622</v>
      </c>
      <c r="DW876">
        <v>1.87639</v>
      </c>
      <c r="DX876">
        <v>1.8829400000000001</v>
      </c>
      <c r="DY876">
        <v>1.87574</v>
      </c>
      <c r="DZ876">
        <v>1.87477</v>
      </c>
      <c r="EA876">
        <v>1.8709199999999999</v>
      </c>
      <c r="EB876">
        <v>1.8747</v>
      </c>
      <c r="EC876">
        <v>0</v>
      </c>
      <c r="ED876">
        <v>0</v>
      </c>
      <c r="EE876">
        <v>0</v>
      </c>
      <c r="EF876">
        <v>4.5</v>
      </c>
      <c r="EG876" t="s">
        <v>291</v>
      </c>
      <c r="EH876" t="s">
        <v>292</v>
      </c>
      <c r="EI876" t="s">
        <v>293</v>
      </c>
      <c r="EJ876" t="s">
        <v>294</v>
      </c>
      <c r="EK876" t="s">
        <v>294</v>
      </c>
      <c r="EL876" t="s">
        <v>293</v>
      </c>
      <c r="EM876">
        <v>0</v>
      </c>
      <c r="EN876">
        <v>100</v>
      </c>
      <c r="EO876">
        <v>100</v>
      </c>
      <c r="EP876">
        <v>-0.64800000000000002</v>
      </c>
      <c r="EQ876">
        <v>0.15490000000000001</v>
      </c>
      <c r="ER876">
        <v>-0.62430094003477399</v>
      </c>
      <c r="ES876">
        <v>-1.59193180084037E-4</v>
      </c>
      <c r="ET876">
        <v>2.35855495449547E-7</v>
      </c>
      <c r="EU876">
        <v>-2.0637061648257601E-10</v>
      </c>
      <c r="EV876">
        <v>-7.6635554074699394E-2</v>
      </c>
      <c r="EW876">
        <v>-1.23810892805048E-2</v>
      </c>
      <c r="EX876">
        <v>2.1165101286931801E-3</v>
      </c>
      <c r="EY876">
        <v>-2.9602767121402702E-5</v>
      </c>
      <c r="EZ876">
        <v>6</v>
      </c>
      <c r="FA876">
        <v>2221</v>
      </c>
      <c r="FB876">
        <v>2</v>
      </c>
      <c r="FC876">
        <v>24</v>
      </c>
      <c r="FD876">
        <v>3.1</v>
      </c>
      <c r="FE876">
        <v>2.8</v>
      </c>
      <c r="FF876">
        <v>0.83862300000000001</v>
      </c>
      <c r="FG876">
        <v>2.6074199999999998</v>
      </c>
      <c r="FH876">
        <v>2.94556</v>
      </c>
      <c r="FI876">
        <v>3.0773899999999998</v>
      </c>
      <c r="FJ876">
        <v>3.2946800000000001</v>
      </c>
      <c r="FK876">
        <v>2.3278799999999999</v>
      </c>
      <c r="FL876">
        <v>33.715499999999999</v>
      </c>
      <c r="FM876">
        <v>24.1313</v>
      </c>
      <c r="FN876">
        <v>19</v>
      </c>
      <c r="FO876">
        <v>1068.4000000000001</v>
      </c>
      <c r="FP876">
        <v>794.34299999999996</v>
      </c>
      <c r="FQ876">
        <v>19.085000000000001</v>
      </c>
      <c r="FR876">
        <v>25.382400000000001</v>
      </c>
      <c r="FS876">
        <v>30</v>
      </c>
      <c r="FT876">
        <v>25.361999999999998</v>
      </c>
      <c r="FU876">
        <v>25.3672</v>
      </c>
      <c r="FV876">
        <v>16.848400000000002</v>
      </c>
      <c r="FW876">
        <v>16.800999999999998</v>
      </c>
      <c r="FX876">
        <v>100</v>
      </c>
      <c r="FY876">
        <v>19.0929</v>
      </c>
      <c r="FZ876">
        <v>200</v>
      </c>
      <c r="GA876">
        <v>16.434200000000001</v>
      </c>
      <c r="GB876">
        <v>99.920400000000001</v>
      </c>
      <c r="GC876">
        <v>99.850999999999999</v>
      </c>
    </row>
    <row r="877" spans="1:185" x14ac:dyDescent="0.2">
      <c r="A877">
        <v>862</v>
      </c>
      <c r="B877">
        <v>1765651165</v>
      </c>
      <c r="C877">
        <v>16386.9000000954</v>
      </c>
      <c r="D877" t="s">
        <v>2041</v>
      </c>
      <c r="E877" t="s">
        <v>2042</v>
      </c>
      <c r="F877">
        <v>15</v>
      </c>
      <c r="G877">
        <v>1765651156.9333301</v>
      </c>
      <c r="H877">
        <f t="shared" si="169"/>
        <v>-1.9493342816151647E-5</v>
      </c>
      <c r="I877">
        <v>0</v>
      </c>
      <c r="J877">
        <f t="shared" si="181"/>
        <v>-1.7513628728753464E-2</v>
      </c>
      <c r="K877">
        <f t="shared" si="170"/>
        <v>-5.6566454752091419E-2</v>
      </c>
      <c r="L877">
        <f t="shared" si="171"/>
        <v>69.806467275606678</v>
      </c>
      <c r="M877">
        <f t="shared" si="172"/>
        <v>1.6374778125034508</v>
      </c>
      <c r="N877">
        <f t="shared" si="173"/>
        <v>2.3457394084110237</v>
      </c>
      <c r="O877">
        <v>0</v>
      </c>
      <c r="P877">
        <v>0</v>
      </c>
      <c r="Q877">
        <f t="shared" si="174"/>
        <v>1</v>
      </c>
      <c r="R877">
        <f t="shared" si="175"/>
        <v>0</v>
      </c>
      <c r="S877">
        <f t="shared" si="176"/>
        <v>26010.257327846612</v>
      </c>
      <c r="T877">
        <f t="shared" si="177"/>
        <v>799.99893333333296</v>
      </c>
      <c r="U877">
        <f t="shared" si="178"/>
        <v>674.39914591994</v>
      </c>
      <c r="V877">
        <f t="shared" si="179"/>
        <v>0.84300005640000053</v>
      </c>
      <c r="W877">
        <f t="shared" si="180"/>
        <v>0.15870003706400013</v>
      </c>
      <c r="X877">
        <v>1</v>
      </c>
      <c r="Y877">
        <v>1765651156.9333301</v>
      </c>
      <c r="Z877">
        <v>200.05766666666699</v>
      </c>
      <c r="AA877">
        <v>199.99719999999999</v>
      </c>
      <c r="AB877">
        <v>16.423166666666699</v>
      </c>
      <c r="AC877">
        <v>16.442340000000002</v>
      </c>
      <c r="AD877">
        <v>200.70599999999999</v>
      </c>
      <c r="AE877">
        <v>16.268533333333298</v>
      </c>
      <c r="AF877">
        <v>999.993066666667</v>
      </c>
      <c r="AG877">
        <v>99.605393333333396</v>
      </c>
      <c r="AH877">
        <v>9.99707866666667E-2</v>
      </c>
      <c r="AI877">
        <v>19.9939866666667</v>
      </c>
      <c r="AJ877">
        <v>999.9</v>
      </c>
      <c r="AK877">
        <v>999.9</v>
      </c>
      <c r="AL877">
        <v>0</v>
      </c>
      <c r="AM877">
        <v>0</v>
      </c>
      <c r="AN877">
        <v>4996.7</v>
      </c>
      <c r="AO877">
        <v>0</v>
      </c>
      <c r="AP877">
        <v>0.33875899999999998</v>
      </c>
      <c r="AQ877">
        <v>6.0542813333333299E-2</v>
      </c>
      <c r="AR877">
        <v>203.397866666667</v>
      </c>
      <c r="AS877">
        <v>203.34053333333301</v>
      </c>
      <c r="AT877">
        <v>-1.9152840000000001E-2</v>
      </c>
      <c r="AU877">
        <v>199.99719999999999</v>
      </c>
      <c r="AV877">
        <v>16.442340000000002</v>
      </c>
      <c r="AW877">
        <v>1.6358366666666699</v>
      </c>
      <c r="AX877">
        <v>1.63774333333333</v>
      </c>
      <c r="AY877">
        <v>14.3005866666667</v>
      </c>
      <c r="AZ877">
        <v>14.3186066666667</v>
      </c>
      <c r="BA877">
        <v>799.99893333333296</v>
      </c>
      <c r="BB877">
        <v>0.89999966666666698</v>
      </c>
      <c r="BC877">
        <v>0</v>
      </c>
      <c r="BD877">
        <v>0.100000386666667</v>
      </c>
      <c r="BE877">
        <v>0</v>
      </c>
      <c r="BF877">
        <v>25</v>
      </c>
      <c r="BG877">
        <v>13191.006666666701</v>
      </c>
      <c r="BH877">
        <v>1765650983</v>
      </c>
      <c r="BI877" t="s">
        <v>2016</v>
      </c>
      <c r="BJ877">
        <v>1765650963</v>
      </c>
      <c r="BK877">
        <v>1765650983</v>
      </c>
      <c r="BL877">
        <v>25</v>
      </c>
      <c r="BM877">
        <v>-0.14399999999999999</v>
      </c>
      <c r="BN877">
        <v>-5.0000000000000001E-3</v>
      </c>
      <c r="BO877">
        <v>-0.64800000000000002</v>
      </c>
      <c r="BP877">
        <v>0.159</v>
      </c>
      <c r="BQ877">
        <v>200</v>
      </c>
      <c r="BR877">
        <v>17</v>
      </c>
      <c r="BS877">
        <v>0.18</v>
      </c>
      <c r="BT877">
        <v>0.05</v>
      </c>
      <c r="BU877">
        <v>5.5944069999999999E-2</v>
      </c>
      <c r="BV877">
        <v>8.7234568421052705E-2</v>
      </c>
      <c r="BW877">
        <v>1.1920343531295599E-2</v>
      </c>
      <c r="BX877">
        <v>1</v>
      </c>
      <c r="BY877">
        <v>0</v>
      </c>
      <c r="BZ877">
        <v>0</v>
      </c>
      <c r="CA877">
        <v>0</v>
      </c>
      <c r="CB877">
        <v>-1</v>
      </c>
      <c r="CC877">
        <v>-1.6223053500000001E-2</v>
      </c>
      <c r="CD877">
        <v>-6.3553045263157901E-2</v>
      </c>
      <c r="CE877">
        <v>6.2866989976380098E-3</v>
      </c>
      <c r="CF877">
        <v>1</v>
      </c>
      <c r="CG877">
        <v>2</v>
      </c>
      <c r="CH877">
        <v>2</v>
      </c>
      <c r="CI877" t="s">
        <v>290</v>
      </c>
      <c r="CJ877">
        <v>3.8438300000000001</v>
      </c>
      <c r="CK877">
        <v>2.7377500000000001</v>
      </c>
      <c r="CL877">
        <v>5.4153100000000003E-2</v>
      </c>
      <c r="CM877">
        <v>5.34016E-2</v>
      </c>
      <c r="CN877">
        <v>9.0771199999999996E-2</v>
      </c>
      <c r="CO877">
        <v>8.9990799999999996E-2</v>
      </c>
      <c r="CP877">
        <v>33179.5</v>
      </c>
      <c r="CQ877">
        <v>29179.4</v>
      </c>
      <c r="CR877">
        <v>32466.5</v>
      </c>
      <c r="CS877">
        <v>30752</v>
      </c>
      <c r="CT877">
        <v>39969.699999999997</v>
      </c>
      <c r="CU877">
        <v>39348.199999999997</v>
      </c>
      <c r="CV877">
        <v>47423.9</v>
      </c>
      <c r="CW877">
        <v>46909.4</v>
      </c>
      <c r="CX877">
        <v>2.8266800000000001</v>
      </c>
      <c r="CY877">
        <v>2.3814600000000001</v>
      </c>
      <c r="CZ877">
        <v>0</v>
      </c>
      <c r="DA877">
        <v>0</v>
      </c>
      <c r="DB877">
        <v>999.9</v>
      </c>
      <c r="DC877">
        <v>999.9</v>
      </c>
      <c r="DD877">
        <v>50.91</v>
      </c>
      <c r="DE877">
        <v>27.815000000000001</v>
      </c>
      <c r="DF877">
        <v>19.188600000000001</v>
      </c>
      <c r="DG877">
        <v>30.490600000000001</v>
      </c>
      <c r="DH877">
        <v>15.4367</v>
      </c>
      <c r="DI877">
        <v>3</v>
      </c>
      <c r="DJ877">
        <v>-0.12789400000000001</v>
      </c>
      <c r="DK877">
        <v>1.80447</v>
      </c>
      <c r="DL877">
        <v>20.201899999999998</v>
      </c>
      <c r="DM877">
        <v>5.2510700000000003</v>
      </c>
      <c r="DN877">
        <v>12.033899999999999</v>
      </c>
      <c r="DO877">
        <v>4.9670399999999999</v>
      </c>
      <c r="DP877">
        <v>3.2909999999999999</v>
      </c>
      <c r="DQ877">
        <v>9999</v>
      </c>
      <c r="DR877">
        <v>484.1</v>
      </c>
      <c r="DS877">
        <v>9999</v>
      </c>
      <c r="DT877">
        <v>9999</v>
      </c>
      <c r="DU877">
        <v>1.8712200000000001</v>
      </c>
      <c r="DV877">
        <v>1.87622</v>
      </c>
      <c r="DW877">
        <v>1.87639</v>
      </c>
      <c r="DX877">
        <v>1.8829400000000001</v>
      </c>
      <c r="DY877">
        <v>1.8757200000000001</v>
      </c>
      <c r="DZ877">
        <v>1.87477</v>
      </c>
      <c r="EA877">
        <v>1.8709199999999999</v>
      </c>
      <c r="EB877">
        <v>1.8747400000000001</v>
      </c>
      <c r="EC877">
        <v>0</v>
      </c>
      <c r="ED877">
        <v>0</v>
      </c>
      <c r="EE877">
        <v>0</v>
      </c>
      <c r="EF877">
        <v>4.5</v>
      </c>
      <c r="EG877" t="s">
        <v>291</v>
      </c>
      <c r="EH877" t="s">
        <v>292</v>
      </c>
      <c r="EI877" t="s">
        <v>293</v>
      </c>
      <c r="EJ877" t="s">
        <v>294</v>
      </c>
      <c r="EK877" t="s">
        <v>294</v>
      </c>
      <c r="EL877" t="s">
        <v>293</v>
      </c>
      <c r="EM877">
        <v>0</v>
      </c>
      <c r="EN877">
        <v>100</v>
      </c>
      <c r="EO877">
        <v>100</v>
      </c>
      <c r="EP877">
        <v>-0.64900000000000002</v>
      </c>
      <c r="EQ877">
        <v>0.1545</v>
      </c>
      <c r="ER877">
        <v>-0.62430094003477399</v>
      </c>
      <c r="ES877">
        <v>-1.59193180084037E-4</v>
      </c>
      <c r="ET877">
        <v>2.35855495449547E-7</v>
      </c>
      <c r="EU877">
        <v>-2.0637061648257601E-10</v>
      </c>
      <c r="EV877">
        <v>-7.6635554074699394E-2</v>
      </c>
      <c r="EW877">
        <v>-1.23810892805048E-2</v>
      </c>
      <c r="EX877">
        <v>2.1165101286931801E-3</v>
      </c>
      <c r="EY877">
        <v>-2.9602767121402702E-5</v>
      </c>
      <c r="EZ877">
        <v>6</v>
      </c>
      <c r="FA877">
        <v>2221</v>
      </c>
      <c r="FB877">
        <v>2</v>
      </c>
      <c r="FC877">
        <v>24</v>
      </c>
      <c r="FD877">
        <v>3.4</v>
      </c>
      <c r="FE877">
        <v>3</v>
      </c>
      <c r="FF877">
        <v>0.83862300000000001</v>
      </c>
      <c r="FG877">
        <v>2.6086399999999998</v>
      </c>
      <c r="FH877">
        <v>2.94556</v>
      </c>
      <c r="FI877">
        <v>3.0786099999999998</v>
      </c>
      <c r="FJ877">
        <v>3.2946800000000001</v>
      </c>
      <c r="FK877">
        <v>2.2875999999999999</v>
      </c>
      <c r="FL877">
        <v>33.715499999999999</v>
      </c>
      <c r="FM877">
        <v>24.1313</v>
      </c>
      <c r="FN877">
        <v>19</v>
      </c>
      <c r="FO877">
        <v>1068.95</v>
      </c>
      <c r="FP877">
        <v>793.952</v>
      </c>
      <c r="FQ877">
        <v>19.097000000000001</v>
      </c>
      <c r="FR877">
        <v>25.385400000000001</v>
      </c>
      <c r="FS877">
        <v>30.0001</v>
      </c>
      <c r="FT877">
        <v>25.366700000000002</v>
      </c>
      <c r="FU877">
        <v>25.371400000000001</v>
      </c>
      <c r="FV877">
        <v>16.848700000000001</v>
      </c>
      <c r="FW877">
        <v>16.800999999999998</v>
      </c>
      <c r="FX877">
        <v>100</v>
      </c>
      <c r="FY877">
        <v>19.105599999999999</v>
      </c>
      <c r="FZ877">
        <v>200</v>
      </c>
      <c r="GA877">
        <v>16.434200000000001</v>
      </c>
      <c r="GB877">
        <v>99.920900000000003</v>
      </c>
      <c r="GC877">
        <v>99.850300000000004</v>
      </c>
    </row>
    <row r="878" spans="1:185" x14ac:dyDescent="0.2">
      <c r="A878">
        <v>863</v>
      </c>
      <c r="B878">
        <v>1765651180</v>
      </c>
      <c r="C878">
        <v>16401.9000000954</v>
      </c>
      <c r="D878" t="s">
        <v>2043</v>
      </c>
      <c r="E878" t="s">
        <v>2044</v>
      </c>
      <c r="F878">
        <v>15</v>
      </c>
      <c r="G878">
        <v>1765651171.9333301</v>
      </c>
      <c r="H878">
        <f t="shared" si="169"/>
        <v>-2.6319022591072337E-5</v>
      </c>
      <c r="I878">
        <v>0</v>
      </c>
      <c r="J878">
        <f t="shared" si="181"/>
        <v>-1.7153078735154197E-2</v>
      </c>
      <c r="K878">
        <f t="shared" si="170"/>
        <v>-5.5401931099416539E-2</v>
      </c>
      <c r="L878">
        <f t="shared" si="171"/>
        <v>69.797506921168761</v>
      </c>
      <c r="M878">
        <f t="shared" si="172"/>
        <v>1.6369039974262134</v>
      </c>
      <c r="N878">
        <f t="shared" si="173"/>
        <v>2.3452184320494114</v>
      </c>
      <c r="O878">
        <v>0</v>
      </c>
      <c r="P878">
        <v>0</v>
      </c>
      <c r="Q878">
        <f t="shared" si="174"/>
        <v>1</v>
      </c>
      <c r="R878">
        <f t="shared" si="175"/>
        <v>0</v>
      </c>
      <c r="S878">
        <f t="shared" si="176"/>
        <v>26052.093633565386</v>
      </c>
      <c r="T878">
        <f t="shared" si="177"/>
        <v>799.99946666666699</v>
      </c>
      <c r="U878">
        <f t="shared" si="178"/>
        <v>674.39961647995597</v>
      </c>
      <c r="V878">
        <f t="shared" si="179"/>
        <v>0.8430000825999997</v>
      </c>
      <c r="W878">
        <f t="shared" si="180"/>
        <v>0.15869998563599994</v>
      </c>
      <c r="X878">
        <v>1</v>
      </c>
      <c r="Y878">
        <v>1765651171.9333301</v>
      </c>
      <c r="Z878">
        <v>200.05873333333301</v>
      </c>
      <c r="AA878">
        <v>199.998066666667</v>
      </c>
      <c r="AB878">
        <v>16.417539999999999</v>
      </c>
      <c r="AC878">
        <v>16.443426666666699</v>
      </c>
      <c r="AD878">
        <v>200.70699999999999</v>
      </c>
      <c r="AE878">
        <v>16.263059999999999</v>
      </c>
      <c r="AF878">
        <v>1000.01013333333</v>
      </c>
      <c r="AG878">
        <v>99.604579999999999</v>
      </c>
      <c r="AH878">
        <v>0.10000408666666701</v>
      </c>
      <c r="AI878">
        <v>19.990400000000001</v>
      </c>
      <c r="AJ878">
        <v>999.9</v>
      </c>
      <c r="AK878">
        <v>999.9</v>
      </c>
      <c r="AL878">
        <v>0</v>
      </c>
      <c r="AM878">
        <v>0</v>
      </c>
      <c r="AN878">
        <v>5003.6333333333296</v>
      </c>
      <c r="AO878">
        <v>0</v>
      </c>
      <c r="AP878">
        <v>0.33875899999999998</v>
      </c>
      <c r="AQ878">
        <v>6.0662859999999999E-2</v>
      </c>
      <c r="AR878">
        <v>203.39773333333301</v>
      </c>
      <c r="AS878">
        <v>203.34153333333299</v>
      </c>
      <c r="AT878">
        <v>-2.5896200000000001E-2</v>
      </c>
      <c r="AU878">
        <v>199.998066666667</v>
      </c>
      <c r="AV878">
        <v>16.443426666666699</v>
      </c>
      <c r="AW878">
        <v>1.63526066666667</v>
      </c>
      <c r="AX878">
        <v>1.63784</v>
      </c>
      <c r="AY878">
        <v>14.295159999999999</v>
      </c>
      <c r="AZ878">
        <v>14.319520000000001</v>
      </c>
      <c r="BA878">
        <v>799.99946666666699</v>
      </c>
      <c r="BB878">
        <v>0.90000053333333296</v>
      </c>
      <c r="BC878">
        <v>0</v>
      </c>
      <c r="BD878">
        <v>9.9999580000000005E-2</v>
      </c>
      <c r="BE878">
        <v>0</v>
      </c>
      <c r="BF878">
        <v>25</v>
      </c>
      <c r="BG878">
        <v>13191.02</v>
      </c>
      <c r="BH878">
        <v>1765650983</v>
      </c>
      <c r="BI878" t="s">
        <v>2016</v>
      </c>
      <c r="BJ878">
        <v>1765650963</v>
      </c>
      <c r="BK878">
        <v>1765650983</v>
      </c>
      <c r="BL878">
        <v>25</v>
      </c>
      <c r="BM878">
        <v>-0.14399999999999999</v>
      </c>
      <c r="BN878">
        <v>-5.0000000000000001E-3</v>
      </c>
      <c r="BO878">
        <v>-0.64800000000000002</v>
      </c>
      <c r="BP878">
        <v>0.159</v>
      </c>
      <c r="BQ878">
        <v>200</v>
      </c>
      <c r="BR878">
        <v>17</v>
      </c>
      <c r="BS878">
        <v>0.18</v>
      </c>
      <c r="BT878">
        <v>0.05</v>
      </c>
      <c r="BU878">
        <v>6.1208100000000001E-2</v>
      </c>
      <c r="BV878">
        <v>-8.0275059740259794E-2</v>
      </c>
      <c r="BW878">
        <v>1.8559025518881E-2</v>
      </c>
      <c r="BX878">
        <v>1</v>
      </c>
      <c r="BY878">
        <v>0</v>
      </c>
      <c r="BZ878">
        <v>0</v>
      </c>
      <c r="CA878">
        <v>0</v>
      </c>
      <c r="CB878">
        <v>-1</v>
      </c>
      <c r="CC878">
        <v>-2.5018057142857101E-2</v>
      </c>
      <c r="CD878">
        <v>-1.4936415584415601E-2</v>
      </c>
      <c r="CE878">
        <v>1.6463806183699501E-3</v>
      </c>
      <c r="CF878">
        <v>1</v>
      </c>
      <c r="CG878">
        <v>2</v>
      </c>
      <c r="CH878">
        <v>2</v>
      </c>
      <c r="CI878" t="s">
        <v>290</v>
      </c>
      <c r="CJ878">
        <v>3.8438400000000001</v>
      </c>
      <c r="CK878">
        <v>2.7379199999999999</v>
      </c>
      <c r="CL878">
        <v>5.4152699999999998E-2</v>
      </c>
      <c r="CM878">
        <v>5.3405399999999999E-2</v>
      </c>
      <c r="CN878">
        <v>9.0764899999999996E-2</v>
      </c>
      <c r="CO878">
        <v>8.9996400000000004E-2</v>
      </c>
      <c r="CP878">
        <v>33178.400000000001</v>
      </c>
      <c r="CQ878">
        <v>29179.4</v>
      </c>
      <c r="CR878">
        <v>32465.4</v>
      </c>
      <c r="CS878">
        <v>30752.1</v>
      </c>
      <c r="CT878">
        <v>39968.6</v>
      </c>
      <c r="CU878">
        <v>39348.1</v>
      </c>
      <c r="CV878">
        <v>47422.2</v>
      </c>
      <c r="CW878">
        <v>46909.5</v>
      </c>
      <c r="CX878">
        <v>2.8268399999999998</v>
      </c>
      <c r="CY878">
        <v>2.38158</v>
      </c>
      <c r="CZ878">
        <v>0</v>
      </c>
      <c r="DA878">
        <v>0</v>
      </c>
      <c r="DB878">
        <v>999.9</v>
      </c>
      <c r="DC878">
        <v>999.9</v>
      </c>
      <c r="DD878">
        <v>50.91</v>
      </c>
      <c r="DE878">
        <v>27.815000000000001</v>
      </c>
      <c r="DF878">
        <v>19.187799999999999</v>
      </c>
      <c r="DG878">
        <v>30.040600000000001</v>
      </c>
      <c r="DH878">
        <v>15.428699999999999</v>
      </c>
      <c r="DI878">
        <v>3</v>
      </c>
      <c r="DJ878">
        <v>-0.127746</v>
      </c>
      <c r="DK878">
        <v>1.78026</v>
      </c>
      <c r="DL878">
        <v>20.202200000000001</v>
      </c>
      <c r="DM878">
        <v>5.2507099999999998</v>
      </c>
      <c r="DN878">
        <v>12.033899999999999</v>
      </c>
      <c r="DO878">
        <v>4.9671599999999998</v>
      </c>
      <c r="DP878">
        <v>3.2909999999999999</v>
      </c>
      <c r="DQ878">
        <v>9999</v>
      </c>
      <c r="DR878">
        <v>484.1</v>
      </c>
      <c r="DS878">
        <v>9999</v>
      </c>
      <c r="DT878">
        <v>9999</v>
      </c>
      <c r="DU878">
        <v>1.8712200000000001</v>
      </c>
      <c r="DV878">
        <v>1.87622</v>
      </c>
      <c r="DW878">
        <v>1.8763799999999999</v>
      </c>
      <c r="DX878">
        <v>1.88293</v>
      </c>
      <c r="DY878">
        <v>1.8757299999999999</v>
      </c>
      <c r="DZ878">
        <v>1.87479</v>
      </c>
      <c r="EA878">
        <v>1.8708899999999999</v>
      </c>
      <c r="EB878">
        <v>1.8747</v>
      </c>
      <c r="EC878">
        <v>0</v>
      </c>
      <c r="ED878">
        <v>0</v>
      </c>
      <c r="EE878">
        <v>0</v>
      </c>
      <c r="EF878">
        <v>4.5</v>
      </c>
      <c r="EG878" t="s">
        <v>291</v>
      </c>
      <c r="EH878" t="s">
        <v>292</v>
      </c>
      <c r="EI878" t="s">
        <v>293</v>
      </c>
      <c r="EJ878" t="s">
        <v>294</v>
      </c>
      <c r="EK878" t="s">
        <v>294</v>
      </c>
      <c r="EL878" t="s">
        <v>293</v>
      </c>
      <c r="EM878">
        <v>0</v>
      </c>
      <c r="EN878">
        <v>100</v>
      </c>
      <c r="EO878">
        <v>100</v>
      </c>
      <c r="EP878">
        <v>-0.64900000000000002</v>
      </c>
      <c r="EQ878">
        <v>0.1545</v>
      </c>
      <c r="ER878">
        <v>-0.62430094003477399</v>
      </c>
      <c r="ES878">
        <v>-1.59193180084037E-4</v>
      </c>
      <c r="ET878">
        <v>2.35855495449547E-7</v>
      </c>
      <c r="EU878">
        <v>-2.0637061648257601E-10</v>
      </c>
      <c r="EV878">
        <v>-7.6635554074699394E-2</v>
      </c>
      <c r="EW878">
        <v>-1.23810892805048E-2</v>
      </c>
      <c r="EX878">
        <v>2.1165101286931801E-3</v>
      </c>
      <c r="EY878">
        <v>-2.9602767121402702E-5</v>
      </c>
      <c r="EZ878">
        <v>6</v>
      </c>
      <c r="FA878">
        <v>2221</v>
      </c>
      <c r="FB878">
        <v>2</v>
      </c>
      <c r="FC878">
        <v>24</v>
      </c>
      <c r="FD878">
        <v>3.6</v>
      </c>
      <c r="FE878">
        <v>3.3</v>
      </c>
      <c r="FF878">
        <v>0.83984400000000003</v>
      </c>
      <c r="FG878">
        <v>2.6025399999999999</v>
      </c>
      <c r="FH878">
        <v>2.94556</v>
      </c>
      <c r="FI878">
        <v>3.0773899999999998</v>
      </c>
      <c r="FJ878">
        <v>3.2946800000000001</v>
      </c>
      <c r="FK878">
        <v>2.3290999999999999</v>
      </c>
      <c r="FL878">
        <v>33.738100000000003</v>
      </c>
      <c r="FM878">
        <v>24.1313</v>
      </c>
      <c r="FN878">
        <v>19</v>
      </c>
      <c r="FO878">
        <v>1069.22</v>
      </c>
      <c r="FP878">
        <v>794.14300000000003</v>
      </c>
      <c r="FQ878">
        <v>19.1189</v>
      </c>
      <c r="FR878">
        <v>25.389600000000002</v>
      </c>
      <c r="FS878">
        <v>30.0002</v>
      </c>
      <c r="FT878">
        <v>25.370999999999999</v>
      </c>
      <c r="FU878">
        <v>25.376100000000001</v>
      </c>
      <c r="FV878">
        <v>16.848600000000001</v>
      </c>
      <c r="FW878">
        <v>16.800999999999998</v>
      </c>
      <c r="FX878">
        <v>100</v>
      </c>
      <c r="FY878">
        <v>19.125699999999998</v>
      </c>
      <c r="FZ878">
        <v>200</v>
      </c>
      <c r="GA878">
        <v>16.434200000000001</v>
      </c>
      <c r="GB878">
        <v>99.917400000000001</v>
      </c>
      <c r="GC878">
        <v>99.8506</v>
      </c>
    </row>
    <row r="879" spans="1:185" x14ac:dyDescent="0.2">
      <c r="A879">
        <v>864</v>
      </c>
      <c r="B879">
        <v>1765651195</v>
      </c>
      <c r="C879">
        <v>16416.9000000954</v>
      </c>
      <c r="D879" t="s">
        <v>2045</v>
      </c>
      <c r="E879" t="s">
        <v>2046</v>
      </c>
      <c r="F879">
        <v>15</v>
      </c>
      <c r="G879">
        <v>1765651186.9333301</v>
      </c>
      <c r="H879">
        <f t="shared" si="169"/>
        <v>-2.8582359154754451E-5</v>
      </c>
      <c r="I879">
        <v>0</v>
      </c>
      <c r="J879">
        <f t="shared" si="181"/>
        <v>-1.3111612103541061E-2</v>
      </c>
      <c r="K879">
        <f t="shared" si="170"/>
        <v>-4.2348586022282239E-2</v>
      </c>
      <c r="L879">
        <f t="shared" si="171"/>
        <v>69.787727636197332</v>
      </c>
      <c r="M879">
        <f t="shared" si="172"/>
        <v>1.6368685961139453</v>
      </c>
      <c r="N879">
        <f t="shared" si="173"/>
        <v>2.3454963380480351</v>
      </c>
      <c r="O879">
        <v>0</v>
      </c>
      <c r="P879">
        <v>0</v>
      </c>
      <c r="Q879">
        <f t="shared" si="174"/>
        <v>1</v>
      </c>
      <c r="R879">
        <f t="shared" si="175"/>
        <v>0</v>
      </c>
      <c r="S879">
        <f t="shared" si="176"/>
        <v>25980.337828203767</v>
      </c>
      <c r="T879">
        <f t="shared" si="177"/>
        <v>799.99946666666699</v>
      </c>
      <c r="U879">
        <f t="shared" si="178"/>
        <v>674.39943904007487</v>
      </c>
      <c r="V879">
        <f t="shared" si="179"/>
        <v>0.84299986080000044</v>
      </c>
      <c r="W879">
        <f t="shared" si="180"/>
        <v>0.1586998338880001</v>
      </c>
      <c r="X879">
        <v>1</v>
      </c>
      <c r="Y879">
        <v>1765651186.9333301</v>
      </c>
      <c r="Z879">
        <v>200.04406666666699</v>
      </c>
      <c r="AA879">
        <v>199.99600000000001</v>
      </c>
      <c r="AB879">
        <v>16.4167733333333</v>
      </c>
      <c r="AC879">
        <v>16.444886666666701</v>
      </c>
      <c r="AD879">
        <v>200.692466666667</v>
      </c>
      <c r="AE879">
        <v>16.262339999999998</v>
      </c>
      <c r="AF879">
        <v>999.99273333333304</v>
      </c>
      <c r="AG879">
        <v>99.607053333333297</v>
      </c>
      <c r="AH879">
        <v>0.100030566666667</v>
      </c>
      <c r="AI879">
        <v>19.9923133333333</v>
      </c>
      <c r="AJ879">
        <v>999.9</v>
      </c>
      <c r="AK879">
        <v>999.9</v>
      </c>
      <c r="AL879">
        <v>0</v>
      </c>
      <c r="AM879">
        <v>0</v>
      </c>
      <c r="AN879">
        <v>4991.6333333333296</v>
      </c>
      <c r="AO879">
        <v>0</v>
      </c>
      <c r="AP879">
        <v>0.33875899999999998</v>
      </c>
      <c r="AQ879">
        <v>4.7894286666666702E-2</v>
      </c>
      <c r="AR879">
        <v>203.38286666666701</v>
      </c>
      <c r="AS879">
        <v>203.33993333333299</v>
      </c>
      <c r="AT879">
        <v>-2.8084560000000001E-2</v>
      </c>
      <c r="AU879">
        <v>199.99600000000001</v>
      </c>
      <c r="AV879">
        <v>16.444886666666701</v>
      </c>
      <c r="AW879">
        <v>1.6352279999999999</v>
      </c>
      <c r="AX879">
        <v>1.6380239999999999</v>
      </c>
      <c r="AY879">
        <v>14.2948466666667</v>
      </c>
      <c r="AZ879">
        <v>14.321253333333299</v>
      </c>
      <c r="BA879">
        <v>799.99946666666699</v>
      </c>
      <c r="BB879">
        <v>0.900001933333334</v>
      </c>
      <c r="BC879">
        <v>0</v>
      </c>
      <c r="BD879">
        <v>9.9997973333333295E-2</v>
      </c>
      <c r="BE879">
        <v>0</v>
      </c>
      <c r="BF879">
        <v>25</v>
      </c>
      <c r="BG879">
        <v>13191.026666666699</v>
      </c>
      <c r="BH879">
        <v>1765650983</v>
      </c>
      <c r="BI879" t="s">
        <v>2016</v>
      </c>
      <c r="BJ879">
        <v>1765650963</v>
      </c>
      <c r="BK879">
        <v>1765650983</v>
      </c>
      <c r="BL879">
        <v>25</v>
      </c>
      <c r="BM879">
        <v>-0.14399999999999999</v>
      </c>
      <c r="BN879">
        <v>-5.0000000000000001E-3</v>
      </c>
      <c r="BO879">
        <v>-0.64800000000000002</v>
      </c>
      <c r="BP879">
        <v>0.159</v>
      </c>
      <c r="BQ879">
        <v>200</v>
      </c>
      <c r="BR879">
        <v>17</v>
      </c>
      <c r="BS879">
        <v>0.18</v>
      </c>
      <c r="BT879">
        <v>0.05</v>
      </c>
      <c r="BU879">
        <v>4.6179965000000003E-2</v>
      </c>
      <c r="BV879">
        <v>-2.4747387969924799E-2</v>
      </c>
      <c r="BW879">
        <v>1.1938305676614001E-2</v>
      </c>
      <c r="BX879">
        <v>1</v>
      </c>
      <c r="BY879">
        <v>0</v>
      </c>
      <c r="BZ879">
        <v>0</v>
      </c>
      <c r="CA879">
        <v>0</v>
      </c>
      <c r="CB879">
        <v>-1</v>
      </c>
      <c r="CC879">
        <v>-2.7691549999999999E-2</v>
      </c>
      <c r="CD879">
        <v>-6.4203518796992799E-3</v>
      </c>
      <c r="CE879">
        <v>8.5659636323066402E-4</v>
      </c>
      <c r="CF879">
        <v>1</v>
      </c>
      <c r="CG879">
        <v>2</v>
      </c>
      <c r="CH879">
        <v>2</v>
      </c>
      <c r="CI879" t="s">
        <v>290</v>
      </c>
      <c r="CJ879">
        <v>3.8439399999999999</v>
      </c>
      <c r="CK879">
        <v>2.7378900000000002</v>
      </c>
      <c r="CL879">
        <v>5.41518E-2</v>
      </c>
      <c r="CM879">
        <v>5.3402900000000003E-2</v>
      </c>
      <c r="CN879">
        <v>9.0765399999999996E-2</v>
      </c>
      <c r="CO879">
        <v>9.0001999999999999E-2</v>
      </c>
      <c r="CP879">
        <v>33178.800000000003</v>
      </c>
      <c r="CQ879">
        <v>29178.7</v>
      </c>
      <c r="CR879">
        <v>32465.8</v>
      </c>
      <c r="CS879">
        <v>30751.3</v>
      </c>
      <c r="CT879">
        <v>39969.199999999997</v>
      </c>
      <c r="CU879">
        <v>39347.199999999997</v>
      </c>
      <c r="CV879">
        <v>47423</v>
      </c>
      <c r="CW879">
        <v>46908.800000000003</v>
      </c>
      <c r="CX879">
        <v>2.8268800000000001</v>
      </c>
      <c r="CY879">
        <v>2.3814000000000002</v>
      </c>
      <c r="CZ879">
        <v>0</v>
      </c>
      <c r="DA879">
        <v>0</v>
      </c>
      <c r="DB879">
        <v>999.9</v>
      </c>
      <c r="DC879">
        <v>999.9</v>
      </c>
      <c r="DD879">
        <v>50.884999999999998</v>
      </c>
      <c r="DE879">
        <v>27.805</v>
      </c>
      <c r="DF879">
        <v>19.1662</v>
      </c>
      <c r="DG879">
        <v>30.220600000000001</v>
      </c>
      <c r="DH879">
        <v>15.4247</v>
      </c>
      <c r="DI879">
        <v>3</v>
      </c>
      <c r="DJ879">
        <v>-0.127333</v>
      </c>
      <c r="DK879">
        <v>1.7780199999999999</v>
      </c>
      <c r="DL879">
        <v>20.2026</v>
      </c>
      <c r="DM879">
        <v>5.2517899999999997</v>
      </c>
      <c r="DN879">
        <v>12.033899999999999</v>
      </c>
      <c r="DO879">
        <v>4.9670800000000002</v>
      </c>
      <c r="DP879">
        <v>3.2909999999999999</v>
      </c>
      <c r="DQ879">
        <v>9999</v>
      </c>
      <c r="DR879">
        <v>484.1</v>
      </c>
      <c r="DS879">
        <v>9999</v>
      </c>
      <c r="DT879">
        <v>9999</v>
      </c>
      <c r="DU879">
        <v>1.8712500000000001</v>
      </c>
      <c r="DV879">
        <v>1.8762300000000001</v>
      </c>
      <c r="DW879">
        <v>1.8764099999999999</v>
      </c>
      <c r="DX879">
        <v>1.8829400000000001</v>
      </c>
      <c r="DY879">
        <v>1.87575</v>
      </c>
      <c r="DZ879">
        <v>1.8748100000000001</v>
      </c>
      <c r="EA879">
        <v>1.871</v>
      </c>
      <c r="EB879">
        <v>1.8747499999999999</v>
      </c>
      <c r="EC879">
        <v>0</v>
      </c>
      <c r="ED879">
        <v>0</v>
      </c>
      <c r="EE879">
        <v>0</v>
      </c>
      <c r="EF879">
        <v>4.5</v>
      </c>
      <c r="EG879" t="s">
        <v>291</v>
      </c>
      <c r="EH879" t="s">
        <v>292</v>
      </c>
      <c r="EI879" t="s">
        <v>293</v>
      </c>
      <c r="EJ879" t="s">
        <v>294</v>
      </c>
      <c r="EK879" t="s">
        <v>294</v>
      </c>
      <c r="EL879" t="s">
        <v>293</v>
      </c>
      <c r="EM879">
        <v>0</v>
      </c>
      <c r="EN879">
        <v>100</v>
      </c>
      <c r="EO879">
        <v>100</v>
      </c>
      <c r="EP879">
        <v>-0.64800000000000002</v>
      </c>
      <c r="EQ879">
        <v>0.15440000000000001</v>
      </c>
      <c r="ER879">
        <v>-0.62430094003477399</v>
      </c>
      <c r="ES879">
        <v>-1.59193180084037E-4</v>
      </c>
      <c r="ET879">
        <v>2.35855495449547E-7</v>
      </c>
      <c r="EU879">
        <v>-2.0637061648257601E-10</v>
      </c>
      <c r="EV879">
        <v>-7.6635554074699394E-2</v>
      </c>
      <c r="EW879">
        <v>-1.23810892805048E-2</v>
      </c>
      <c r="EX879">
        <v>2.1165101286931801E-3</v>
      </c>
      <c r="EY879">
        <v>-2.9602767121402702E-5</v>
      </c>
      <c r="EZ879">
        <v>6</v>
      </c>
      <c r="FA879">
        <v>2221</v>
      </c>
      <c r="FB879">
        <v>2</v>
      </c>
      <c r="FC879">
        <v>24</v>
      </c>
      <c r="FD879">
        <v>3.9</v>
      </c>
      <c r="FE879">
        <v>3.5</v>
      </c>
      <c r="FF879">
        <v>0.83984400000000003</v>
      </c>
      <c r="FG879">
        <v>2.6049799999999999</v>
      </c>
      <c r="FH879">
        <v>2.94556</v>
      </c>
      <c r="FI879">
        <v>3.0773899999999998</v>
      </c>
      <c r="FJ879">
        <v>3.2946800000000001</v>
      </c>
      <c r="FK879">
        <v>2.31934</v>
      </c>
      <c r="FL879">
        <v>33.738100000000003</v>
      </c>
      <c r="FM879">
        <v>24.1313</v>
      </c>
      <c r="FN879">
        <v>19</v>
      </c>
      <c r="FO879">
        <v>1069.3499999999999</v>
      </c>
      <c r="FP879">
        <v>794.03800000000001</v>
      </c>
      <c r="FQ879">
        <v>19.1374</v>
      </c>
      <c r="FR879">
        <v>25.393899999999999</v>
      </c>
      <c r="FS879">
        <v>30.000299999999999</v>
      </c>
      <c r="FT879">
        <v>25.3752</v>
      </c>
      <c r="FU879">
        <v>25.380800000000001</v>
      </c>
      <c r="FV879">
        <v>16.850000000000001</v>
      </c>
      <c r="FW879">
        <v>16.800999999999998</v>
      </c>
      <c r="FX879">
        <v>100</v>
      </c>
      <c r="FY879">
        <v>19.1419</v>
      </c>
      <c r="FZ879">
        <v>200</v>
      </c>
      <c r="GA879">
        <v>16.434200000000001</v>
      </c>
      <c r="GB879">
        <v>99.918999999999997</v>
      </c>
      <c r="GC879">
        <v>99.848699999999994</v>
      </c>
    </row>
    <row r="880" spans="1:185" x14ac:dyDescent="0.2">
      <c r="A880">
        <v>865</v>
      </c>
      <c r="B880">
        <v>1765651210</v>
      </c>
      <c r="C880">
        <v>16431.9000000954</v>
      </c>
      <c r="D880" t="s">
        <v>2047</v>
      </c>
      <c r="E880" t="s">
        <v>2048</v>
      </c>
      <c r="F880">
        <v>15</v>
      </c>
      <c r="G880">
        <v>1765651201.9333301</v>
      </c>
      <c r="H880">
        <f t="shared" si="169"/>
        <v>-2.9368945107533366E-5</v>
      </c>
      <c r="I880">
        <v>0</v>
      </c>
      <c r="J880">
        <f t="shared" si="181"/>
        <v>-1.143233920197905E-2</v>
      </c>
      <c r="K880">
        <f t="shared" si="170"/>
        <v>-3.6924780592019375E-2</v>
      </c>
      <c r="L880">
        <f t="shared" si="171"/>
        <v>69.781859568902476</v>
      </c>
      <c r="M880">
        <f t="shared" si="172"/>
        <v>1.6369208540498106</v>
      </c>
      <c r="N880">
        <f t="shared" si="173"/>
        <v>2.3457684621223343</v>
      </c>
      <c r="O880">
        <v>0</v>
      </c>
      <c r="P880">
        <v>0</v>
      </c>
      <c r="Q880">
        <f t="shared" si="174"/>
        <v>1</v>
      </c>
      <c r="R880">
        <f t="shared" si="175"/>
        <v>0</v>
      </c>
      <c r="S880">
        <f t="shared" si="176"/>
        <v>26025.3063763842</v>
      </c>
      <c r="T880">
        <f t="shared" si="177"/>
        <v>800.00026666666702</v>
      </c>
      <c r="U880">
        <f t="shared" si="178"/>
        <v>674.40022047999855</v>
      </c>
      <c r="V880">
        <f t="shared" si="179"/>
        <v>0.84299999459999964</v>
      </c>
      <c r="W880">
        <f t="shared" si="180"/>
        <v>0.15869989555599995</v>
      </c>
      <c r="X880">
        <v>1</v>
      </c>
      <c r="Y880">
        <v>1765651201.9333301</v>
      </c>
      <c r="Z880">
        <v>200.05453333333301</v>
      </c>
      <c r="AA880">
        <v>200.01173333333301</v>
      </c>
      <c r="AB880">
        <v>16.417439999999999</v>
      </c>
      <c r="AC880">
        <v>16.4463266666667</v>
      </c>
      <c r="AD880">
        <v>200.70286666666701</v>
      </c>
      <c r="AE880">
        <v>16.2629533333333</v>
      </c>
      <c r="AF880">
        <v>1000.004</v>
      </c>
      <c r="AG880">
        <v>99.606233333333293</v>
      </c>
      <c r="AH880">
        <v>9.9984813333333297E-2</v>
      </c>
      <c r="AI880">
        <v>19.9941866666667</v>
      </c>
      <c r="AJ880">
        <v>999.9</v>
      </c>
      <c r="AK880">
        <v>999.9</v>
      </c>
      <c r="AL880">
        <v>0</v>
      </c>
      <c r="AM880">
        <v>0</v>
      </c>
      <c r="AN880">
        <v>4999.1666666666697</v>
      </c>
      <c r="AO880">
        <v>0</v>
      </c>
      <c r="AP880">
        <v>0.33875899999999998</v>
      </c>
      <c r="AQ880">
        <v>4.2760206666666703E-2</v>
      </c>
      <c r="AR880">
        <v>203.393666666667</v>
      </c>
      <c r="AS880">
        <v>203.3562</v>
      </c>
      <c r="AT880">
        <v>-2.8893266666666698E-2</v>
      </c>
      <c r="AU880">
        <v>200.01173333333301</v>
      </c>
      <c r="AV880">
        <v>16.4463266666667</v>
      </c>
      <c r="AW880">
        <v>1.6352786666666701</v>
      </c>
      <c r="AX880">
        <v>1.6381559999999999</v>
      </c>
      <c r="AY880">
        <v>14.2953266666667</v>
      </c>
      <c r="AZ880">
        <v>14.3224866666667</v>
      </c>
      <c r="BA880">
        <v>800.00026666666702</v>
      </c>
      <c r="BB880">
        <v>0.90000153333333299</v>
      </c>
      <c r="BC880">
        <v>0</v>
      </c>
      <c r="BD880">
        <v>9.9998513333333303E-2</v>
      </c>
      <c r="BE880">
        <v>0</v>
      </c>
      <c r="BF880">
        <v>25</v>
      </c>
      <c r="BG880">
        <v>13191.04</v>
      </c>
      <c r="BH880">
        <v>1765650983</v>
      </c>
      <c r="BI880" t="s">
        <v>2016</v>
      </c>
      <c r="BJ880">
        <v>1765650963</v>
      </c>
      <c r="BK880">
        <v>1765650983</v>
      </c>
      <c r="BL880">
        <v>25</v>
      </c>
      <c r="BM880">
        <v>-0.14399999999999999</v>
      </c>
      <c r="BN880">
        <v>-5.0000000000000001E-3</v>
      </c>
      <c r="BO880">
        <v>-0.64800000000000002</v>
      </c>
      <c r="BP880">
        <v>0.159</v>
      </c>
      <c r="BQ880">
        <v>200</v>
      </c>
      <c r="BR880">
        <v>17</v>
      </c>
      <c r="BS880">
        <v>0.18</v>
      </c>
      <c r="BT880">
        <v>0.05</v>
      </c>
      <c r="BU880">
        <v>4.260941E-2</v>
      </c>
      <c r="BV880">
        <v>4.6658048120300798E-2</v>
      </c>
      <c r="BW880">
        <v>1.0800528953384601E-2</v>
      </c>
      <c r="BX880">
        <v>1</v>
      </c>
      <c r="BY880">
        <v>0</v>
      </c>
      <c r="BZ880">
        <v>0</v>
      </c>
      <c r="CA880">
        <v>0</v>
      </c>
      <c r="CB880">
        <v>-1</v>
      </c>
      <c r="CC880">
        <v>-2.8682889999999999E-2</v>
      </c>
      <c r="CD880">
        <v>-5.1678676691729103E-3</v>
      </c>
      <c r="CE880">
        <v>6.9224885980404504E-4</v>
      </c>
      <c r="CF880">
        <v>1</v>
      </c>
      <c r="CG880">
        <v>2</v>
      </c>
      <c r="CH880">
        <v>2</v>
      </c>
      <c r="CI880" t="s">
        <v>290</v>
      </c>
      <c r="CJ880">
        <v>3.8438699999999999</v>
      </c>
      <c r="CK880">
        <v>2.7376999999999998</v>
      </c>
      <c r="CL880">
        <v>5.4147899999999999E-2</v>
      </c>
      <c r="CM880">
        <v>5.33946E-2</v>
      </c>
      <c r="CN880">
        <v>9.0769100000000005E-2</v>
      </c>
      <c r="CO880">
        <v>9.0006000000000003E-2</v>
      </c>
      <c r="CP880">
        <v>33178.800000000003</v>
      </c>
      <c r="CQ880">
        <v>29178.7</v>
      </c>
      <c r="CR880">
        <v>32465.599999999999</v>
      </c>
      <c r="CS880">
        <v>30751.1</v>
      </c>
      <c r="CT880">
        <v>39969</v>
      </c>
      <c r="CU880">
        <v>39346.6</v>
      </c>
      <c r="CV880">
        <v>47422.9</v>
      </c>
      <c r="CW880">
        <v>46908.3</v>
      </c>
      <c r="CX880">
        <v>2.82646</v>
      </c>
      <c r="CY880">
        <v>2.3815</v>
      </c>
      <c r="CZ880">
        <v>0</v>
      </c>
      <c r="DA880">
        <v>0</v>
      </c>
      <c r="DB880">
        <v>999.9</v>
      </c>
      <c r="DC880">
        <v>999.9</v>
      </c>
      <c r="DD880">
        <v>50.91</v>
      </c>
      <c r="DE880">
        <v>27.805</v>
      </c>
      <c r="DF880">
        <v>19.177099999999999</v>
      </c>
      <c r="DG880">
        <v>30.250599999999999</v>
      </c>
      <c r="DH880">
        <v>15.444699999999999</v>
      </c>
      <c r="DI880">
        <v>3</v>
      </c>
      <c r="DJ880">
        <v>-0.12717500000000001</v>
      </c>
      <c r="DK880">
        <v>1.77149</v>
      </c>
      <c r="DL880">
        <v>20.202400000000001</v>
      </c>
      <c r="DM880">
        <v>5.2513100000000001</v>
      </c>
      <c r="DN880">
        <v>12.033899999999999</v>
      </c>
      <c r="DO880">
        <v>4.9670800000000002</v>
      </c>
      <c r="DP880">
        <v>3.2909999999999999</v>
      </c>
      <c r="DQ880">
        <v>9999</v>
      </c>
      <c r="DR880">
        <v>484.1</v>
      </c>
      <c r="DS880">
        <v>9999</v>
      </c>
      <c r="DT880">
        <v>9999</v>
      </c>
      <c r="DU880">
        <v>1.8712299999999999</v>
      </c>
      <c r="DV880">
        <v>1.87622</v>
      </c>
      <c r="DW880">
        <v>1.8763799999999999</v>
      </c>
      <c r="DX880">
        <v>1.88293</v>
      </c>
      <c r="DY880">
        <v>1.87574</v>
      </c>
      <c r="DZ880">
        <v>1.8748199999999999</v>
      </c>
      <c r="EA880">
        <v>1.8709499999999999</v>
      </c>
      <c r="EB880">
        <v>1.8747100000000001</v>
      </c>
      <c r="EC880">
        <v>0</v>
      </c>
      <c r="ED880">
        <v>0</v>
      </c>
      <c r="EE880">
        <v>0</v>
      </c>
      <c r="EF880">
        <v>4.5</v>
      </c>
      <c r="EG880" t="s">
        <v>291</v>
      </c>
      <c r="EH880" t="s">
        <v>292</v>
      </c>
      <c r="EI880" t="s">
        <v>293</v>
      </c>
      <c r="EJ880" t="s">
        <v>294</v>
      </c>
      <c r="EK880" t="s">
        <v>294</v>
      </c>
      <c r="EL880" t="s">
        <v>293</v>
      </c>
      <c r="EM880">
        <v>0</v>
      </c>
      <c r="EN880">
        <v>100</v>
      </c>
      <c r="EO880">
        <v>100</v>
      </c>
      <c r="EP880">
        <v>-0.64800000000000002</v>
      </c>
      <c r="EQ880">
        <v>0.1545</v>
      </c>
      <c r="ER880">
        <v>-0.62430094003477399</v>
      </c>
      <c r="ES880">
        <v>-1.59193180084037E-4</v>
      </c>
      <c r="ET880">
        <v>2.35855495449547E-7</v>
      </c>
      <c r="EU880">
        <v>-2.0637061648257601E-10</v>
      </c>
      <c r="EV880">
        <v>-7.6635554074699394E-2</v>
      </c>
      <c r="EW880">
        <v>-1.23810892805048E-2</v>
      </c>
      <c r="EX880">
        <v>2.1165101286931801E-3</v>
      </c>
      <c r="EY880">
        <v>-2.9602767121402702E-5</v>
      </c>
      <c r="EZ880">
        <v>6</v>
      </c>
      <c r="FA880">
        <v>2221</v>
      </c>
      <c r="FB880">
        <v>2</v>
      </c>
      <c r="FC880">
        <v>24</v>
      </c>
      <c r="FD880">
        <v>4.0999999999999996</v>
      </c>
      <c r="FE880">
        <v>3.8</v>
      </c>
      <c r="FF880">
        <v>0.83862300000000001</v>
      </c>
      <c r="FG880">
        <v>2.6025399999999999</v>
      </c>
      <c r="FH880">
        <v>2.94556</v>
      </c>
      <c r="FI880">
        <v>3.0773899999999998</v>
      </c>
      <c r="FJ880">
        <v>3.2946800000000001</v>
      </c>
      <c r="FK880">
        <v>2.31812</v>
      </c>
      <c r="FL880">
        <v>33.738100000000003</v>
      </c>
      <c r="FM880">
        <v>24.1313</v>
      </c>
      <c r="FN880">
        <v>19</v>
      </c>
      <c r="FO880">
        <v>1068.98</v>
      </c>
      <c r="FP880">
        <v>794.202</v>
      </c>
      <c r="FQ880">
        <v>19.150500000000001</v>
      </c>
      <c r="FR880">
        <v>25.397400000000001</v>
      </c>
      <c r="FS880">
        <v>30.0002</v>
      </c>
      <c r="FT880">
        <v>25.379899999999999</v>
      </c>
      <c r="FU880">
        <v>25.385000000000002</v>
      </c>
      <c r="FV880">
        <v>16.848199999999999</v>
      </c>
      <c r="FW880">
        <v>16.800999999999998</v>
      </c>
      <c r="FX880">
        <v>100</v>
      </c>
      <c r="FY880">
        <v>19.154</v>
      </c>
      <c r="FZ880">
        <v>200</v>
      </c>
      <c r="GA880">
        <v>16.434200000000001</v>
      </c>
      <c r="GB880">
        <v>99.918700000000001</v>
      </c>
      <c r="GC880">
        <v>99.847700000000003</v>
      </c>
    </row>
    <row r="881" spans="1:185" x14ac:dyDescent="0.2">
      <c r="A881">
        <v>866</v>
      </c>
      <c r="B881">
        <v>1765651225</v>
      </c>
      <c r="C881">
        <v>16446.9000000954</v>
      </c>
      <c r="D881" t="s">
        <v>2049</v>
      </c>
      <c r="E881" t="s">
        <v>2050</v>
      </c>
      <c r="F881">
        <v>15</v>
      </c>
      <c r="G881">
        <v>1765651216.9333301</v>
      </c>
      <c r="H881">
        <f t="shared" si="169"/>
        <v>-2.8162227755745401E-5</v>
      </c>
      <c r="I881">
        <v>0</v>
      </c>
      <c r="J881">
        <f t="shared" si="181"/>
        <v>-1.3178912573757369E-2</v>
      </c>
      <c r="K881">
        <f t="shared" si="170"/>
        <v>-4.2565956680427751E-2</v>
      </c>
      <c r="L881">
        <f t="shared" si="171"/>
        <v>69.781578459746967</v>
      </c>
      <c r="M881">
        <f t="shared" si="172"/>
        <v>1.637125799847438</v>
      </c>
      <c r="N881">
        <f t="shared" si="173"/>
        <v>2.3460716079843378</v>
      </c>
      <c r="O881">
        <v>0</v>
      </c>
      <c r="P881">
        <v>0</v>
      </c>
      <c r="Q881">
        <f t="shared" si="174"/>
        <v>1</v>
      </c>
      <c r="R881">
        <f t="shared" si="175"/>
        <v>0</v>
      </c>
      <c r="S881">
        <f t="shared" si="176"/>
        <v>26092.504308440421</v>
      </c>
      <c r="T881">
        <f t="shared" si="177"/>
        <v>799.99919999999997</v>
      </c>
      <c r="U881">
        <f t="shared" si="178"/>
        <v>674.39933535999035</v>
      </c>
      <c r="V881">
        <f t="shared" si="179"/>
        <v>0.8430000122000002</v>
      </c>
      <c r="W881">
        <f t="shared" si="180"/>
        <v>0.15869978365200005</v>
      </c>
      <c r="X881">
        <v>1</v>
      </c>
      <c r="Y881">
        <v>1765651216.9333301</v>
      </c>
      <c r="Z881">
        <v>200.04566666666699</v>
      </c>
      <c r="AA881">
        <v>199.99746666666701</v>
      </c>
      <c r="AB881">
        <v>16.4194</v>
      </c>
      <c r="AC881">
        <v>16.447099999999999</v>
      </c>
      <c r="AD881">
        <v>200.694066666667</v>
      </c>
      <c r="AE881">
        <v>16.264866666666698</v>
      </c>
      <c r="AF881">
        <v>999.99353333333295</v>
      </c>
      <c r="AG881">
        <v>99.606933333333302</v>
      </c>
      <c r="AH881">
        <v>9.9864713333333299E-2</v>
      </c>
      <c r="AI881">
        <v>19.996273333333299</v>
      </c>
      <c r="AJ881">
        <v>999.9</v>
      </c>
      <c r="AK881">
        <v>999.9</v>
      </c>
      <c r="AL881">
        <v>0</v>
      </c>
      <c r="AM881">
        <v>0</v>
      </c>
      <c r="AN881">
        <v>5010.3333333333303</v>
      </c>
      <c r="AO881">
        <v>0</v>
      </c>
      <c r="AP881">
        <v>0.33875899999999998</v>
      </c>
      <c r="AQ881">
        <v>4.8117060000000003E-2</v>
      </c>
      <c r="AR881">
        <v>203.38499999999999</v>
      </c>
      <c r="AS881">
        <v>203.341733333333</v>
      </c>
      <c r="AT881">
        <v>-2.7710853333333299E-2</v>
      </c>
      <c r="AU881">
        <v>199.99746666666701</v>
      </c>
      <c r="AV881">
        <v>16.447099999999999</v>
      </c>
      <c r="AW881">
        <v>1.6354853333333299</v>
      </c>
      <c r="AX881">
        <v>1.6382460000000001</v>
      </c>
      <c r="AY881">
        <v>14.297266666666699</v>
      </c>
      <c r="AZ881">
        <v>14.323320000000001</v>
      </c>
      <c r="BA881">
        <v>799.99919999999997</v>
      </c>
      <c r="BB881">
        <v>0.90000326666666697</v>
      </c>
      <c r="BC881">
        <v>0</v>
      </c>
      <c r="BD881">
        <v>9.9996860000000007E-2</v>
      </c>
      <c r="BE881">
        <v>0</v>
      </c>
      <c r="BF881">
        <v>25</v>
      </c>
      <c r="BG881">
        <v>13191.026666666699</v>
      </c>
      <c r="BH881">
        <v>1765650983</v>
      </c>
      <c r="BI881" t="s">
        <v>2016</v>
      </c>
      <c r="BJ881">
        <v>1765650963</v>
      </c>
      <c r="BK881">
        <v>1765650983</v>
      </c>
      <c r="BL881">
        <v>25</v>
      </c>
      <c r="BM881">
        <v>-0.14399999999999999</v>
      </c>
      <c r="BN881">
        <v>-5.0000000000000001E-3</v>
      </c>
      <c r="BO881">
        <v>-0.64800000000000002</v>
      </c>
      <c r="BP881">
        <v>0.159</v>
      </c>
      <c r="BQ881">
        <v>200</v>
      </c>
      <c r="BR881">
        <v>17</v>
      </c>
      <c r="BS881">
        <v>0.18</v>
      </c>
      <c r="BT881">
        <v>0.05</v>
      </c>
      <c r="BU881">
        <v>4.9715420000000003E-2</v>
      </c>
      <c r="BV881">
        <v>-4.42419879699247E-2</v>
      </c>
      <c r="BW881">
        <v>1.2483823999103799E-2</v>
      </c>
      <c r="BX881">
        <v>1</v>
      </c>
      <c r="BY881">
        <v>0</v>
      </c>
      <c r="BZ881">
        <v>0</v>
      </c>
      <c r="CA881">
        <v>0</v>
      </c>
      <c r="CB881">
        <v>-1</v>
      </c>
      <c r="CC881">
        <v>-2.8089715000000001E-2</v>
      </c>
      <c r="CD881">
        <v>1.00313458646616E-2</v>
      </c>
      <c r="CE881">
        <v>1.04698081514181E-3</v>
      </c>
      <c r="CF881">
        <v>1</v>
      </c>
      <c r="CG881">
        <v>2</v>
      </c>
      <c r="CH881">
        <v>2</v>
      </c>
      <c r="CI881" t="s">
        <v>290</v>
      </c>
      <c r="CJ881">
        <v>3.8439299999999998</v>
      </c>
      <c r="CK881">
        <v>2.7377099999999999</v>
      </c>
      <c r="CL881">
        <v>5.4147000000000001E-2</v>
      </c>
      <c r="CM881">
        <v>5.3394400000000002E-2</v>
      </c>
      <c r="CN881">
        <v>9.0782500000000002E-2</v>
      </c>
      <c r="CO881">
        <v>9.0012099999999998E-2</v>
      </c>
      <c r="CP881">
        <v>33177.800000000003</v>
      </c>
      <c r="CQ881">
        <v>29178.799999999999</v>
      </c>
      <c r="CR881">
        <v>32464.7</v>
      </c>
      <c r="CS881">
        <v>30751.200000000001</v>
      </c>
      <c r="CT881">
        <v>39967.1</v>
      </c>
      <c r="CU881">
        <v>39346.400000000001</v>
      </c>
      <c r="CV881">
        <v>47421.4</v>
      </c>
      <c r="CW881">
        <v>46908.4</v>
      </c>
      <c r="CX881">
        <v>2.8262999999999998</v>
      </c>
      <c r="CY881">
        <v>2.3812000000000002</v>
      </c>
      <c r="CZ881">
        <v>0</v>
      </c>
      <c r="DA881">
        <v>0</v>
      </c>
      <c r="DB881">
        <v>999.9</v>
      </c>
      <c r="DC881">
        <v>999.9</v>
      </c>
      <c r="DD881">
        <v>50.884999999999998</v>
      </c>
      <c r="DE881">
        <v>27.835000000000001</v>
      </c>
      <c r="DF881">
        <v>19.200600000000001</v>
      </c>
      <c r="DG881">
        <v>30.160599999999999</v>
      </c>
      <c r="DH881">
        <v>15.4407</v>
      </c>
      <c r="DI881">
        <v>3</v>
      </c>
      <c r="DJ881">
        <v>-0.126803</v>
      </c>
      <c r="DK881">
        <v>1.7746500000000001</v>
      </c>
      <c r="DL881">
        <v>20.202300000000001</v>
      </c>
      <c r="DM881">
        <v>5.2509499999999996</v>
      </c>
      <c r="DN881">
        <v>12.033899999999999</v>
      </c>
      <c r="DO881">
        <v>4.9669999999999996</v>
      </c>
      <c r="DP881">
        <v>3.2909999999999999</v>
      </c>
      <c r="DQ881">
        <v>9999</v>
      </c>
      <c r="DR881">
        <v>484.1</v>
      </c>
      <c r="DS881">
        <v>9999</v>
      </c>
      <c r="DT881">
        <v>9999</v>
      </c>
      <c r="DU881">
        <v>1.8712200000000001</v>
      </c>
      <c r="DV881">
        <v>1.87622</v>
      </c>
      <c r="DW881">
        <v>1.8764400000000001</v>
      </c>
      <c r="DX881">
        <v>1.88293</v>
      </c>
      <c r="DY881">
        <v>1.87575</v>
      </c>
      <c r="DZ881">
        <v>1.8748100000000001</v>
      </c>
      <c r="EA881">
        <v>1.87096</v>
      </c>
      <c r="EB881">
        <v>1.8747100000000001</v>
      </c>
      <c r="EC881">
        <v>0</v>
      </c>
      <c r="ED881">
        <v>0</v>
      </c>
      <c r="EE881">
        <v>0</v>
      </c>
      <c r="EF881">
        <v>4.5</v>
      </c>
      <c r="EG881" t="s">
        <v>291</v>
      </c>
      <c r="EH881" t="s">
        <v>292</v>
      </c>
      <c r="EI881" t="s">
        <v>293</v>
      </c>
      <c r="EJ881" t="s">
        <v>294</v>
      </c>
      <c r="EK881" t="s">
        <v>294</v>
      </c>
      <c r="EL881" t="s">
        <v>293</v>
      </c>
      <c r="EM881">
        <v>0</v>
      </c>
      <c r="EN881">
        <v>100</v>
      </c>
      <c r="EO881">
        <v>100</v>
      </c>
      <c r="EP881">
        <v>-0.64800000000000002</v>
      </c>
      <c r="EQ881">
        <v>0.15459999999999999</v>
      </c>
      <c r="ER881">
        <v>-0.62430094003477399</v>
      </c>
      <c r="ES881">
        <v>-1.59193180084037E-4</v>
      </c>
      <c r="ET881">
        <v>2.35855495449547E-7</v>
      </c>
      <c r="EU881">
        <v>-2.0637061648257601E-10</v>
      </c>
      <c r="EV881">
        <v>-7.6635554074699394E-2</v>
      </c>
      <c r="EW881">
        <v>-1.23810892805048E-2</v>
      </c>
      <c r="EX881">
        <v>2.1165101286931801E-3</v>
      </c>
      <c r="EY881">
        <v>-2.9602767121402702E-5</v>
      </c>
      <c r="EZ881">
        <v>6</v>
      </c>
      <c r="FA881">
        <v>2221</v>
      </c>
      <c r="FB881">
        <v>2</v>
      </c>
      <c r="FC881">
        <v>24</v>
      </c>
      <c r="FD881">
        <v>4.4000000000000004</v>
      </c>
      <c r="FE881">
        <v>4</v>
      </c>
      <c r="FF881">
        <v>0.83862300000000001</v>
      </c>
      <c r="FG881">
        <v>2.6013199999999999</v>
      </c>
      <c r="FH881">
        <v>2.94556</v>
      </c>
      <c r="FI881">
        <v>3.0773899999999998</v>
      </c>
      <c r="FJ881">
        <v>3.2946800000000001</v>
      </c>
      <c r="FK881">
        <v>2.2985799999999998</v>
      </c>
      <c r="FL881">
        <v>33.738100000000003</v>
      </c>
      <c r="FM881">
        <v>24.14</v>
      </c>
      <c r="FN881">
        <v>19</v>
      </c>
      <c r="FO881">
        <v>1068.8900000000001</v>
      </c>
      <c r="FP881">
        <v>793.97</v>
      </c>
      <c r="FQ881">
        <v>19.159800000000001</v>
      </c>
      <c r="FR881">
        <v>25.400300000000001</v>
      </c>
      <c r="FS881">
        <v>30.0002</v>
      </c>
      <c r="FT881">
        <v>25.384599999999999</v>
      </c>
      <c r="FU881">
        <v>25.389299999999999</v>
      </c>
      <c r="FV881">
        <v>16.850100000000001</v>
      </c>
      <c r="FW881">
        <v>16.800999999999998</v>
      </c>
      <c r="FX881">
        <v>100</v>
      </c>
      <c r="FY881">
        <v>19.1617</v>
      </c>
      <c r="FZ881">
        <v>200</v>
      </c>
      <c r="GA881">
        <v>16.434200000000001</v>
      </c>
      <c r="GB881">
        <v>99.915499999999994</v>
      </c>
      <c r="GC881">
        <v>99.848100000000002</v>
      </c>
    </row>
    <row r="882" spans="1:185" x14ac:dyDescent="0.2">
      <c r="A882">
        <v>867</v>
      </c>
      <c r="B882">
        <v>1765651240</v>
      </c>
      <c r="C882">
        <v>16461.9000000954</v>
      </c>
      <c r="D882" t="s">
        <v>2051</v>
      </c>
      <c r="E882" t="s">
        <v>2052</v>
      </c>
      <c r="F882">
        <v>15</v>
      </c>
      <c r="G882">
        <v>1765651231.9333301</v>
      </c>
      <c r="H882">
        <f t="shared" si="169"/>
        <v>-2.8257377402011624E-5</v>
      </c>
      <c r="I882">
        <v>0</v>
      </c>
      <c r="J882">
        <f t="shared" si="181"/>
        <v>-1.1377387129170366E-2</v>
      </c>
      <c r="K882">
        <f t="shared" si="170"/>
        <v>-3.6747293448252151E-2</v>
      </c>
      <c r="L882">
        <f t="shared" si="171"/>
        <v>69.770013070860898</v>
      </c>
      <c r="M882">
        <f t="shared" si="172"/>
        <v>1.6373674495086568</v>
      </c>
      <c r="N882">
        <f t="shared" si="173"/>
        <v>2.3468068550391243</v>
      </c>
      <c r="O882">
        <v>0</v>
      </c>
      <c r="P882">
        <v>0</v>
      </c>
      <c r="Q882">
        <f t="shared" si="174"/>
        <v>1</v>
      </c>
      <c r="R882">
        <f t="shared" si="175"/>
        <v>0</v>
      </c>
      <c r="S882">
        <f t="shared" si="176"/>
        <v>25998.739568474401</v>
      </c>
      <c r="T882">
        <f t="shared" si="177"/>
        <v>799.99900000000002</v>
      </c>
      <c r="U882">
        <f t="shared" si="178"/>
        <v>674.39908596008854</v>
      </c>
      <c r="V882">
        <f t="shared" si="179"/>
        <v>0.84299991119999962</v>
      </c>
      <c r="W882">
        <f t="shared" si="180"/>
        <v>0.15869972603199994</v>
      </c>
      <c r="X882">
        <v>1</v>
      </c>
      <c r="Y882">
        <v>1765651231.9333301</v>
      </c>
      <c r="Z882">
        <v>200.04446666666701</v>
      </c>
      <c r="AA882">
        <v>200.00206666666699</v>
      </c>
      <c r="AB882">
        <v>16.42146</v>
      </c>
      <c r="AC882">
        <v>16.449253333333299</v>
      </c>
      <c r="AD882">
        <v>200.692933333333</v>
      </c>
      <c r="AE882">
        <v>16.266866666666701</v>
      </c>
      <c r="AF882">
        <v>1000.0006</v>
      </c>
      <c r="AG882">
        <v>99.609120000000004</v>
      </c>
      <c r="AH882">
        <v>9.9885746666666705E-2</v>
      </c>
      <c r="AI882">
        <v>20.001333333333299</v>
      </c>
      <c r="AJ882">
        <v>999.9</v>
      </c>
      <c r="AK882">
        <v>999.9</v>
      </c>
      <c r="AL882">
        <v>0</v>
      </c>
      <c r="AM882">
        <v>0</v>
      </c>
      <c r="AN882">
        <v>4994.7333333333299</v>
      </c>
      <c r="AO882">
        <v>0</v>
      </c>
      <c r="AP882">
        <v>0.33875899999999998</v>
      </c>
      <c r="AQ882">
        <v>4.23177E-2</v>
      </c>
      <c r="AR882">
        <v>203.384266666667</v>
      </c>
      <c r="AS882">
        <v>203.34706666666699</v>
      </c>
      <c r="AT882">
        <v>-2.7786120000000001E-2</v>
      </c>
      <c r="AU882">
        <v>200.00206666666699</v>
      </c>
      <c r="AV882">
        <v>16.449253333333299</v>
      </c>
      <c r="AW882">
        <v>1.635726</v>
      </c>
      <c r="AX882">
        <v>1.63849466666667</v>
      </c>
      <c r="AY882">
        <v>14.29956</v>
      </c>
      <c r="AZ882">
        <v>14.32568</v>
      </c>
      <c r="BA882">
        <v>799.99900000000002</v>
      </c>
      <c r="BB882">
        <v>0.90000373333333294</v>
      </c>
      <c r="BC882">
        <v>0</v>
      </c>
      <c r="BD882">
        <v>9.9996293333333305E-2</v>
      </c>
      <c r="BE882">
        <v>0</v>
      </c>
      <c r="BF882">
        <v>25</v>
      </c>
      <c r="BG882">
        <v>13191.02</v>
      </c>
      <c r="BH882">
        <v>1765650983</v>
      </c>
      <c r="BI882" t="s">
        <v>2016</v>
      </c>
      <c r="BJ882">
        <v>1765650963</v>
      </c>
      <c r="BK882">
        <v>1765650983</v>
      </c>
      <c r="BL882">
        <v>25</v>
      </c>
      <c r="BM882">
        <v>-0.14399999999999999</v>
      </c>
      <c r="BN882">
        <v>-5.0000000000000001E-3</v>
      </c>
      <c r="BO882">
        <v>-0.64800000000000002</v>
      </c>
      <c r="BP882">
        <v>0.159</v>
      </c>
      <c r="BQ882">
        <v>200</v>
      </c>
      <c r="BR882">
        <v>17</v>
      </c>
      <c r="BS882">
        <v>0.18</v>
      </c>
      <c r="BT882">
        <v>0.05</v>
      </c>
      <c r="BU882">
        <v>4.2110614285714297E-2</v>
      </c>
      <c r="BV882">
        <v>-2.5899880519480601E-2</v>
      </c>
      <c r="BW882">
        <v>1.1086779781999701E-2</v>
      </c>
      <c r="BX882">
        <v>1</v>
      </c>
      <c r="BY882">
        <v>0</v>
      </c>
      <c r="BZ882">
        <v>0</v>
      </c>
      <c r="CA882">
        <v>0</v>
      </c>
      <c r="CB882">
        <v>-1</v>
      </c>
      <c r="CC882">
        <v>-2.7591247619047601E-2</v>
      </c>
      <c r="CD882">
        <v>-1.3820493506493099E-3</v>
      </c>
      <c r="CE882">
        <v>7.9113079083588703E-4</v>
      </c>
      <c r="CF882">
        <v>1</v>
      </c>
      <c r="CG882">
        <v>2</v>
      </c>
      <c r="CH882">
        <v>2</v>
      </c>
      <c r="CI882" t="s">
        <v>290</v>
      </c>
      <c r="CJ882">
        <v>3.8437999999999999</v>
      </c>
      <c r="CK882">
        <v>2.7377899999999999</v>
      </c>
      <c r="CL882">
        <v>5.4151499999999998E-2</v>
      </c>
      <c r="CM882">
        <v>5.33982E-2</v>
      </c>
      <c r="CN882">
        <v>9.0780600000000003E-2</v>
      </c>
      <c r="CO882">
        <v>9.0023300000000001E-2</v>
      </c>
      <c r="CP882">
        <v>33178.699999999997</v>
      </c>
      <c r="CQ882">
        <v>29177.9</v>
      </c>
      <c r="CR882">
        <v>32465.8</v>
      </c>
      <c r="CS882">
        <v>30750.3</v>
      </c>
      <c r="CT882">
        <v>39968.400000000001</v>
      </c>
      <c r="CU882">
        <v>39345</v>
      </c>
      <c r="CV882">
        <v>47422.8</v>
      </c>
      <c r="CW882">
        <v>46907.3</v>
      </c>
      <c r="CX882">
        <v>2.82646</v>
      </c>
      <c r="CY882">
        <v>2.3812600000000002</v>
      </c>
      <c r="CZ882">
        <v>0</v>
      </c>
      <c r="DA882">
        <v>0</v>
      </c>
      <c r="DB882">
        <v>999.9</v>
      </c>
      <c r="DC882">
        <v>999.9</v>
      </c>
      <c r="DD882">
        <v>50.91</v>
      </c>
      <c r="DE882">
        <v>27.815000000000001</v>
      </c>
      <c r="DF882">
        <v>19.187200000000001</v>
      </c>
      <c r="DG882">
        <v>30.040600000000001</v>
      </c>
      <c r="DH882">
        <v>15.4808</v>
      </c>
      <c r="DI882">
        <v>3</v>
      </c>
      <c r="DJ882">
        <v>-0.12614</v>
      </c>
      <c r="DK882">
        <v>1.9107000000000001</v>
      </c>
      <c r="DL882">
        <v>20.200800000000001</v>
      </c>
      <c r="DM882">
        <v>5.2511900000000002</v>
      </c>
      <c r="DN882">
        <v>12.033899999999999</v>
      </c>
      <c r="DO882">
        <v>4.9672400000000003</v>
      </c>
      <c r="DP882">
        <v>3.2909999999999999</v>
      </c>
      <c r="DQ882">
        <v>9999</v>
      </c>
      <c r="DR882">
        <v>484.1</v>
      </c>
      <c r="DS882">
        <v>9999</v>
      </c>
      <c r="DT882">
        <v>9999</v>
      </c>
      <c r="DU882">
        <v>1.87124</v>
      </c>
      <c r="DV882">
        <v>1.87622</v>
      </c>
      <c r="DW882">
        <v>1.8764000000000001</v>
      </c>
      <c r="DX882">
        <v>1.8829400000000001</v>
      </c>
      <c r="DY882">
        <v>1.87574</v>
      </c>
      <c r="DZ882">
        <v>1.8747799999999999</v>
      </c>
      <c r="EA882">
        <v>1.87093</v>
      </c>
      <c r="EB882">
        <v>1.87473</v>
      </c>
      <c r="EC882">
        <v>0</v>
      </c>
      <c r="ED882">
        <v>0</v>
      </c>
      <c r="EE882">
        <v>0</v>
      </c>
      <c r="EF882">
        <v>4.5</v>
      </c>
      <c r="EG882" t="s">
        <v>291</v>
      </c>
      <c r="EH882" t="s">
        <v>292</v>
      </c>
      <c r="EI882" t="s">
        <v>293</v>
      </c>
      <c r="EJ882" t="s">
        <v>294</v>
      </c>
      <c r="EK882" t="s">
        <v>294</v>
      </c>
      <c r="EL882" t="s">
        <v>293</v>
      </c>
      <c r="EM882">
        <v>0</v>
      </c>
      <c r="EN882">
        <v>100</v>
      </c>
      <c r="EO882">
        <v>100</v>
      </c>
      <c r="EP882">
        <v>-0.64900000000000002</v>
      </c>
      <c r="EQ882">
        <v>0.15459999999999999</v>
      </c>
      <c r="ER882">
        <v>-0.62430094003477399</v>
      </c>
      <c r="ES882">
        <v>-1.59193180084037E-4</v>
      </c>
      <c r="ET882">
        <v>2.35855495449547E-7</v>
      </c>
      <c r="EU882">
        <v>-2.0637061648257601E-10</v>
      </c>
      <c r="EV882">
        <v>-7.6635554074699394E-2</v>
      </c>
      <c r="EW882">
        <v>-1.23810892805048E-2</v>
      </c>
      <c r="EX882">
        <v>2.1165101286931801E-3</v>
      </c>
      <c r="EY882">
        <v>-2.9602767121402702E-5</v>
      </c>
      <c r="EZ882">
        <v>6</v>
      </c>
      <c r="FA882">
        <v>2221</v>
      </c>
      <c r="FB882">
        <v>2</v>
      </c>
      <c r="FC882">
        <v>24</v>
      </c>
      <c r="FD882">
        <v>4.5999999999999996</v>
      </c>
      <c r="FE882">
        <v>4.3</v>
      </c>
      <c r="FF882">
        <v>0.83984400000000003</v>
      </c>
      <c r="FG882">
        <v>2.6025399999999999</v>
      </c>
      <c r="FH882">
        <v>2.94556</v>
      </c>
      <c r="FI882">
        <v>3.0773899999999998</v>
      </c>
      <c r="FJ882">
        <v>3.2946800000000001</v>
      </c>
      <c r="FK882">
        <v>2.36084</v>
      </c>
      <c r="FL882">
        <v>33.738100000000003</v>
      </c>
      <c r="FM882">
        <v>24.14</v>
      </c>
      <c r="FN882">
        <v>19</v>
      </c>
      <c r="FO882">
        <v>1069.1500000000001</v>
      </c>
      <c r="FP882">
        <v>794.09500000000003</v>
      </c>
      <c r="FQ882">
        <v>19.139099999999999</v>
      </c>
      <c r="FR882">
        <v>25.404599999999999</v>
      </c>
      <c r="FS882">
        <v>30.000399999999999</v>
      </c>
      <c r="FT882">
        <v>25.3889</v>
      </c>
      <c r="FU882">
        <v>25.3935</v>
      </c>
      <c r="FV882">
        <v>16.850100000000001</v>
      </c>
      <c r="FW882">
        <v>16.800999999999998</v>
      </c>
      <c r="FX882">
        <v>100</v>
      </c>
      <c r="FY882">
        <v>19.124600000000001</v>
      </c>
      <c r="FZ882">
        <v>200</v>
      </c>
      <c r="GA882">
        <v>16.434200000000001</v>
      </c>
      <c r="GB882">
        <v>99.918700000000001</v>
      </c>
      <c r="GC882">
        <v>99.845500000000001</v>
      </c>
    </row>
    <row r="883" spans="1:185" x14ac:dyDescent="0.2">
      <c r="A883">
        <v>868</v>
      </c>
      <c r="B883">
        <v>1765651255</v>
      </c>
      <c r="C883">
        <v>16476.9000000954</v>
      </c>
      <c r="D883" t="s">
        <v>2053</v>
      </c>
      <c r="E883" t="s">
        <v>2054</v>
      </c>
      <c r="F883">
        <v>15</v>
      </c>
      <c r="G883">
        <v>1765651246.9333301</v>
      </c>
      <c r="H883">
        <f t="shared" si="169"/>
        <v>-2.9619763974930798E-5</v>
      </c>
      <c r="I883">
        <v>0</v>
      </c>
      <c r="J883">
        <f t="shared" si="181"/>
        <v>-1.5998994405517615E-2</v>
      </c>
      <c r="K883">
        <f t="shared" si="170"/>
        <v>-5.167440780749552E-2</v>
      </c>
      <c r="L883">
        <f t="shared" si="171"/>
        <v>69.772278120149181</v>
      </c>
      <c r="M883">
        <f t="shared" si="172"/>
        <v>1.6374354774664419</v>
      </c>
      <c r="N883">
        <f t="shared" si="173"/>
        <v>2.3468281695586133</v>
      </c>
      <c r="O883">
        <v>0</v>
      </c>
      <c r="P883">
        <v>0</v>
      </c>
      <c r="Q883">
        <f t="shared" si="174"/>
        <v>1</v>
      </c>
      <c r="R883">
        <f t="shared" si="175"/>
        <v>0</v>
      </c>
      <c r="S883">
        <f t="shared" si="176"/>
        <v>26010.389437219674</v>
      </c>
      <c r="T883">
        <f t="shared" si="177"/>
        <v>800.00046666666697</v>
      </c>
      <c r="U883">
        <f t="shared" si="178"/>
        <v>674.40031243995281</v>
      </c>
      <c r="V883">
        <f t="shared" si="179"/>
        <v>0.8429998987999997</v>
      </c>
      <c r="W883">
        <f t="shared" si="180"/>
        <v>0.15869966904799995</v>
      </c>
      <c r="X883">
        <v>1</v>
      </c>
      <c r="Y883">
        <v>1765651246.9333301</v>
      </c>
      <c r="Z883">
        <v>200.05586666666699</v>
      </c>
      <c r="AA883">
        <v>199.99826666666701</v>
      </c>
      <c r="AB883">
        <v>16.422239999999999</v>
      </c>
      <c r="AC883">
        <v>16.451373333333301</v>
      </c>
      <c r="AD883">
        <v>200.70439999999999</v>
      </c>
      <c r="AE883">
        <v>16.267606666666701</v>
      </c>
      <c r="AF883">
        <v>1000.00026666667</v>
      </c>
      <c r="AG883">
        <v>99.608446666666694</v>
      </c>
      <c r="AH883">
        <v>9.9965673333333296E-2</v>
      </c>
      <c r="AI883">
        <v>20.001480000000001</v>
      </c>
      <c r="AJ883">
        <v>999.9</v>
      </c>
      <c r="AK883">
        <v>999.9</v>
      </c>
      <c r="AL883">
        <v>0</v>
      </c>
      <c r="AM883">
        <v>0</v>
      </c>
      <c r="AN883">
        <v>4996.7</v>
      </c>
      <c r="AO883">
        <v>0</v>
      </c>
      <c r="AP883">
        <v>0.33875899999999998</v>
      </c>
      <c r="AQ883">
        <v>5.7534780000000001E-2</v>
      </c>
      <c r="AR883">
        <v>203.396266666667</v>
      </c>
      <c r="AS883">
        <v>203.34379999999999</v>
      </c>
      <c r="AT883">
        <v>-2.9145313333333301E-2</v>
      </c>
      <c r="AU883">
        <v>199.99826666666701</v>
      </c>
      <c r="AV883">
        <v>16.451373333333301</v>
      </c>
      <c r="AW883">
        <v>1.63579133333333</v>
      </c>
      <c r="AX883">
        <v>1.6386953333333301</v>
      </c>
      <c r="AY883">
        <v>14.3001733333333</v>
      </c>
      <c r="AZ883">
        <v>14.327579999999999</v>
      </c>
      <c r="BA883">
        <v>800.00046666666697</v>
      </c>
      <c r="BB883">
        <v>0.90000453333333297</v>
      </c>
      <c r="BC883">
        <v>0</v>
      </c>
      <c r="BD883">
        <v>9.9995506666666706E-2</v>
      </c>
      <c r="BE883">
        <v>0</v>
      </c>
      <c r="BF883">
        <v>25</v>
      </c>
      <c r="BG883">
        <v>13191.06</v>
      </c>
      <c r="BH883">
        <v>1765650983</v>
      </c>
      <c r="BI883" t="s">
        <v>2016</v>
      </c>
      <c r="BJ883">
        <v>1765650963</v>
      </c>
      <c r="BK883">
        <v>1765650983</v>
      </c>
      <c r="BL883">
        <v>25</v>
      </c>
      <c r="BM883">
        <v>-0.14399999999999999</v>
      </c>
      <c r="BN883">
        <v>-5.0000000000000001E-3</v>
      </c>
      <c r="BO883">
        <v>-0.64800000000000002</v>
      </c>
      <c r="BP883">
        <v>0.159</v>
      </c>
      <c r="BQ883">
        <v>200</v>
      </c>
      <c r="BR883">
        <v>17</v>
      </c>
      <c r="BS883">
        <v>0.18</v>
      </c>
      <c r="BT883">
        <v>0.05</v>
      </c>
      <c r="BU883">
        <v>5.2456660000000002E-2</v>
      </c>
      <c r="BV883">
        <v>3.91529052631579E-2</v>
      </c>
      <c r="BW883">
        <v>2.2207464543490801E-2</v>
      </c>
      <c r="BX883">
        <v>1</v>
      </c>
      <c r="BY883">
        <v>0</v>
      </c>
      <c r="BZ883">
        <v>0</v>
      </c>
      <c r="CA883">
        <v>0</v>
      </c>
      <c r="CB883">
        <v>-1</v>
      </c>
      <c r="CC883">
        <v>-2.8768450000000001E-2</v>
      </c>
      <c r="CD883">
        <v>-5.3110827067669002E-3</v>
      </c>
      <c r="CE883">
        <v>1.2720095882107201E-3</v>
      </c>
      <c r="CF883">
        <v>1</v>
      </c>
      <c r="CG883">
        <v>2</v>
      </c>
      <c r="CH883">
        <v>2</v>
      </c>
      <c r="CI883" t="s">
        <v>290</v>
      </c>
      <c r="CJ883">
        <v>3.8438300000000001</v>
      </c>
      <c r="CK883">
        <v>2.7380800000000001</v>
      </c>
      <c r="CL883">
        <v>5.4152600000000002E-2</v>
      </c>
      <c r="CM883">
        <v>5.34028E-2</v>
      </c>
      <c r="CN883">
        <v>9.0788300000000002E-2</v>
      </c>
      <c r="CO883">
        <v>9.0028800000000006E-2</v>
      </c>
      <c r="CP883">
        <v>33177.800000000003</v>
      </c>
      <c r="CQ883">
        <v>29178.1</v>
      </c>
      <c r="CR883">
        <v>32464.9</v>
      </c>
      <c r="CS883">
        <v>30750.799999999999</v>
      </c>
      <c r="CT883">
        <v>39967.199999999997</v>
      </c>
      <c r="CU883">
        <v>39344.9</v>
      </c>
      <c r="CV883">
        <v>47421.8</v>
      </c>
      <c r="CW883">
        <v>46907.5</v>
      </c>
      <c r="CX883">
        <v>2.8264399999999998</v>
      </c>
      <c r="CY883">
        <v>2.3811800000000001</v>
      </c>
      <c r="CZ883">
        <v>0</v>
      </c>
      <c r="DA883">
        <v>0</v>
      </c>
      <c r="DB883">
        <v>999.9</v>
      </c>
      <c r="DC883">
        <v>999.9</v>
      </c>
      <c r="DD883">
        <v>50.884999999999998</v>
      </c>
      <c r="DE883">
        <v>27.835000000000001</v>
      </c>
      <c r="DF883">
        <v>19.1999</v>
      </c>
      <c r="DG883">
        <v>30.430599999999998</v>
      </c>
      <c r="DH883">
        <v>15.4567</v>
      </c>
      <c r="DI883">
        <v>3</v>
      </c>
      <c r="DJ883">
        <v>-0.126026</v>
      </c>
      <c r="DK883">
        <v>1.8403700000000001</v>
      </c>
      <c r="DL883">
        <v>20.201699999999999</v>
      </c>
      <c r="DM883">
        <v>5.2511900000000002</v>
      </c>
      <c r="DN883">
        <v>12.033899999999999</v>
      </c>
      <c r="DO883">
        <v>4.9668400000000004</v>
      </c>
      <c r="DP883">
        <v>3.2909999999999999</v>
      </c>
      <c r="DQ883">
        <v>9999</v>
      </c>
      <c r="DR883">
        <v>484.1</v>
      </c>
      <c r="DS883">
        <v>9999</v>
      </c>
      <c r="DT883">
        <v>9999</v>
      </c>
      <c r="DU883">
        <v>1.8712899999999999</v>
      </c>
      <c r="DV883">
        <v>1.8762300000000001</v>
      </c>
      <c r="DW883">
        <v>1.87643</v>
      </c>
      <c r="DX883">
        <v>1.88296</v>
      </c>
      <c r="DY883">
        <v>1.8757600000000001</v>
      </c>
      <c r="DZ883">
        <v>1.8748400000000001</v>
      </c>
      <c r="EA883">
        <v>1.8709800000000001</v>
      </c>
      <c r="EB883">
        <v>1.87476</v>
      </c>
      <c r="EC883">
        <v>0</v>
      </c>
      <c r="ED883">
        <v>0</v>
      </c>
      <c r="EE883">
        <v>0</v>
      </c>
      <c r="EF883">
        <v>4.5</v>
      </c>
      <c r="EG883" t="s">
        <v>291</v>
      </c>
      <c r="EH883" t="s">
        <v>292</v>
      </c>
      <c r="EI883" t="s">
        <v>293</v>
      </c>
      <c r="EJ883" t="s">
        <v>294</v>
      </c>
      <c r="EK883" t="s">
        <v>294</v>
      </c>
      <c r="EL883" t="s">
        <v>293</v>
      </c>
      <c r="EM883">
        <v>0</v>
      </c>
      <c r="EN883">
        <v>100</v>
      </c>
      <c r="EO883">
        <v>100</v>
      </c>
      <c r="EP883">
        <v>-0.64900000000000002</v>
      </c>
      <c r="EQ883">
        <v>0.15459999999999999</v>
      </c>
      <c r="ER883">
        <v>-0.62430094003477399</v>
      </c>
      <c r="ES883">
        <v>-1.59193180084037E-4</v>
      </c>
      <c r="ET883">
        <v>2.35855495449547E-7</v>
      </c>
      <c r="EU883">
        <v>-2.0637061648257601E-10</v>
      </c>
      <c r="EV883">
        <v>-7.6635554074699394E-2</v>
      </c>
      <c r="EW883">
        <v>-1.23810892805048E-2</v>
      </c>
      <c r="EX883">
        <v>2.1165101286931801E-3</v>
      </c>
      <c r="EY883">
        <v>-2.9602767121402702E-5</v>
      </c>
      <c r="EZ883">
        <v>6</v>
      </c>
      <c r="FA883">
        <v>2221</v>
      </c>
      <c r="FB883">
        <v>2</v>
      </c>
      <c r="FC883">
        <v>24</v>
      </c>
      <c r="FD883">
        <v>4.9000000000000004</v>
      </c>
      <c r="FE883">
        <v>4.5</v>
      </c>
      <c r="FF883">
        <v>0.83862300000000001</v>
      </c>
      <c r="FG883">
        <v>2.6025399999999999</v>
      </c>
      <c r="FH883">
        <v>2.94556</v>
      </c>
      <c r="FI883">
        <v>3.0773899999999998</v>
      </c>
      <c r="FJ883">
        <v>3.2946800000000001</v>
      </c>
      <c r="FK883">
        <v>2.3083499999999999</v>
      </c>
      <c r="FL883">
        <v>33.738100000000003</v>
      </c>
      <c r="FM883">
        <v>24.14</v>
      </c>
      <c r="FN883">
        <v>19</v>
      </c>
      <c r="FO883">
        <v>1069.23</v>
      </c>
      <c r="FP883">
        <v>794.08600000000001</v>
      </c>
      <c r="FQ883">
        <v>19.117100000000001</v>
      </c>
      <c r="FR883">
        <v>25.408799999999999</v>
      </c>
      <c r="FS883">
        <v>30.0001</v>
      </c>
      <c r="FT883">
        <v>25.3935</v>
      </c>
      <c r="FU883">
        <v>25.398199999999999</v>
      </c>
      <c r="FV883">
        <v>16.8489</v>
      </c>
      <c r="FW883">
        <v>16.800999999999998</v>
      </c>
      <c r="FX883">
        <v>100</v>
      </c>
      <c r="FY883">
        <v>19.122499999999999</v>
      </c>
      <c r="FZ883">
        <v>200</v>
      </c>
      <c r="GA883">
        <v>16.434200000000001</v>
      </c>
      <c r="GB883">
        <v>99.916300000000007</v>
      </c>
      <c r="GC883">
        <v>99.846299999999999</v>
      </c>
    </row>
    <row r="884" spans="1:185" x14ac:dyDescent="0.2">
      <c r="A884">
        <v>869</v>
      </c>
      <c r="B884">
        <v>1765651270</v>
      </c>
      <c r="C884">
        <v>16491.9000000954</v>
      </c>
      <c r="D884" t="s">
        <v>2055</v>
      </c>
      <c r="E884" t="s">
        <v>2056</v>
      </c>
      <c r="F884">
        <v>15</v>
      </c>
      <c r="G884">
        <v>1765651261.9333301</v>
      </c>
      <c r="H884">
        <f t="shared" si="169"/>
        <v>-2.9931662699818471E-5</v>
      </c>
      <c r="I884">
        <v>0</v>
      </c>
      <c r="J884">
        <f t="shared" si="181"/>
        <v>-9.9732580035771252E-3</v>
      </c>
      <c r="K884">
        <f t="shared" si="170"/>
        <v>-3.2212162101167979E-2</v>
      </c>
      <c r="L884">
        <f t="shared" si="171"/>
        <v>69.77879891375828</v>
      </c>
      <c r="M884">
        <f t="shared" si="172"/>
        <v>1.6375776925373133</v>
      </c>
      <c r="N884">
        <f t="shared" si="173"/>
        <v>2.3468126680730705</v>
      </c>
      <c r="O884">
        <v>0</v>
      </c>
      <c r="P884">
        <v>0</v>
      </c>
      <c r="Q884">
        <f t="shared" si="174"/>
        <v>1</v>
      </c>
      <c r="R884">
        <f t="shared" si="175"/>
        <v>0</v>
      </c>
      <c r="S884">
        <f t="shared" si="176"/>
        <v>25998.344572412905</v>
      </c>
      <c r="T884">
        <f t="shared" si="177"/>
        <v>800.00046666666697</v>
      </c>
      <c r="U884">
        <f t="shared" si="178"/>
        <v>674.4003282799622</v>
      </c>
      <c r="V884">
        <f t="shared" si="179"/>
        <v>0.8429999185999999</v>
      </c>
      <c r="W884">
        <f t="shared" si="180"/>
        <v>0.15869957563599998</v>
      </c>
      <c r="X884">
        <v>1</v>
      </c>
      <c r="Y884">
        <v>1765651261.9333301</v>
      </c>
      <c r="Z884">
        <v>200.05386666666701</v>
      </c>
      <c r="AA884">
        <v>200.01566666666699</v>
      </c>
      <c r="AB884">
        <v>16.42342</v>
      </c>
      <c r="AC884">
        <v>16.452860000000001</v>
      </c>
      <c r="AD884">
        <v>200.70226666666699</v>
      </c>
      <c r="AE884">
        <v>16.26878</v>
      </c>
      <c r="AF884">
        <v>1000.0028</v>
      </c>
      <c r="AG884">
        <v>99.609926666666695</v>
      </c>
      <c r="AH884">
        <v>9.9981046666666698E-2</v>
      </c>
      <c r="AI884">
        <v>20.001373333333301</v>
      </c>
      <c r="AJ884">
        <v>999.9</v>
      </c>
      <c r="AK884">
        <v>999.9</v>
      </c>
      <c r="AL884">
        <v>0</v>
      </c>
      <c r="AM884">
        <v>0</v>
      </c>
      <c r="AN884">
        <v>4994.6333333333296</v>
      </c>
      <c r="AO884">
        <v>0</v>
      </c>
      <c r="AP884">
        <v>0.33875899999999998</v>
      </c>
      <c r="AQ884">
        <v>3.8055413333333302E-2</v>
      </c>
      <c r="AR884">
        <v>203.39420000000001</v>
      </c>
      <c r="AS884">
        <v>203.361533333333</v>
      </c>
      <c r="AT884">
        <v>-2.94376333333333E-2</v>
      </c>
      <c r="AU884">
        <v>200.01566666666699</v>
      </c>
      <c r="AV884">
        <v>16.452860000000001</v>
      </c>
      <c r="AW884">
        <v>1.6359360000000001</v>
      </c>
      <c r="AX884">
        <v>1.63886933333333</v>
      </c>
      <c r="AY884">
        <v>14.3015333333333</v>
      </c>
      <c r="AZ884">
        <v>14.329219999999999</v>
      </c>
      <c r="BA884">
        <v>800.00046666666697</v>
      </c>
      <c r="BB884">
        <v>0.90000599999999997</v>
      </c>
      <c r="BC884">
        <v>0</v>
      </c>
      <c r="BD884">
        <v>9.9994113333333301E-2</v>
      </c>
      <c r="BE884">
        <v>0</v>
      </c>
      <c r="BF884">
        <v>25</v>
      </c>
      <c r="BG884">
        <v>13191.06</v>
      </c>
      <c r="BH884">
        <v>1765650983</v>
      </c>
      <c r="BI884" t="s">
        <v>2016</v>
      </c>
      <c r="BJ884">
        <v>1765650963</v>
      </c>
      <c r="BK884">
        <v>1765650983</v>
      </c>
      <c r="BL884">
        <v>25</v>
      </c>
      <c r="BM884">
        <v>-0.14399999999999999</v>
      </c>
      <c r="BN884">
        <v>-5.0000000000000001E-3</v>
      </c>
      <c r="BO884">
        <v>-0.64800000000000002</v>
      </c>
      <c r="BP884">
        <v>0.159</v>
      </c>
      <c r="BQ884">
        <v>200</v>
      </c>
      <c r="BR884">
        <v>17</v>
      </c>
      <c r="BS884">
        <v>0.18</v>
      </c>
      <c r="BT884">
        <v>0.05</v>
      </c>
      <c r="BU884">
        <v>4.1744404761904802E-2</v>
      </c>
      <c r="BV884">
        <v>-0.10280541038961</v>
      </c>
      <c r="BW884">
        <v>1.7831932609613198E-2</v>
      </c>
      <c r="BX884">
        <v>1</v>
      </c>
      <c r="BY884">
        <v>0</v>
      </c>
      <c r="BZ884">
        <v>0</v>
      </c>
      <c r="CA884">
        <v>0</v>
      </c>
      <c r="CB884">
        <v>-1</v>
      </c>
      <c r="CC884">
        <v>-2.9332119047618999E-2</v>
      </c>
      <c r="CD884">
        <v>-9.0089610389603499E-4</v>
      </c>
      <c r="CE884">
        <v>6.0167625578881297E-4</v>
      </c>
      <c r="CF884">
        <v>1</v>
      </c>
      <c r="CG884">
        <v>2</v>
      </c>
      <c r="CH884">
        <v>2</v>
      </c>
      <c r="CI884" t="s">
        <v>290</v>
      </c>
      <c r="CJ884">
        <v>3.8438599999999998</v>
      </c>
      <c r="CK884">
        <v>2.7377799999999999</v>
      </c>
      <c r="CL884">
        <v>5.4146399999999997E-2</v>
      </c>
      <c r="CM884">
        <v>5.3397100000000003E-2</v>
      </c>
      <c r="CN884">
        <v>9.0792399999999995E-2</v>
      </c>
      <c r="CO884">
        <v>9.0030299999999994E-2</v>
      </c>
      <c r="CP884">
        <v>33178.300000000003</v>
      </c>
      <c r="CQ884">
        <v>29177.1</v>
      </c>
      <c r="CR884">
        <v>32465.200000000001</v>
      </c>
      <c r="CS884">
        <v>30749.599999999999</v>
      </c>
      <c r="CT884">
        <v>39967.199999999997</v>
      </c>
      <c r="CU884">
        <v>39343.5</v>
      </c>
      <c r="CV884">
        <v>47422</v>
      </c>
      <c r="CW884">
        <v>46905.8</v>
      </c>
      <c r="CX884">
        <v>2.8262</v>
      </c>
      <c r="CY884">
        <v>2.3812199999999999</v>
      </c>
      <c r="CZ884">
        <v>0</v>
      </c>
      <c r="DA884">
        <v>0</v>
      </c>
      <c r="DB884">
        <v>999.9</v>
      </c>
      <c r="DC884">
        <v>999.9</v>
      </c>
      <c r="DD884">
        <v>50.91</v>
      </c>
      <c r="DE884">
        <v>27.835000000000001</v>
      </c>
      <c r="DF884">
        <v>19.2104</v>
      </c>
      <c r="DG884">
        <v>30.550599999999999</v>
      </c>
      <c r="DH884">
        <v>15.464700000000001</v>
      </c>
      <c r="DI884">
        <v>3</v>
      </c>
      <c r="DJ884">
        <v>-0.12578</v>
      </c>
      <c r="DK884">
        <v>1.83822</v>
      </c>
      <c r="DL884">
        <v>20.201699999999999</v>
      </c>
      <c r="DM884">
        <v>5.2507099999999998</v>
      </c>
      <c r="DN884">
        <v>12.033899999999999</v>
      </c>
      <c r="DO884">
        <v>4.9672000000000001</v>
      </c>
      <c r="DP884">
        <v>3.2909999999999999</v>
      </c>
      <c r="DQ884">
        <v>9999</v>
      </c>
      <c r="DR884">
        <v>484.1</v>
      </c>
      <c r="DS884">
        <v>9999</v>
      </c>
      <c r="DT884">
        <v>9999</v>
      </c>
      <c r="DU884">
        <v>1.8712500000000001</v>
      </c>
      <c r="DV884">
        <v>1.8762300000000001</v>
      </c>
      <c r="DW884">
        <v>1.87642</v>
      </c>
      <c r="DX884">
        <v>1.88293</v>
      </c>
      <c r="DY884">
        <v>1.8757600000000001</v>
      </c>
      <c r="DZ884">
        <v>1.87483</v>
      </c>
      <c r="EA884">
        <v>1.8709499999999999</v>
      </c>
      <c r="EB884">
        <v>1.87473</v>
      </c>
      <c r="EC884">
        <v>0</v>
      </c>
      <c r="ED884">
        <v>0</v>
      </c>
      <c r="EE884">
        <v>0</v>
      </c>
      <c r="EF884">
        <v>4.5</v>
      </c>
      <c r="EG884" t="s">
        <v>291</v>
      </c>
      <c r="EH884" t="s">
        <v>292</v>
      </c>
      <c r="EI884" t="s">
        <v>293</v>
      </c>
      <c r="EJ884" t="s">
        <v>294</v>
      </c>
      <c r="EK884" t="s">
        <v>294</v>
      </c>
      <c r="EL884" t="s">
        <v>293</v>
      </c>
      <c r="EM884">
        <v>0</v>
      </c>
      <c r="EN884">
        <v>100</v>
      </c>
      <c r="EO884">
        <v>100</v>
      </c>
      <c r="EP884">
        <v>-0.64800000000000002</v>
      </c>
      <c r="EQ884">
        <v>0.1547</v>
      </c>
      <c r="ER884">
        <v>-0.62430094003477399</v>
      </c>
      <c r="ES884">
        <v>-1.59193180084037E-4</v>
      </c>
      <c r="ET884">
        <v>2.35855495449547E-7</v>
      </c>
      <c r="EU884">
        <v>-2.0637061648257601E-10</v>
      </c>
      <c r="EV884">
        <v>-7.6635554074699394E-2</v>
      </c>
      <c r="EW884">
        <v>-1.23810892805048E-2</v>
      </c>
      <c r="EX884">
        <v>2.1165101286931801E-3</v>
      </c>
      <c r="EY884">
        <v>-2.9602767121402702E-5</v>
      </c>
      <c r="EZ884">
        <v>6</v>
      </c>
      <c r="FA884">
        <v>2221</v>
      </c>
      <c r="FB884">
        <v>2</v>
      </c>
      <c r="FC884">
        <v>24</v>
      </c>
      <c r="FD884">
        <v>5.0999999999999996</v>
      </c>
      <c r="FE884">
        <v>4.8</v>
      </c>
      <c r="FF884">
        <v>0.83862300000000001</v>
      </c>
      <c r="FG884">
        <v>2.5964399999999999</v>
      </c>
      <c r="FH884">
        <v>2.94556</v>
      </c>
      <c r="FI884">
        <v>3.0773899999999998</v>
      </c>
      <c r="FJ884">
        <v>3.2946800000000001</v>
      </c>
      <c r="FK884">
        <v>2.34619</v>
      </c>
      <c r="FL884">
        <v>33.738100000000003</v>
      </c>
      <c r="FM884">
        <v>24.1313</v>
      </c>
      <c r="FN884">
        <v>19</v>
      </c>
      <c r="FO884">
        <v>1069.04</v>
      </c>
      <c r="FP884">
        <v>794.19200000000001</v>
      </c>
      <c r="FQ884">
        <v>19.1191</v>
      </c>
      <c r="FR884">
        <v>25.412299999999998</v>
      </c>
      <c r="FS884">
        <v>30.0002</v>
      </c>
      <c r="FT884">
        <v>25.397400000000001</v>
      </c>
      <c r="FU884">
        <v>25.4024</v>
      </c>
      <c r="FV884">
        <v>16.8476</v>
      </c>
      <c r="FW884">
        <v>16.800999999999998</v>
      </c>
      <c r="FX884">
        <v>100</v>
      </c>
      <c r="FY884">
        <v>19.117599999999999</v>
      </c>
      <c r="FZ884">
        <v>200</v>
      </c>
      <c r="GA884">
        <v>16.434200000000001</v>
      </c>
      <c r="GB884">
        <v>99.916899999999998</v>
      </c>
      <c r="GC884">
        <v>99.842600000000004</v>
      </c>
    </row>
    <row r="885" spans="1:185" x14ac:dyDescent="0.2">
      <c r="A885">
        <v>870</v>
      </c>
      <c r="B885">
        <v>1765651285</v>
      </c>
      <c r="C885">
        <v>16506.9000000954</v>
      </c>
      <c r="D885" t="s">
        <v>2057</v>
      </c>
      <c r="E885" t="s">
        <v>2058</v>
      </c>
      <c r="F885">
        <v>15</v>
      </c>
      <c r="G885">
        <v>1765651276.9333301</v>
      </c>
      <c r="H885">
        <f t="shared" si="169"/>
        <v>-2.8630457955823242E-5</v>
      </c>
      <c r="I885">
        <v>0</v>
      </c>
      <c r="J885">
        <f t="shared" si="181"/>
        <v>-1.1498891490161502E-2</v>
      </c>
      <c r="K885">
        <f t="shared" si="170"/>
        <v>-3.7139734731816809E-2</v>
      </c>
      <c r="L885">
        <f t="shared" si="171"/>
        <v>69.791363800216715</v>
      </c>
      <c r="M885">
        <f t="shared" si="172"/>
        <v>1.6378002184500244</v>
      </c>
      <c r="N885">
        <f t="shared" si="173"/>
        <v>2.3467090041947838</v>
      </c>
      <c r="O885">
        <v>0</v>
      </c>
      <c r="P885">
        <v>0</v>
      </c>
      <c r="Q885">
        <f t="shared" si="174"/>
        <v>1</v>
      </c>
      <c r="R885">
        <f t="shared" si="175"/>
        <v>0</v>
      </c>
      <c r="S885">
        <f t="shared" si="176"/>
        <v>26055.986589011227</v>
      </c>
      <c r="T885">
        <f t="shared" si="177"/>
        <v>799.99926666666704</v>
      </c>
      <c r="U885">
        <f t="shared" si="178"/>
        <v>674.39919316017301</v>
      </c>
      <c r="V885">
        <f t="shared" si="179"/>
        <v>0.84299976419999967</v>
      </c>
      <c r="W885">
        <f t="shared" si="180"/>
        <v>0.15869955341199996</v>
      </c>
      <c r="X885">
        <v>1</v>
      </c>
      <c r="Y885">
        <v>1765651276.9333301</v>
      </c>
      <c r="Z885">
        <v>200.03913333333301</v>
      </c>
      <c r="AA885">
        <v>199.996266666667</v>
      </c>
      <c r="AB885">
        <v>16.425653333333301</v>
      </c>
      <c r="AC885">
        <v>16.453813333333301</v>
      </c>
      <c r="AD885">
        <v>200.6876</v>
      </c>
      <c r="AE885">
        <v>16.27092</v>
      </c>
      <c r="AF885">
        <v>1000.00653333333</v>
      </c>
      <c r="AG885">
        <v>99.609913333333395</v>
      </c>
      <c r="AH885">
        <v>9.9984666666666694E-2</v>
      </c>
      <c r="AI885">
        <v>20.00066</v>
      </c>
      <c r="AJ885">
        <v>999.9</v>
      </c>
      <c r="AK885">
        <v>999.9</v>
      </c>
      <c r="AL885">
        <v>0</v>
      </c>
      <c r="AM885">
        <v>0</v>
      </c>
      <c r="AN885">
        <v>5004.2</v>
      </c>
      <c r="AO885">
        <v>0</v>
      </c>
      <c r="AP885">
        <v>0.33875899999999998</v>
      </c>
      <c r="AQ885">
        <v>4.2904666666666702E-2</v>
      </c>
      <c r="AR885">
        <v>203.38</v>
      </c>
      <c r="AS885">
        <v>203.34186666666699</v>
      </c>
      <c r="AT885">
        <v>-2.8176753333333301E-2</v>
      </c>
      <c r="AU885">
        <v>199.996266666667</v>
      </c>
      <c r="AV885">
        <v>16.453813333333301</v>
      </c>
      <c r="AW885">
        <v>1.6361573333333299</v>
      </c>
      <c r="AX885">
        <v>1.6389653333333301</v>
      </c>
      <c r="AY885">
        <v>14.303613333333301</v>
      </c>
      <c r="AZ885">
        <v>14.330106666666699</v>
      </c>
      <c r="BA885">
        <v>799.99926666666704</v>
      </c>
      <c r="BB885">
        <v>0.900005733333333</v>
      </c>
      <c r="BC885">
        <v>0</v>
      </c>
      <c r="BD885">
        <v>9.9994193333333301E-2</v>
      </c>
      <c r="BE885">
        <v>0</v>
      </c>
      <c r="BF885">
        <v>25</v>
      </c>
      <c r="BG885">
        <v>13191.04</v>
      </c>
      <c r="BH885">
        <v>1765650983</v>
      </c>
      <c r="BI885" t="s">
        <v>2016</v>
      </c>
      <c r="BJ885">
        <v>1765650963</v>
      </c>
      <c r="BK885">
        <v>1765650983</v>
      </c>
      <c r="BL885">
        <v>25</v>
      </c>
      <c r="BM885">
        <v>-0.14399999999999999</v>
      </c>
      <c r="BN885">
        <v>-5.0000000000000001E-3</v>
      </c>
      <c r="BO885">
        <v>-0.64800000000000002</v>
      </c>
      <c r="BP885">
        <v>0.159</v>
      </c>
      <c r="BQ885">
        <v>200</v>
      </c>
      <c r="BR885">
        <v>17</v>
      </c>
      <c r="BS885">
        <v>0.18</v>
      </c>
      <c r="BT885">
        <v>0.05</v>
      </c>
      <c r="BU885">
        <v>3.8581085000000001E-2</v>
      </c>
      <c r="BV885">
        <v>1.48626270676692E-2</v>
      </c>
      <c r="BW885">
        <v>1.3881615050068E-2</v>
      </c>
      <c r="BX885">
        <v>1</v>
      </c>
      <c r="BY885">
        <v>0</v>
      </c>
      <c r="BZ885">
        <v>0</v>
      </c>
      <c r="CA885">
        <v>0</v>
      </c>
      <c r="CB885">
        <v>-1</v>
      </c>
      <c r="CC885">
        <v>-2.8425309999999999E-2</v>
      </c>
      <c r="CD885">
        <v>5.4371368421052696E-3</v>
      </c>
      <c r="CE885">
        <v>6.0307432866936103E-4</v>
      </c>
      <c r="CF885">
        <v>1</v>
      </c>
      <c r="CG885">
        <v>2</v>
      </c>
      <c r="CH885">
        <v>2</v>
      </c>
      <c r="CI885" t="s">
        <v>290</v>
      </c>
      <c r="CJ885">
        <v>3.84382</v>
      </c>
      <c r="CK885">
        <v>2.7375400000000001</v>
      </c>
      <c r="CL885">
        <v>5.4149000000000003E-2</v>
      </c>
      <c r="CM885">
        <v>5.3400400000000001E-2</v>
      </c>
      <c r="CN885">
        <v>9.0803700000000001E-2</v>
      </c>
      <c r="CO885">
        <v>9.0034000000000003E-2</v>
      </c>
      <c r="CP885">
        <v>33178.199999999997</v>
      </c>
      <c r="CQ885">
        <v>29177.599999999999</v>
      </c>
      <c r="CR885">
        <v>32465.200000000001</v>
      </c>
      <c r="CS885">
        <v>30750.2</v>
      </c>
      <c r="CT885">
        <v>39966.699999999997</v>
      </c>
      <c r="CU885">
        <v>39344.400000000001</v>
      </c>
      <c r="CV885">
        <v>47422</v>
      </c>
      <c r="CW885">
        <v>46907.1</v>
      </c>
      <c r="CX885">
        <v>2.8265199999999999</v>
      </c>
      <c r="CY885">
        <v>2.3811800000000001</v>
      </c>
      <c r="CZ885">
        <v>0</v>
      </c>
      <c r="DA885">
        <v>0</v>
      </c>
      <c r="DB885">
        <v>999.9</v>
      </c>
      <c r="DC885">
        <v>999.9</v>
      </c>
      <c r="DD885">
        <v>50.91</v>
      </c>
      <c r="DE885">
        <v>27.835000000000001</v>
      </c>
      <c r="DF885">
        <v>19.2105</v>
      </c>
      <c r="DG885">
        <v>30.1006</v>
      </c>
      <c r="DH885">
        <v>15.5008</v>
      </c>
      <c r="DI885">
        <v>3</v>
      </c>
      <c r="DJ885">
        <v>-0.12542700000000001</v>
      </c>
      <c r="DK885">
        <v>1.82826</v>
      </c>
      <c r="DL885">
        <v>20.202100000000002</v>
      </c>
      <c r="DM885">
        <v>5.2508299999999997</v>
      </c>
      <c r="DN885">
        <v>12.033899999999999</v>
      </c>
      <c r="DO885">
        <v>4.9669999999999996</v>
      </c>
      <c r="DP885">
        <v>3.2909999999999999</v>
      </c>
      <c r="DQ885">
        <v>9999</v>
      </c>
      <c r="DR885">
        <v>484.1</v>
      </c>
      <c r="DS885">
        <v>9999</v>
      </c>
      <c r="DT885">
        <v>9999</v>
      </c>
      <c r="DU885">
        <v>1.8712800000000001</v>
      </c>
      <c r="DV885">
        <v>1.87622</v>
      </c>
      <c r="DW885">
        <v>1.87643</v>
      </c>
      <c r="DX885">
        <v>1.8829499999999999</v>
      </c>
      <c r="DY885">
        <v>1.8757600000000001</v>
      </c>
      <c r="DZ885">
        <v>1.87483</v>
      </c>
      <c r="EA885">
        <v>1.8709800000000001</v>
      </c>
      <c r="EB885">
        <v>1.87473</v>
      </c>
      <c r="EC885">
        <v>0</v>
      </c>
      <c r="ED885">
        <v>0</v>
      </c>
      <c r="EE885">
        <v>0</v>
      </c>
      <c r="EF885">
        <v>4.5</v>
      </c>
      <c r="EG885" t="s">
        <v>291</v>
      </c>
      <c r="EH885" t="s">
        <v>292</v>
      </c>
      <c r="EI885" t="s">
        <v>293</v>
      </c>
      <c r="EJ885" t="s">
        <v>294</v>
      </c>
      <c r="EK885" t="s">
        <v>294</v>
      </c>
      <c r="EL885" t="s">
        <v>293</v>
      </c>
      <c r="EM885">
        <v>0</v>
      </c>
      <c r="EN885">
        <v>100</v>
      </c>
      <c r="EO885">
        <v>100</v>
      </c>
      <c r="EP885">
        <v>-0.64800000000000002</v>
      </c>
      <c r="EQ885">
        <v>0.1547</v>
      </c>
      <c r="ER885">
        <v>-0.62430094003477399</v>
      </c>
      <c r="ES885">
        <v>-1.59193180084037E-4</v>
      </c>
      <c r="ET885">
        <v>2.35855495449547E-7</v>
      </c>
      <c r="EU885">
        <v>-2.0637061648257601E-10</v>
      </c>
      <c r="EV885">
        <v>-7.6635554074699394E-2</v>
      </c>
      <c r="EW885">
        <v>-1.23810892805048E-2</v>
      </c>
      <c r="EX885">
        <v>2.1165101286931801E-3</v>
      </c>
      <c r="EY885">
        <v>-2.9602767121402702E-5</v>
      </c>
      <c r="EZ885">
        <v>6</v>
      </c>
      <c r="FA885">
        <v>2221</v>
      </c>
      <c r="FB885">
        <v>2</v>
      </c>
      <c r="FC885">
        <v>24</v>
      </c>
      <c r="FD885">
        <v>5.4</v>
      </c>
      <c r="FE885">
        <v>5</v>
      </c>
      <c r="FF885">
        <v>0.83862300000000001</v>
      </c>
      <c r="FG885">
        <v>2.5988799999999999</v>
      </c>
      <c r="FH885">
        <v>2.94556</v>
      </c>
      <c r="FI885">
        <v>3.0773899999999998</v>
      </c>
      <c r="FJ885">
        <v>3.2946800000000001</v>
      </c>
      <c r="FK885">
        <v>2.3571800000000001</v>
      </c>
      <c r="FL885">
        <v>33.738100000000003</v>
      </c>
      <c r="FM885">
        <v>24.14</v>
      </c>
      <c r="FN885">
        <v>19</v>
      </c>
      <c r="FO885">
        <v>1069.48</v>
      </c>
      <c r="FP885">
        <v>794.23099999999999</v>
      </c>
      <c r="FQ885">
        <v>19.116900000000001</v>
      </c>
      <c r="FR885">
        <v>25.4162</v>
      </c>
      <c r="FS885">
        <v>30.0001</v>
      </c>
      <c r="FT885">
        <v>25.402000000000001</v>
      </c>
      <c r="FU885">
        <v>25.407499999999999</v>
      </c>
      <c r="FV885">
        <v>16.8477</v>
      </c>
      <c r="FW885">
        <v>16.800999999999998</v>
      </c>
      <c r="FX885">
        <v>100</v>
      </c>
      <c r="FY885">
        <v>19.118500000000001</v>
      </c>
      <c r="FZ885">
        <v>200</v>
      </c>
      <c r="GA885">
        <v>16.434200000000001</v>
      </c>
      <c r="GB885">
        <v>99.917000000000002</v>
      </c>
      <c r="GC885">
        <v>99.845100000000002</v>
      </c>
    </row>
    <row r="886" spans="1:185" x14ac:dyDescent="0.2">
      <c r="A886">
        <v>871</v>
      </c>
      <c r="B886">
        <v>1765651300</v>
      </c>
      <c r="C886">
        <v>16521.9000000954</v>
      </c>
      <c r="D886" t="s">
        <v>2059</v>
      </c>
      <c r="E886" t="s">
        <v>2060</v>
      </c>
      <c r="F886">
        <v>15</v>
      </c>
      <c r="G886">
        <v>1765651291.9333301</v>
      </c>
      <c r="H886">
        <f t="shared" si="169"/>
        <v>-2.7871457845451504E-5</v>
      </c>
      <c r="I886">
        <v>0</v>
      </c>
      <c r="J886">
        <f t="shared" si="181"/>
        <v>-1.2371578741541248E-2</v>
      </c>
      <c r="K886">
        <f t="shared" si="170"/>
        <v>-3.9958386690382847E-2</v>
      </c>
      <c r="L886">
        <f t="shared" si="171"/>
        <v>69.79773843877912</v>
      </c>
      <c r="M886">
        <f t="shared" si="172"/>
        <v>1.6380465120920804</v>
      </c>
      <c r="N886">
        <f t="shared" si="173"/>
        <v>2.3468475465416994</v>
      </c>
      <c r="O886">
        <v>0</v>
      </c>
      <c r="P886">
        <v>0</v>
      </c>
      <c r="Q886">
        <f t="shared" si="174"/>
        <v>1</v>
      </c>
      <c r="R886">
        <f t="shared" si="175"/>
        <v>0</v>
      </c>
      <c r="S886">
        <f t="shared" si="176"/>
        <v>26004.307795147492</v>
      </c>
      <c r="T886">
        <f t="shared" si="177"/>
        <v>799.99980000000005</v>
      </c>
      <c r="U886">
        <f t="shared" si="178"/>
        <v>674.39963252004952</v>
      </c>
      <c r="V886">
        <f t="shared" si="179"/>
        <v>0.84299975139999972</v>
      </c>
      <c r="W886">
        <f t="shared" si="180"/>
        <v>0.15869946944399996</v>
      </c>
      <c r="X886">
        <v>1</v>
      </c>
      <c r="Y886">
        <v>1765651291.9333301</v>
      </c>
      <c r="Z886">
        <v>200.03853333333299</v>
      </c>
      <c r="AA886">
        <v>199.99299999999999</v>
      </c>
      <c r="AB886">
        <v>16.428000000000001</v>
      </c>
      <c r="AC886">
        <v>16.455413333333301</v>
      </c>
      <c r="AD886">
        <v>200.68700000000001</v>
      </c>
      <c r="AE886">
        <v>16.2731866666667</v>
      </c>
      <c r="AF886">
        <v>1000.0092</v>
      </c>
      <c r="AG886">
        <v>99.610560000000007</v>
      </c>
      <c r="AH886">
        <v>0.100087193333333</v>
      </c>
      <c r="AI886">
        <v>20.001613333333299</v>
      </c>
      <c r="AJ886">
        <v>999.9</v>
      </c>
      <c r="AK886">
        <v>999.9</v>
      </c>
      <c r="AL886">
        <v>0</v>
      </c>
      <c r="AM886">
        <v>0</v>
      </c>
      <c r="AN886">
        <v>4995.6000000000004</v>
      </c>
      <c r="AO886">
        <v>0</v>
      </c>
      <c r="AP886">
        <v>0.33875899999999998</v>
      </c>
      <c r="AQ886">
        <v>4.5316580000000002E-2</v>
      </c>
      <c r="AR886">
        <v>203.37960000000001</v>
      </c>
      <c r="AS886">
        <v>203.339133333333</v>
      </c>
      <c r="AT886">
        <v>-2.7433780000000001E-2</v>
      </c>
      <c r="AU886">
        <v>199.99299999999999</v>
      </c>
      <c r="AV886">
        <v>16.455413333333301</v>
      </c>
      <c r="AW886">
        <v>1.6364000000000001</v>
      </c>
      <c r="AX886">
        <v>1.6391326666666699</v>
      </c>
      <c r="AY886">
        <v>14.305913333333301</v>
      </c>
      <c r="AZ886">
        <v>14.3316933333333</v>
      </c>
      <c r="BA886">
        <v>799.99980000000005</v>
      </c>
      <c r="BB886">
        <v>0.90000693333333304</v>
      </c>
      <c r="BC886">
        <v>0</v>
      </c>
      <c r="BD886">
        <v>9.9993020000000002E-2</v>
      </c>
      <c r="BE886">
        <v>0</v>
      </c>
      <c r="BF886">
        <v>25</v>
      </c>
      <c r="BG886">
        <v>13191.04</v>
      </c>
      <c r="BH886">
        <v>1765650983</v>
      </c>
      <c r="BI886" t="s">
        <v>2016</v>
      </c>
      <c r="BJ886">
        <v>1765650963</v>
      </c>
      <c r="BK886">
        <v>1765650983</v>
      </c>
      <c r="BL886">
        <v>25</v>
      </c>
      <c r="BM886">
        <v>-0.14399999999999999</v>
      </c>
      <c r="BN886">
        <v>-5.0000000000000001E-3</v>
      </c>
      <c r="BO886">
        <v>-0.64800000000000002</v>
      </c>
      <c r="BP886">
        <v>0.159</v>
      </c>
      <c r="BQ886">
        <v>200</v>
      </c>
      <c r="BR886">
        <v>17</v>
      </c>
      <c r="BS886">
        <v>0.18</v>
      </c>
      <c r="BT886">
        <v>0.05</v>
      </c>
      <c r="BU886">
        <v>4.09858428571429E-2</v>
      </c>
      <c r="BV886">
        <v>2.9112576623376601E-2</v>
      </c>
      <c r="BW886">
        <v>1.3717625672541599E-2</v>
      </c>
      <c r="BX886">
        <v>1</v>
      </c>
      <c r="BY886">
        <v>0</v>
      </c>
      <c r="BZ886">
        <v>0</v>
      </c>
      <c r="CA886">
        <v>0</v>
      </c>
      <c r="CB886">
        <v>-1</v>
      </c>
      <c r="CC886">
        <v>-2.7571999999999999E-2</v>
      </c>
      <c r="CD886">
        <v>5.0086285714285696E-3</v>
      </c>
      <c r="CE886">
        <v>7.7166110190321003E-4</v>
      </c>
      <c r="CF886">
        <v>1</v>
      </c>
      <c r="CG886">
        <v>2</v>
      </c>
      <c r="CH886">
        <v>2</v>
      </c>
      <c r="CI886" t="s">
        <v>290</v>
      </c>
      <c r="CJ886">
        <v>3.8438500000000002</v>
      </c>
      <c r="CK886">
        <v>2.73794</v>
      </c>
      <c r="CL886">
        <v>5.41453E-2</v>
      </c>
      <c r="CM886">
        <v>5.3401200000000003E-2</v>
      </c>
      <c r="CN886">
        <v>9.0810399999999999E-2</v>
      </c>
      <c r="CO886">
        <v>9.0038199999999999E-2</v>
      </c>
      <c r="CP886">
        <v>33176.800000000003</v>
      </c>
      <c r="CQ886">
        <v>29177.4</v>
      </c>
      <c r="CR886">
        <v>32463.7</v>
      </c>
      <c r="CS886">
        <v>30750.1</v>
      </c>
      <c r="CT886">
        <v>39964.699999999997</v>
      </c>
      <c r="CU886">
        <v>39344.1</v>
      </c>
      <c r="CV886">
        <v>47419.9</v>
      </c>
      <c r="CW886">
        <v>46907</v>
      </c>
      <c r="CX886">
        <v>2.8259400000000001</v>
      </c>
      <c r="CY886">
        <v>2.3812000000000002</v>
      </c>
      <c r="CZ886">
        <v>0</v>
      </c>
      <c r="DA886">
        <v>0</v>
      </c>
      <c r="DB886">
        <v>999.9</v>
      </c>
      <c r="DC886">
        <v>999.9</v>
      </c>
      <c r="DD886">
        <v>50.884999999999998</v>
      </c>
      <c r="DE886">
        <v>27.835000000000001</v>
      </c>
      <c r="DF886">
        <v>19.200500000000002</v>
      </c>
      <c r="DG886">
        <v>30.340599999999998</v>
      </c>
      <c r="DH886">
        <v>15.444699999999999</v>
      </c>
      <c r="DI886">
        <v>3</v>
      </c>
      <c r="DJ886">
        <v>-0.12492300000000001</v>
      </c>
      <c r="DK886">
        <v>1.8466499999999999</v>
      </c>
      <c r="DL886">
        <v>20.201699999999999</v>
      </c>
      <c r="DM886">
        <v>5.25143</v>
      </c>
      <c r="DN886">
        <v>12.033899999999999</v>
      </c>
      <c r="DO886">
        <v>4.9668000000000001</v>
      </c>
      <c r="DP886">
        <v>3.2909999999999999</v>
      </c>
      <c r="DQ886">
        <v>9999</v>
      </c>
      <c r="DR886">
        <v>484.1</v>
      </c>
      <c r="DS886">
        <v>9999</v>
      </c>
      <c r="DT886">
        <v>9999</v>
      </c>
      <c r="DU886">
        <v>1.87121</v>
      </c>
      <c r="DV886">
        <v>1.87622</v>
      </c>
      <c r="DW886">
        <v>1.8764000000000001</v>
      </c>
      <c r="DX886">
        <v>1.8829400000000001</v>
      </c>
      <c r="DY886">
        <v>1.87574</v>
      </c>
      <c r="DZ886">
        <v>1.8748</v>
      </c>
      <c r="EA886">
        <v>1.8709100000000001</v>
      </c>
      <c r="EB886">
        <v>1.8747</v>
      </c>
      <c r="EC886">
        <v>0</v>
      </c>
      <c r="ED886">
        <v>0</v>
      </c>
      <c r="EE886">
        <v>0</v>
      </c>
      <c r="EF886">
        <v>4.5</v>
      </c>
      <c r="EG886" t="s">
        <v>291</v>
      </c>
      <c r="EH886" t="s">
        <v>292</v>
      </c>
      <c r="EI886" t="s">
        <v>293</v>
      </c>
      <c r="EJ886" t="s">
        <v>294</v>
      </c>
      <c r="EK886" t="s">
        <v>294</v>
      </c>
      <c r="EL886" t="s">
        <v>293</v>
      </c>
      <c r="EM886">
        <v>0</v>
      </c>
      <c r="EN886">
        <v>100</v>
      </c>
      <c r="EO886">
        <v>100</v>
      </c>
      <c r="EP886">
        <v>-0.64800000000000002</v>
      </c>
      <c r="EQ886">
        <v>0.15479999999999999</v>
      </c>
      <c r="ER886">
        <v>-0.62430094003477399</v>
      </c>
      <c r="ES886">
        <v>-1.59193180084037E-4</v>
      </c>
      <c r="ET886">
        <v>2.35855495449547E-7</v>
      </c>
      <c r="EU886">
        <v>-2.0637061648257601E-10</v>
      </c>
      <c r="EV886">
        <v>-7.6635554074699394E-2</v>
      </c>
      <c r="EW886">
        <v>-1.23810892805048E-2</v>
      </c>
      <c r="EX886">
        <v>2.1165101286931801E-3</v>
      </c>
      <c r="EY886">
        <v>-2.9602767121402702E-5</v>
      </c>
      <c r="EZ886">
        <v>6</v>
      </c>
      <c r="FA886">
        <v>2221</v>
      </c>
      <c r="FB886">
        <v>2</v>
      </c>
      <c r="FC886">
        <v>24</v>
      </c>
      <c r="FD886">
        <v>5.6</v>
      </c>
      <c r="FE886">
        <v>5.3</v>
      </c>
      <c r="FF886">
        <v>0.83862300000000001</v>
      </c>
      <c r="FG886">
        <v>2.5952099999999998</v>
      </c>
      <c r="FH886">
        <v>2.94556</v>
      </c>
      <c r="FI886">
        <v>3.0786099999999998</v>
      </c>
      <c r="FJ886">
        <v>3.2946800000000001</v>
      </c>
      <c r="FK886">
        <v>2.3803700000000001</v>
      </c>
      <c r="FL886">
        <v>33.738100000000003</v>
      </c>
      <c r="FM886">
        <v>24.1313</v>
      </c>
      <c r="FN886">
        <v>19</v>
      </c>
      <c r="FO886">
        <v>1068.93</v>
      </c>
      <c r="FP886">
        <v>794.31600000000003</v>
      </c>
      <c r="FQ886">
        <v>19.116900000000001</v>
      </c>
      <c r="FR886">
        <v>25.42</v>
      </c>
      <c r="FS886">
        <v>30.0002</v>
      </c>
      <c r="FT886">
        <v>25.406400000000001</v>
      </c>
      <c r="FU886">
        <v>25.411799999999999</v>
      </c>
      <c r="FV886">
        <v>16.8477</v>
      </c>
      <c r="FW886">
        <v>16.800999999999998</v>
      </c>
      <c r="FX886">
        <v>100</v>
      </c>
      <c r="FY886">
        <v>19.113800000000001</v>
      </c>
      <c r="FZ886">
        <v>200</v>
      </c>
      <c r="GA886">
        <v>16.434200000000001</v>
      </c>
      <c r="GB886">
        <v>99.912499999999994</v>
      </c>
      <c r="GC886">
        <v>99.844700000000003</v>
      </c>
    </row>
    <row r="887" spans="1:185" x14ac:dyDescent="0.2">
      <c r="A887">
        <v>872</v>
      </c>
      <c r="B887">
        <v>1765651315</v>
      </c>
      <c r="C887">
        <v>16536.9000000954</v>
      </c>
      <c r="D887" t="s">
        <v>2061</v>
      </c>
      <c r="E887" t="s">
        <v>2062</v>
      </c>
      <c r="F887">
        <v>15</v>
      </c>
      <c r="G887">
        <v>1765651306.9333301</v>
      </c>
      <c r="H887">
        <f t="shared" si="169"/>
        <v>-2.7105245160013684E-5</v>
      </c>
      <c r="I887">
        <v>0</v>
      </c>
      <c r="J887">
        <f t="shared" si="181"/>
        <v>-1.2460038082884628E-2</v>
      </c>
      <c r="K887">
        <f t="shared" si="170"/>
        <v>-4.0244097402137573E-2</v>
      </c>
      <c r="L887">
        <f t="shared" si="171"/>
        <v>69.810357996904258</v>
      </c>
      <c r="M887">
        <f t="shared" si="172"/>
        <v>1.6382101121178472</v>
      </c>
      <c r="N887">
        <f t="shared" si="173"/>
        <v>2.346657658152238</v>
      </c>
      <c r="O887">
        <v>0</v>
      </c>
      <c r="P887">
        <v>0</v>
      </c>
      <c r="Q887">
        <f t="shared" si="174"/>
        <v>1</v>
      </c>
      <c r="R887">
        <f t="shared" si="175"/>
        <v>0</v>
      </c>
      <c r="S887">
        <f t="shared" si="176"/>
        <v>26064.038520472506</v>
      </c>
      <c r="T887">
        <f t="shared" si="177"/>
        <v>799.99753333333297</v>
      </c>
      <c r="U887">
        <f t="shared" si="178"/>
        <v>674.39760908096048</v>
      </c>
      <c r="V887">
        <f t="shared" si="179"/>
        <v>0.84299961060000028</v>
      </c>
      <c r="W887">
        <f t="shared" si="180"/>
        <v>0.15869919539600005</v>
      </c>
      <c r="X887">
        <v>1</v>
      </c>
      <c r="Y887">
        <v>1765651306.9333301</v>
      </c>
      <c r="Z887">
        <v>200.05013333333301</v>
      </c>
      <c r="AA887">
        <v>200.00446666666701</v>
      </c>
      <c r="AB887">
        <v>16.430006666666699</v>
      </c>
      <c r="AC887">
        <v>16.456666666666699</v>
      </c>
      <c r="AD887">
        <v>200.698733333333</v>
      </c>
      <c r="AE887">
        <v>16.275133333333301</v>
      </c>
      <c r="AF887">
        <v>999.99646666666695</v>
      </c>
      <c r="AG887">
        <v>99.608366666666697</v>
      </c>
      <c r="AH887">
        <v>0.100059833333333</v>
      </c>
      <c r="AI887">
        <v>20.000306666666699</v>
      </c>
      <c r="AJ887">
        <v>999.9</v>
      </c>
      <c r="AK887">
        <v>999.9</v>
      </c>
      <c r="AL887">
        <v>0</v>
      </c>
      <c r="AM887">
        <v>0</v>
      </c>
      <c r="AN887">
        <v>5005.6000000000004</v>
      </c>
      <c r="AO887">
        <v>0</v>
      </c>
      <c r="AP887">
        <v>0.33875899999999998</v>
      </c>
      <c r="AQ887">
        <v>4.5661420000000001E-2</v>
      </c>
      <c r="AR887">
        <v>203.39193333333299</v>
      </c>
      <c r="AS887">
        <v>203.351</v>
      </c>
      <c r="AT887">
        <v>-2.66613066666667E-2</v>
      </c>
      <c r="AU887">
        <v>200.00446666666701</v>
      </c>
      <c r="AV887">
        <v>16.456666666666699</v>
      </c>
      <c r="AW887">
        <v>1.6365653333333301</v>
      </c>
      <c r="AX887">
        <v>1.63922066666667</v>
      </c>
      <c r="AY887">
        <v>14.3074733333333</v>
      </c>
      <c r="AZ887">
        <v>14.3325333333333</v>
      </c>
      <c r="BA887">
        <v>799.99753333333297</v>
      </c>
      <c r="BB887">
        <v>0.90001046666666695</v>
      </c>
      <c r="BC887">
        <v>0</v>
      </c>
      <c r="BD887">
        <v>9.9989446666666704E-2</v>
      </c>
      <c r="BE887">
        <v>0</v>
      </c>
      <c r="BF887">
        <v>25</v>
      </c>
      <c r="BG887">
        <v>13191.0333333333</v>
      </c>
      <c r="BH887">
        <v>1765650983</v>
      </c>
      <c r="BI887" t="s">
        <v>2016</v>
      </c>
      <c r="BJ887">
        <v>1765650963</v>
      </c>
      <c r="BK887">
        <v>1765650983</v>
      </c>
      <c r="BL887">
        <v>25</v>
      </c>
      <c r="BM887">
        <v>-0.14399999999999999</v>
      </c>
      <c r="BN887">
        <v>-5.0000000000000001E-3</v>
      </c>
      <c r="BO887">
        <v>-0.64800000000000002</v>
      </c>
      <c r="BP887">
        <v>0.159</v>
      </c>
      <c r="BQ887">
        <v>200</v>
      </c>
      <c r="BR887">
        <v>17</v>
      </c>
      <c r="BS887">
        <v>0.18</v>
      </c>
      <c r="BT887">
        <v>0.05</v>
      </c>
      <c r="BU887">
        <v>4.3070984999999999E-2</v>
      </c>
      <c r="BV887">
        <v>8.8070972932330793E-2</v>
      </c>
      <c r="BW887">
        <v>1.4761516368594199E-2</v>
      </c>
      <c r="BX887">
        <v>1</v>
      </c>
      <c r="BY887">
        <v>0</v>
      </c>
      <c r="BZ887">
        <v>0</v>
      </c>
      <c r="CA887">
        <v>0</v>
      </c>
      <c r="CB887">
        <v>-1</v>
      </c>
      <c r="CC887">
        <v>-2.6641950000000001E-2</v>
      </c>
      <c r="CD887">
        <v>6.8537142857140996E-4</v>
      </c>
      <c r="CE887">
        <v>3.8443934567106901E-4</v>
      </c>
      <c r="CF887">
        <v>1</v>
      </c>
      <c r="CG887">
        <v>2</v>
      </c>
      <c r="CH887">
        <v>2</v>
      </c>
      <c r="CI887" t="s">
        <v>290</v>
      </c>
      <c r="CJ887">
        <v>3.8438300000000001</v>
      </c>
      <c r="CK887">
        <v>2.73786</v>
      </c>
      <c r="CL887">
        <v>5.4145600000000002E-2</v>
      </c>
      <c r="CM887">
        <v>5.3394200000000003E-2</v>
      </c>
      <c r="CN887">
        <v>9.0817300000000004E-2</v>
      </c>
      <c r="CO887">
        <v>9.00397E-2</v>
      </c>
      <c r="CP887">
        <v>33177.199999999997</v>
      </c>
      <c r="CQ887">
        <v>29178.1</v>
      </c>
      <c r="CR887">
        <v>32464.1</v>
      </c>
      <c r="CS887">
        <v>30750.5</v>
      </c>
      <c r="CT887">
        <v>39965.1</v>
      </c>
      <c r="CU887">
        <v>39344.6</v>
      </c>
      <c r="CV887">
        <v>47420.800000000003</v>
      </c>
      <c r="CW887">
        <v>46907.6</v>
      </c>
      <c r="CX887">
        <v>2.8265799999999999</v>
      </c>
      <c r="CY887">
        <v>2.3809800000000001</v>
      </c>
      <c r="CZ887">
        <v>0</v>
      </c>
      <c r="DA887">
        <v>0</v>
      </c>
      <c r="DB887">
        <v>999.9</v>
      </c>
      <c r="DC887">
        <v>999.9</v>
      </c>
      <c r="DD887">
        <v>50.884999999999998</v>
      </c>
      <c r="DE887">
        <v>27.835000000000001</v>
      </c>
      <c r="DF887">
        <v>19.201499999999999</v>
      </c>
      <c r="DG887">
        <v>30.250599999999999</v>
      </c>
      <c r="DH887">
        <v>15.4567</v>
      </c>
      <c r="DI887">
        <v>3</v>
      </c>
      <c r="DJ887">
        <v>-0.12472999999999999</v>
      </c>
      <c r="DK887">
        <v>1.8364400000000001</v>
      </c>
      <c r="DL887">
        <v>20.201799999999999</v>
      </c>
      <c r="DM887">
        <v>5.25047</v>
      </c>
      <c r="DN887">
        <v>12.033899999999999</v>
      </c>
      <c r="DO887">
        <v>4.9669999999999996</v>
      </c>
      <c r="DP887">
        <v>3.2910200000000001</v>
      </c>
      <c r="DQ887">
        <v>9999</v>
      </c>
      <c r="DR887">
        <v>484.1</v>
      </c>
      <c r="DS887">
        <v>9999</v>
      </c>
      <c r="DT887">
        <v>9999</v>
      </c>
      <c r="DU887">
        <v>1.8712500000000001</v>
      </c>
      <c r="DV887">
        <v>1.87622</v>
      </c>
      <c r="DW887">
        <v>1.8764099999999999</v>
      </c>
      <c r="DX887">
        <v>1.8829400000000001</v>
      </c>
      <c r="DY887">
        <v>1.87575</v>
      </c>
      <c r="DZ887">
        <v>1.8748100000000001</v>
      </c>
      <c r="EA887">
        <v>1.8709499999999999</v>
      </c>
      <c r="EB887">
        <v>1.8747</v>
      </c>
      <c r="EC887">
        <v>0</v>
      </c>
      <c r="ED887">
        <v>0</v>
      </c>
      <c r="EE887">
        <v>0</v>
      </c>
      <c r="EF887">
        <v>4.5</v>
      </c>
      <c r="EG887" t="s">
        <v>291</v>
      </c>
      <c r="EH887" t="s">
        <v>292</v>
      </c>
      <c r="EI887" t="s">
        <v>293</v>
      </c>
      <c r="EJ887" t="s">
        <v>294</v>
      </c>
      <c r="EK887" t="s">
        <v>294</v>
      </c>
      <c r="EL887" t="s">
        <v>293</v>
      </c>
      <c r="EM887">
        <v>0</v>
      </c>
      <c r="EN887">
        <v>100</v>
      </c>
      <c r="EO887">
        <v>100</v>
      </c>
      <c r="EP887">
        <v>-0.64900000000000002</v>
      </c>
      <c r="EQ887">
        <v>0.15490000000000001</v>
      </c>
      <c r="ER887">
        <v>-0.62430094003477399</v>
      </c>
      <c r="ES887">
        <v>-1.59193180084037E-4</v>
      </c>
      <c r="ET887">
        <v>2.35855495449547E-7</v>
      </c>
      <c r="EU887">
        <v>-2.0637061648257601E-10</v>
      </c>
      <c r="EV887">
        <v>-7.6635554074699394E-2</v>
      </c>
      <c r="EW887">
        <v>-1.23810892805048E-2</v>
      </c>
      <c r="EX887">
        <v>2.1165101286931801E-3</v>
      </c>
      <c r="EY887">
        <v>-2.9602767121402702E-5</v>
      </c>
      <c r="EZ887">
        <v>6</v>
      </c>
      <c r="FA887">
        <v>2221</v>
      </c>
      <c r="FB887">
        <v>2</v>
      </c>
      <c r="FC887">
        <v>24</v>
      </c>
      <c r="FD887">
        <v>5.9</v>
      </c>
      <c r="FE887">
        <v>5.5</v>
      </c>
      <c r="FF887">
        <v>0.83862300000000001</v>
      </c>
      <c r="FG887">
        <v>2.5988799999999999</v>
      </c>
      <c r="FH887">
        <v>2.94556</v>
      </c>
      <c r="FI887">
        <v>3.0773899999999998</v>
      </c>
      <c r="FJ887">
        <v>3.2946800000000001</v>
      </c>
      <c r="FK887">
        <v>2.35229</v>
      </c>
      <c r="FL887">
        <v>33.738100000000003</v>
      </c>
      <c r="FM887">
        <v>24.1313</v>
      </c>
      <c r="FN887">
        <v>19</v>
      </c>
      <c r="FO887">
        <v>1069.72</v>
      </c>
      <c r="FP887">
        <v>794.16399999999999</v>
      </c>
      <c r="FQ887">
        <v>19.116599999999998</v>
      </c>
      <c r="FR887">
        <v>25.4238</v>
      </c>
      <c r="FS887">
        <v>30.0002</v>
      </c>
      <c r="FT887">
        <v>25.410599999999999</v>
      </c>
      <c r="FU887">
        <v>25.4161</v>
      </c>
      <c r="FV887">
        <v>16.847899999999999</v>
      </c>
      <c r="FW887">
        <v>16.800999999999998</v>
      </c>
      <c r="FX887">
        <v>100</v>
      </c>
      <c r="FY887">
        <v>19.116499999999998</v>
      </c>
      <c r="FZ887">
        <v>200</v>
      </c>
      <c r="GA887">
        <v>16.434200000000001</v>
      </c>
      <c r="GB887">
        <v>99.914000000000001</v>
      </c>
      <c r="GC887">
        <v>99.846199999999996</v>
      </c>
    </row>
    <row r="888" spans="1:185" x14ac:dyDescent="0.2">
      <c r="A888">
        <v>873</v>
      </c>
      <c r="B888">
        <v>1765651330</v>
      </c>
      <c r="C888">
        <v>16551.9000000954</v>
      </c>
      <c r="D888" t="s">
        <v>2063</v>
      </c>
      <c r="E888" t="s">
        <v>2064</v>
      </c>
      <c r="F888">
        <v>15</v>
      </c>
      <c r="G888">
        <v>1765651321.9333301</v>
      </c>
      <c r="H888">
        <f t="shared" si="169"/>
        <v>-2.5783736033305749E-5</v>
      </c>
      <c r="I888">
        <v>0</v>
      </c>
      <c r="J888">
        <f t="shared" si="181"/>
        <v>-1.2191111271784761E-2</v>
      </c>
      <c r="K888">
        <f t="shared" si="170"/>
        <v>-3.9375503204595298E-2</v>
      </c>
      <c r="L888">
        <f t="shared" si="171"/>
        <v>69.817102213357103</v>
      </c>
      <c r="M888">
        <f t="shared" si="172"/>
        <v>1.6384245159146784</v>
      </c>
      <c r="N888">
        <f t="shared" si="173"/>
        <v>2.3467380684287726</v>
      </c>
      <c r="O888">
        <v>0</v>
      </c>
      <c r="P888">
        <v>0</v>
      </c>
      <c r="Q888">
        <f t="shared" si="174"/>
        <v>1</v>
      </c>
      <c r="R888">
        <f t="shared" si="175"/>
        <v>0</v>
      </c>
      <c r="S888">
        <f t="shared" si="176"/>
        <v>25991.706057402709</v>
      </c>
      <c r="T888">
        <f t="shared" si="177"/>
        <v>800.00066666666703</v>
      </c>
      <c r="U888">
        <f t="shared" si="178"/>
        <v>674.40032823980573</v>
      </c>
      <c r="V888">
        <f t="shared" si="179"/>
        <v>0.84299970780000022</v>
      </c>
      <c r="W888">
        <f t="shared" si="180"/>
        <v>0.15869912658800006</v>
      </c>
      <c r="X888">
        <v>1</v>
      </c>
      <c r="Y888">
        <v>1765651321.9333301</v>
      </c>
      <c r="Z888">
        <v>200.04580000000001</v>
      </c>
      <c r="AA888">
        <v>200.00126666666699</v>
      </c>
      <c r="AB888">
        <v>16.4320733333333</v>
      </c>
      <c r="AC888">
        <v>16.457433333333299</v>
      </c>
      <c r="AD888">
        <v>200.69413333333301</v>
      </c>
      <c r="AE888">
        <v>16.277139999999999</v>
      </c>
      <c r="AF888">
        <v>1000.0022</v>
      </c>
      <c r="AG888">
        <v>99.608919999999998</v>
      </c>
      <c r="AH888">
        <v>0.10001402666666701</v>
      </c>
      <c r="AI888">
        <v>20.000859999999999</v>
      </c>
      <c r="AJ888">
        <v>999.9</v>
      </c>
      <c r="AK888">
        <v>999.9</v>
      </c>
      <c r="AL888">
        <v>0</v>
      </c>
      <c r="AM888">
        <v>0</v>
      </c>
      <c r="AN888">
        <v>4993.5666666666702</v>
      </c>
      <c r="AO888">
        <v>0</v>
      </c>
      <c r="AP888">
        <v>0.33875899999999998</v>
      </c>
      <c r="AQ888">
        <v>4.4353240000000002E-2</v>
      </c>
      <c r="AR888">
        <v>203.3878</v>
      </c>
      <c r="AS888">
        <v>203.34800000000001</v>
      </c>
      <c r="AT888">
        <v>-2.5357580000000001E-2</v>
      </c>
      <c r="AU888">
        <v>200.00126666666699</v>
      </c>
      <c r="AV888">
        <v>16.457433333333299</v>
      </c>
      <c r="AW888">
        <v>1.6367813333333301</v>
      </c>
      <c r="AX888">
        <v>1.639308</v>
      </c>
      <c r="AY888">
        <v>14.3095133333333</v>
      </c>
      <c r="AZ888">
        <v>14.33334</v>
      </c>
      <c r="BA888">
        <v>800.00066666666703</v>
      </c>
      <c r="BB888">
        <v>0.90001186666666699</v>
      </c>
      <c r="BC888">
        <v>0</v>
      </c>
      <c r="BD888">
        <v>9.9988206666666704E-2</v>
      </c>
      <c r="BE888">
        <v>0</v>
      </c>
      <c r="BF888">
        <v>25</v>
      </c>
      <c r="BG888">
        <v>13191.08</v>
      </c>
      <c r="BH888">
        <v>1765650983</v>
      </c>
      <c r="BI888" t="s">
        <v>2016</v>
      </c>
      <c r="BJ888">
        <v>1765650963</v>
      </c>
      <c r="BK888">
        <v>1765650983</v>
      </c>
      <c r="BL888">
        <v>25</v>
      </c>
      <c r="BM888">
        <v>-0.14399999999999999</v>
      </c>
      <c r="BN888">
        <v>-5.0000000000000001E-3</v>
      </c>
      <c r="BO888">
        <v>-0.64800000000000002</v>
      </c>
      <c r="BP888">
        <v>0.159</v>
      </c>
      <c r="BQ888">
        <v>200</v>
      </c>
      <c r="BR888">
        <v>17</v>
      </c>
      <c r="BS888">
        <v>0.18</v>
      </c>
      <c r="BT888">
        <v>0.05</v>
      </c>
      <c r="BU888">
        <v>4.6682457142857098E-2</v>
      </c>
      <c r="BV888">
        <v>7.0970961038960799E-3</v>
      </c>
      <c r="BW888">
        <v>1.6832260071619601E-2</v>
      </c>
      <c r="BX888">
        <v>1</v>
      </c>
      <c r="BY888">
        <v>0</v>
      </c>
      <c r="BZ888">
        <v>0</v>
      </c>
      <c r="CA888">
        <v>0</v>
      </c>
      <c r="CB888">
        <v>-1</v>
      </c>
      <c r="CC888">
        <v>-2.5674290476190499E-2</v>
      </c>
      <c r="CD888">
        <v>2.2806545454545201E-3</v>
      </c>
      <c r="CE888">
        <v>7.2079843157218102E-4</v>
      </c>
      <c r="CF888">
        <v>1</v>
      </c>
      <c r="CG888">
        <v>2</v>
      </c>
      <c r="CH888">
        <v>2</v>
      </c>
      <c r="CI888" t="s">
        <v>290</v>
      </c>
      <c r="CJ888">
        <v>3.8438599999999998</v>
      </c>
      <c r="CK888">
        <v>2.73793</v>
      </c>
      <c r="CL888">
        <v>5.4149599999999999E-2</v>
      </c>
      <c r="CM888">
        <v>5.3398399999999999E-2</v>
      </c>
      <c r="CN888">
        <v>9.0821299999999994E-2</v>
      </c>
      <c r="CO888">
        <v>9.0047299999999997E-2</v>
      </c>
      <c r="CP888">
        <v>33176.5</v>
      </c>
      <c r="CQ888">
        <v>29177.4</v>
      </c>
      <c r="CR888">
        <v>32463.599999999999</v>
      </c>
      <c r="CS888">
        <v>30750</v>
      </c>
      <c r="CT888">
        <v>39964.300000000003</v>
      </c>
      <c r="CU888">
        <v>39343.300000000003</v>
      </c>
      <c r="CV888">
        <v>47420</v>
      </c>
      <c r="CW888">
        <v>46906.5</v>
      </c>
      <c r="CX888">
        <v>2.8256199999999998</v>
      </c>
      <c r="CY888">
        <v>2.3807800000000001</v>
      </c>
      <c r="CZ888">
        <v>0</v>
      </c>
      <c r="DA888">
        <v>0</v>
      </c>
      <c r="DB888">
        <v>999.9</v>
      </c>
      <c r="DC888">
        <v>999.9</v>
      </c>
      <c r="DD888">
        <v>50.884999999999998</v>
      </c>
      <c r="DE888">
        <v>27.835000000000001</v>
      </c>
      <c r="DF888">
        <v>19.1982</v>
      </c>
      <c r="DG888">
        <v>30.550599999999999</v>
      </c>
      <c r="DH888">
        <v>15.508800000000001</v>
      </c>
      <c r="DI888">
        <v>3</v>
      </c>
      <c r="DJ888">
        <v>-0.124169</v>
      </c>
      <c r="DK888">
        <v>1.84185</v>
      </c>
      <c r="DL888">
        <v>20.201599999999999</v>
      </c>
      <c r="DM888">
        <v>5.2507099999999998</v>
      </c>
      <c r="DN888">
        <v>12.033899999999999</v>
      </c>
      <c r="DO888">
        <v>4.9667599999999998</v>
      </c>
      <c r="DP888">
        <v>3.2909999999999999</v>
      </c>
      <c r="DQ888">
        <v>9999</v>
      </c>
      <c r="DR888">
        <v>484.1</v>
      </c>
      <c r="DS888">
        <v>9999</v>
      </c>
      <c r="DT888">
        <v>9999</v>
      </c>
      <c r="DU888">
        <v>1.8712200000000001</v>
      </c>
      <c r="DV888">
        <v>1.87622</v>
      </c>
      <c r="DW888">
        <v>1.8764099999999999</v>
      </c>
      <c r="DX888">
        <v>1.88293</v>
      </c>
      <c r="DY888">
        <v>1.87574</v>
      </c>
      <c r="DZ888">
        <v>1.8748100000000001</v>
      </c>
      <c r="EA888">
        <v>1.87096</v>
      </c>
      <c r="EB888">
        <v>1.8747</v>
      </c>
      <c r="EC888">
        <v>0</v>
      </c>
      <c r="ED888">
        <v>0</v>
      </c>
      <c r="EE888">
        <v>0</v>
      </c>
      <c r="EF888">
        <v>4.5</v>
      </c>
      <c r="EG888" t="s">
        <v>291</v>
      </c>
      <c r="EH888" t="s">
        <v>292</v>
      </c>
      <c r="EI888" t="s">
        <v>293</v>
      </c>
      <c r="EJ888" t="s">
        <v>294</v>
      </c>
      <c r="EK888" t="s">
        <v>294</v>
      </c>
      <c r="EL888" t="s">
        <v>293</v>
      </c>
      <c r="EM888">
        <v>0</v>
      </c>
      <c r="EN888">
        <v>100</v>
      </c>
      <c r="EO888">
        <v>100</v>
      </c>
      <c r="EP888">
        <v>-0.64800000000000002</v>
      </c>
      <c r="EQ888">
        <v>0.15490000000000001</v>
      </c>
      <c r="ER888">
        <v>-0.62430094003477399</v>
      </c>
      <c r="ES888">
        <v>-1.59193180084037E-4</v>
      </c>
      <c r="ET888">
        <v>2.35855495449547E-7</v>
      </c>
      <c r="EU888">
        <v>-2.0637061648257601E-10</v>
      </c>
      <c r="EV888">
        <v>-7.6635554074699394E-2</v>
      </c>
      <c r="EW888">
        <v>-1.23810892805048E-2</v>
      </c>
      <c r="EX888">
        <v>2.1165101286931801E-3</v>
      </c>
      <c r="EY888">
        <v>-2.9602767121402702E-5</v>
      </c>
      <c r="EZ888">
        <v>6</v>
      </c>
      <c r="FA888">
        <v>2221</v>
      </c>
      <c r="FB888">
        <v>2</v>
      </c>
      <c r="FC888">
        <v>24</v>
      </c>
      <c r="FD888">
        <v>6.1</v>
      </c>
      <c r="FE888">
        <v>5.8</v>
      </c>
      <c r="FF888">
        <v>0.83862300000000001</v>
      </c>
      <c r="FG888">
        <v>2.6061999999999999</v>
      </c>
      <c r="FH888">
        <v>2.94556</v>
      </c>
      <c r="FI888">
        <v>3.0773899999999998</v>
      </c>
      <c r="FJ888">
        <v>3.2946800000000001</v>
      </c>
      <c r="FK888">
        <v>2.34131</v>
      </c>
      <c r="FL888">
        <v>33.738100000000003</v>
      </c>
      <c r="FM888">
        <v>24.1313</v>
      </c>
      <c r="FN888">
        <v>19</v>
      </c>
      <c r="FO888">
        <v>1068.74</v>
      </c>
      <c r="FP888">
        <v>794.03</v>
      </c>
      <c r="FQ888">
        <v>19.116599999999998</v>
      </c>
      <c r="FR888">
        <v>25.4282</v>
      </c>
      <c r="FS888">
        <v>30.0002</v>
      </c>
      <c r="FT888">
        <v>25.414899999999999</v>
      </c>
      <c r="FU888">
        <v>25.420300000000001</v>
      </c>
      <c r="FV888">
        <v>16.847000000000001</v>
      </c>
      <c r="FW888">
        <v>16.800999999999998</v>
      </c>
      <c r="FX888">
        <v>100</v>
      </c>
      <c r="FY888">
        <v>19.115200000000002</v>
      </c>
      <c r="FZ888">
        <v>200</v>
      </c>
      <c r="GA888">
        <v>16.434200000000001</v>
      </c>
      <c r="GB888">
        <v>99.912499999999994</v>
      </c>
      <c r="GC888">
        <v>99.844099999999997</v>
      </c>
    </row>
    <row r="889" spans="1:185" x14ac:dyDescent="0.2">
      <c r="A889">
        <v>874</v>
      </c>
      <c r="B889">
        <v>1765651345</v>
      </c>
      <c r="C889">
        <v>16566.9000000954</v>
      </c>
      <c r="D889" t="s">
        <v>2065</v>
      </c>
      <c r="E889" t="s">
        <v>2066</v>
      </c>
      <c r="F889">
        <v>15</v>
      </c>
      <c r="G889">
        <v>1765651336.9333301</v>
      </c>
      <c r="H889">
        <f t="shared" si="169"/>
        <v>-2.5960101368386343E-5</v>
      </c>
      <c r="I889">
        <v>0</v>
      </c>
      <c r="J889">
        <f t="shared" si="181"/>
        <v>-8.4855697036062949E-3</v>
      </c>
      <c r="K889">
        <f t="shared" si="170"/>
        <v>-2.7407146863671541E-2</v>
      </c>
      <c r="L889">
        <f t="shared" si="171"/>
        <v>69.818924635178988</v>
      </c>
      <c r="M889">
        <f t="shared" si="172"/>
        <v>1.6385680719113496</v>
      </c>
      <c r="N889">
        <f t="shared" si="173"/>
        <v>2.3468824254645422</v>
      </c>
      <c r="O889">
        <v>0</v>
      </c>
      <c r="P889">
        <v>0</v>
      </c>
      <c r="Q889">
        <f t="shared" si="174"/>
        <v>1</v>
      </c>
      <c r="R889">
        <f t="shared" si="175"/>
        <v>0</v>
      </c>
      <c r="S889">
        <f t="shared" si="176"/>
        <v>26070.768049651942</v>
      </c>
      <c r="T889">
        <f t="shared" si="177"/>
        <v>799.99926666666704</v>
      </c>
      <c r="U889">
        <f t="shared" si="178"/>
        <v>674.39901668033474</v>
      </c>
      <c r="V889">
        <f t="shared" si="179"/>
        <v>0.84299954359999973</v>
      </c>
      <c r="W889">
        <f t="shared" si="180"/>
        <v>0.15869909285599995</v>
      </c>
      <c r="X889">
        <v>1</v>
      </c>
      <c r="Y889">
        <v>1765651336.9333301</v>
      </c>
      <c r="Z889">
        <v>200.039533333333</v>
      </c>
      <c r="AA889">
        <v>200.006933333333</v>
      </c>
      <c r="AB889">
        <v>16.4335466666667</v>
      </c>
      <c r="AC889">
        <v>16.45908</v>
      </c>
      <c r="AD889">
        <v>200.68793333333301</v>
      </c>
      <c r="AE889">
        <v>16.278580000000002</v>
      </c>
      <c r="AF889">
        <v>1000.0059333333299</v>
      </c>
      <c r="AG889">
        <v>99.608546666666697</v>
      </c>
      <c r="AH889">
        <v>0.1001836</v>
      </c>
      <c r="AI889">
        <v>20.001853333333301</v>
      </c>
      <c r="AJ889">
        <v>999.9</v>
      </c>
      <c r="AK889">
        <v>999.9</v>
      </c>
      <c r="AL889">
        <v>0</v>
      </c>
      <c r="AM889">
        <v>0</v>
      </c>
      <c r="AN889">
        <v>5006.7333333333299</v>
      </c>
      <c r="AO889">
        <v>0</v>
      </c>
      <c r="AP889">
        <v>0.33875899999999998</v>
      </c>
      <c r="AQ889">
        <v>3.2580579999999998E-2</v>
      </c>
      <c r="AR889">
        <v>203.3818</v>
      </c>
      <c r="AS889">
        <v>203.353933333333</v>
      </c>
      <c r="AT889">
        <v>-2.55441E-2</v>
      </c>
      <c r="AU889">
        <v>200.006933333333</v>
      </c>
      <c r="AV889">
        <v>16.45908</v>
      </c>
      <c r="AW889">
        <v>1.6369213333333299</v>
      </c>
      <c r="AX889">
        <v>1.6394673333333301</v>
      </c>
      <c r="AY889">
        <v>14.310833333333299</v>
      </c>
      <c r="AZ889">
        <v>14.3348333333333</v>
      </c>
      <c r="BA889">
        <v>799.99926666666704</v>
      </c>
      <c r="BB889">
        <v>0.90001173333333295</v>
      </c>
      <c r="BC889">
        <v>0</v>
      </c>
      <c r="BD889">
        <v>9.9988146666666694E-2</v>
      </c>
      <c r="BE889">
        <v>0</v>
      </c>
      <c r="BF889">
        <v>25</v>
      </c>
      <c r="BG889">
        <v>13191.053333333301</v>
      </c>
      <c r="BH889">
        <v>1765650983</v>
      </c>
      <c r="BI889" t="s">
        <v>2016</v>
      </c>
      <c r="BJ889">
        <v>1765650963</v>
      </c>
      <c r="BK889">
        <v>1765650983</v>
      </c>
      <c r="BL889">
        <v>25</v>
      </c>
      <c r="BM889">
        <v>-0.14399999999999999</v>
      </c>
      <c r="BN889">
        <v>-5.0000000000000001E-3</v>
      </c>
      <c r="BO889">
        <v>-0.64800000000000002</v>
      </c>
      <c r="BP889">
        <v>0.159</v>
      </c>
      <c r="BQ889">
        <v>200</v>
      </c>
      <c r="BR889">
        <v>17</v>
      </c>
      <c r="BS889">
        <v>0.18</v>
      </c>
      <c r="BT889">
        <v>0.05</v>
      </c>
      <c r="BU889">
        <v>3.8255320000000002E-2</v>
      </c>
      <c r="BV889">
        <v>-7.7403996992481197E-2</v>
      </c>
      <c r="BW889">
        <v>1.4473988104375401E-2</v>
      </c>
      <c r="BX889">
        <v>1</v>
      </c>
      <c r="BY889">
        <v>0</v>
      </c>
      <c r="BZ889">
        <v>0</v>
      </c>
      <c r="CA889">
        <v>0</v>
      </c>
      <c r="CB889">
        <v>-1</v>
      </c>
      <c r="CC889">
        <v>-2.5650595000000002E-2</v>
      </c>
      <c r="CD889">
        <v>1.7309007518796801E-3</v>
      </c>
      <c r="CE889">
        <v>4.0029102722269501E-4</v>
      </c>
      <c r="CF889">
        <v>1</v>
      </c>
      <c r="CG889">
        <v>2</v>
      </c>
      <c r="CH889">
        <v>2</v>
      </c>
      <c r="CI889" t="s">
        <v>290</v>
      </c>
      <c r="CJ889">
        <v>3.8438500000000002</v>
      </c>
      <c r="CK889">
        <v>2.73794</v>
      </c>
      <c r="CL889">
        <v>5.4143200000000002E-2</v>
      </c>
      <c r="CM889">
        <v>5.3393500000000003E-2</v>
      </c>
      <c r="CN889">
        <v>9.0826799999999999E-2</v>
      </c>
      <c r="CO889">
        <v>9.0050699999999997E-2</v>
      </c>
      <c r="CP889">
        <v>33176.699999999997</v>
      </c>
      <c r="CQ889">
        <v>29177.200000000001</v>
      </c>
      <c r="CR889">
        <v>32463.599999999999</v>
      </c>
      <c r="CS889">
        <v>30749.599999999999</v>
      </c>
      <c r="CT889">
        <v>39964</v>
      </c>
      <c r="CU889">
        <v>39342.800000000003</v>
      </c>
      <c r="CV889">
        <v>47419.9</v>
      </c>
      <c r="CW889">
        <v>46906.1</v>
      </c>
      <c r="CX889">
        <v>2.8260999999999998</v>
      </c>
      <c r="CY889">
        <v>2.3807399999999999</v>
      </c>
      <c r="CZ889">
        <v>0</v>
      </c>
      <c r="DA889">
        <v>0</v>
      </c>
      <c r="DB889">
        <v>999.9</v>
      </c>
      <c r="DC889">
        <v>999.9</v>
      </c>
      <c r="DD889">
        <v>50.884999999999998</v>
      </c>
      <c r="DE889">
        <v>27.835000000000001</v>
      </c>
      <c r="DF889">
        <v>19.2</v>
      </c>
      <c r="DG889">
        <v>30.040600000000001</v>
      </c>
      <c r="DH889">
        <v>15.476800000000001</v>
      </c>
      <c r="DI889">
        <v>3</v>
      </c>
      <c r="DJ889">
        <v>-0.124002</v>
      </c>
      <c r="DK889">
        <v>1.8581000000000001</v>
      </c>
      <c r="DL889">
        <v>20.201599999999999</v>
      </c>
      <c r="DM889">
        <v>5.2503500000000001</v>
      </c>
      <c r="DN889">
        <v>12.033899999999999</v>
      </c>
      <c r="DO889">
        <v>4.9671599999999998</v>
      </c>
      <c r="DP889">
        <v>3.2909999999999999</v>
      </c>
      <c r="DQ889">
        <v>9999</v>
      </c>
      <c r="DR889">
        <v>484.1</v>
      </c>
      <c r="DS889">
        <v>9999</v>
      </c>
      <c r="DT889">
        <v>9999</v>
      </c>
      <c r="DU889">
        <v>1.8712200000000001</v>
      </c>
      <c r="DV889">
        <v>1.87622</v>
      </c>
      <c r="DW889">
        <v>1.8764000000000001</v>
      </c>
      <c r="DX889">
        <v>1.8829400000000001</v>
      </c>
      <c r="DY889">
        <v>1.87574</v>
      </c>
      <c r="DZ889">
        <v>1.8748100000000001</v>
      </c>
      <c r="EA889">
        <v>1.87094</v>
      </c>
      <c r="EB889">
        <v>1.8747100000000001</v>
      </c>
      <c r="EC889">
        <v>0</v>
      </c>
      <c r="ED889">
        <v>0</v>
      </c>
      <c r="EE889">
        <v>0</v>
      </c>
      <c r="EF889">
        <v>4.5</v>
      </c>
      <c r="EG889" t="s">
        <v>291</v>
      </c>
      <c r="EH889" t="s">
        <v>292</v>
      </c>
      <c r="EI889" t="s">
        <v>293</v>
      </c>
      <c r="EJ889" t="s">
        <v>294</v>
      </c>
      <c r="EK889" t="s">
        <v>294</v>
      </c>
      <c r="EL889" t="s">
        <v>293</v>
      </c>
      <c r="EM889">
        <v>0</v>
      </c>
      <c r="EN889">
        <v>100</v>
      </c>
      <c r="EO889">
        <v>100</v>
      </c>
      <c r="EP889">
        <v>-0.64800000000000002</v>
      </c>
      <c r="EQ889">
        <v>0.155</v>
      </c>
      <c r="ER889">
        <v>-0.62430094003477399</v>
      </c>
      <c r="ES889">
        <v>-1.59193180084037E-4</v>
      </c>
      <c r="ET889">
        <v>2.35855495449547E-7</v>
      </c>
      <c r="EU889">
        <v>-2.0637061648257601E-10</v>
      </c>
      <c r="EV889">
        <v>-7.6635554074699394E-2</v>
      </c>
      <c r="EW889">
        <v>-1.23810892805048E-2</v>
      </c>
      <c r="EX889">
        <v>2.1165101286931801E-3</v>
      </c>
      <c r="EY889">
        <v>-2.9602767121402702E-5</v>
      </c>
      <c r="EZ889">
        <v>6</v>
      </c>
      <c r="FA889">
        <v>2221</v>
      </c>
      <c r="FB889">
        <v>2</v>
      </c>
      <c r="FC889">
        <v>24</v>
      </c>
      <c r="FD889">
        <v>6.4</v>
      </c>
      <c r="FE889">
        <v>6</v>
      </c>
      <c r="FF889">
        <v>0.83862300000000001</v>
      </c>
      <c r="FG889">
        <v>2.5976599999999999</v>
      </c>
      <c r="FH889">
        <v>2.94556</v>
      </c>
      <c r="FI889">
        <v>3.0773899999999998</v>
      </c>
      <c r="FJ889">
        <v>3.2946800000000001</v>
      </c>
      <c r="FK889">
        <v>2.34375</v>
      </c>
      <c r="FL889">
        <v>33.760599999999997</v>
      </c>
      <c r="FM889">
        <v>24.14</v>
      </c>
      <c r="FN889">
        <v>19</v>
      </c>
      <c r="FO889">
        <v>1069.3599999999999</v>
      </c>
      <c r="FP889">
        <v>794.07</v>
      </c>
      <c r="FQ889">
        <v>19.1111</v>
      </c>
      <c r="FR889">
        <v>25.432400000000001</v>
      </c>
      <c r="FS889">
        <v>30.0002</v>
      </c>
      <c r="FT889">
        <v>25.4192</v>
      </c>
      <c r="FU889">
        <v>25.4254</v>
      </c>
      <c r="FV889">
        <v>16.846800000000002</v>
      </c>
      <c r="FW889">
        <v>16.800999999999998</v>
      </c>
      <c r="FX889">
        <v>100</v>
      </c>
      <c r="FY889">
        <v>19.1096</v>
      </c>
      <c r="FZ889">
        <v>200</v>
      </c>
      <c r="GA889">
        <v>16.434200000000001</v>
      </c>
      <c r="GB889">
        <v>99.912400000000005</v>
      </c>
      <c r="GC889">
        <v>99.843100000000007</v>
      </c>
    </row>
    <row r="890" spans="1:185" x14ac:dyDescent="0.2">
      <c r="A890">
        <v>875</v>
      </c>
      <c r="B890">
        <v>1765651360</v>
      </c>
      <c r="C890">
        <v>16581.9000000954</v>
      </c>
      <c r="D890" t="s">
        <v>2067</v>
      </c>
      <c r="E890" t="s">
        <v>2068</v>
      </c>
      <c r="F890">
        <v>15</v>
      </c>
      <c r="G890">
        <v>1765651351.9333301</v>
      </c>
      <c r="H890">
        <f t="shared" si="169"/>
        <v>-2.5566792339285812E-5</v>
      </c>
      <c r="I890">
        <v>0</v>
      </c>
      <c r="J890">
        <f t="shared" si="181"/>
        <v>-1.0140489542009868E-2</v>
      </c>
      <c r="K890">
        <f t="shared" si="170"/>
        <v>-3.275229546806685E-2</v>
      </c>
      <c r="L890">
        <f t="shared" si="171"/>
        <v>69.836178715856605</v>
      </c>
      <c r="M890">
        <f t="shared" si="172"/>
        <v>1.6387497341248023</v>
      </c>
      <c r="N890">
        <f t="shared" si="173"/>
        <v>2.3465627190061551</v>
      </c>
      <c r="O890">
        <v>0</v>
      </c>
      <c r="P890">
        <v>0</v>
      </c>
      <c r="Q890">
        <f t="shared" si="174"/>
        <v>1</v>
      </c>
      <c r="R890">
        <f t="shared" si="175"/>
        <v>0</v>
      </c>
      <c r="S890">
        <f t="shared" si="176"/>
        <v>26029.725609459751</v>
      </c>
      <c r="T890">
        <f t="shared" si="177"/>
        <v>800.00019999999995</v>
      </c>
      <c r="U890">
        <f t="shared" si="178"/>
        <v>674.39990747993431</v>
      </c>
      <c r="V890">
        <f t="shared" si="179"/>
        <v>0.84299967359999961</v>
      </c>
      <c r="W890">
        <f t="shared" si="180"/>
        <v>0.15869928793599994</v>
      </c>
      <c r="X890">
        <v>1</v>
      </c>
      <c r="Y890">
        <v>1765651351.9333301</v>
      </c>
      <c r="Z890">
        <v>200.03526666666701</v>
      </c>
      <c r="AA890">
        <v>199.9974</v>
      </c>
      <c r="AB890">
        <v>16.435359999999999</v>
      </c>
      <c r="AC890">
        <v>16.460506666666699</v>
      </c>
      <c r="AD890">
        <v>200.68379999999999</v>
      </c>
      <c r="AE890">
        <v>16.280326666666699</v>
      </c>
      <c r="AF890">
        <v>999.99706666666702</v>
      </c>
      <c r="AG890">
        <v>99.608879999999999</v>
      </c>
      <c r="AH890">
        <v>9.9902413333333301E-2</v>
      </c>
      <c r="AI890">
        <v>19.999653333333299</v>
      </c>
      <c r="AJ890">
        <v>999.9</v>
      </c>
      <c r="AK890">
        <v>999.9</v>
      </c>
      <c r="AL890">
        <v>0</v>
      </c>
      <c r="AM890">
        <v>0</v>
      </c>
      <c r="AN890">
        <v>4999.8666666666704</v>
      </c>
      <c r="AO890">
        <v>0</v>
      </c>
      <c r="AP890">
        <v>0.33875899999999998</v>
      </c>
      <c r="AQ890">
        <v>3.7980148666666699E-2</v>
      </c>
      <c r="AR890">
        <v>203.37786666666699</v>
      </c>
      <c r="AS890">
        <v>203.34460000000001</v>
      </c>
      <c r="AT890">
        <v>-2.5116599999999999E-2</v>
      </c>
      <c r="AU890">
        <v>199.9974</v>
      </c>
      <c r="AV890">
        <v>16.460506666666699</v>
      </c>
      <c r="AW890">
        <v>1.63710933333333</v>
      </c>
      <c r="AX890">
        <v>1.63961</v>
      </c>
      <c r="AY890">
        <v>14.3126</v>
      </c>
      <c r="AZ890">
        <v>14.3361933333333</v>
      </c>
      <c r="BA890">
        <v>800.00019999999995</v>
      </c>
      <c r="BB890">
        <v>0.90000933333333299</v>
      </c>
      <c r="BC890">
        <v>0</v>
      </c>
      <c r="BD890">
        <v>9.9990613333333297E-2</v>
      </c>
      <c r="BE890">
        <v>0</v>
      </c>
      <c r="BF890">
        <v>25</v>
      </c>
      <c r="BG890">
        <v>13191.0666666667</v>
      </c>
      <c r="BH890">
        <v>1765650983</v>
      </c>
      <c r="BI890" t="s">
        <v>2016</v>
      </c>
      <c r="BJ890">
        <v>1765650963</v>
      </c>
      <c r="BK890">
        <v>1765650983</v>
      </c>
      <c r="BL890">
        <v>25</v>
      </c>
      <c r="BM890">
        <v>-0.14399999999999999</v>
      </c>
      <c r="BN890">
        <v>-5.0000000000000001E-3</v>
      </c>
      <c r="BO890">
        <v>-0.64800000000000002</v>
      </c>
      <c r="BP890">
        <v>0.159</v>
      </c>
      <c r="BQ890">
        <v>200</v>
      </c>
      <c r="BR890">
        <v>17</v>
      </c>
      <c r="BS890">
        <v>0.18</v>
      </c>
      <c r="BT890">
        <v>0.05</v>
      </c>
      <c r="BU890">
        <v>3.6919010952380898E-2</v>
      </c>
      <c r="BV890">
        <v>-5.4343139999999998E-2</v>
      </c>
      <c r="BW890">
        <v>1.61610901695729E-2</v>
      </c>
      <c r="BX890">
        <v>1</v>
      </c>
      <c r="BY890">
        <v>0</v>
      </c>
      <c r="BZ890">
        <v>0</v>
      </c>
      <c r="CA890">
        <v>0</v>
      </c>
      <c r="CB890">
        <v>-1</v>
      </c>
      <c r="CC890">
        <v>-2.5236671428571399E-2</v>
      </c>
      <c r="CD890">
        <v>3.5675220779220998E-3</v>
      </c>
      <c r="CE890">
        <v>4.6337720636016399E-4</v>
      </c>
      <c r="CF890">
        <v>1</v>
      </c>
      <c r="CG890">
        <v>2</v>
      </c>
      <c r="CH890">
        <v>2</v>
      </c>
      <c r="CI890" t="s">
        <v>290</v>
      </c>
      <c r="CJ890">
        <v>3.8438500000000002</v>
      </c>
      <c r="CK890">
        <v>2.7378399999999998</v>
      </c>
      <c r="CL890">
        <v>5.41371E-2</v>
      </c>
      <c r="CM890">
        <v>5.3399200000000001E-2</v>
      </c>
      <c r="CN890">
        <v>9.0839299999999998E-2</v>
      </c>
      <c r="CO890">
        <v>9.00537E-2</v>
      </c>
      <c r="CP890">
        <v>33176.699999999997</v>
      </c>
      <c r="CQ890">
        <v>29177.5</v>
      </c>
      <c r="CR890">
        <v>32463.4</v>
      </c>
      <c r="CS890">
        <v>30750.1</v>
      </c>
      <c r="CT890">
        <v>39963.4</v>
      </c>
      <c r="CU890">
        <v>39343.599999999999</v>
      </c>
      <c r="CV890">
        <v>47419.9</v>
      </c>
      <c r="CW890">
        <v>46907.199999999997</v>
      </c>
      <c r="CX890">
        <v>2.82592</v>
      </c>
      <c r="CY890">
        <v>2.3805999999999998</v>
      </c>
      <c r="CZ890">
        <v>0</v>
      </c>
      <c r="DA890">
        <v>0</v>
      </c>
      <c r="DB890">
        <v>999.9</v>
      </c>
      <c r="DC890">
        <v>999.9</v>
      </c>
      <c r="DD890">
        <v>50.884999999999998</v>
      </c>
      <c r="DE890">
        <v>27.844999999999999</v>
      </c>
      <c r="DF890">
        <v>19.211400000000001</v>
      </c>
      <c r="DG890">
        <v>30.3706</v>
      </c>
      <c r="DH890">
        <v>15.4848</v>
      </c>
      <c r="DI890">
        <v>3</v>
      </c>
      <c r="DJ890">
        <v>-0.123742</v>
      </c>
      <c r="DK890">
        <v>1.8383700000000001</v>
      </c>
      <c r="DL890">
        <v>20.2012</v>
      </c>
      <c r="DM890">
        <v>5.2480799999999999</v>
      </c>
      <c r="DN890">
        <v>12.033899999999999</v>
      </c>
      <c r="DO890">
        <v>4.9668799999999997</v>
      </c>
      <c r="DP890">
        <v>3.2906</v>
      </c>
      <c r="DQ890">
        <v>9999</v>
      </c>
      <c r="DR890">
        <v>484.1</v>
      </c>
      <c r="DS890">
        <v>9999</v>
      </c>
      <c r="DT890">
        <v>9999</v>
      </c>
      <c r="DU890">
        <v>1.8712299999999999</v>
      </c>
      <c r="DV890">
        <v>1.87622</v>
      </c>
      <c r="DW890">
        <v>1.8764400000000001</v>
      </c>
      <c r="DX890">
        <v>1.8829400000000001</v>
      </c>
      <c r="DY890">
        <v>1.87574</v>
      </c>
      <c r="DZ890">
        <v>1.8747799999999999</v>
      </c>
      <c r="EA890">
        <v>1.87094</v>
      </c>
      <c r="EB890">
        <v>1.8747199999999999</v>
      </c>
      <c r="EC890">
        <v>0</v>
      </c>
      <c r="ED890">
        <v>0</v>
      </c>
      <c r="EE890">
        <v>0</v>
      </c>
      <c r="EF890">
        <v>4.5</v>
      </c>
      <c r="EG890" t="s">
        <v>291</v>
      </c>
      <c r="EH890" t="s">
        <v>292</v>
      </c>
      <c r="EI890" t="s">
        <v>293</v>
      </c>
      <c r="EJ890" t="s">
        <v>294</v>
      </c>
      <c r="EK890" t="s">
        <v>294</v>
      </c>
      <c r="EL890" t="s">
        <v>293</v>
      </c>
      <c r="EM890">
        <v>0</v>
      </c>
      <c r="EN890">
        <v>100</v>
      </c>
      <c r="EO890">
        <v>100</v>
      </c>
      <c r="EP890">
        <v>-0.64800000000000002</v>
      </c>
      <c r="EQ890">
        <v>0.15509999999999999</v>
      </c>
      <c r="ER890">
        <v>-0.62430094003477399</v>
      </c>
      <c r="ES890">
        <v>-1.59193180084037E-4</v>
      </c>
      <c r="ET890">
        <v>2.35855495449547E-7</v>
      </c>
      <c r="EU890">
        <v>-2.0637061648257601E-10</v>
      </c>
      <c r="EV890">
        <v>-7.6635554074699394E-2</v>
      </c>
      <c r="EW890">
        <v>-1.23810892805048E-2</v>
      </c>
      <c r="EX890">
        <v>2.1165101286931801E-3</v>
      </c>
      <c r="EY890">
        <v>-2.9602767121402702E-5</v>
      </c>
      <c r="EZ890">
        <v>6</v>
      </c>
      <c r="FA890">
        <v>2221</v>
      </c>
      <c r="FB890">
        <v>2</v>
      </c>
      <c r="FC890">
        <v>24</v>
      </c>
      <c r="FD890">
        <v>6.6</v>
      </c>
      <c r="FE890">
        <v>6.3</v>
      </c>
      <c r="FF890">
        <v>0.83862300000000001</v>
      </c>
      <c r="FG890">
        <v>2.5952099999999998</v>
      </c>
      <c r="FH890">
        <v>2.94556</v>
      </c>
      <c r="FI890">
        <v>3.0773899999999998</v>
      </c>
      <c r="FJ890">
        <v>3.2946800000000001</v>
      </c>
      <c r="FK890">
        <v>2.36084</v>
      </c>
      <c r="FL890">
        <v>33.760599999999997</v>
      </c>
      <c r="FM890">
        <v>24.1313</v>
      </c>
      <c r="FN890">
        <v>19</v>
      </c>
      <c r="FO890">
        <v>1069.25</v>
      </c>
      <c r="FP890">
        <v>793.99599999999998</v>
      </c>
      <c r="FQ890">
        <v>19.111599999999999</v>
      </c>
      <c r="FR890">
        <v>25.436599999999999</v>
      </c>
      <c r="FS890">
        <v>30</v>
      </c>
      <c r="FT890">
        <v>25.423400000000001</v>
      </c>
      <c r="FU890">
        <v>25.4297</v>
      </c>
      <c r="FV890">
        <v>16.846699999999998</v>
      </c>
      <c r="FW890">
        <v>16.800999999999998</v>
      </c>
      <c r="FX890">
        <v>100</v>
      </c>
      <c r="FY890">
        <v>19.113299999999999</v>
      </c>
      <c r="FZ890">
        <v>200</v>
      </c>
      <c r="GA890">
        <v>16.434200000000001</v>
      </c>
      <c r="GB890">
        <v>99.912099999999995</v>
      </c>
      <c r="GC890">
        <v>99.845100000000002</v>
      </c>
    </row>
    <row r="891" spans="1:185" x14ac:dyDescent="0.2">
      <c r="A891">
        <v>876</v>
      </c>
      <c r="B891">
        <v>1765651375</v>
      </c>
      <c r="C891">
        <v>16596.9000000954</v>
      </c>
      <c r="D891" t="s">
        <v>2069</v>
      </c>
      <c r="E891" t="s">
        <v>2070</v>
      </c>
      <c r="F891">
        <v>15</v>
      </c>
      <c r="G891">
        <v>1765651366.9333301</v>
      </c>
      <c r="H891">
        <f t="shared" si="169"/>
        <v>-2.462481322805158E-5</v>
      </c>
      <c r="I891">
        <v>0</v>
      </c>
      <c r="J891">
        <f t="shared" si="181"/>
        <v>-5.4515885079941227E-3</v>
      </c>
      <c r="K891">
        <f t="shared" si="170"/>
        <v>-1.7607832131223893E-2</v>
      </c>
      <c r="L891">
        <f t="shared" si="171"/>
        <v>69.834000919460166</v>
      </c>
      <c r="M891">
        <f t="shared" si="172"/>
        <v>1.6389090392714067</v>
      </c>
      <c r="N891">
        <f t="shared" si="173"/>
        <v>2.3468640170875608</v>
      </c>
      <c r="O891">
        <v>0</v>
      </c>
      <c r="P891">
        <v>0</v>
      </c>
      <c r="Q891">
        <f t="shared" si="174"/>
        <v>1</v>
      </c>
      <c r="R891">
        <f t="shared" si="175"/>
        <v>0</v>
      </c>
      <c r="S891">
        <f t="shared" si="176"/>
        <v>25992.707324344257</v>
      </c>
      <c r="T891">
        <f t="shared" si="177"/>
        <v>800.00160000000005</v>
      </c>
      <c r="U891">
        <f t="shared" si="178"/>
        <v>674.40112671955615</v>
      </c>
      <c r="V891">
        <f t="shared" si="179"/>
        <v>0.84299972240000032</v>
      </c>
      <c r="W891">
        <f t="shared" si="180"/>
        <v>0.15869933198400005</v>
      </c>
      <c r="X891">
        <v>1</v>
      </c>
      <c r="Y891">
        <v>1765651366.9333301</v>
      </c>
      <c r="Z891">
        <v>200.02406666666701</v>
      </c>
      <c r="AA891">
        <v>200.00153333333299</v>
      </c>
      <c r="AB891">
        <v>16.436879999999999</v>
      </c>
      <c r="AC891">
        <v>16.461099999999998</v>
      </c>
      <c r="AD891">
        <v>200.672333333333</v>
      </c>
      <c r="AE891">
        <v>16.2818</v>
      </c>
      <c r="AF891">
        <v>1000.0024</v>
      </c>
      <c r="AG891">
        <v>99.609206666666694</v>
      </c>
      <c r="AH891">
        <v>0.10004711333333299</v>
      </c>
      <c r="AI891">
        <v>20.001726666666698</v>
      </c>
      <c r="AJ891">
        <v>999.9</v>
      </c>
      <c r="AK891">
        <v>999.9</v>
      </c>
      <c r="AL891">
        <v>0</v>
      </c>
      <c r="AM891">
        <v>0</v>
      </c>
      <c r="AN891">
        <v>4993.7333333333299</v>
      </c>
      <c r="AO891">
        <v>0</v>
      </c>
      <c r="AP891">
        <v>0.33875899999999998</v>
      </c>
      <c r="AQ891">
        <v>2.243653E-2</v>
      </c>
      <c r="AR891">
        <v>203.36680000000001</v>
      </c>
      <c r="AS891">
        <v>203.34893333333301</v>
      </c>
      <c r="AT891">
        <v>-2.4213406666666701E-2</v>
      </c>
      <c r="AU891">
        <v>200.00153333333299</v>
      </c>
      <c r="AV891">
        <v>16.461099999999998</v>
      </c>
      <c r="AW891">
        <v>1.63726333333333</v>
      </c>
      <c r="AX891">
        <v>1.639678</v>
      </c>
      <c r="AY891">
        <v>14.314066666666699</v>
      </c>
      <c r="AZ891">
        <v>14.336833333333299</v>
      </c>
      <c r="BA891">
        <v>800.00160000000005</v>
      </c>
      <c r="BB891">
        <v>0.90000886666666702</v>
      </c>
      <c r="BC891">
        <v>0</v>
      </c>
      <c r="BD891">
        <v>9.9991120000000003E-2</v>
      </c>
      <c r="BE891">
        <v>0</v>
      </c>
      <c r="BF891">
        <v>25</v>
      </c>
      <c r="BG891">
        <v>13191.0933333333</v>
      </c>
      <c r="BH891">
        <v>1765650983</v>
      </c>
      <c r="BI891" t="s">
        <v>2016</v>
      </c>
      <c r="BJ891">
        <v>1765650963</v>
      </c>
      <c r="BK891">
        <v>1765650983</v>
      </c>
      <c r="BL891">
        <v>25</v>
      </c>
      <c r="BM891">
        <v>-0.14399999999999999</v>
      </c>
      <c r="BN891">
        <v>-5.0000000000000001E-3</v>
      </c>
      <c r="BO891">
        <v>-0.64800000000000002</v>
      </c>
      <c r="BP891">
        <v>0.159</v>
      </c>
      <c r="BQ891">
        <v>200</v>
      </c>
      <c r="BR891">
        <v>17</v>
      </c>
      <c r="BS891">
        <v>0.18</v>
      </c>
      <c r="BT891">
        <v>0.05</v>
      </c>
      <c r="BU891">
        <v>2.36024466666667E-2</v>
      </c>
      <c r="BV891">
        <v>1.21135270129871E-2</v>
      </c>
      <c r="BW891">
        <v>1.7556164237398201E-2</v>
      </c>
      <c r="BX891">
        <v>1</v>
      </c>
      <c r="BY891">
        <v>0</v>
      </c>
      <c r="BZ891">
        <v>0</v>
      </c>
      <c r="CA891">
        <v>0</v>
      </c>
      <c r="CB891">
        <v>-1</v>
      </c>
      <c r="CC891">
        <v>-2.4309333333333301E-2</v>
      </c>
      <c r="CD891">
        <v>-2.63407792207774E-4</v>
      </c>
      <c r="CE891">
        <v>7.1702940454637296E-4</v>
      </c>
      <c r="CF891">
        <v>1</v>
      </c>
      <c r="CG891">
        <v>2</v>
      </c>
      <c r="CH891">
        <v>2</v>
      </c>
      <c r="CI891" t="s">
        <v>290</v>
      </c>
      <c r="CJ891">
        <v>3.8438599999999998</v>
      </c>
      <c r="CK891">
        <v>2.7377699999999998</v>
      </c>
      <c r="CL891">
        <v>5.4136700000000003E-2</v>
      </c>
      <c r="CM891">
        <v>5.3395699999999997E-2</v>
      </c>
      <c r="CN891">
        <v>9.0837000000000001E-2</v>
      </c>
      <c r="CO891">
        <v>9.0059399999999998E-2</v>
      </c>
      <c r="CP891">
        <v>33176.800000000003</v>
      </c>
      <c r="CQ891">
        <v>29177.200000000001</v>
      </c>
      <c r="CR891">
        <v>32463.5</v>
      </c>
      <c r="CS891">
        <v>30749.7</v>
      </c>
      <c r="CT891">
        <v>39963.5</v>
      </c>
      <c r="CU891">
        <v>39342.9</v>
      </c>
      <c r="CV891">
        <v>47419.9</v>
      </c>
      <c r="CW891">
        <v>46906.7</v>
      </c>
      <c r="CX891">
        <v>2.82626</v>
      </c>
      <c r="CY891">
        <v>2.38042</v>
      </c>
      <c r="CZ891">
        <v>0</v>
      </c>
      <c r="DA891">
        <v>0</v>
      </c>
      <c r="DB891">
        <v>999.9</v>
      </c>
      <c r="DC891">
        <v>999.9</v>
      </c>
      <c r="DD891">
        <v>50.884999999999998</v>
      </c>
      <c r="DE891">
        <v>27.844999999999999</v>
      </c>
      <c r="DF891">
        <v>19.210899999999999</v>
      </c>
      <c r="DG891">
        <v>30.160599999999999</v>
      </c>
      <c r="DH891">
        <v>15.464700000000001</v>
      </c>
      <c r="DI891">
        <v>3</v>
      </c>
      <c r="DJ891">
        <v>-0.123419</v>
      </c>
      <c r="DK891">
        <v>1.85792</v>
      </c>
      <c r="DL891">
        <v>20.2013</v>
      </c>
      <c r="DM891">
        <v>5.2510700000000003</v>
      </c>
      <c r="DN891">
        <v>12.033899999999999</v>
      </c>
      <c r="DO891">
        <v>4.9672799999999997</v>
      </c>
      <c r="DP891">
        <v>3.2909999999999999</v>
      </c>
      <c r="DQ891">
        <v>9999</v>
      </c>
      <c r="DR891">
        <v>484.1</v>
      </c>
      <c r="DS891">
        <v>9999</v>
      </c>
      <c r="DT891">
        <v>9999</v>
      </c>
      <c r="DU891">
        <v>1.8712200000000001</v>
      </c>
      <c r="DV891">
        <v>1.87622</v>
      </c>
      <c r="DW891">
        <v>1.8764000000000001</v>
      </c>
      <c r="DX891">
        <v>1.88293</v>
      </c>
      <c r="DY891">
        <v>1.8757299999999999</v>
      </c>
      <c r="DZ891">
        <v>1.87476</v>
      </c>
      <c r="EA891">
        <v>1.8709</v>
      </c>
      <c r="EB891">
        <v>1.8747</v>
      </c>
      <c r="EC891">
        <v>0</v>
      </c>
      <c r="ED891">
        <v>0</v>
      </c>
      <c r="EE891">
        <v>0</v>
      </c>
      <c r="EF891">
        <v>4.5</v>
      </c>
      <c r="EG891" t="s">
        <v>291</v>
      </c>
      <c r="EH891" t="s">
        <v>292</v>
      </c>
      <c r="EI891" t="s">
        <v>293</v>
      </c>
      <c r="EJ891" t="s">
        <v>294</v>
      </c>
      <c r="EK891" t="s">
        <v>294</v>
      </c>
      <c r="EL891" t="s">
        <v>293</v>
      </c>
      <c r="EM891">
        <v>0</v>
      </c>
      <c r="EN891">
        <v>100</v>
      </c>
      <c r="EO891">
        <v>100</v>
      </c>
      <c r="EP891">
        <v>-0.64800000000000002</v>
      </c>
      <c r="EQ891">
        <v>0.15509999999999999</v>
      </c>
      <c r="ER891">
        <v>-0.62430094003477399</v>
      </c>
      <c r="ES891">
        <v>-1.59193180084037E-4</v>
      </c>
      <c r="ET891">
        <v>2.35855495449547E-7</v>
      </c>
      <c r="EU891">
        <v>-2.0637061648257601E-10</v>
      </c>
      <c r="EV891">
        <v>-7.6635554074699394E-2</v>
      </c>
      <c r="EW891">
        <v>-1.23810892805048E-2</v>
      </c>
      <c r="EX891">
        <v>2.1165101286931801E-3</v>
      </c>
      <c r="EY891">
        <v>-2.9602767121402702E-5</v>
      </c>
      <c r="EZ891">
        <v>6</v>
      </c>
      <c r="FA891">
        <v>2221</v>
      </c>
      <c r="FB891">
        <v>2</v>
      </c>
      <c r="FC891">
        <v>24</v>
      </c>
      <c r="FD891">
        <v>6.9</v>
      </c>
      <c r="FE891">
        <v>6.5</v>
      </c>
      <c r="FF891">
        <v>0.83862300000000001</v>
      </c>
      <c r="FG891">
        <v>2.6000999999999999</v>
      </c>
      <c r="FH891">
        <v>2.94556</v>
      </c>
      <c r="FI891">
        <v>3.0773899999999998</v>
      </c>
      <c r="FJ891">
        <v>3.2946800000000001</v>
      </c>
      <c r="FK891">
        <v>2.3059099999999999</v>
      </c>
      <c r="FL891">
        <v>33.738100000000003</v>
      </c>
      <c r="FM891">
        <v>24.1313</v>
      </c>
      <c r="FN891">
        <v>19</v>
      </c>
      <c r="FO891">
        <v>1069.71</v>
      </c>
      <c r="FP891">
        <v>793.87699999999995</v>
      </c>
      <c r="FQ891">
        <v>19.112200000000001</v>
      </c>
      <c r="FR891">
        <v>25.4406</v>
      </c>
      <c r="FS891">
        <v>30.0002</v>
      </c>
      <c r="FT891">
        <v>25.427600000000002</v>
      </c>
      <c r="FU891">
        <v>25.433499999999999</v>
      </c>
      <c r="FV891">
        <v>16.846</v>
      </c>
      <c r="FW891">
        <v>16.800999999999998</v>
      </c>
      <c r="FX891">
        <v>100</v>
      </c>
      <c r="FY891">
        <v>19.109300000000001</v>
      </c>
      <c r="FZ891">
        <v>200</v>
      </c>
      <c r="GA891">
        <v>16.434200000000001</v>
      </c>
      <c r="GB891">
        <v>99.912199999999999</v>
      </c>
      <c r="GC891">
        <v>99.843900000000005</v>
      </c>
    </row>
    <row r="892" spans="1:185" x14ac:dyDescent="0.2">
      <c r="A892">
        <v>877</v>
      </c>
      <c r="B892">
        <v>1765651390</v>
      </c>
      <c r="C892">
        <v>16611.9000000954</v>
      </c>
      <c r="D892" t="s">
        <v>2071</v>
      </c>
      <c r="E892" t="s">
        <v>2072</v>
      </c>
      <c r="F892">
        <v>15</v>
      </c>
      <c r="G892">
        <v>1765651381.9333301</v>
      </c>
      <c r="H892">
        <f t="shared" si="169"/>
        <v>-2.4753505949509944E-5</v>
      </c>
      <c r="I892">
        <v>0</v>
      </c>
      <c r="J892">
        <f t="shared" si="181"/>
        <v>-8.2300000335581349E-3</v>
      </c>
      <c r="K892">
        <f t="shared" si="170"/>
        <v>-2.6581694274679997E-2</v>
      </c>
      <c r="L892">
        <f t="shared" si="171"/>
        <v>69.841449174846275</v>
      </c>
      <c r="M892">
        <f t="shared" si="172"/>
        <v>1.6390675998098883</v>
      </c>
      <c r="N892">
        <f t="shared" si="173"/>
        <v>2.3468407645816804</v>
      </c>
      <c r="O892">
        <v>0</v>
      </c>
      <c r="P892">
        <v>0</v>
      </c>
      <c r="Q892">
        <f t="shared" si="174"/>
        <v>1</v>
      </c>
      <c r="R892">
        <f t="shared" si="175"/>
        <v>0</v>
      </c>
      <c r="S892">
        <f t="shared" si="176"/>
        <v>26047.382913329693</v>
      </c>
      <c r="T892">
        <f t="shared" si="177"/>
        <v>799.99959999999999</v>
      </c>
      <c r="U892">
        <f t="shared" si="178"/>
        <v>674.39937784014228</v>
      </c>
      <c r="V892">
        <f t="shared" si="179"/>
        <v>0.84299964379999981</v>
      </c>
      <c r="W892">
        <f t="shared" si="180"/>
        <v>0.15869922642799997</v>
      </c>
      <c r="X892">
        <v>1</v>
      </c>
      <c r="Y892">
        <v>1765651381.9333301</v>
      </c>
      <c r="Z892">
        <v>200.034066666667</v>
      </c>
      <c r="AA892">
        <v>200.00253333333299</v>
      </c>
      <c r="AB892">
        <v>16.438573333333299</v>
      </c>
      <c r="AC892">
        <v>16.46292</v>
      </c>
      <c r="AD892">
        <v>200.682533333333</v>
      </c>
      <c r="AE892">
        <v>16.28342</v>
      </c>
      <c r="AF892">
        <v>999.99699999999996</v>
      </c>
      <c r="AG892">
        <v>99.608773333333303</v>
      </c>
      <c r="AH892">
        <v>9.9855059999999995E-2</v>
      </c>
      <c r="AI892">
        <v>20.001566666666701</v>
      </c>
      <c r="AJ892">
        <v>999.9</v>
      </c>
      <c r="AK892">
        <v>999.9</v>
      </c>
      <c r="AL892">
        <v>0</v>
      </c>
      <c r="AM892">
        <v>0</v>
      </c>
      <c r="AN892">
        <v>5002.8333333333303</v>
      </c>
      <c r="AO892">
        <v>0</v>
      </c>
      <c r="AP892">
        <v>0.33875899999999998</v>
      </c>
      <c r="AQ892">
        <v>3.1473791333333299E-2</v>
      </c>
      <c r="AR892">
        <v>203.377266666667</v>
      </c>
      <c r="AS892">
        <v>203.350333333333</v>
      </c>
      <c r="AT892">
        <v>-2.4356973333333299E-2</v>
      </c>
      <c r="AU892">
        <v>200.00253333333299</v>
      </c>
      <c r="AV892">
        <v>16.46292</v>
      </c>
      <c r="AW892">
        <v>1.6374246666666701</v>
      </c>
      <c r="AX892">
        <v>1.6398520000000001</v>
      </c>
      <c r="AY892">
        <v>14.3155933333333</v>
      </c>
      <c r="AZ892">
        <v>14.3384533333333</v>
      </c>
      <c r="BA892">
        <v>799.99959999999999</v>
      </c>
      <c r="BB892">
        <v>0.90001013333333302</v>
      </c>
      <c r="BC892">
        <v>0</v>
      </c>
      <c r="BD892">
        <v>9.9989806666666695E-2</v>
      </c>
      <c r="BE892">
        <v>0</v>
      </c>
      <c r="BF892">
        <v>25</v>
      </c>
      <c r="BG892">
        <v>13191.0666666667</v>
      </c>
      <c r="BH892">
        <v>1765650983</v>
      </c>
      <c r="BI892" t="s">
        <v>2016</v>
      </c>
      <c r="BJ892">
        <v>1765650963</v>
      </c>
      <c r="BK892">
        <v>1765650983</v>
      </c>
      <c r="BL892">
        <v>25</v>
      </c>
      <c r="BM892">
        <v>-0.14399999999999999</v>
      </c>
      <c r="BN892">
        <v>-5.0000000000000001E-3</v>
      </c>
      <c r="BO892">
        <v>-0.64800000000000002</v>
      </c>
      <c r="BP892">
        <v>0.159</v>
      </c>
      <c r="BQ892">
        <v>200</v>
      </c>
      <c r="BR892">
        <v>17</v>
      </c>
      <c r="BS892">
        <v>0.18</v>
      </c>
      <c r="BT892">
        <v>0.05</v>
      </c>
      <c r="BU892">
        <v>2.7708435999999999E-2</v>
      </c>
      <c r="BV892">
        <v>8.2424855639097697E-2</v>
      </c>
      <c r="BW892">
        <v>1.3150566700578899E-2</v>
      </c>
      <c r="BX892">
        <v>1</v>
      </c>
      <c r="BY892">
        <v>0</v>
      </c>
      <c r="BZ892">
        <v>0</v>
      </c>
      <c r="CA892">
        <v>0</v>
      </c>
      <c r="CB892">
        <v>-1</v>
      </c>
      <c r="CC892">
        <v>-2.4565505000000001E-2</v>
      </c>
      <c r="CD892">
        <v>3.5624796992480999E-3</v>
      </c>
      <c r="CE892">
        <v>6.0383508880736602E-4</v>
      </c>
      <c r="CF892">
        <v>1</v>
      </c>
      <c r="CG892">
        <v>2</v>
      </c>
      <c r="CH892">
        <v>2</v>
      </c>
      <c r="CI892" t="s">
        <v>290</v>
      </c>
      <c r="CJ892">
        <v>3.8438500000000002</v>
      </c>
      <c r="CK892">
        <v>2.7376</v>
      </c>
      <c r="CL892">
        <v>5.4140500000000001E-2</v>
      </c>
      <c r="CM892">
        <v>5.3392500000000002E-2</v>
      </c>
      <c r="CN892">
        <v>9.0846800000000005E-2</v>
      </c>
      <c r="CO892">
        <v>9.0065500000000007E-2</v>
      </c>
      <c r="CP892">
        <v>33176.5</v>
      </c>
      <c r="CQ892">
        <v>29177.200000000001</v>
      </c>
      <c r="CR892">
        <v>32463.3</v>
      </c>
      <c r="CS892">
        <v>30749.599999999999</v>
      </c>
      <c r="CT892">
        <v>39962.800000000003</v>
      </c>
      <c r="CU892">
        <v>39342.300000000003</v>
      </c>
      <c r="CV892">
        <v>47419.6</v>
      </c>
      <c r="CW892">
        <v>46906.3</v>
      </c>
      <c r="CX892">
        <v>2.8260200000000002</v>
      </c>
      <c r="CY892">
        <v>2.3803800000000002</v>
      </c>
      <c r="CZ892">
        <v>0</v>
      </c>
      <c r="DA892">
        <v>0</v>
      </c>
      <c r="DB892">
        <v>999.9</v>
      </c>
      <c r="DC892">
        <v>999.9</v>
      </c>
      <c r="DD892">
        <v>50.884999999999998</v>
      </c>
      <c r="DE892">
        <v>27.835000000000001</v>
      </c>
      <c r="DF892">
        <v>19.1996</v>
      </c>
      <c r="DG892">
        <v>30.310600000000001</v>
      </c>
      <c r="DH892">
        <v>15.448700000000001</v>
      </c>
      <c r="DI892">
        <v>3</v>
      </c>
      <c r="DJ892">
        <v>-0.12298000000000001</v>
      </c>
      <c r="DK892">
        <v>1.8641399999999999</v>
      </c>
      <c r="DL892">
        <v>20.201000000000001</v>
      </c>
      <c r="DM892">
        <v>5.2491599999999998</v>
      </c>
      <c r="DN892">
        <v>12.033899999999999</v>
      </c>
      <c r="DO892">
        <v>4.9669600000000003</v>
      </c>
      <c r="DP892">
        <v>3.2906</v>
      </c>
      <c r="DQ892">
        <v>9999</v>
      </c>
      <c r="DR892">
        <v>484.1</v>
      </c>
      <c r="DS892">
        <v>9999</v>
      </c>
      <c r="DT892">
        <v>9999</v>
      </c>
      <c r="DU892">
        <v>1.87124</v>
      </c>
      <c r="DV892">
        <v>1.87622</v>
      </c>
      <c r="DW892">
        <v>1.87642</v>
      </c>
      <c r="DX892">
        <v>1.88293</v>
      </c>
      <c r="DY892">
        <v>1.87574</v>
      </c>
      <c r="DZ892">
        <v>1.87473</v>
      </c>
      <c r="EA892">
        <v>1.8709199999999999</v>
      </c>
      <c r="EB892">
        <v>1.8747</v>
      </c>
      <c r="EC892">
        <v>0</v>
      </c>
      <c r="ED892">
        <v>0</v>
      </c>
      <c r="EE892">
        <v>0</v>
      </c>
      <c r="EF892">
        <v>4.5</v>
      </c>
      <c r="EG892" t="s">
        <v>291</v>
      </c>
      <c r="EH892" t="s">
        <v>292</v>
      </c>
      <c r="EI892" t="s">
        <v>293</v>
      </c>
      <c r="EJ892" t="s">
        <v>294</v>
      </c>
      <c r="EK892" t="s">
        <v>294</v>
      </c>
      <c r="EL892" t="s">
        <v>293</v>
      </c>
      <c r="EM892">
        <v>0</v>
      </c>
      <c r="EN892">
        <v>100</v>
      </c>
      <c r="EO892">
        <v>100</v>
      </c>
      <c r="EP892">
        <v>-0.64800000000000002</v>
      </c>
      <c r="EQ892">
        <v>0.15509999999999999</v>
      </c>
      <c r="ER892">
        <v>-0.62430094003477399</v>
      </c>
      <c r="ES892">
        <v>-1.59193180084037E-4</v>
      </c>
      <c r="ET892">
        <v>2.35855495449547E-7</v>
      </c>
      <c r="EU892">
        <v>-2.0637061648257601E-10</v>
      </c>
      <c r="EV892">
        <v>-7.6635554074699394E-2</v>
      </c>
      <c r="EW892">
        <v>-1.23810892805048E-2</v>
      </c>
      <c r="EX892">
        <v>2.1165101286931801E-3</v>
      </c>
      <c r="EY892">
        <v>-2.9602767121402702E-5</v>
      </c>
      <c r="EZ892">
        <v>6</v>
      </c>
      <c r="FA892">
        <v>2221</v>
      </c>
      <c r="FB892">
        <v>2</v>
      </c>
      <c r="FC892">
        <v>24</v>
      </c>
      <c r="FD892">
        <v>7.1</v>
      </c>
      <c r="FE892">
        <v>6.8</v>
      </c>
      <c r="FF892">
        <v>0.83862300000000001</v>
      </c>
      <c r="FG892">
        <v>2.6000999999999999</v>
      </c>
      <c r="FH892">
        <v>2.94556</v>
      </c>
      <c r="FI892">
        <v>3.0773899999999998</v>
      </c>
      <c r="FJ892">
        <v>3.2946800000000001</v>
      </c>
      <c r="FK892">
        <v>2.2863799999999999</v>
      </c>
      <c r="FL892">
        <v>33.760599999999997</v>
      </c>
      <c r="FM892">
        <v>24.1313</v>
      </c>
      <c r="FN892">
        <v>19</v>
      </c>
      <c r="FO892">
        <v>1069.53</v>
      </c>
      <c r="FP892">
        <v>793.89599999999996</v>
      </c>
      <c r="FQ892">
        <v>19.107600000000001</v>
      </c>
      <c r="FR892">
        <v>25.444400000000002</v>
      </c>
      <c r="FS892">
        <v>30.0001</v>
      </c>
      <c r="FT892">
        <v>25.431899999999999</v>
      </c>
      <c r="FU892">
        <v>25.4373</v>
      </c>
      <c r="FV892">
        <v>16.8461</v>
      </c>
      <c r="FW892">
        <v>16.800999999999998</v>
      </c>
      <c r="FX892">
        <v>100</v>
      </c>
      <c r="FY892">
        <v>19.104700000000001</v>
      </c>
      <c r="FZ892">
        <v>200</v>
      </c>
      <c r="GA892">
        <v>16.434200000000001</v>
      </c>
      <c r="GB892">
        <v>99.911600000000007</v>
      </c>
      <c r="GC892">
        <v>99.843299999999999</v>
      </c>
    </row>
    <row r="893" spans="1:185" x14ac:dyDescent="0.2">
      <c r="A893">
        <v>878</v>
      </c>
      <c r="B893">
        <v>1765651405</v>
      </c>
      <c r="C893">
        <v>16626.9000000954</v>
      </c>
      <c r="D893" t="s">
        <v>2073</v>
      </c>
      <c r="E893" t="s">
        <v>2074</v>
      </c>
      <c r="F893">
        <v>15</v>
      </c>
      <c r="G893">
        <v>1765651396.9333301</v>
      </c>
      <c r="H893">
        <f t="shared" si="169"/>
        <v>-2.4557123068774558E-5</v>
      </c>
      <c r="I893">
        <v>0</v>
      </c>
      <c r="J893">
        <f t="shared" si="181"/>
        <v>-8.5724761816692897E-3</v>
      </c>
      <c r="K893">
        <f t="shared" si="170"/>
        <v>-2.768784205455126E-2</v>
      </c>
      <c r="L893">
        <f t="shared" si="171"/>
        <v>69.850155436310359</v>
      </c>
      <c r="M893">
        <f t="shared" si="172"/>
        <v>1.6392299642842647</v>
      </c>
      <c r="N893">
        <f t="shared" si="173"/>
        <v>2.3467806965425022</v>
      </c>
      <c r="O893">
        <v>0</v>
      </c>
      <c r="P893">
        <v>0</v>
      </c>
      <c r="Q893">
        <f t="shared" si="174"/>
        <v>1</v>
      </c>
      <c r="R893">
        <f t="shared" si="175"/>
        <v>0</v>
      </c>
      <c r="S893">
        <f t="shared" si="176"/>
        <v>26004.589310218333</v>
      </c>
      <c r="T893">
        <f t="shared" si="177"/>
        <v>799.99933333333297</v>
      </c>
      <c r="U893">
        <f t="shared" si="178"/>
        <v>674.39917752021665</v>
      </c>
      <c r="V893">
        <f t="shared" si="179"/>
        <v>0.8429996743999999</v>
      </c>
      <c r="W893">
        <f t="shared" si="180"/>
        <v>0.15869908206399999</v>
      </c>
      <c r="X893">
        <v>1</v>
      </c>
      <c r="Y893">
        <v>1765651396.9333301</v>
      </c>
      <c r="Z893">
        <v>200.03393333333301</v>
      </c>
      <c r="AA893">
        <v>200.00133333333301</v>
      </c>
      <c r="AB893">
        <v>16.439859999999999</v>
      </c>
      <c r="AC893">
        <v>16.464013333333298</v>
      </c>
      <c r="AD893">
        <v>200.6824</v>
      </c>
      <c r="AE893">
        <v>16.284673333333298</v>
      </c>
      <c r="AF893">
        <v>1000.00306666667</v>
      </c>
      <c r="AG893">
        <v>99.610713333333294</v>
      </c>
      <c r="AH893">
        <v>9.9987626666666704E-2</v>
      </c>
      <c r="AI893">
        <v>20.001153333333299</v>
      </c>
      <c r="AJ893">
        <v>999.9</v>
      </c>
      <c r="AK893">
        <v>999.9</v>
      </c>
      <c r="AL893">
        <v>0</v>
      </c>
      <c r="AM893">
        <v>0</v>
      </c>
      <c r="AN893">
        <v>4995.6333333333296</v>
      </c>
      <c r="AO893">
        <v>0</v>
      </c>
      <c r="AP893">
        <v>0.33875899999999998</v>
      </c>
      <c r="AQ893">
        <v>3.2659906666666703E-2</v>
      </c>
      <c r="AR893">
        <v>203.37733333333301</v>
      </c>
      <c r="AS893">
        <v>203.34926666666701</v>
      </c>
      <c r="AT893">
        <v>-2.41621666666667E-2</v>
      </c>
      <c r="AU893">
        <v>200.00133333333301</v>
      </c>
      <c r="AV893">
        <v>16.464013333333298</v>
      </c>
      <c r="AW893">
        <v>1.6375853333333299</v>
      </c>
      <c r="AX893">
        <v>1.63999266666667</v>
      </c>
      <c r="AY893">
        <v>14.3171</v>
      </c>
      <c r="AZ893">
        <v>14.339786666666701</v>
      </c>
      <c r="BA893">
        <v>799.99933333333297</v>
      </c>
      <c r="BB893">
        <v>0.90001240000000005</v>
      </c>
      <c r="BC893">
        <v>0</v>
      </c>
      <c r="BD893">
        <v>9.9987653333333301E-2</v>
      </c>
      <c r="BE893">
        <v>0</v>
      </c>
      <c r="BF893">
        <v>25</v>
      </c>
      <c r="BG893">
        <v>13191.0666666667</v>
      </c>
      <c r="BH893">
        <v>1765650983</v>
      </c>
      <c r="BI893" t="s">
        <v>2016</v>
      </c>
      <c r="BJ893">
        <v>1765650963</v>
      </c>
      <c r="BK893">
        <v>1765650983</v>
      </c>
      <c r="BL893">
        <v>25</v>
      </c>
      <c r="BM893">
        <v>-0.14399999999999999</v>
      </c>
      <c r="BN893">
        <v>-5.0000000000000001E-3</v>
      </c>
      <c r="BO893">
        <v>-0.64800000000000002</v>
      </c>
      <c r="BP893">
        <v>0.159</v>
      </c>
      <c r="BQ893">
        <v>200</v>
      </c>
      <c r="BR893">
        <v>17</v>
      </c>
      <c r="BS893">
        <v>0.18</v>
      </c>
      <c r="BT893">
        <v>0.05</v>
      </c>
      <c r="BU893">
        <v>3.5246270000000003E-2</v>
      </c>
      <c r="BV893">
        <v>-8.3277193984962403E-2</v>
      </c>
      <c r="BW893">
        <v>1.0258862948889599E-2</v>
      </c>
      <c r="BX893">
        <v>1</v>
      </c>
      <c r="BY893">
        <v>0</v>
      </c>
      <c r="BZ893">
        <v>0</v>
      </c>
      <c r="CA893">
        <v>0</v>
      </c>
      <c r="CB893">
        <v>-1</v>
      </c>
      <c r="CC893">
        <v>-2.4206825000000001E-2</v>
      </c>
      <c r="CD893">
        <v>5.4212030075161202E-5</v>
      </c>
      <c r="CE893">
        <v>3.5070074119539598E-4</v>
      </c>
      <c r="CF893">
        <v>1</v>
      </c>
      <c r="CG893">
        <v>2</v>
      </c>
      <c r="CH893">
        <v>2</v>
      </c>
      <c r="CI893" t="s">
        <v>290</v>
      </c>
      <c r="CJ893">
        <v>3.8438699999999999</v>
      </c>
      <c r="CK893">
        <v>2.7380100000000001</v>
      </c>
      <c r="CL893">
        <v>5.4141000000000002E-2</v>
      </c>
      <c r="CM893">
        <v>5.3394999999999998E-2</v>
      </c>
      <c r="CN893">
        <v>9.0853199999999995E-2</v>
      </c>
      <c r="CO893">
        <v>9.0066099999999996E-2</v>
      </c>
      <c r="CP893">
        <v>33176.300000000003</v>
      </c>
      <c r="CQ893">
        <v>29176.9</v>
      </c>
      <c r="CR893">
        <v>32463.200000000001</v>
      </c>
      <c r="CS893">
        <v>30749.4</v>
      </c>
      <c r="CT893">
        <v>39962.5</v>
      </c>
      <c r="CU893">
        <v>39341.9</v>
      </c>
      <c r="CV893">
        <v>47419.5</v>
      </c>
      <c r="CW893">
        <v>46905.9</v>
      </c>
      <c r="CX893">
        <v>2.8261400000000001</v>
      </c>
      <c r="CY893">
        <v>2.3801800000000002</v>
      </c>
      <c r="CZ893">
        <v>0</v>
      </c>
      <c r="DA893">
        <v>0</v>
      </c>
      <c r="DB893">
        <v>999.9</v>
      </c>
      <c r="DC893">
        <v>999.9</v>
      </c>
      <c r="DD893">
        <v>50.860999999999997</v>
      </c>
      <c r="DE893">
        <v>27.844999999999999</v>
      </c>
      <c r="DF893">
        <v>19.2</v>
      </c>
      <c r="DG893">
        <v>30.520600000000002</v>
      </c>
      <c r="DH893">
        <v>15.472799999999999</v>
      </c>
      <c r="DI893">
        <v>3</v>
      </c>
      <c r="DJ893">
        <v>-0.122697</v>
      </c>
      <c r="DK893">
        <v>1.86337</v>
      </c>
      <c r="DL893">
        <v>20.201499999999999</v>
      </c>
      <c r="DM893">
        <v>5.2516699999999998</v>
      </c>
      <c r="DN893">
        <v>12.033899999999999</v>
      </c>
      <c r="DO893">
        <v>4.9672799999999997</v>
      </c>
      <c r="DP893">
        <v>3.2909999999999999</v>
      </c>
      <c r="DQ893">
        <v>9999</v>
      </c>
      <c r="DR893">
        <v>484.1</v>
      </c>
      <c r="DS893">
        <v>9999</v>
      </c>
      <c r="DT893">
        <v>9999</v>
      </c>
      <c r="DU893">
        <v>1.8711899999999999</v>
      </c>
      <c r="DV893">
        <v>1.87622</v>
      </c>
      <c r="DW893">
        <v>1.8763700000000001</v>
      </c>
      <c r="DX893">
        <v>1.88293</v>
      </c>
      <c r="DY893">
        <v>1.8757200000000001</v>
      </c>
      <c r="DZ893">
        <v>1.8747100000000001</v>
      </c>
      <c r="EA893">
        <v>1.8708800000000001</v>
      </c>
      <c r="EB893">
        <v>1.87469</v>
      </c>
      <c r="EC893">
        <v>0</v>
      </c>
      <c r="ED893">
        <v>0</v>
      </c>
      <c r="EE893">
        <v>0</v>
      </c>
      <c r="EF893">
        <v>4.5</v>
      </c>
      <c r="EG893" t="s">
        <v>291</v>
      </c>
      <c r="EH893" t="s">
        <v>292</v>
      </c>
      <c r="EI893" t="s">
        <v>293</v>
      </c>
      <c r="EJ893" t="s">
        <v>294</v>
      </c>
      <c r="EK893" t="s">
        <v>294</v>
      </c>
      <c r="EL893" t="s">
        <v>293</v>
      </c>
      <c r="EM893">
        <v>0</v>
      </c>
      <c r="EN893">
        <v>100</v>
      </c>
      <c r="EO893">
        <v>100</v>
      </c>
      <c r="EP893">
        <v>-0.64800000000000002</v>
      </c>
      <c r="EQ893">
        <v>0.1552</v>
      </c>
      <c r="ER893">
        <v>-0.62430094003477399</v>
      </c>
      <c r="ES893">
        <v>-1.59193180084037E-4</v>
      </c>
      <c r="ET893">
        <v>2.35855495449547E-7</v>
      </c>
      <c r="EU893">
        <v>-2.0637061648257601E-10</v>
      </c>
      <c r="EV893">
        <v>-7.6635554074699394E-2</v>
      </c>
      <c r="EW893">
        <v>-1.23810892805048E-2</v>
      </c>
      <c r="EX893">
        <v>2.1165101286931801E-3</v>
      </c>
      <c r="EY893">
        <v>-2.9602767121402702E-5</v>
      </c>
      <c r="EZ893">
        <v>6</v>
      </c>
      <c r="FA893">
        <v>2221</v>
      </c>
      <c r="FB893">
        <v>2</v>
      </c>
      <c r="FC893">
        <v>24</v>
      </c>
      <c r="FD893">
        <v>7.4</v>
      </c>
      <c r="FE893">
        <v>7</v>
      </c>
      <c r="FF893">
        <v>0.83862300000000001</v>
      </c>
      <c r="FG893">
        <v>2.6098599999999998</v>
      </c>
      <c r="FH893">
        <v>2.94556</v>
      </c>
      <c r="FI893">
        <v>3.0773899999999998</v>
      </c>
      <c r="FJ893">
        <v>3.2946800000000001</v>
      </c>
      <c r="FK893">
        <v>2.2924799999999999</v>
      </c>
      <c r="FL893">
        <v>33.760599999999997</v>
      </c>
      <c r="FM893">
        <v>24.122499999999999</v>
      </c>
      <c r="FN893">
        <v>19</v>
      </c>
      <c r="FO893">
        <v>1069.74</v>
      </c>
      <c r="FP893">
        <v>793.77</v>
      </c>
      <c r="FQ893">
        <v>19.101199999999999</v>
      </c>
      <c r="FR893">
        <v>25.4483</v>
      </c>
      <c r="FS893">
        <v>30.000299999999999</v>
      </c>
      <c r="FT893">
        <v>25.4358</v>
      </c>
      <c r="FU893">
        <v>25.442</v>
      </c>
      <c r="FV893">
        <v>16.845800000000001</v>
      </c>
      <c r="FW893">
        <v>16.800999999999998</v>
      </c>
      <c r="FX893">
        <v>100</v>
      </c>
      <c r="FY893">
        <v>19.107299999999999</v>
      </c>
      <c r="FZ893">
        <v>200</v>
      </c>
      <c r="GA893">
        <v>16.434200000000001</v>
      </c>
      <c r="GB893">
        <v>99.9114</v>
      </c>
      <c r="GC893">
        <v>99.842500000000001</v>
      </c>
    </row>
    <row r="894" spans="1:185" x14ac:dyDescent="0.2">
      <c r="A894">
        <v>879</v>
      </c>
      <c r="B894">
        <v>1765651420</v>
      </c>
      <c r="C894">
        <v>16641.9000000954</v>
      </c>
      <c r="D894" t="s">
        <v>2075</v>
      </c>
      <c r="E894" t="s">
        <v>2076</v>
      </c>
      <c r="F894">
        <v>15</v>
      </c>
      <c r="G894">
        <v>1765651411.9333301</v>
      </c>
      <c r="H894">
        <f t="shared" si="169"/>
        <v>-2.3886258183646135E-5</v>
      </c>
      <c r="I894">
        <v>0</v>
      </c>
      <c r="J894">
        <f t="shared" si="181"/>
        <v>-1.3093073803710721E-2</v>
      </c>
      <c r="K894">
        <f t="shared" si="170"/>
        <v>-4.2288710030003611E-2</v>
      </c>
      <c r="L894">
        <f t="shared" si="171"/>
        <v>69.862294205949354</v>
      </c>
      <c r="M894">
        <f t="shared" si="172"/>
        <v>1.6394444439477596</v>
      </c>
      <c r="N894">
        <f t="shared" si="173"/>
        <v>2.3466799402762062</v>
      </c>
      <c r="O894">
        <v>0</v>
      </c>
      <c r="P894">
        <v>0</v>
      </c>
      <c r="Q894">
        <f t="shared" si="174"/>
        <v>1</v>
      </c>
      <c r="R894">
        <f t="shared" si="175"/>
        <v>0</v>
      </c>
      <c r="S894">
        <f t="shared" si="176"/>
        <v>26068.516655081938</v>
      </c>
      <c r="T894">
        <f t="shared" si="177"/>
        <v>799.99793333333298</v>
      </c>
      <c r="U894">
        <f t="shared" si="178"/>
        <v>674.39797028074224</v>
      </c>
      <c r="V894">
        <f t="shared" si="179"/>
        <v>0.84299964059999966</v>
      </c>
      <c r="W894">
        <f t="shared" si="180"/>
        <v>0.15869901055599994</v>
      </c>
      <c r="X894">
        <v>1</v>
      </c>
      <c r="Y894">
        <v>1765651411.9333301</v>
      </c>
      <c r="Z894">
        <v>200.046066666667</v>
      </c>
      <c r="AA894">
        <v>199.999</v>
      </c>
      <c r="AB894">
        <v>16.441566666666699</v>
      </c>
      <c r="AC894">
        <v>16.465060000000001</v>
      </c>
      <c r="AD894">
        <v>200.69433333333299</v>
      </c>
      <c r="AE894">
        <v>16.28632</v>
      </c>
      <c r="AF894">
        <v>1000.0084000000001</v>
      </c>
      <c r="AG894">
        <v>99.613266666666604</v>
      </c>
      <c r="AH894">
        <v>0.100129093333333</v>
      </c>
      <c r="AI894">
        <v>20.00046</v>
      </c>
      <c r="AJ894">
        <v>999.9</v>
      </c>
      <c r="AK894">
        <v>999.9</v>
      </c>
      <c r="AL894">
        <v>0</v>
      </c>
      <c r="AM894">
        <v>0</v>
      </c>
      <c r="AN894">
        <v>5006.1333333333296</v>
      </c>
      <c r="AO894">
        <v>0</v>
      </c>
      <c r="AP894">
        <v>0.33875899999999998</v>
      </c>
      <c r="AQ894">
        <v>4.6844480000000001E-2</v>
      </c>
      <c r="AR894">
        <v>203.389933333333</v>
      </c>
      <c r="AS894">
        <v>203.34706666666699</v>
      </c>
      <c r="AT894">
        <v>-2.3513433333333299E-2</v>
      </c>
      <c r="AU894">
        <v>199.999</v>
      </c>
      <c r="AV894">
        <v>16.465060000000001</v>
      </c>
      <c r="AW894">
        <v>1.6377966666666699</v>
      </c>
      <c r="AX894">
        <v>1.6401393333333301</v>
      </c>
      <c r="AY894">
        <v>14.319086666666699</v>
      </c>
      <c r="AZ894">
        <v>14.341186666666699</v>
      </c>
      <c r="BA894">
        <v>799.99793333333298</v>
      </c>
      <c r="BB894">
        <v>0.900013333333333</v>
      </c>
      <c r="BC894">
        <v>0</v>
      </c>
      <c r="BD894">
        <v>9.9986713333333296E-2</v>
      </c>
      <c r="BE894">
        <v>0</v>
      </c>
      <c r="BF894">
        <v>25</v>
      </c>
      <c r="BG894">
        <v>13191.0466666667</v>
      </c>
      <c r="BH894">
        <v>1765650983</v>
      </c>
      <c r="BI894" t="s">
        <v>2016</v>
      </c>
      <c r="BJ894">
        <v>1765650963</v>
      </c>
      <c r="BK894">
        <v>1765650983</v>
      </c>
      <c r="BL894">
        <v>25</v>
      </c>
      <c r="BM894">
        <v>-0.14399999999999999</v>
      </c>
      <c r="BN894">
        <v>-5.0000000000000001E-3</v>
      </c>
      <c r="BO894">
        <v>-0.64800000000000002</v>
      </c>
      <c r="BP894">
        <v>0.159</v>
      </c>
      <c r="BQ894">
        <v>200</v>
      </c>
      <c r="BR894">
        <v>17</v>
      </c>
      <c r="BS894">
        <v>0.18</v>
      </c>
      <c r="BT894">
        <v>0.05</v>
      </c>
      <c r="BU894">
        <v>4.0893552380952401E-2</v>
      </c>
      <c r="BV894">
        <v>7.9175688311688003E-3</v>
      </c>
      <c r="BW894">
        <v>2.24234725133034E-2</v>
      </c>
      <c r="BX894">
        <v>1</v>
      </c>
      <c r="BY894">
        <v>0</v>
      </c>
      <c r="BZ894">
        <v>0</v>
      </c>
      <c r="CA894">
        <v>0</v>
      </c>
      <c r="CB894">
        <v>-1</v>
      </c>
      <c r="CC894">
        <v>-2.37445952380952E-2</v>
      </c>
      <c r="CD894">
        <v>4.0025766233766098E-3</v>
      </c>
      <c r="CE894">
        <v>5.8143977493983496E-4</v>
      </c>
      <c r="CF894">
        <v>1</v>
      </c>
      <c r="CG894">
        <v>2</v>
      </c>
      <c r="CH894">
        <v>2</v>
      </c>
      <c r="CI894" t="s">
        <v>290</v>
      </c>
      <c r="CJ894">
        <v>3.8438400000000001</v>
      </c>
      <c r="CK894">
        <v>2.7378999999999998</v>
      </c>
      <c r="CL894">
        <v>5.4144999999999999E-2</v>
      </c>
      <c r="CM894">
        <v>5.3395100000000001E-2</v>
      </c>
      <c r="CN894">
        <v>9.0858300000000003E-2</v>
      </c>
      <c r="CO894">
        <v>9.0068300000000004E-2</v>
      </c>
      <c r="CP894">
        <v>33176.699999999997</v>
      </c>
      <c r="CQ894">
        <v>29176</v>
      </c>
      <c r="CR894">
        <v>32463.7</v>
      </c>
      <c r="CS894">
        <v>30748.5</v>
      </c>
      <c r="CT894">
        <v>39962.9</v>
      </c>
      <c r="CU894">
        <v>39340.800000000003</v>
      </c>
      <c r="CV894">
        <v>47420.2</v>
      </c>
      <c r="CW894">
        <v>46904.7</v>
      </c>
      <c r="CX894">
        <v>2.8257400000000001</v>
      </c>
      <c r="CY894">
        <v>2.38028</v>
      </c>
      <c r="CZ894">
        <v>0</v>
      </c>
      <c r="DA894">
        <v>0</v>
      </c>
      <c r="DB894">
        <v>999.9</v>
      </c>
      <c r="DC894">
        <v>999.9</v>
      </c>
      <c r="DD894">
        <v>50.860999999999997</v>
      </c>
      <c r="DE894">
        <v>27.835000000000001</v>
      </c>
      <c r="DF894">
        <v>19.191500000000001</v>
      </c>
      <c r="DG894">
        <v>30.340599999999998</v>
      </c>
      <c r="DH894">
        <v>15.4527</v>
      </c>
      <c r="DI894">
        <v>3</v>
      </c>
      <c r="DJ894">
        <v>-0.122354</v>
      </c>
      <c r="DK894">
        <v>1.85789</v>
      </c>
      <c r="DL894">
        <v>20.201599999999999</v>
      </c>
      <c r="DM894">
        <v>5.2508299999999997</v>
      </c>
      <c r="DN894">
        <v>12.033899999999999</v>
      </c>
      <c r="DO894">
        <v>4.9671599999999998</v>
      </c>
      <c r="DP894">
        <v>3.2909999999999999</v>
      </c>
      <c r="DQ894">
        <v>9999</v>
      </c>
      <c r="DR894">
        <v>484.2</v>
      </c>
      <c r="DS894">
        <v>9999</v>
      </c>
      <c r="DT894">
        <v>9999</v>
      </c>
      <c r="DU894">
        <v>1.8712</v>
      </c>
      <c r="DV894">
        <v>1.8762099999999999</v>
      </c>
      <c r="DW894">
        <v>1.8763700000000001</v>
      </c>
      <c r="DX894">
        <v>1.88293</v>
      </c>
      <c r="DY894">
        <v>1.8756900000000001</v>
      </c>
      <c r="DZ894">
        <v>1.87473</v>
      </c>
      <c r="EA894">
        <v>1.8708899999999999</v>
      </c>
      <c r="EB894">
        <v>1.87469</v>
      </c>
      <c r="EC894">
        <v>0</v>
      </c>
      <c r="ED894">
        <v>0</v>
      </c>
      <c r="EE894">
        <v>0</v>
      </c>
      <c r="EF894">
        <v>4.5</v>
      </c>
      <c r="EG894" t="s">
        <v>291</v>
      </c>
      <c r="EH894" t="s">
        <v>292</v>
      </c>
      <c r="EI894" t="s">
        <v>293</v>
      </c>
      <c r="EJ894" t="s">
        <v>294</v>
      </c>
      <c r="EK894" t="s">
        <v>294</v>
      </c>
      <c r="EL894" t="s">
        <v>293</v>
      </c>
      <c r="EM894">
        <v>0</v>
      </c>
      <c r="EN894">
        <v>100</v>
      </c>
      <c r="EO894">
        <v>100</v>
      </c>
      <c r="EP894">
        <v>-0.64900000000000002</v>
      </c>
      <c r="EQ894">
        <v>0.15529999999999999</v>
      </c>
      <c r="ER894">
        <v>-0.62430094003477399</v>
      </c>
      <c r="ES894">
        <v>-1.59193180084037E-4</v>
      </c>
      <c r="ET894">
        <v>2.35855495449547E-7</v>
      </c>
      <c r="EU894">
        <v>-2.0637061648257601E-10</v>
      </c>
      <c r="EV894">
        <v>-7.6635554074699394E-2</v>
      </c>
      <c r="EW894">
        <v>-1.23810892805048E-2</v>
      </c>
      <c r="EX894">
        <v>2.1165101286931801E-3</v>
      </c>
      <c r="EY894">
        <v>-2.9602767121402702E-5</v>
      </c>
      <c r="EZ894">
        <v>6</v>
      </c>
      <c r="FA894">
        <v>2221</v>
      </c>
      <c r="FB894">
        <v>2</v>
      </c>
      <c r="FC894">
        <v>24</v>
      </c>
      <c r="FD894">
        <v>7.6</v>
      </c>
      <c r="FE894">
        <v>7.3</v>
      </c>
      <c r="FF894">
        <v>0.83862300000000001</v>
      </c>
      <c r="FG894">
        <v>2.6074199999999998</v>
      </c>
      <c r="FH894">
        <v>2.94556</v>
      </c>
      <c r="FI894">
        <v>3.0773899999999998</v>
      </c>
      <c r="FJ894">
        <v>3.2946800000000001</v>
      </c>
      <c r="FK894">
        <v>2.2778299999999998</v>
      </c>
      <c r="FL894">
        <v>33.738100000000003</v>
      </c>
      <c r="FM894">
        <v>24.122499999999999</v>
      </c>
      <c r="FN894">
        <v>19</v>
      </c>
      <c r="FO894">
        <v>1069.3900000000001</v>
      </c>
      <c r="FP894">
        <v>793.94100000000003</v>
      </c>
      <c r="FQ894">
        <v>19.108000000000001</v>
      </c>
      <c r="FR894">
        <v>25.452999999999999</v>
      </c>
      <c r="FS894">
        <v>30.0002</v>
      </c>
      <c r="FT894">
        <v>25.4404</v>
      </c>
      <c r="FU894">
        <v>25.4467</v>
      </c>
      <c r="FV894">
        <v>16.845700000000001</v>
      </c>
      <c r="FW894">
        <v>16.800999999999998</v>
      </c>
      <c r="FX894">
        <v>100</v>
      </c>
      <c r="FY894">
        <v>19.105799999999999</v>
      </c>
      <c r="FZ894">
        <v>200</v>
      </c>
      <c r="GA894">
        <v>16.434200000000001</v>
      </c>
      <c r="GB894">
        <v>99.912899999999993</v>
      </c>
      <c r="GC894">
        <v>99.8399</v>
      </c>
    </row>
    <row r="895" spans="1:185" x14ac:dyDescent="0.2">
      <c r="A895">
        <v>880</v>
      </c>
      <c r="B895">
        <v>1765651435</v>
      </c>
      <c r="C895">
        <v>16656.9000000954</v>
      </c>
      <c r="D895" t="s">
        <v>2077</v>
      </c>
      <c r="E895" t="s">
        <v>2078</v>
      </c>
      <c r="F895">
        <v>15</v>
      </c>
      <c r="G895">
        <v>1765651426.9333301</v>
      </c>
      <c r="H895">
        <f t="shared" si="169"/>
        <v>-2.4069059982557346E-5</v>
      </c>
      <c r="I895">
        <v>0</v>
      </c>
      <c r="J895">
        <f t="shared" si="181"/>
        <v>-1.0109419537162496E-2</v>
      </c>
      <c r="K895">
        <f t="shared" si="170"/>
        <v>-3.2651943904689201E-2</v>
      </c>
      <c r="L895">
        <f t="shared" si="171"/>
        <v>69.867064677555362</v>
      </c>
      <c r="M895">
        <f t="shared" si="172"/>
        <v>1.6396674010556009</v>
      </c>
      <c r="N895">
        <f t="shared" si="173"/>
        <v>2.3468388268819607</v>
      </c>
      <c r="O895">
        <v>0</v>
      </c>
      <c r="P895">
        <v>0</v>
      </c>
      <c r="Q895">
        <f t="shared" si="174"/>
        <v>1</v>
      </c>
      <c r="R895">
        <f t="shared" si="175"/>
        <v>0</v>
      </c>
      <c r="S895">
        <f t="shared" si="176"/>
        <v>25981.873304372646</v>
      </c>
      <c r="T895">
        <f t="shared" si="177"/>
        <v>800.00120000000004</v>
      </c>
      <c r="U895">
        <f t="shared" si="178"/>
        <v>674.40062407941844</v>
      </c>
      <c r="V895">
        <f t="shared" si="179"/>
        <v>0.84299951559999964</v>
      </c>
      <c r="W895">
        <f t="shared" si="180"/>
        <v>0.15869876301599994</v>
      </c>
      <c r="X895">
        <v>1</v>
      </c>
      <c r="Y895">
        <v>1765651426.9333301</v>
      </c>
      <c r="Z895">
        <v>200.03399999999999</v>
      </c>
      <c r="AA895">
        <v>199.99653333333299</v>
      </c>
      <c r="AB895">
        <v>16.443726666666699</v>
      </c>
      <c r="AC895">
        <v>16.467400000000001</v>
      </c>
      <c r="AD895">
        <v>200.682533333333</v>
      </c>
      <c r="AE895">
        <v>16.288413333333299</v>
      </c>
      <c r="AF895">
        <v>999.99753333333297</v>
      </c>
      <c r="AG895">
        <v>99.613773333333299</v>
      </c>
      <c r="AH895">
        <v>0.10008316</v>
      </c>
      <c r="AI895">
        <v>20.001553333333302</v>
      </c>
      <c r="AJ895">
        <v>999.9</v>
      </c>
      <c r="AK895">
        <v>999.9</v>
      </c>
      <c r="AL895">
        <v>0</v>
      </c>
      <c r="AM895">
        <v>0</v>
      </c>
      <c r="AN895">
        <v>4991.7333333333299</v>
      </c>
      <c r="AO895">
        <v>0</v>
      </c>
      <c r="AP895">
        <v>0.33875899999999998</v>
      </c>
      <c r="AQ895">
        <v>3.7560026666666697E-2</v>
      </c>
      <c r="AR895">
        <v>203.3784</v>
      </c>
      <c r="AS895">
        <v>203.345133333333</v>
      </c>
      <c r="AT895">
        <v>-2.3671206666666701E-2</v>
      </c>
      <c r="AU895">
        <v>199.99653333333299</v>
      </c>
      <c r="AV895">
        <v>16.467400000000001</v>
      </c>
      <c r="AW895">
        <v>1.6380220000000001</v>
      </c>
      <c r="AX895">
        <v>1.6403793333333301</v>
      </c>
      <c r="AY895">
        <v>14.321213333333301</v>
      </c>
      <c r="AZ895">
        <v>14.343453333333301</v>
      </c>
      <c r="BA895">
        <v>800.00120000000004</v>
      </c>
      <c r="BB895">
        <v>0.90001653333333298</v>
      </c>
      <c r="BC895">
        <v>0</v>
      </c>
      <c r="BD895">
        <v>9.998348E-2</v>
      </c>
      <c r="BE895">
        <v>0</v>
      </c>
      <c r="BF895">
        <v>25</v>
      </c>
      <c r="BG895">
        <v>13191.12</v>
      </c>
      <c r="BH895">
        <v>1765650983</v>
      </c>
      <c r="BI895" t="s">
        <v>2016</v>
      </c>
      <c r="BJ895">
        <v>1765650963</v>
      </c>
      <c r="BK895">
        <v>1765650983</v>
      </c>
      <c r="BL895">
        <v>25</v>
      </c>
      <c r="BM895">
        <v>-0.14399999999999999</v>
      </c>
      <c r="BN895">
        <v>-5.0000000000000001E-3</v>
      </c>
      <c r="BO895">
        <v>-0.64800000000000002</v>
      </c>
      <c r="BP895">
        <v>0.159</v>
      </c>
      <c r="BQ895">
        <v>200</v>
      </c>
      <c r="BR895">
        <v>17</v>
      </c>
      <c r="BS895">
        <v>0.18</v>
      </c>
      <c r="BT895">
        <v>0.05</v>
      </c>
      <c r="BU895">
        <v>3.6063394999999998E-2</v>
      </c>
      <c r="BV895">
        <v>4.1551908270676702E-2</v>
      </c>
      <c r="BW895">
        <v>1.05116172735919E-2</v>
      </c>
      <c r="BX895">
        <v>1</v>
      </c>
      <c r="BY895">
        <v>0</v>
      </c>
      <c r="BZ895">
        <v>0</v>
      </c>
      <c r="CA895">
        <v>0</v>
      </c>
      <c r="CB895">
        <v>-1</v>
      </c>
      <c r="CC895">
        <v>-2.3597335000000001E-2</v>
      </c>
      <c r="CD895">
        <v>-4.1400947368420704E-3</v>
      </c>
      <c r="CE895">
        <v>6.8824775137663996E-4</v>
      </c>
      <c r="CF895">
        <v>1</v>
      </c>
      <c r="CG895">
        <v>2</v>
      </c>
      <c r="CH895">
        <v>2</v>
      </c>
      <c r="CI895" t="s">
        <v>290</v>
      </c>
      <c r="CJ895">
        <v>3.8439100000000002</v>
      </c>
      <c r="CK895">
        <v>2.7378999999999998</v>
      </c>
      <c r="CL895">
        <v>5.4140500000000001E-2</v>
      </c>
      <c r="CM895">
        <v>5.33905E-2</v>
      </c>
      <c r="CN895">
        <v>9.0868900000000002E-2</v>
      </c>
      <c r="CO895">
        <v>9.0086899999999998E-2</v>
      </c>
      <c r="CP895">
        <v>33175.300000000003</v>
      </c>
      <c r="CQ895">
        <v>29176.1</v>
      </c>
      <c r="CR895">
        <v>32462.3</v>
      </c>
      <c r="CS895">
        <v>30748.400000000001</v>
      </c>
      <c r="CT895">
        <v>39960.9</v>
      </c>
      <c r="CU895">
        <v>39340</v>
      </c>
      <c r="CV895">
        <v>47418.5</v>
      </c>
      <c r="CW895">
        <v>46904.7</v>
      </c>
      <c r="CX895">
        <v>2.82572</v>
      </c>
      <c r="CY895">
        <v>2.3803399999999999</v>
      </c>
      <c r="CZ895">
        <v>0</v>
      </c>
      <c r="DA895">
        <v>0</v>
      </c>
      <c r="DB895">
        <v>999.9</v>
      </c>
      <c r="DC895">
        <v>999.9</v>
      </c>
      <c r="DD895">
        <v>50.884999999999998</v>
      </c>
      <c r="DE895">
        <v>27.844999999999999</v>
      </c>
      <c r="DF895">
        <v>19.209299999999999</v>
      </c>
      <c r="DG895">
        <v>30.2806</v>
      </c>
      <c r="DH895">
        <v>15.444699999999999</v>
      </c>
      <c r="DI895">
        <v>3</v>
      </c>
      <c r="DJ895">
        <v>-0.12175999999999999</v>
      </c>
      <c r="DK895">
        <v>1.87527</v>
      </c>
      <c r="DL895">
        <v>20.2013</v>
      </c>
      <c r="DM895">
        <v>5.25143</v>
      </c>
      <c r="DN895">
        <v>12.033899999999999</v>
      </c>
      <c r="DO895">
        <v>4.9673999999999996</v>
      </c>
      <c r="DP895">
        <v>3.2909999999999999</v>
      </c>
      <c r="DQ895">
        <v>9999</v>
      </c>
      <c r="DR895">
        <v>484.2</v>
      </c>
      <c r="DS895">
        <v>9999</v>
      </c>
      <c r="DT895">
        <v>9999</v>
      </c>
      <c r="DU895">
        <v>1.8712299999999999</v>
      </c>
      <c r="DV895">
        <v>1.87622</v>
      </c>
      <c r="DW895">
        <v>1.8763799999999999</v>
      </c>
      <c r="DX895">
        <v>1.8829499999999999</v>
      </c>
      <c r="DY895">
        <v>1.87574</v>
      </c>
      <c r="DZ895">
        <v>1.87477</v>
      </c>
      <c r="EA895">
        <v>1.8709199999999999</v>
      </c>
      <c r="EB895">
        <v>1.8747100000000001</v>
      </c>
      <c r="EC895">
        <v>0</v>
      </c>
      <c r="ED895">
        <v>0</v>
      </c>
      <c r="EE895">
        <v>0</v>
      </c>
      <c r="EF895">
        <v>4.5</v>
      </c>
      <c r="EG895" t="s">
        <v>291</v>
      </c>
      <c r="EH895" t="s">
        <v>292</v>
      </c>
      <c r="EI895" t="s">
        <v>293</v>
      </c>
      <c r="EJ895" t="s">
        <v>294</v>
      </c>
      <c r="EK895" t="s">
        <v>294</v>
      </c>
      <c r="EL895" t="s">
        <v>293</v>
      </c>
      <c r="EM895">
        <v>0</v>
      </c>
      <c r="EN895">
        <v>100</v>
      </c>
      <c r="EO895">
        <v>100</v>
      </c>
      <c r="EP895">
        <v>-0.64800000000000002</v>
      </c>
      <c r="EQ895">
        <v>0.15529999999999999</v>
      </c>
      <c r="ER895">
        <v>-0.62430094003477399</v>
      </c>
      <c r="ES895">
        <v>-1.59193180084037E-4</v>
      </c>
      <c r="ET895">
        <v>2.35855495449547E-7</v>
      </c>
      <c r="EU895">
        <v>-2.0637061648257601E-10</v>
      </c>
      <c r="EV895">
        <v>-7.6635554074699394E-2</v>
      </c>
      <c r="EW895">
        <v>-1.23810892805048E-2</v>
      </c>
      <c r="EX895">
        <v>2.1165101286931801E-3</v>
      </c>
      <c r="EY895">
        <v>-2.9602767121402702E-5</v>
      </c>
      <c r="EZ895">
        <v>6</v>
      </c>
      <c r="FA895">
        <v>2221</v>
      </c>
      <c r="FB895">
        <v>2</v>
      </c>
      <c r="FC895">
        <v>24</v>
      </c>
      <c r="FD895">
        <v>7.9</v>
      </c>
      <c r="FE895">
        <v>7.5</v>
      </c>
      <c r="FF895">
        <v>0.83862300000000001</v>
      </c>
      <c r="FG895">
        <v>2.6086399999999998</v>
      </c>
      <c r="FH895">
        <v>2.94556</v>
      </c>
      <c r="FI895">
        <v>3.0773899999999998</v>
      </c>
      <c r="FJ895">
        <v>3.2946800000000001</v>
      </c>
      <c r="FK895">
        <v>2.3168899999999999</v>
      </c>
      <c r="FL895">
        <v>33.760599999999997</v>
      </c>
      <c r="FM895">
        <v>24.122499999999999</v>
      </c>
      <c r="FN895">
        <v>19</v>
      </c>
      <c r="FO895">
        <v>1069.45</v>
      </c>
      <c r="FP895">
        <v>794.06799999999998</v>
      </c>
      <c r="FQ895">
        <v>19.102699999999999</v>
      </c>
      <c r="FR895">
        <v>25.457699999999999</v>
      </c>
      <c r="FS895">
        <v>30.0002</v>
      </c>
      <c r="FT895">
        <v>25.444800000000001</v>
      </c>
      <c r="FU895">
        <v>25.451000000000001</v>
      </c>
      <c r="FV895">
        <v>16.846699999999998</v>
      </c>
      <c r="FW895">
        <v>16.800999999999998</v>
      </c>
      <c r="FX895">
        <v>100</v>
      </c>
      <c r="FY895">
        <v>19.100999999999999</v>
      </c>
      <c r="FZ895">
        <v>200</v>
      </c>
      <c r="GA895">
        <v>16.434200000000001</v>
      </c>
      <c r="GB895">
        <v>99.908900000000003</v>
      </c>
      <c r="GC895">
        <v>99.839699999999993</v>
      </c>
    </row>
    <row r="896" spans="1:185" x14ac:dyDescent="0.2">
      <c r="A896">
        <v>881</v>
      </c>
      <c r="B896">
        <v>1765651450</v>
      </c>
      <c r="C896">
        <v>16671.9000000954</v>
      </c>
      <c r="D896" t="s">
        <v>2079</v>
      </c>
      <c r="E896" t="s">
        <v>2080</v>
      </c>
      <c r="F896">
        <v>15</v>
      </c>
      <c r="G896">
        <v>1765651441.9333301</v>
      </c>
      <c r="H896">
        <f t="shared" si="169"/>
        <v>-2.4252237850505795E-5</v>
      </c>
      <c r="I896">
        <v>0</v>
      </c>
      <c r="J896">
        <f t="shared" si="181"/>
        <v>-9.231197063736124E-3</v>
      </c>
      <c r="K896">
        <f t="shared" si="170"/>
        <v>-2.9815413989915874E-2</v>
      </c>
      <c r="L896">
        <f t="shared" si="171"/>
        <v>69.858713727428125</v>
      </c>
      <c r="M896">
        <f t="shared" si="172"/>
        <v>1.6398017378615666</v>
      </c>
      <c r="N896">
        <f t="shared" si="173"/>
        <v>2.3473116671739449</v>
      </c>
      <c r="O896">
        <v>0</v>
      </c>
      <c r="P896">
        <v>0</v>
      </c>
      <c r="Q896">
        <f t="shared" si="174"/>
        <v>1</v>
      </c>
      <c r="R896">
        <f t="shared" si="175"/>
        <v>0</v>
      </c>
      <c r="S896">
        <f t="shared" si="176"/>
        <v>26051.257946679674</v>
      </c>
      <c r="T896">
        <f t="shared" si="177"/>
        <v>800.00019999999995</v>
      </c>
      <c r="U896">
        <f t="shared" si="178"/>
        <v>674.39986043992292</v>
      </c>
      <c r="V896">
        <f t="shared" si="179"/>
        <v>0.84299961479999996</v>
      </c>
      <c r="W896">
        <f t="shared" si="180"/>
        <v>0.15869895904799999</v>
      </c>
      <c r="X896">
        <v>1</v>
      </c>
      <c r="Y896">
        <v>1765651441.9333301</v>
      </c>
      <c r="Z896">
        <v>200.03786666666699</v>
      </c>
      <c r="AA896">
        <v>200.00319999999999</v>
      </c>
      <c r="AB896">
        <v>16.444939999999999</v>
      </c>
      <c r="AC896">
        <v>16.468793333333299</v>
      </c>
      <c r="AD896">
        <v>200.68633333333301</v>
      </c>
      <c r="AE896">
        <v>16.289593333333301</v>
      </c>
      <c r="AF896">
        <v>1000.00326666667</v>
      </c>
      <c r="AG896">
        <v>99.614720000000005</v>
      </c>
      <c r="AH896">
        <v>9.9948333333333306E-2</v>
      </c>
      <c r="AI896">
        <v>20.004806666666699</v>
      </c>
      <c r="AJ896">
        <v>999.9</v>
      </c>
      <c r="AK896">
        <v>999.9</v>
      </c>
      <c r="AL896">
        <v>0</v>
      </c>
      <c r="AM896">
        <v>0</v>
      </c>
      <c r="AN896">
        <v>5003.2666666666701</v>
      </c>
      <c r="AO896">
        <v>0</v>
      </c>
      <c r="AP896">
        <v>0.33875899999999998</v>
      </c>
      <c r="AQ896">
        <v>3.4670002666666699E-2</v>
      </c>
      <c r="AR896">
        <v>203.38253333333299</v>
      </c>
      <c r="AS896">
        <v>203.35206666666701</v>
      </c>
      <c r="AT896">
        <v>-2.38432533333333E-2</v>
      </c>
      <c r="AU896">
        <v>200.00319999999999</v>
      </c>
      <c r="AV896">
        <v>16.468793333333299</v>
      </c>
      <c r="AW896">
        <v>1.6381586666666701</v>
      </c>
      <c r="AX896">
        <v>1.64053466666667</v>
      </c>
      <c r="AY896">
        <v>14.3224933333333</v>
      </c>
      <c r="AZ896">
        <v>14.3448933333333</v>
      </c>
      <c r="BA896">
        <v>800.00019999999995</v>
      </c>
      <c r="BB896">
        <v>0.90001399999999998</v>
      </c>
      <c r="BC896">
        <v>0</v>
      </c>
      <c r="BD896">
        <v>9.9986039999999998E-2</v>
      </c>
      <c r="BE896">
        <v>0</v>
      </c>
      <c r="BF896">
        <v>25</v>
      </c>
      <c r="BG896">
        <v>13191.1</v>
      </c>
      <c r="BH896">
        <v>1765650983</v>
      </c>
      <c r="BI896" t="s">
        <v>2016</v>
      </c>
      <c r="BJ896">
        <v>1765650963</v>
      </c>
      <c r="BK896">
        <v>1765650983</v>
      </c>
      <c r="BL896">
        <v>25</v>
      </c>
      <c r="BM896">
        <v>-0.14399999999999999</v>
      </c>
      <c r="BN896">
        <v>-5.0000000000000001E-3</v>
      </c>
      <c r="BO896">
        <v>-0.64800000000000002</v>
      </c>
      <c r="BP896">
        <v>0.159</v>
      </c>
      <c r="BQ896">
        <v>200</v>
      </c>
      <c r="BR896">
        <v>17</v>
      </c>
      <c r="BS896">
        <v>0.18</v>
      </c>
      <c r="BT896">
        <v>0.05</v>
      </c>
      <c r="BU896">
        <v>3.6666873333333301E-2</v>
      </c>
      <c r="BV896">
        <v>-8.5953804155844096E-2</v>
      </c>
      <c r="BW896">
        <v>1.67853758934077E-2</v>
      </c>
      <c r="BX896">
        <v>1</v>
      </c>
      <c r="BY896">
        <v>0</v>
      </c>
      <c r="BZ896">
        <v>0</v>
      </c>
      <c r="CA896">
        <v>0</v>
      </c>
      <c r="CB896">
        <v>-1</v>
      </c>
      <c r="CC896">
        <v>-2.3984995238095198E-2</v>
      </c>
      <c r="CD896">
        <v>2.1650181818182101E-3</v>
      </c>
      <c r="CE896">
        <v>5.2108451601872298E-4</v>
      </c>
      <c r="CF896">
        <v>1</v>
      </c>
      <c r="CG896">
        <v>2</v>
      </c>
      <c r="CH896">
        <v>2</v>
      </c>
      <c r="CI896" t="s">
        <v>290</v>
      </c>
      <c r="CJ896">
        <v>3.8439299999999998</v>
      </c>
      <c r="CK896">
        <v>2.73787</v>
      </c>
      <c r="CL896">
        <v>5.4125300000000001E-2</v>
      </c>
      <c r="CM896">
        <v>5.3388900000000003E-2</v>
      </c>
      <c r="CN896">
        <v>9.0871099999999996E-2</v>
      </c>
      <c r="CO896">
        <v>9.0091199999999996E-2</v>
      </c>
      <c r="CP896">
        <v>33175.599999999999</v>
      </c>
      <c r="CQ896">
        <v>29175.9</v>
      </c>
      <c r="CR896">
        <v>32462</v>
      </c>
      <c r="CS896">
        <v>30748.2</v>
      </c>
      <c r="CT896">
        <v>39960.6</v>
      </c>
      <c r="CU896">
        <v>39339.300000000003</v>
      </c>
      <c r="CV896">
        <v>47418.2</v>
      </c>
      <c r="CW896">
        <v>46904.1</v>
      </c>
      <c r="CX896">
        <v>2.8251599999999999</v>
      </c>
      <c r="CY896">
        <v>2.3803000000000001</v>
      </c>
      <c r="CZ896">
        <v>0</v>
      </c>
      <c r="DA896">
        <v>0</v>
      </c>
      <c r="DB896">
        <v>999.9</v>
      </c>
      <c r="DC896">
        <v>999.9</v>
      </c>
      <c r="DD896">
        <v>50.884999999999998</v>
      </c>
      <c r="DE896">
        <v>27.844999999999999</v>
      </c>
      <c r="DF896">
        <v>19.2104</v>
      </c>
      <c r="DG896">
        <v>30.550599999999999</v>
      </c>
      <c r="DH896">
        <v>15.4367</v>
      </c>
      <c r="DI896">
        <v>3</v>
      </c>
      <c r="DJ896">
        <v>-0.121512</v>
      </c>
      <c r="DK896">
        <v>1.9107799999999999</v>
      </c>
      <c r="DL896">
        <v>20.200800000000001</v>
      </c>
      <c r="DM896">
        <v>5.2510700000000003</v>
      </c>
      <c r="DN896">
        <v>12.033899999999999</v>
      </c>
      <c r="DO896">
        <v>4.9671599999999998</v>
      </c>
      <c r="DP896">
        <v>3.2909999999999999</v>
      </c>
      <c r="DQ896">
        <v>9999</v>
      </c>
      <c r="DR896">
        <v>484.2</v>
      </c>
      <c r="DS896">
        <v>9999</v>
      </c>
      <c r="DT896">
        <v>9999</v>
      </c>
      <c r="DU896">
        <v>1.8711899999999999</v>
      </c>
      <c r="DV896">
        <v>1.87622</v>
      </c>
      <c r="DW896">
        <v>1.8763799999999999</v>
      </c>
      <c r="DX896">
        <v>1.88293</v>
      </c>
      <c r="DY896">
        <v>1.8757299999999999</v>
      </c>
      <c r="DZ896">
        <v>1.87473</v>
      </c>
      <c r="EA896">
        <v>1.8708899999999999</v>
      </c>
      <c r="EB896">
        <v>1.87469</v>
      </c>
      <c r="EC896">
        <v>0</v>
      </c>
      <c r="ED896">
        <v>0</v>
      </c>
      <c r="EE896">
        <v>0</v>
      </c>
      <c r="EF896">
        <v>4.5</v>
      </c>
      <c r="EG896" t="s">
        <v>291</v>
      </c>
      <c r="EH896" t="s">
        <v>292</v>
      </c>
      <c r="EI896" t="s">
        <v>293</v>
      </c>
      <c r="EJ896" t="s">
        <v>294</v>
      </c>
      <c r="EK896" t="s">
        <v>294</v>
      </c>
      <c r="EL896" t="s">
        <v>293</v>
      </c>
      <c r="EM896">
        <v>0</v>
      </c>
      <c r="EN896">
        <v>100</v>
      </c>
      <c r="EO896">
        <v>100</v>
      </c>
      <c r="EP896">
        <v>-0.64900000000000002</v>
      </c>
      <c r="EQ896">
        <v>0.15540000000000001</v>
      </c>
      <c r="ER896">
        <v>-0.62430094003477399</v>
      </c>
      <c r="ES896">
        <v>-1.59193180084037E-4</v>
      </c>
      <c r="ET896">
        <v>2.35855495449547E-7</v>
      </c>
      <c r="EU896">
        <v>-2.0637061648257601E-10</v>
      </c>
      <c r="EV896">
        <v>-7.6635554074699394E-2</v>
      </c>
      <c r="EW896">
        <v>-1.23810892805048E-2</v>
      </c>
      <c r="EX896">
        <v>2.1165101286931801E-3</v>
      </c>
      <c r="EY896">
        <v>-2.9602767121402702E-5</v>
      </c>
      <c r="EZ896">
        <v>6</v>
      </c>
      <c r="FA896">
        <v>2221</v>
      </c>
      <c r="FB896">
        <v>2</v>
      </c>
      <c r="FC896">
        <v>24</v>
      </c>
      <c r="FD896">
        <v>8.1</v>
      </c>
      <c r="FE896">
        <v>7.8</v>
      </c>
      <c r="FF896">
        <v>0.83862300000000001</v>
      </c>
      <c r="FG896">
        <v>2.6086399999999998</v>
      </c>
      <c r="FH896">
        <v>2.94556</v>
      </c>
      <c r="FI896">
        <v>3.0773899999999998</v>
      </c>
      <c r="FJ896">
        <v>3.2946800000000001</v>
      </c>
      <c r="FK896">
        <v>2.31934</v>
      </c>
      <c r="FL896">
        <v>33.760599999999997</v>
      </c>
      <c r="FM896">
        <v>24.122499999999999</v>
      </c>
      <c r="FN896">
        <v>19</v>
      </c>
      <c r="FO896">
        <v>1068.93</v>
      </c>
      <c r="FP896">
        <v>794.09400000000005</v>
      </c>
      <c r="FQ896">
        <v>19.0932</v>
      </c>
      <c r="FR896">
        <v>25.462299999999999</v>
      </c>
      <c r="FS896">
        <v>30.0002</v>
      </c>
      <c r="FT896">
        <v>25.4495</v>
      </c>
      <c r="FU896">
        <v>25.455300000000001</v>
      </c>
      <c r="FV896">
        <v>16.846599999999999</v>
      </c>
      <c r="FW896">
        <v>16.800999999999998</v>
      </c>
      <c r="FX896">
        <v>100</v>
      </c>
      <c r="FY896">
        <v>19.086400000000001</v>
      </c>
      <c r="FZ896">
        <v>200</v>
      </c>
      <c r="GA896">
        <v>16.434200000000001</v>
      </c>
      <c r="GB896">
        <v>99.908199999999994</v>
      </c>
      <c r="GC896">
        <v>99.8386</v>
      </c>
    </row>
    <row r="897" spans="1:185" x14ac:dyDescent="0.2">
      <c r="A897">
        <v>882</v>
      </c>
      <c r="B897">
        <v>1765651465</v>
      </c>
      <c r="C897">
        <v>16686.9000000954</v>
      </c>
      <c r="D897" t="s">
        <v>2081</v>
      </c>
      <c r="E897" t="s">
        <v>2082</v>
      </c>
      <c r="F897">
        <v>15</v>
      </c>
      <c r="G897">
        <v>1765651456.9333301</v>
      </c>
      <c r="H897">
        <f t="shared" si="169"/>
        <v>-2.2950841585949437E-5</v>
      </c>
      <c r="I897">
        <v>0</v>
      </c>
      <c r="J897">
        <f t="shared" si="181"/>
        <v>-7.1652046768636429E-3</v>
      </c>
      <c r="K897">
        <f t="shared" si="170"/>
        <v>-2.3142561283022535E-2</v>
      </c>
      <c r="L897">
        <f t="shared" si="171"/>
        <v>69.869504025988078</v>
      </c>
      <c r="M897">
        <f t="shared" si="172"/>
        <v>1.6400035647172024</v>
      </c>
      <c r="N897">
        <f t="shared" si="173"/>
        <v>2.3472380226245781</v>
      </c>
      <c r="O897">
        <v>0</v>
      </c>
      <c r="P897">
        <v>0</v>
      </c>
      <c r="Q897">
        <f t="shared" si="174"/>
        <v>1</v>
      </c>
      <c r="R897">
        <f t="shared" si="175"/>
        <v>0</v>
      </c>
      <c r="S897">
        <f t="shared" si="176"/>
        <v>26009.150736289779</v>
      </c>
      <c r="T897">
        <f t="shared" si="177"/>
        <v>800.00033333333295</v>
      </c>
      <c r="U897">
        <f t="shared" si="178"/>
        <v>674.40000211988331</v>
      </c>
      <c r="V897">
        <f t="shared" si="179"/>
        <v>0.84299965139999977</v>
      </c>
      <c r="W897">
        <f t="shared" si="180"/>
        <v>0.15869895960399996</v>
      </c>
      <c r="X897">
        <v>1</v>
      </c>
      <c r="Y897">
        <v>1765651456.9333301</v>
      </c>
      <c r="Z897">
        <v>200.0284</v>
      </c>
      <c r="AA897">
        <v>200.000666666667</v>
      </c>
      <c r="AB897">
        <v>16.446853333333301</v>
      </c>
      <c r="AC897">
        <v>16.469426666666699</v>
      </c>
      <c r="AD897">
        <v>200.67666666666699</v>
      </c>
      <c r="AE897">
        <v>16.291453333333301</v>
      </c>
      <c r="AF897">
        <v>1000.00173333333</v>
      </c>
      <c r="AG897">
        <v>99.61542</v>
      </c>
      <c r="AH897">
        <v>9.99195533333333E-2</v>
      </c>
      <c r="AI897">
        <v>20.004300000000001</v>
      </c>
      <c r="AJ897">
        <v>999.9</v>
      </c>
      <c r="AK897">
        <v>999.9</v>
      </c>
      <c r="AL897">
        <v>0</v>
      </c>
      <c r="AM897">
        <v>0</v>
      </c>
      <c r="AN897">
        <v>4996.2333333333299</v>
      </c>
      <c r="AO897">
        <v>0</v>
      </c>
      <c r="AP897">
        <v>0.33875899999999998</v>
      </c>
      <c r="AQ897">
        <v>2.7598067333333299E-2</v>
      </c>
      <c r="AR897">
        <v>203.37313333333299</v>
      </c>
      <c r="AS897">
        <v>203.34979999999999</v>
      </c>
      <c r="AT897">
        <v>-2.2570280000000002E-2</v>
      </c>
      <c r="AU897">
        <v>200.000666666667</v>
      </c>
      <c r="AV897">
        <v>16.469426666666699</v>
      </c>
      <c r="AW897">
        <v>1.6383620000000001</v>
      </c>
      <c r="AX897">
        <v>1.64061066666667</v>
      </c>
      <c r="AY897">
        <v>14.3244266666667</v>
      </c>
      <c r="AZ897">
        <v>14.345613333333301</v>
      </c>
      <c r="BA897">
        <v>800.00033333333295</v>
      </c>
      <c r="BB897">
        <v>0.90001413333333302</v>
      </c>
      <c r="BC897">
        <v>0</v>
      </c>
      <c r="BD897">
        <v>9.9985953333333294E-2</v>
      </c>
      <c r="BE897">
        <v>0</v>
      </c>
      <c r="BF897">
        <v>25</v>
      </c>
      <c r="BG897">
        <v>13191.08</v>
      </c>
      <c r="BH897">
        <v>1765650983</v>
      </c>
      <c r="BI897" t="s">
        <v>2016</v>
      </c>
      <c r="BJ897">
        <v>1765650963</v>
      </c>
      <c r="BK897">
        <v>1765650983</v>
      </c>
      <c r="BL897">
        <v>25</v>
      </c>
      <c r="BM897">
        <v>-0.14399999999999999</v>
      </c>
      <c r="BN897">
        <v>-5.0000000000000001E-3</v>
      </c>
      <c r="BO897">
        <v>-0.64800000000000002</v>
      </c>
      <c r="BP897">
        <v>0.159</v>
      </c>
      <c r="BQ897">
        <v>200</v>
      </c>
      <c r="BR897">
        <v>17</v>
      </c>
      <c r="BS897">
        <v>0.18</v>
      </c>
      <c r="BT897">
        <v>0.05</v>
      </c>
      <c r="BU897">
        <v>2.3757177000000001E-2</v>
      </c>
      <c r="BV897">
        <v>9.4474853233082606E-2</v>
      </c>
      <c r="BW897">
        <v>1.8833408112784601E-2</v>
      </c>
      <c r="BX897">
        <v>1</v>
      </c>
      <c r="BY897">
        <v>0</v>
      </c>
      <c r="BZ897">
        <v>0</v>
      </c>
      <c r="CA897">
        <v>0</v>
      </c>
      <c r="CB897">
        <v>-1</v>
      </c>
      <c r="CC897">
        <v>-2.2956265E-2</v>
      </c>
      <c r="CD897">
        <v>5.9729548872180099E-3</v>
      </c>
      <c r="CE897">
        <v>8.6079844462858999E-4</v>
      </c>
      <c r="CF897">
        <v>1</v>
      </c>
      <c r="CG897">
        <v>2</v>
      </c>
      <c r="CH897">
        <v>2</v>
      </c>
      <c r="CI897" t="s">
        <v>290</v>
      </c>
      <c r="CJ897">
        <v>3.8439199999999998</v>
      </c>
      <c r="CK897">
        <v>2.7378</v>
      </c>
      <c r="CL897">
        <v>5.4137299999999999E-2</v>
      </c>
      <c r="CM897">
        <v>5.3392200000000001E-2</v>
      </c>
      <c r="CN897">
        <v>9.0879699999999994E-2</v>
      </c>
      <c r="CO897">
        <v>9.0090600000000007E-2</v>
      </c>
      <c r="CP897">
        <v>33175.1</v>
      </c>
      <c r="CQ897">
        <v>29176</v>
      </c>
      <c r="CR897">
        <v>32461.9</v>
      </c>
      <c r="CS897">
        <v>30748.5</v>
      </c>
      <c r="CT897">
        <v>39960</v>
      </c>
      <c r="CU897">
        <v>39339.800000000003</v>
      </c>
      <c r="CV897">
        <v>47418</v>
      </c>
      <c r="CW897">
        <v>46904.6</v>
      </c>
      <c r="CX897">
        <v>2.82538</v>
      </c>
      <c r="CY897">
        <v>2.3805000000000001</v>
      </c>
      <c r="CZ897">
        <v>0</v>
      </c>
      <c r="DA897">
        <v>0</v>
      </c>
      <c r="DB897">
        <v>999.9</v>
      </c>
      <c r="DC897">
        <v>999.9</v>
      </c>
      <c r="DD897">
        <v>50.860999999999997</v>
      </c>
      <c r="DE897">
        <v>27.844999999999999</v>
      </c>
      <c r="DF897">
        <v>19.201799999999999</v>
      </c>
      <c r="DG897">
        <v>30.2806</v>
      </c>
      <c r="DH897">
        <v>15.4046</v>
      </c>
      <c r="DI897">
        <v>3</v>
      </c>
      <c r="DJ897">
        <v>-0.12103</v>
      </c>
      <c r="DK897">
        <v>1.9201299999999999</v>
      </c>
      <c r="DL897">
        <v>20.200700000000001</v>
      </c>
      <c r="DM897">
        <v>5.2515499999999999</v>
      </c>
      <c r="DN897">
        <v>12.033899999999999</v>
      </c>
      <c r="DO897">
        <v>4.9671599999999998</v>
      </c>
      <c r="DP897">
        <v>3.2909999999999999</v>
      </c>
      <c r="DQ897">
        <v>9999</v>
      </c>
      <c r="DR897">
        <v>484.2</v>
      </c>
      <c r="DS897">
        <v>9999</v>
      </c>
      <c r="DT897">
        <v>9999</v>
      </c>
      <c r="DU897">
        <v>1.8712</v>
      </c>
      <c r="DV897">
        <v>1.87622</v>
      </c>
      <c r="DW897">
        <v>1.8763700000000001</v>
      </c>
      <c r="DX897">
        <v>1.88293</v>
      </c>
      <c r="DY897">
        <v>1.8757299999999999</v>
      </c>
      <c r="DZ897">
        <v>1.8747</v>
      </c>
      <c r="EA897">
        <v>1.8708899999999999</v>
      </c>
      <c r="EB897">
        <v>1.87469</v>
      </c>
      <c r="EC897">
        <v>0</v>
      </c>
      <c r="ED897">
        <v>0</v>
      </c>
      <c r="EE897">
        <v>0</v>
      </c>
      <c r="EF897">
        <v>4.5</v>
      </c>
      <c r="EG897" t="s">
        <v>291</v>
      </c>
      <c r="EH897" t="s">
        <v>292</v>
      </c>
      <c r="EI897" t="s">
        <v>293</v>
      </c>
      <c r="EJ897" t="s">
        <v>294</v>
      </c>
      <c r="EK897" t="s">
        <v>294</v>
      </c>
      <c r="EL897" t="s">
        <v>293</v>
      </c>
      <c r="EM897">
        <v>0</v>
      </c>
      <c r="EN897">
        <v>100</v>
      </c>
      <c r="EO897">
        <v>100</v>
      </c>
      <c r="EP897">
        <v>-0.64800000000000002</v>
      </c>
      <c r="EQ897">
        <v>0.15540000000000001</v>
      </c>
      <c r="ER897">
        <v>-0.62430094003477399</v>
      </c>
      <c r="ES897">
        <v>-1.59193180084037E-4</v>
      </c>
      <c r="ET897">
        <v>2.35855495449547E-7</v>
      </c>
      <c r="EU897">
        <v>-2.0637061648257601E-10</v>
      </c>
      <c r="EV897">
        <v>-7.6635554074699394E-2</v>
      </c>
      <c r="EW897">
        <v>-1.23810892805048E-2</v>
      </c>
      <c r="EX897">
        <v>2.1165101286931801E-3</v>
      </c>
      <c r="EY897">
        <v>-2.9602767121402702E-5</v>
      </c>
      <c r="EZ897">
        <v>6</v>
      </c>
      <c r="FA897">
        <v>2221</v>
      </c>
      <c r="FB897">
        <v>2</v>
      </c>
      <c r="FC897">
        <v>24</v>
      </c>
      <c r="FD897">
        <v>8.4</v>
      </c>
      <c r="FE897">
        <v>8</v>
      </c>
      <c r="FF897">
        <v>0.83862300000000001</v>
      </c>
      <c r="FG897">
        <v>2.6074199999999998</v>
      </c>
      <c r="FH897">
        <v>2.94556</v>
      </c>
      <c r="FI897">
        <v>3.0773899999999998</v>
      </c>
      <c r="FJ897">
        <v>3.2946800000000001</v>
      </c>
      <c r="FK897">
        <v>2.323</v>
      </c>
      <c r="FL897">
        <v>33.760599999999997</v>
      </c>
      <c r="FM897">
        <v>24.1313</v>
      </c>
      <c r="FN897">
        <v>19</v>
      </c>
      <c r="FO897">
        <v>1069.27</v>
      </c>
      <c r="FP897">
        <v>794.36199999999997</v>
      </c>
      <c r="FQ897">
        <v>19.0777</v>
      </c>
      <c r="FR897">
        <v>25.466699999999999</v>
      </c>
      <c r="FS897">
        <v>30.000299999999999</v>
      </c>
      <c r="FT897">
        <v>25.454599999999999</v>
      </c>
      <c r="FU897">
        <v>25.459900000000001</v>
      </c>
      <c r="FV897">
        <v>16.846499999999999</v>
      </c>
      <c r="FW897">
        <v>16.800999999999998</v>
      </c>
      <c r="FX897">
        <v>100</v>
      </c>
      <c r="FY897">
        <v>19.073599999999999</v>
      </c>
      <c r="FZ897">
        <v>200</v>
      </c>
      <c r="GA897">
        <v>16.434200000000001</v>
      </c>
      <c r="GB897">
        <v>99.907799999999995</v>
      </c>
      <c r="GC897">
        <v>99.839699999999993</v>
      </c>
    </row>
    <row r="898" spans="1:185" x14ac:dyDescent="0.2">
      <c r="A898">
        <v>883</v>
      </c>
      <c r="B898">
        <v>1765651480</v>
      </c>
      <c r="C898">
        <v>16701.9000000954</v>
      </c>
      <c r="D898" t="s">
        <v>2083</v>
      </c>
      <c r="E898" t="s">
        <v>2084</v>
      </c>
      <c r="F898">
        <v>15</v>
      </c>
      <c r="G898">
        <v>1765651471.9333301</v>
      </c>
      <c r="H898">
        <f t="shared" si="169"/>
        <v>-2.3248981110173703E-5</v>
      </c>
      <c r="I898">
        <v>0</v>
      </c>
      <c r="J898">
        <f t="shared" si="181"/>
        <v>-8.323193444548193E-3</v>
      </c>
      <c r="K898">
        <f t="shared" si="170"/>
        <v>-2.6882695337772499E-2</v>
      </c>
      <c r="L898">
        <f t="shared" si="171"/>
        <v>69.881722832840353</v>
      </c>
      <c r="M898">
        <f t="shared" si="172"/>
        <v>1.640096714418751</v>
      </c>
      <c r="N898">
        <f t="shared" si="173"/>
        <v>2.3469609047016808</v>
      </c>
      <c r="O898">
        <v>0</v>
      </c>
      <c r="P898">
        <v>0</v>
      </c>
      <c r="Q898">
        <f t="shared" si="174"/>
        <v>1</v>
      </c>
      <c r="R898">
        <f t="shared" si="175"/>
        <v>0</v>
      </c>
      <c r="S898">
        <f t="shared" si="176"/>
        <v>26052.90441039329</v>
      </c>
      <c r="T898">
        <f t="shared" si="177"/>
        <v>799.99933333333297</v>
      </c>
      <c r="U898">
        <f t="shared" si="178"/>
        <v>674.39926072014737</v>
      </c>
      <c r="V898">
        <f t="shared" si="179"/>
        <v>0.84299977839999995</v>
      </c>
      <c r="W898">
        <f t="shared" si="180"/>
        <v>0.158699082224</v>
      </c>
      <c r="X898">
        <v>1</v>
      </c>
      <c r="Y898">
        <v>1765651471.9333301</v>
      </c>
      <c r="Z898">
        <v>200.03186666666701</v>
      </c>
      <c r="AA898">
        <v>200.000333333333</v>
      </c>
      <c r="AB898">
        <v>16.447500000000002</v>
      </c>
      <c r="AC898">
        <v>16.470366666666699</v>
      </c>
      <c r="AD898">
        <v>200.68020000000001</v>
      </c>
      <c r="AE898">
        <v>16.292079999999999</v>
      </c>
      <c r="AF898">
        <v>999.99680000000001</v>
      </c>
      <c r="AG898">
        <v>99.617126666666707</v>
      </c>
      <c r="AH898">
        <v>9.9955833333333299E-2</v>
      </c>
      <c r="AI898">
        <v>20.002393333333298</v>
      </c>
      <c r="AJ898">
        <v>999.9</v>
      </c>
      <c r="AK898">
        <v>999.9</v>
      </c>
      <c r="AL898">
        <v>0</v>
      </c>
      <c r="AM898">
        <v>0</v>
      </c>
      <c r="AN898">
        <v>5003.3999999999996</v>
      </c>
      <c r="AO898">
        <v>0</v>
      </c>
      <c r="AP898">
        <v>0.33875899999999998</v>
      </c>
      <c r="AQ898">
        <v>3.1434126666666701E-2</v>
      </c>
      <c r="AR898">
        <v>203.37686666666701</v>
      </c>
      <c r="AS898">
        <v>203.34979999999999</v>
      </c>
      <c r="AT898">
        <v>-2.2865679999999999E-2</v>
      </c>
      <c r="AU898">
        <v>200.000333333333</v>
      </c>
      <c r="AV898">
        <v>16.470366666666699</v>
      </c>
      <c r="AW898">
        <v>1.6384540000000001</v>
      </c>
      <c r="AX898">
        <v>1.64073</v>
      </c>
      <c r="AY898">
        <v>14.325286666666701</v>
      </c>
      <c r="AZ898">
        <v>14.346773333333299</v>
      </c>
      <c r="BA898">
        <v>799.99933333333297</v>
      </c>
      <c r="BB898">
        <v>0.90001279999999995</v>
      </c>
      <c r="BC898">
        <v>0</v>
      </c>
      <c r="BD898">
        <v>9.9987386666666705E-2</v>
      </c>
      <c r="BE898">
        <v>0</v>
      </c>
      <c r="BF898">
        <v>25</v>
      </c>
      <c r="BG898">
        <v>13191.0666666667</v>
      </c>
      <c r="BH898">
        <v>1765650983</v>
      </c>
      <c r="BI898" t="s">
        <v>2016</v>
      </c>
      <c r="BJ898">
        <v>1765650963</v>
      </c>
      <c r="BK898">
        <v>1765650983</v>
      </c>
      <c r="BL898">
        <v>25</v>
      </c>
      <c r="BM898">
        <v>-0.14399999999999999</v>
      </c>
      <c r="BN898">
        <v>-5.0000000000000001E-3</v>
      </c>
      <c r="BO898">
        <v>-0.64800000000000002</v>
      </c>
      <c r="BP898">
        <v>0.159</v>
      </c>
      <c r="BQ898">
        <v>200</v>
      </c>
      <c r="BR898">
        <v>17</v>
      </c>
      <c r="BS898">
        <v>0.18</v>
      </c>
      <c r="BT898">
        <v>0.05</v>
      </c>
      <c r="BU898">
        <v>3.2974242857142899E-2</v>
      </c>
      <c r="BV898">
        <v>-4.9426285714285097E-3</v>
      </c>
      <c r="BW898">
        <v>1.2015179908193599E-2</v>
      </c>
      <c r="BX898">
        <v>1</v>
      </c>
      <c r="BY898">
        <v>0</v>
      </c>
      <c r="BZ898">
        <v>0</v>
      </c>
      <c r="CA898">
        <v>0</v>
      </c>
      <c r="CB898">
        <v>-1</v>
      </c>
      <c r="CC898">
        <v>-2.27882761904762E-2</v>
      </c>
      <c r="CD898">
        <v>-2.0187272727272901E-4</v>
      </c>
      <c r="CE898">
        <v>3.5624011819846899E-4</v>
      </c>
      <c r="CF898">
        <v>1</v>
      </c>
      <c r="CG898">
        <v>2</v>
      </c>
      <c r="CH898">
        <v>2</v>
      </c>
      <c r="CI898" t="s">
        <v>290</v>
      </c>
      <c r="CJ898">
        <v>3.8439000000000001</v>
      </c>
      <c r="CK898">
        <v>2.7380399999999998</v>
      </c>
      <c r="CL898">
        <v>5.4142099999999999E-2</v>
      </c>
      <c r="CM898">
        <v>5.33883E-2</v>
      </c>
      <c r="CN898">
        <v>9.0885900000000006E-2</v>
      </c>
      <c r="CO898">
        <v>9.0092900000000004E-2</v>
      </c>
      <c r="CP898">
        <v>33174.9</v>
      </c>
      <c r="CQ898">
        <v>29175.599999999999</v>
      </c>
      <c r="CR898">
        <v>32462</v>
      </c>
      <c r="CS898">
        <v>30748</v>
      </c>
      <c r="CT898">
        <v>39959.800000000003</v>
      </c>
      <c r="CU898">
        <v>39339</v>
      </c>
      <c r="CV898">
        <v>47417.9</v>
      </c>
      <c r="CW898">
        <v>46903.9</v>
      </c>
      <c r="CX898">
        <v>2.8252999999999999</v>
      </c>
      <c r="CY898">
        <v>2.3801600000000001</v>
      </c>
      <c r="CZ898">
        <v>0</v>
      </c>
      <c r="DA898">
        <v>0</v>
      </c>
      <c r="DB898">
        <v>999.9</v>
      </c>
      <c r="DC898">
        <v>999.9</v>
      </c>
      <c r="DD898">
        <v>50.860999999999997</v>
      </c>
      <c r="DE898">
        <v>27.844999999999999</v>
      </c>
      <c r="DF898">
        <v>19.200099999999999</v>
      </c>
      <c r="DG898">
        <v>30.2806</v>
      </c>
      <c r="DH898">
        <v>15.396599999999999</v>
      </c>
      <c r="DI898">
        <v>3</v>
      </c>
      <c r="DJ898">
        <v>-0.12064</v>
      </c>
      <c r="DK898">
        <v>1.9217500000000001</v>
      </c>
      <c r="DL898">
        <v>20.200800000000001</v>
      </c>
      <c r="DM898">
        <v>5.25143</v>
      </c>
      <c r="DN898">
        <v>12.033899999999999</v>
      </c>
      <c r="DO898">
        <v>4.9671599999999998</v>
      </c>
      <c r="DP898">
        <v>3.2909999999999999</v>
      </c>
      <c r="DQ898">
        <v>9999</v>
      </c>
      <c r="DR898">
        <v>484.2</v>
      </c>
      <c r="DS898">
        <v>9999</v>
      </c>
      <c r="DT898">
        <v>9999</v>
      </c>
      <c r="DU898">
        <v>1.8712</v>
      </c>
      <c r="DV898">
        <v>1.87622</v>
      </c>
      <c r="DW898">
        <v>1.87639</v>
      </c>
      <c r="DX898">
        <v>1.8829400000000001</v>
      </c>
      <c r="DY898">
        <v>1.87571</v>
      </c>
      <c r="DZ898">
        <v>1.8747199999999999</v>
      </c>
      <c r="EA898">
        <v>1.8708899999999999</v>
      </c>
      <c r="EB898">
        <v>1.87469</v>
      </c>
      <c r="EC898">
        <v>0</v>
      </c>
      <c r="ED898">
        <v>0</v>
      </c>
      <c r="EE898">
        <v>0</v>
      </c>
      <c r="EF898">
        <v>4.5</v>
      </c>
      <c r="EG898" t="s">
        <v>291</v>
      </c>
      <c r="EH898" t="s">
        <v>292</v>
      </c>
      <c r="EI898" t="s">
        <v>293</v>
      </c>
      <c r="EJ898" t="s">
        <v>294</v>
      </c>
      <c r="EK898" t="s">
        <v>294</v>
      </c>
      <c r="EL898" t="s">
        <v>293</v>
      </c>
      <c r="EM898">
        <v>0</v>
      </c>
      <c r="EN898">
        <v>100</v>
      </c>
      <c r="EO898">
        <v>100</v>
      </c>
      <c r="EP898">
        <v>-0.64800000000000002</v>
      </c>
      <c r="EQ898">
        <v>0.15540000000000001</v>
      </c>
      <c r="ER898">
        <v>-0.62430094003477399</v>
      </c>
      <c r="ES898">
        <v>-1.59193180084037E-4</v>
      </c>
      <c r="ET898">
        <v>2.35855495449547E-7</v>
      </c>
      <c r="EU898">
        <v>-2.0637061648257601E-10</v>
      </c>
      <c r="EV898">
        <v>-7.6635554074699394E-2</v>
      </c>
      <c r="EW898">
        <v>-1.23810892805048E-2</v>
      </c>
      <c r="EX898">
        <v>2.1165101286931801E-3</v>
      </c>
      <c r="EY898">
        <v>-2.9602767121402702E-5</v>
      </c>
      <c r="EZ898">
        <v>6</v>
      </c>
      <c r="FA898">
        <v>2221</v>
      </c>
      <c r="FB898">
        <v>2</v>
      </c>
      <c r="FC898">
        <v>24</v>
      </c>
      <c r="FD898">
        <v>8.6</v>
      </c>
      <c r="FE898">
        <v>8.3000000000000007</v>
      </c>
      <c r="FF898">
        <v>0.83862300000000001</v>
      </c>
      <c r="FG898">
        <v>2.6086399999999998</v>
      </c>
      <c r="FH898">
        <v>2.94556</v>
      </c>
      <c r="FI898">
        <v>3.0773899999999998</v>
      </c>
      <c r="FJ898">
        <v>3.2946800000000001</v>
      </c>
      <c r="FK898">
        <v>2.3315399999999999</v>
      </c>
      <c r="FL898">
        <v>33.760599999999997</v>
      </c>
      <c r="FM898">
        <v>24.1313</v>
      </c>
      <c r="FN898">
        <v>19</v>
      </c>
      <c r="FO898">
        <v>1069.27</v>
      </c>
      <c r="FP898">
        <v>794.09699999999998</v>
      </c>
      <c r="FQ898">
        <v>19.067900000000002</v>
      </c>
      <c r="FR898">
        <v>25.471399999999999</v>
      </c>
      <c r="FS898">
        <v>30</v>
      </c>
      <c r="FT898">
        <v>25.4589</v>
      </c>
      <c r="FU898">
        <v>25.464600000000001</v>
      </c>
      <c r="FV898">
        <v>16.847300000000001</v>
      </c>
      <c r="FW898">
        <v>16.800999999999998</v>
      </c>
      <c r="FX898">
        <v>100</v>
      </c>
      <c r="FY898">
        <v>19.066400000000002</v>
      </c>
      <c r="FZ898">
        <v>200</v>
      </c>
      <c r="GA898">
        <v>16.434200000000001</v>
      </c>
      <c r="GB898">
        <v>99.907799999999995</v>
      </c>
      <c r="GC898">
        <v>99.837999999999994</v>
      </c>
    </row>
    <row r="899" spans="1:185" x14ac:dyDescent="0.2">
      <c r="A899">
        <v>884</v>
      </c>
      <c r="B899">
        <v>1765651495</v>
      </c>
      <c r="C899">
        <v>16716.9000000954</v>
      </c>
      <c r="D899" t="s">
        <v>2085</v>
      </c>
      <c r="E899" t="s">
        <v>2086</v>
      </c>
      <c r="F899">
        <v>15</v>
      </c>
      <c r="G899">
        <v>1765651486.9333301</v>
      </c>
      <c r="H899">
        <f t="shared" si="169"/>
        <v>-2.2530550309313838E-5</v>
      </c>
      <c r="I899">
        <v>0</v>
      </c>
      <c r="J899">
        <f t="shared" si="181"/>
        <v>-7.7071909740347808E-3</v>
      </c>
      <c r="K899">
        <f t="shared" si="170"/>
        <v>-2.4893097612758174E-2</v>
      </c>
      <c r="L899">
        <f t="shared" si="171"/>
        <v>69.90070508400953</v>
      </c>
      <c r="M899">
        <f t="shared" si="172"/>
        <v>1.6402875866724933</v>
      </c>
      <c r="N899">
        <f t="shared" si="173"/>
        <v>2.3465966254576811</v>
      </c>
      <c r="O899">
        <v>0</v>
      </c>
      <c r="P899">
        <v>0</v>
      </c>
      <c r="Q899">
        <f t="shared" si="174"/>
        <v>1</v>
      </c>
      <c r="R899">
        <f t="shared" si="175"/>
        <v>0</v>
      </c>
      <c r="S899">
        <f t="shared" si="176"/>
        <v>26061.199160974007</v>
      </c>
      <c r="T899">
        <f t="shared" si="177"/>
        <v>800.00019999999995</v>
      </c>
      <c r="U899">
        <f t="shared" si="178"/>
        <v>674.39996443994937</v>
      </c>
      <c r="V899">
        <f t="shared" si="179"/>
        <v>0.84299974480000062</v>
      </c>
      <c r="W899">
        <f t="shared" si="180"/>
        <v>0.15869902420800011</v>
      </c>
      <c r="X899">
        <v>1</v>
      </c>
      <c r="Y899">
        <v>1765651486.9333301</v>
      </c>
      <c r="Z899">
        <v>200.0316</v>
      </c>
      <c r="AA899">
        <v>200.00219999999999</v>
      </c>
      <c r="AB899">
        <v>16.449259999999999</v>
      </c>
      <c r="AC899">
        <v>16.471419999999998</v>
      </c>
      <c r="AD899">
        <v>200.68006666666699</v>
      </c>
      <c r="AE899">
        <v>16.293786666666701</v>
      </c>
      <c r="AF899">
        <v>999.99726666666697</v>
      </c>
      <c r="AG899">
        <v>99.6180733333333</v>
      </c>
      <c r="AH899">
        <v>9.9943566666666706E-2</v>
      </c>
      <c r="AI899">
        <v>19.999886666666701</v>
      </c>
      <c r="AJ899">
        <v>999.9</v>
      </c>
      <c r="AK899">
        <v>999.9</v>
      </c>
      <c r="AL899">
        <v>0</v>
      </c>
      <c r="AM899">
        <v>0</v>
      </c>
      <c r="AN899">
        <v>5004.7</v>
      </c>
      <c r="AO899">
        <v>0</v>
      </c>
      <c r="AP899">
        <v>0.33875899999999998</v>
      </c>
      <c r="AQ899">
        <v>2.9580685999999998E-2</v>
      </c>
      <c r="AR899">
        <v>203.37706666666699</v>
      </c>
      <c r="AS899">
        <v>203.35153333333301</v>
      </c>
      <c r="AT899">
        <v>-2.2155640000000001E-2</v>
      </c>
      <c r="AU899">
        <v>200.00219999999999</v>
      </c>
      <c r="AV899">
        <v>16.471419999999998</v>
      </c>
      <c r="AW899">
        <v>1.6386419999999999</v>
      </c>
      <c r="AX899">
        <v>1.6408499999999999</v>
      </c>
      <c r="AY899">
        <v>14.3270866666667</v>
      </c>
      <c r="AZ899">
        <v>14.3478866666667</v>
      </c>
      <c r="BA899">
        <v>800.00019999999995</v>
      </c>
      <c r="BB899">
        <v>0.900013533333334</v>
      </c>
      <c r="BC899">
        <v>0</v>
      </c>
      <c r="BD899">
        <v>9.9986640000000002E-2</v>
      </c>
      <c r="BE899">
        <v>0</v>
      </c>
      <c r="BF899">
        <v>25</v>
      </c>
      <c r="BG899">
        <v>13191.1</v>
      </c>
      <c r="BH899">
        <v>1765650983</v>
      </c>
      <c r="BI899" t="s">
        <v>2016</v>
      </c>
      <c r="BJ899">
        <v>1765650963</v>
      </c>
      <c r="BK899">
        <v>1765650983</v>
      </c>
      <c r="BL899">
        <v>25</v>
      </c>
      <c r="BM899">
        <v>-0.14399999999999999</v>
      </c>
      <c r="BN899">
        <v>-5.0000000000000001E-3</v>
      </c>
      <c r="BO899">
        <v>-0.64800000000000002</v>
      </c>
      <c r="BP899">
        <v>0.159</v>
      </c>
      <c r="BQ899">
        <v>200</v>
      </c>
      <c r="BR899">
        <v>17</v>
      </c>
      <c r="BS899">
        <v>0.18</v>
      </c>
      <c r="BT899">
        <v>0.05</v>
      </c>
      <c r="BU899">
        <v>3.10775745E-2</v>
      </c>
      <c r="BV899">
        <v>-6.8985248571428598E-2</v>
      </c>
      <c r="BW899">
        <v>1.54176227365802E-2</v>
      </c>
      <c r="BX899">
        <v>1</v>
      </c>
      <c r="BY899">
        <v>0</v>
      </c>
      <c r="BZ899">
        <v>0</v>
      </c>
      <c r="CA899">
        <v>0</v>
      </c>
      <c r="CB899">
        <v>-1</v>
      </c>
      <c r="CC899">
        <v>-2.228728E-2</v>
      </c>
      <c r="CD899">
        <v>1.4589022556390401E-3</v>
      </c>
      <c r="CE899">
        <v>5.7164050556271799E-4</v>
      </c>
      <c r="CF899">
        <v>1</v>
      </c>
      <c r="CG899">
        <v>2</v>
      </c>
      <c r="CH899">
        <v>2</v>
      </c>
      <c r="CI899" t="s">
        <v>290</v>
      </c>
      <c r="CJ899">
        <v>3.8438699999999999</v>
      </c>
      <c r="CK899">
        <v>2.7378399999999998</v>
      </c>
      <c r="CL899">
        <v>5.4135700000000002E-2</v>
      </c>
      <c r="CM899">
        <v>5.3395199999999997E-2</v>
      </c>
      <c r="CN899">
        <v>9.0893600000000005E-2</v>
      </c>
      <c r="CO899">
        <v>9.0100899999999998E-2</v>
      </c>
      <c r="CP899">
        <v>33174</v>
      </c>
      <c r="CQ899">
        <v>29175.3</v>
      </c>
      <c r="CR899">
        <v>32460.9</v>
      </c>
      <c r="CS899">
        <v>30747.9</v>
      </c>
      <c r="CT899">
        <v>39958.300000000003</v>
      </c>
      <c r="CU899">
        <v>39338.300000000003</v>
      </c>
      <c r="CV899">
        <v>47416.6</v>
      </c>
      <c r="CW899">
        <v>46903.4</v>
      </c>
      <c r="CX899">
        <v>2.8258200000000002</v>
      </c>
      <c r="CY899">
        <v>2.3797600000000001</v>
      </c>
      <c r="CZ899">
        <v>0</v>
      </c>
      <c r="DA899">
        <v>0</v>
      </c>
      <c r="DB899">
        <v>999.9</v>
      </c>
      <c r="DC899">
        <v>999.9</v>
      </c>
      <c r="DD899">
        <v>50.860999999999997</v>
      </c>
      <c r="DE899">
        <v>27.844999999999999</v>
      </c>
      <c r="DF899">
        <v>19.198799999999999</v>
      </c>
      <c r="DG899">
        <v>30.220600000000001</v>
      </c>
      <c r="DH899">
        <v>15.4087</v>
      </c>
      <c r="DI899">
        <v>3</v>
      </c>
      <c r="DJ899">
        <v>-0.12053700000000001</v>
      </c>
      <c r="DK899">
        <v>1.8495900000000001</v>
      </c>
      <c r="DL899">
        <v>20.201799999999999</v>
      </c>
      <c r="DM899">
        <v>5.2511900000000002</v>
      </c>
      <c r="DN899">
        <v>12.033899999999999</v>
      </c>
      <c r="DO899">
        <v>4.9672400000000003</v>
      </c>
      <c r="DP899">
        <v>3.2909999999999999</v>
      </c>
      <c r="DQ899">
        <v>9999</v>
      </c>
      <c r="DR899">
        <v>484.2</v>
      </c>
      <c r="DS899">
        <v>9999</v>
      </c>
      <c r="DT899">
        <v>9999</v>
      </c>
      <c r="DU899">
        <v>1.8712</v>
      </c>
      <c r="DV899">
        <v>1.87622</v>
      </c>
      <c r="DW899">
        <v>1.8763700000000001</v>
      </c>
      <c r="DX899">
        <v>1.88293</v>
      </c>
      <c r="DY899">
        <v>1.87568</v>
      </c>
      <c r="DZ899">
        <v>1.8747</v>
      </c>
      <c r="EA899">
        <v>1.8708899999999999</v>
      </c>
      <c r="EB899">
        <v>1.87469</v>
      </c>
      <c r="EC899">
        <v>0</v>
      </c>
      <c r="ED899">
        <v>0</v>
      </c>
      <c r="EE899">
        <v>0</v>
      </c>
      <c r="EF899">
        <v>4.5</v>
      </c>
      <c r="EG899" t="s">
        <v>291</v>
      </c>
      <c r="EH899" t="s">
        <v>292</v>
      </c>
      <c r="EI899" t="s">
        <v>293</v>
      </c>
      <c r="EJ899" t="s">
        <v>294</v>
      </c>
      <c r="EK899" t="s">
        <v>294</v>
      </c>
      <c r="EL899" t="s">
        <v>293</v>
      </c>
      <c r="EM899">
        <v>0</v>
      </c>
      <c r="EN899">
        <v>100</v>
      </c>
      <c r="EO899">
        <v>100</v>
      </c>
      <c r="EP899">
        <v>-0.64800000000000002</v>
      </c>
      <c r="EQ899">
        <v>0.1555</v>
      </c>
      <c r="ER899">
        <v>-0.62430094003477399</v>
      </c>
      <c r="ES899">
        <v>-1.59193180084037E-4</v>
      </c>
      <c r="ET899">
        <v>2.35855495449547E-7</v>
      </c>
      <c r="EU899">
        <v>-2.0637061648257601E-10</v>
      </c>
      <c r="EV899">
        <v>-7.6635554074699394E-2</v>
      </c>
      <c r="EW899">
        <v>-1.23810892805048E-2</v>
      </c>
      <c r="EX899">
        <v>2.1165101286931801E-3</v>
      </c>
      <c r="EY899">
        <v>-2.9602767121402702E-5</v>
      </c>
      <c r="EZ899">
        <v>6</v>
      </c>
      <c r="FA899">
        <v>2221</v>
      </c>
      <c r="FB899">
        <v>2</v>
      </c>
      <c r="FC899">
        <v>24</v>
      </c>
      <c r="FD899">
        <v>8.9</v>
      </c>
      <c r="FE899">
        <v>8.5</v>
      </c>
      <c r="FF899">
        <v>0.83862300000000001</v>
      </c>
      <c r="FG899">
        <v>2.6061999999999999</v>
      </c>
      <c r="FH899">
        <v>2.94556</v>
      </c>
      <c r="FI899">
        <v>3.0773899999999998</v>
      </c>
      <c r="FJ899">
        <v>3.2946800000000001</v>
      </c>
      <c r="FK899">
        <v>2.3022499999999999</v>
      </c>
      <c r="FL899">
        <v>33.760599999999997</v>
      </c>
      <c r="FM899">
        <v>24.1313</v>
      </c>
      <c r="FN899">
        <v>19</v>
      </c>
      <c r="FO899">
        <v>1069.93</v>
      </c>
      <c r="FP899">
        <v>793.77300000000002</v>
      </c>
      <c r="FQ899">
        <v>19.080100000000002</v>
      </c>
      <c r="FR899">
        <v>25.476099999999999</v>
      </c>
      <c r="FS899">
        <v>30.0001</v>
      </c>
      <c r="FT899">
        <v>25.4636</v>
      </c>
      <c r="FU899">
        <v>25.4693</v>
      </c>
      <c r="FV899">
        <v>16.846</v>
      </c>
      <c r="FW899">
        <v>16.800999999999998</v>
      </c>
      <c r="FX899">
        <v>100</v>
      </c>
      <c r="FY899">
        <v>19.081299999999999</v>
      </c>
      <c r="FZ899">
        <v>200</v>
      </c>
      <c r="GA899">
        <v>16.4329</v>
      </c>
      <c r="GB899">
        <v>99.904799999999994</v>
      </c>
      <c r="GC899">
        <v>99.837299999999999</v>
      </c>
    </row>
    <row r="900" spans="1:185" x14ac:dyDescent="0.2">
      <c r="A900">
        <v>885</v>
      </c>
      <c r="B900">
        <v>1765651909</v>
      </c>
      <c r="C900">
        <v>17130.9000000954</v>
      </c>
      <c r="D900" t="s">
        <v>2087</v>
      </c>
      <c r="E900" t="s">
        <v>2088</v>
      </c>
      <c r="F900">
        <v>15</v>
      </c>
      <c r="G900">
        <v>1765651901</v>
      </c>
      <c r="H900">
        <f t="shared" si="169"/>
        <v>-2.8145854810125755E-5</v>
      </c>
      <c r="I900">
        <v>0</v>
      </c>
      <c r="J900">
        <f t="shared" si="181"/>
        <v>-3.3827156870069583E-2</v>
      </c>
      <c r="K900">
        <f t="shared" si="170"/>
        <v>-0.10925676044172269</v>
      </c>
      <c r="L900">
        <f t="shared" si="171"/>
        <v>70.780272059081312</v>
      </c>
      <c r="M900">
        <f t="shared" si="172"/>
        <v>1.6514864606581259</v>
      </c>
      <c r="N900">
        <f t="shared" si="173"/>
        <v>2.3332581418726481</v>
      </c>
      <c r="O900">
        <v>0</v>
      </c>
      <c r="P900">
        <v>0</v>
      </c>
      <c r="Q900">
        <f t="shared" si="174"/>
        <v>1</v>
      </c>
      <c r="R900">
        <f t="shared" si="175"/>
        <v>0</v>
      </c>
      <c r="S900">
        <f t="shared" si="176"/>
        <v>26029.684505081761</v>
      </c>
      <c r="T900">
        <f t="shared" si="177"/>
        <v>800.00053333333301</v>
      </c>
      <c r="U900">
        <f t="shared" si="178"/>
        <v>674.40013311978828</v>
      </c>
      <c r="V900">
        <f t="shared" si="179"/>
        <v>0.84299960439999944</v>
      </c>
      <c r="W900">
        <f t="shared" si="180"/>
        <v>0.15869916690399988</v>
      </c>
      <c r="X900">
        <v>1</v>
      </c>
      <c r="Y900">
        <v>1765651901</v>
      </c>
      <c r="Z900">
        <v>410.09100000000001</v>
      </c>
      <c r="AA900">
        <v>409.97019999999998</v>
      </c>
      <c r="AB900">
        <v>16.558599999999998</v>
      </c>
      <c r="AC900">
        <v>16.586279999999999</v>
      </c>
      <c r="AD900">
        <v>410.91199999999998</v>
      </c>
      <c r="AE900">
        <v>16.404599999999999</v>
      </c>
      <c r="AF900">
        <v>999.99273333333304</v>
      </c>
      <c r="AG900">
        <v>99.635886666666707</v>
      </c>
      <c r="AH900">
        <v>9.9988386666666706E-2</v>
      </c>
      <c r="AI900">
        <v>19.907866666666699</v>
      </c>
      <c r="AJ900">
        <v>999.9</v>
      </c>
      <c r="AK900">
        <v>999.9</v>
      </c>
      <c r="AL900">
        <v>0</v>
      </c>
      <c r="AM900">
        <v>0</v>
      </c>
      <c r="AN900">
        <v>4997.3333333333303</v>
      </c>
      <c r="AO900">
        <v>0</v>
      </c>
      <c r="AP900">
        <v>0.33875899999999998</v>
      </c>
      <c r="AQ900">
        <v>0.277539066666667</v>
      </c>
      <c r="AR900">
        <v>417.15766666666701</v>
      </c>
      <c r="AS900">
        <v>416.88486666666699</v>
      </c>
      <c r="AT900">
        <v>-2.2538893333333299E-2</v>
      </c>
      <c r="AU900">
        <v>409.97019999999998</v>
      </c>
      <c r="AV900">
        <v>16.586279999999999</v>
      </c>
      <c r="AW900">
        <v>1.6503433333333299</v>
      </c>
      <c r="AX900">
        <v>1.65259</v>
      </c>
      <c r="AY900">
        <v>14.437053333333299</v>
      </c>
      <c r="AZ900">
        <v>14.458073333333299</v>
      </c>
      <c r="BA900">
        <v>800.00053333333301</v>
      </c>
      <c r="BB900">
        <v>0.90001086666666597</v>
      </c>
      <c r="BC900">
        <v>0</v>
      </c>
      <c r="BD900">
        <v>9.99890533333333E-2</v>
      </c>
      <c r="BE900">
        <v>0</v>
      </c>
      <c r="BF900">
        <v>25.666699999999999</v>
      </c>
      <c r="BG900">
        <v>13191.06</v>
      </c>
      <c r="BH900">
        <v>1765651927</v>
      </c>
      <c r="BI900" t="s">
        <v>2089</v>
      </c>
      <c r="BJ900">
        <v>1765651923</v>
      </c>
      <c r="BK900">
        <v>1765651927</v>
      </c>
      <c r="BL900">
        <v>26</v>
      </c>
      <c r="BM900">
        <v>-0.157</v>
      </c>
      <c r="BN900">
        <v>-4.0000000000000001E-3</v>
      </c>
      <c r="BO900">
        <v>-0.82099999999999995</v>
      </c>
      <c r="BP900">
        <v>0.154</v>
      </c>
      <c r="BQ900">
        <v>410</v>
      </c>
      <c r="BR900">
        <v>17</v>
      </c>
      <c r="BS900">
        <v>0.19</v>
      </c>
      <c r="BT900">
        <v>0.1</v>
      </c>
      <c r="BU900">
        <v>0.2899658</v>
      </c>
      <c r="BV900">
        <v>-0.42025768421052601</v>
      </c>
      <c r="BW900">
        <v>4.39565453972443E-2</v>
      </c>
      <c r="BX900">
        <v>1</v>
      </c>
      <c r="BY900">
        <v>0</v>
      </c>
      <c r="BZ900">
        <v>0</v>
      </c>
      <c r="CA900">
        <v>0</v>
      </c>
      <c r="CB900">
        <v>-1</v>
      </c>
      <c r="CC900">
        <v>-2.4162594999999999E-2</v>
      </c>
      <c r="CD900">
        <v>1.2792058646616601E-2</v>
      </c>
      <c r="CE900">
        <v>6.3145266469843203E-3</v>
      </c>
      <c r="CF900">
        <v>1</v>
      </c>
      <c r="CG900">
        <v>2</v>
      </c>
      <c r="CH900">
        <v>2</v>
      </c>
      <c r="CI900" t="s">
        <v>290</v>
      </c>
      <c r="CJ900">
        <v>3.8439700000000001</v>
      </c>
      <c r="CK900">
        <v>2.7379099999999998</v>
      </c>
      <c r="CL900">
        <v>9.7494600000000001E-2</v>
      </c>
      <c r="CM900">
        <v>9.6146599999999999E-2</v>
      </c>
      <c r="CN900">
        <v>9.1082800000000005E-2</v>
      </c>
      <c r="CO900">
        <v>9.0328800000000001E-2</v>
      </c>
      <c r="CP900">
        <v>31645.200000000001</v>
      </c>
      <c r="CQ900">
        <v>27847.8</v>
      </c>
      <c r="CR900">
        <v>32453.200000000001</v>
      </c>
      <c r="CS900">
        <v>30737.5</v>
      </c>
      <c r="CT900">
        <v>39945.699999999997</v>
      </c>
      <c r="CU900">
        <v>39319.300000000003</v>
      </c>
      <c r="CV900">
        <v>47406.2</v>
      </c>
      <c r="CW900">
        <v>46888.2</v>
      </c>
      <c r="CX900">
        <v>2.8178399999999999</v>
      </c>
      <c r="CY900">
        <v>2.3782000000000001</v>
      </c>
      <c r="CZ900">
        <v>0</v>
      </c>
      <c r="DA900">
        <v>0</v>
      </c>
      <c r="DB900">
        <v>999.9</v>
      </c>
      <c r="DC900">
        <v>999.9</v>
      </c>
      <c r="DD900">
        <v>50.823999999999998</v>
      </c>
      <c r="DE900">
        <v>27.885000000000002</v>
      </c>
      <c r="DF900">
        <v>19.226199999999999</v>
      </c>
      <c r="DG900">
        <v>30.520600000000002</v>
      </c>
      <c r="DH900">
        <v>15.320499999999999</v>
      </c>
      <c r="DI900">
        <v>3</v>
      </c>
      <c r="DJ900">
        <v>-0.108419</v>
      </c>
      <c r="DK900">
        <v>1.5001500000000001</v>
      </c>
      <c r="DL900">
        <v>20.2057</v>
      </c>
      <c r="DM900">
        <v>5.25047</v>
      </c>
      <c r="DN900">
        <v>12.033899999999999</v>
      </c>
      <c r="DO900">
        <v>4.9668400000000004</v>
      </c>
      <c r="DP900">
        <v>3.2909999999999999</v>
      </c>
      <c r="DQ900">
        <v>9999</v>
      </c>
      <c r="DR900">
        <v>484.3</v>
      </c>
      <c r="DS900">
        <v>9999</v>
      </c>
      <c r="DT900">
        <v>9999</v>
      </c>
      <c r="DU900">
        <v>1.8712200000000001</v>
      </c>
      <c r="DV900">
        <v>1.87622</v>
      </c>
      <c r="DW900">
        <v>1.8763799999999999</v>
      </c>
      <c r="DX900">
        <v>1.88293</v>
      </c>
      <c r="DY900">
        <v>1.8757299999999999</v>
      </c>
      <c r="DZ900">
        <v>1.8747499999999999</v>
      </c>
      <c r="EA900">
        <v>1.8709100000000001</v>
      </c>
      <c r="EB900">
        <v>1.8747100000000001</v>
      </c>
      <c r="EC900">
        <v>0</v>
      </c>
      <c r="ED900">
        <v>0</v>
      </c>
      <c r="EE900">
        <v>0</v>
      </c>
      <c r="EF900">
        <v>4.5</v>
      </c>
      <c r="EG900" t="s">
        <v>291</v>
      </c>
      <c r="EH900" t="s">
        <v>292</v>
      </c>
      <c r="EI900" t="s">
        <v>293</v>
      </c>
      <c r="EJ900" t="s">
        <v>294</v>
      </c>
      <c r="EK900" t="s">
        <v>294</v>
      </c>
      <c r="EL900" t="s">
        <v>293</v>
      </c>
      <c r="EM900">
        <v>0</v>
      </c>
      <c r="EN900">
        <v>100</v>
      </c>
      <c r="EO900">
        <v>100</v>
      </c>
      <c r="EP900">
        <v>-0.82099999999999995</v>
      </c>
      <c r="EQ900">
        <v>0.154</v>
      </c>
      <c r="ER900">
        <v>-0.62430094003477399</v>
      </c>
      <c r="ES900">
        <v>-1.59193180084037E-4</v>
      </c>
      <c r="ET900">
        <v>2.35855495449547E-7</v>
      </c>
      <c r="EU900">
        <v>-2.0637061648257601E-10</v>
      </c>
      <c r="EV900">
        <v>-7.6635554074699394E-2</v>
      </c>
      <c r="EW900">
        <v>-1.23810892805048E-2</v>
      </c>
      <c r="EX900">
        <v>2.1165101286931801E-3</v>
      </c>
      <c r="EY900">
        <v>-2.9602767121402702E-5</v>
      </c>
      <c r="EZ900">
        <v>6</v>
      </c>
      <c r="FA900">
        <v>2221</v>
      </c>
      <c r="FB900">
        <v>2</v>
      </c>
      <c r="FC900">
        <v>24</v>
      </c>
      <c r="FD900">
        <v>15.8</v>
      </c>
      <c r="FE900">
        <v>15.4</v>
      </c>
      <c r="FF900">
        <v>1.5026900000000001</v>
      </c>
      <c r="FG900">
        <v>2.6013199999999999</v>
      </c>
      <c r="FH900">
        <v>2.94556</v>
      </c>
      <c r="FI900">
        <v>3.0773899999999998</v>
      </c>
      <c r="FJ900">
        <v>3.2946800000000001</v>
      </c>
      <c r="FK900">
        <v>2.34253</v>
      </c>
      <c r="FL900">
        <v>33.828299999999999</v>
      </c>
      <c r="FM900">
        <v>24.1313</v>
      </c>
      <c r="FN900">
        <v>19</v>
      </c>
      <c r="FO900">
        <v>1063.8900000000001</v>
      </c>
      <c r="FP900">
        <v>794.327</v>
      </c>
      <c r="FQ900">
        <v>19.2866</v>
      </c>
      <c r="FR900">
        <v>25.637499999999999</v>
      </c>
      <c r="FS900">
        <v>30.0001</v>
      </c>
      <c r="FT900">
        <v>25.602499999999999</v>
      </c>
      <c r="FU900">
        <v>25.606200000000001</v>
      </c>
      <c r="FV900">
        <v>30.154699999999998</v>
      </c>
      <c r="FW900">
        <v>16.839600000000001</v>
      </c>
      <c r="FX900">
        <v>100</v>
      </c>
      <c r="FY900">
        <v>19.348099999999999</v>
      </c>
      <c r="FZ900">
        <v>410</v>
      </c>
      <c r="GA900">
        <v>16.449400000000001</v>
      </c>
      <c r="GB900">
        <v>99.882199999999997</v>
      </c>
      <c r="GC900">
        <v>99.804500000000004</v>
      </c>
    </row>
    <row r="901" spans="1:185" x14ac:dyDescent="0.2">
      <c r="A901">
        <v>886</v>
      </c>
      <c r="B901">
        <v>1765651929</v>
      </c>
      <c r="C901">
        <v>17150.9000000954</v>
      </c>
      <c r="D901" t="s">
        <v>2090</v>
      </c>
      <c r="E901" t="s">
        <v>2091</v>
      </c>
      <c r="F901">
        <v>15</v>
      </c>
      <c r="G901">
        <v>1765651928</v>
      </c>
      <c r="H901">
        <f t="shared" si="169"/>
        <v>4.1694587393638481E-6</v>
      </c>
      <c r="I901">
        <v>0</v>
      </c>
      <c r="J901">
        <f t="shared" si="181"/>
        <v>7.0940666131494919E-4</v>
      </c>
      <c r="K901">
        <f t="shared" si="170"/>
        <v>2.2912795760151117E-3</v>
      </c>
      <c r="L901">
        <f t="shared" si="171"/>
        <v>70.334963783432372</v>
      </c>
      <c r="M901">
        <f t="shared" si="172"/>
        <v>1.6488548617977998</v>
      </c>
      <c r="N901">
        <f t="shared" si="173"/>
        <v>2.3442890606651496</v>
      </c>
      <c r="O901">
        <v>574</v>
      </c>
      <c r="P901">
        <v>57</v>
      </c>
      <c r="Q901">
        <f t="shared" si="174"/>
        <v>1</v>
      </c>
      <c r="R901">
        <f t="shared" si="175"/>
        <v>0</v>
      </c>
      <c r="S901">
        <f t="shared" si="176"/>
        <v>25862.321010275358</v>
      </c>
      <c r="T901">
        <f t="shared" si="177"/>
        <v>799.995</v>
      </c>
      <c r="U901">
        <f t="shared" si="178"/>
        <v>674.39533380282001</v>
      </c>
      <c r="V901">
        <f t="shared" si="179"/>
        <v>0.84299943599999994</v>
      </c>
      <c r="W901">
        <f t="shared" si="180"/>
        <v>0.15869897976</v>
      </c>
      <c r="X901">
        <v>1</v>
      </c>
      <c r="Y901">
        <v>1765651928</v>
      </c>
      <c r="Z901">
        <v>409.94299999999998</v>
      </c>
      <c r="AA901">
        <v>409.947</v>
      </c>
      <c r="AB901">
        <v>16.531099999999999</v>
      </c>
      <c r="AC901">
        <v>16.527000000000001</v>
      </c>
      <c r="AD901">
        <v>410.76499999999999</v>
      </c>
      <c r="AE901">
        <v>16.373000000000001</v>
      </c>
      <c r="AF901">
        <v>1000.13</v>
      </c>
      <c r="AG901">
        <v>99.639899999999997</v>
      </c>
      <c r="AH901">
        <v>0.102698</v>
      </c>
      <c r="AI901">
        <v>19.984000000000002</v>
      </c>
      <c r="AJ901">
        <v>999.9</v>
      </c>
      <c r="AK901">
        <v>999.9</v>
      </c>
      <c r="AL901">
        <v>0</v>
      </c>
      <c r="AM901">
        <v>0</v>
      </c>
      <c r="AN901">
        <v>4970.5</v>
      </c>
      <c r="AO901">
        <v>0</v>
      </c>
      <c r="AP901">
        <v>0.33875899999999998</v>
      </c>
      <c r="AQ901">
        <v>-3.9978000000000001E-3</v>
      </c>
      <c r="AR901">
        <v>416.834</v>
      </c>
      <c r="AS901">
        <v>416.83600000000001</v>
      </c>
      <c r="AT901">
        <v>4.1236900000000002E-3</v>
      </c>
      <c r="AU901">
        <v>409.947</v>
      </c>
      <c r="AV901">
        <v>16.527000000000001</v>
      </c>
      <c r="AW901">
        <v>1.64716</v>
      </c>
      <c r="AX901">
        <v>1.6467400000000001</v>
      </c>
      <c r="AY901">
        <v>14.4072</v>
      </c>
      <c r="AZ901">
        <v>14.4033</v>
      </c>
      <c r="BA901">
        <v>799.995</v>
      </c>
      <c r="BB901">
        <v>0.90001299999999995</v>
      </c>
      <c r="BC901">
        <v>0</v>
      </c>
      <c r="BD901">
        <v>9.9986800000000001E-2</v>
      </c>
      <c r="BE901">
        <v>0</v>
      </c>
      <c r="BF901">
        <v>25.7667</v>
      </c>
      <c r="BG901">
        <v>13191</v>
      </c>
      <c r="BH901">
        <v>1765651927</v>
      </c>
      <c r="BI901" t="s">
        <v>2089</v>
      </c>
      <c r="BJ901">
        <v>1765651923</v>
      </c>
      <c r="BK901">
        <v>1765651927</v>
      </c>
      <c r="BL901">
        <v>26</v>
      </c>
      <c r="BM901">
        <v>-0.157</v>
      </c>
      <c r="BN901">
        <v>-4.0000000000000001E-3</v>
      </c>
      <c r="BO901">
        <v>-0.82099999999999995</v>
      </c>
      <c r="BP901">
        <v>0.154</v>
      </c>
      <c r="BQ901">
        <v>410</v>
      </c>
      <c r="BR901">
        <v>17</v>
      </c>
      <c r="BS901">
        <v>0.19</v>
      </c>
      <c r="BT901">
        <v>0.1</v>
      </c>
      <c r="BU901">
        <v>0.132418805</v>
      </c>
      <c r="BV901">
        <v>-0.48665565563909802</v>
      </c>
      <c r="BW901">
        <v>6.3239917921060596E-2</v>
      </c>
      <c r="BX901">
        <v>1</v>
      </c>
      <c r="BY901">
        <v>0</v>
      </c>
      <c r="BZ901">
        <v>0</v>
      </c>
      <c r="CA901">
        <v>0</v>
      </c>
      <c r="CB901">
        <v>-1</v>
      </c>
      <c r="CC901">
        <v>-6.1591164999999998E-3</v>
      </c>
      <c r="CD901">
        <v>0.13644396586466201</v>
      </c>
      <c r="CE901">
        <v>1.6032273038335602E-2</v>
      </c>
      <c r="CF901">
        <v>0</v>
      </c>
      <c r="CG901">
        <v>1</v>
      </c>
      <c r="CH901">
        <v>2</v>
      </c>
      <c r="CI901" t="s">
        <v>297</v>
      </c>
      <c r="CJ901">
        <v>3.8448199999999999</v>
      </c>
      <c r="CK901">
        <v>2.7392599999999998</v>
      </c>
      <c r="CL901">
        <v>9.7477099999999997E-2</v>
      </c>
      <c r="CM901">
        <v>9.6135300000000007E-2</v>
      </c>
      <c r="CN901">
        <v>9.1175000000000006E-2</v>
      </c>
      <c r="CO901">
        <v>9.0299199999999996E-2</v>
      </c>
      <c r="CP901">
        <v>31645.1</v>
      </c>
      <c r="CQ901">
        <v>27847.1</v>
      </c>
      <c r="CR901">
        <v>32452.6</v>
      </c>
      <c r="CS901">
        <v>30736.5</v>
      </c>
      <c r="CT901">
        <v>39941</v>
      </c>
      <c r="CU901">
        <v>39319.5</v>
      </c>
      <c r="CV901">
        <v>47405.5</v>
      </c>
      <c r="CW901">
        <v>46886.9</v>
      </c>
      <c r="CX901">
        <v>1.9177200000000001</v>
      </c>
      <c r="CY901">
        <v>1.8022</v>
      </c>
      <c r="CZ901">
        <v>0</v>
      </c>
      <c r="DA901">
        <v>0</v>
      </c>
      <c r="DB901">
        <v>999.9</v>
      </c>
      <c r="DC901">
        <v>999.9</v>
      </c>
      <c r="DD901">
        <v>50.823999999999998</v>
      </c>
      <c r="DE901">
        <v>27.905999999999999</v>
      </c>
      <c r="DF901">
        <v>19.250800000000002</v>
      </c>
      <c r="DG901">
        <v>30.930599999999998</v>
      </c>
      <c r="DH901">
        <v>15.3285</v>
      </c>
      <c r="DI901">
        <v>3</v>
      </c>
      <c r="DJ901">
        <v>-0.107474</v>
      </c>
      <c r="DK901">
        <v>1.5691900000000001</v>
      </c>
      <c r="DL901">
        <v>20.2027</v>
      </c>
      <c r="DM901">
        <v>5.2428100000000004</v>
      </c>
      <c r="DN901">
        <v>12.033899999999999</v>
      </c>
      <c r="DO901">
        <v>4.9654400000000001</v>
      </c>
      <c r="DP901">
        <v>3.28966</v>
      </c>
      <c r="DQ901">
        <v>9999</v>
      </c>
      <c r="DR901">
        <v>484.3</v>
      </c>
      <c r="DS901">
        <v>9999</v>
      </c>
      <c r="DT901">
        <v>9999</v>
      </c>
      <c r="DU901">
        <v>1.8712</v>
      </c>
      <c r="DV901">
        <v>1.87622</v>
      </c>
      <c r="DW901">
        <v>1.8763799999999999</v>
      </c>
      <c r="DX901">
        <v>1.88293</v>
      </c>
      <c r="DY901">
        <v>1.8757200000000001</v>
      </c>
      <c r="DZ901">
        <v>1.8747499999999999</v>
      </c>
      <c r="EA901">
        <v>1.8709100000000001</v>
      </c>
      <c r="EB901">
        <v>1.87469</v>
      </c>
      <c r="EC901">
        <v>0</v>
      </c>
      <c r="ED901">
        <v>0</v>
      </c>
      <c r="EE901">
        <v>0</v>
      </c>
      <c r="EF901">
        <v>4.5</v>
      </c>
      <c r="EG901" t="s">
        <v>291</v>
      </c>
      <c r="EH901" t="s">
        <v>292</v>
      </c>
      <c r="EI901" t="s">
        <v>293</v>
      </c>
      <c r="EJ901" t="s">
        <v>294</v>
      </c>
      <c r="EK901" t="s">
        <v>294</v>
      </c>
      <c r="EL901" t="s">
        <v>293</v>
      </c>
      <c r="EM901">
        <v>0</v>
      </c>
      <c r="EN901">
        <v>100</v>
      </c>
      <c r="EO901">
        <v>100</v>
      </c>
      <c r="EP901">
        <v>-0.82199999999999995</v>
      </c>
      <c r="EQ901">
        <v>0.1535</v>
      </c>
      <c r="ER901">
        <v>-0.78149999999999997</v>
      </c>
      <c r="ES901">
        <v>-1.5919299999999999E-4</v>
      </c>
      <c r="ET901">
        <v>2.3585499999999999E-7</v>
      </c>
      <c r="EU901">
        <v>-2.0637099999999999E-10</v>
      </c>
      <c r="EV901">
        <v>-8.1102217511982405E-2</v>
      </c>
      <c r="EW901">
        <v>-1.23810892805048E-2</v>
      </c>
      <c r="EX901">
        <v>2.1165101286931801E-3</v>
      </c>
      <c r="EY901">
        <v>-2.9602767121402702E-5</v>
      </c>
      <c r="EZ901">
        <v>6</v>
      </c>
      <c r="FA901">
        <v>2221</v>
      </c>
      <c r="FB901">
        <v>2</v>
      </c>
      <c r="FC901">
        <v>24</v>
      </c>
      <c r="FD901">
        <v>0.1</v>
      </c>
      <c r="FE901">
        <v>0</v>
      </c>
      <c r="FF901">
        <v>1.5026900000000001</v>
      </c>
      <c r="FG901">
        <v>2.5939899999999998</v>
      </c>
      <c r="FH901">
        <v>2.94556</v>
      </c>
      <c r="FI901">
        <v>3.0773899999999998</v>
      </c>
      <c r="FJ901">
        <v>3.2946800000000001</v>
      </c>
      <c r="FK901">
        <v>2.3120099999999999</v>
      </c>
      <c r="FL901">
        <v>33.850900000000003</v>
      </c>
      <c r="FM901">
        <v>24.1313</v>
      </c>
      <c r="FN901">
        <v>19</v>
      </c>
      <c r="FO901">
        <v>401.45699999999999</v>
      </c>
      <c r="FP901">
        <v>377.387</v>
      </c>
      <c r="FQ901">
        <v>19.453099999999999</v>
      </c>
      <c r="FR901">
        <v>25.646999999999998</v>
      </c>
      <c r="FS901">
        <v>30.000399999999999</v>
      </c>
      <c r="FT901">
        <v>25.636900000000001</v>
      </c>
      <c r="FU901">
        <v>25.634899999999998</v>
      </c>
      <c r="FV901">
        <v>30.156099999999999</v>
      </c>
      <c r="FW901">
        <v>17.1173</v>
      </c>
      <c r="FX901">
        <v>100</v>
      </c>
      <c r="FY901">
        <v>19.461400000000001</v>
      </c>
      <c r="FZ901">
        <v>410</v>
      </c>
      <c r="GA901">
        <v>16.4847</v>
      </c>
      <c r="GB901">
        <v>99.880600000000001</v>
      </c>
      <c r="GC901">
        <v>99.801400000000001</v>
      </c>
    </row>
    <row r="902" spans="1:185" x14ac:dyDescent="0.2">
      <c r="A902">
        <v>887</v>
      </c>
      <c r="B902">
        <v>1765651944</v>
      </c>
      <c r="C902">
        <v>17165.9000000954</v>
      </c>
      <c r="D902" t="s">
        <v>2092</v>
      </c>
      <c r="E902" t="s">
        <v>2093</v>
      </c>
      <c r="F902">
        <v>15</v>
      </c>
      <c r="G902">
        <v>1765651935.9333301</v>
      </c>
      <c r="H902">
        <f t="shared" si="169"/>
        <v>-5.9642677003599376E-5</v>
      </c>
      <c r="I902">
        <v>0</v>
      </c>
      <c r="J902">
        <f t="shared" si="181"/>
        <v>-2.6071003776338671E-3</v>
      </c>
      <c r="K902">
        <f t="shared" si="170"/>
        <v>-8.4205522356121752E-3</v>
      </c>
      <c r="L902">
        <f t="shared" si="171"/>
        <v>69.896773289429575</v>
      </c>
      <c r="M902">
        <f t="shared" si="172"/>
        <v>1.6405881018318726</v>
      </c>
      <c r="N902">
        <f t="shared" si="173"/>
        <v>2.3471585663024834</v>
      </c>
      <c r="O902">
        <v>0</v>
      </c>
      <c r="P902">
        <v>0</v>
      </c>
      <c r="Q902">
        <f t="shared" si="174"/>
        <v>1</v>
      </c>
      <c r="R902">
        <f t="shared" si="175"/>
        <v>0</v>
      </c>
      <c r="S902">
        <f t="shared" si="176"/>
        <v>26035.306161701814</v>
      </c>
      <c r="T902">
        <f t="shared" si="177"/>
        <v>799.99860000000001</v>
      </c>
      <c r="U902">
        <f t="shared" si="178"/>
        <v>674.39852732051202</v>
      </c>
      <c r="V902">
        <f t="shared" si="179"/>
        <v>0.84299963440000025</v>
      </c>
      <c r="W902">
        <f t="shared" si="180"/>
        <v>0.15869885214400004</v>
      </c>
      <c r="X902">
        <v>1</v>
      </c>
      <c r="Y902">
        <v>1765651935.9333301</v>
      </c>
      <c r="Z902">
        <v>410.01639999999998</v>
      </c>
      <c r="AA902">
        <v>409.98353333333301</v>
      </c>
      <c r="AB902">
        <v>16.449473333333302</v>
      </c>
      <c r="AC902">
        <v>16.508120000000002</v>
      </c>
      <c r="AD902">
        <v>410.83800000000002</v>
      </c>
      <c r="AE902">
        <v>16.298013333333301</v>
      </c>
      <c r="AF902">
        <v>1000.2544</v>
      </c>
      <c r="AG902">
        <v>99.6377733333333</v>
      </c>
      <c r="AH902">
        <v>9.7219306666666699E-2</v>
      </c>
      <c r="AI902">
        <v>20.0037533333333</v>
      </c>
      <c r="AJ902">
        <v>999.9</v>
      </c>
      <c r="AK902">
        <v>999.9</v>
      </c>
      <c r="AL902">
        <v>0</v>
      </c>
      <c r="AM902">
        <v>0</v>
      </c>
      <c r="AN902">
        <v>4999.6000000000004</v>
      </c>
      <c r="AO902">
        <v>0</v>
      </c>
      <c r="AP902">
        <v>0.33875899999999998</v>
      </c>
      <c r="AQ902">
        <v>3.29549066666667E-2</v>
      </c>
      <c r="AR902">
        <v>416.87380000000002</v>
      </c>
      <c r="AS902">
        <v>416.86526666666703</v>
      </c>
      <c r="AT902">
        <v>-5.8643727333333298E-2</v>
      </c>
      <c r="AU902">
        <v>409.98353333333301</v>
      </c>
      <c r="AV902">
        <v>16.508120000000002</v>
      </c>
      <c r="AW902">
        <v>1.6389893333333301</v>
      </c>
      <c r="AX902">
        <v>1.6448306666666701</v>
      </c>
      <c r="AY902">
        <v>14.330313333333301</v>
      </c>
      <c r="AZ902">
        <v>14.385339999999999</v>
      </c>
      <c r="BA902">
        <v>799.99860000000001</v>
      </c>
      <c r="BB902">
        <v>0.90001566666666699</v>
      </c>
      <c r="BC902">
        <v>0</v>
      </c>
      <c r="BD902">
        <v>9.9984453333333306E-2</v>
      </c>
      <c r="BE902">
        <v>0</v>
      </c>
      <c r="BF902">
        <v>25.9711133333333</v>
      </c>
      <c r="BG902">
        <v>13191.0666666667</v>
      </c>
      <c r="BH902">
        <v>1765651927</v>
      </c>
      <c r="BI902" t="s">
        <v>2089</v>
      </c>
      <c r="BJ902">
        <v>1765651923</v>
      </c>
      <c r="BK902">
        <v>1765651927</v>
      </c>
      <c r="BL902">
        <v>26</v>
      </c>
      <c r="BM902">
        <v>-0.157</v>
      </c>
      <c r="BN902">
        <v>-4.0000000000000001E-3</v>
      </c>
      <c r="BO902">
        <v>-0.82099999999999995</v>
      </c>
      <c r="BP902">
        <v>0.154</v>
      </c>
      <c r="BQ902">
        <v>410</v>
      </c>
      <c r="BR902">
        <v>17</v>
      </c>
      <c r="BS902">
        <v>0.19</v>
      </c>
      <c r="BT902">
        <v>0.1</v>
      </c>
      <c r="BU902">
        <v>4.2686814285714303E-2</v>
      </c>
      <c r="BV902">
        <v>-0.13964999220779201</v>
      </c>
      <c r="BW902">
        <v>4.4572539496060701E-2</v>
      </c>
      <c r="BX902">
        <v>1</v>
      </c>
      <c r="BY902">
        <v>0</v>
      </c>
      <c r="BZ902">
        <v>0</v>
      </c>
      <c r="CA902">
        <v>0</v>
      </c>
      <c r="CB902">
        <v>-1</v>
      </c>
      <c r="CC902">
        <v>-4.1202821428571401E-2</v>
      </c>
      <c r="CD902">
        <v>-0.31301503948052001</v>
      </c>
      <c r="CE902">
        <v>3.3723768056340898E-2</v>
      </c>
      <c r="CF902">
        <v>0</v>
      </c>
      <c r="CG902">
        <v>1</v>
      </c>
      <c r="CH902">
        <v>2</v>
      </c>
      <c r="CI902" t="s">
        <v>297</v>
      </c>
      <c r="CJ902">
        <v>3.8438699999999999</v>
      </c>
      <c r="CK902">
        <v>2.7351899999999998</v>
      </c>
      <c r="CL902">
        <v>9.7493800000000005E-2</v>
      </c>
      <c r="CM902">
        <v>9.6146099999999998E-2</v>
      </c>
      <c r="CN902">
        <v>9.0769900000000001E-2</v>
      </c>
      <c r="CO902">
        <v>9.0194099999999999E-2</v>
      </c>
      <c r="CP902">
        <v>31644.1</v>
      </c>
      <c r="CQ902">
        <v>27846.7</v>
      </c>
      <c r="CR902">
        <v>32452.2</v>
      </c>
      <c r="CS902">
        <v>30736.400000000001</v>
      </c>
      <c r="CT902">
        <v>39958.699999999997</v>
      </c>
      <c r="CU902">
        <v>39324</v>
      </c>
      <c r="CV902">
        <v>47404.7</v>
      </c>
      <c r="CW902">
        <v>46886.7</v>
      </c>
      <c r="CX902">
        <v>2.8146200000000001</v>
      </c>
      <c r="CY902">
        <v>2.3765800000000001</v>
      </c>
      <c r="CZ902">
        <v>0</v>
      </c>
      <c r="DA902">
        <v>0</v>
      </c>
      <c r="DB902">
        <v>999.9</v>
      </c>
      <c r="DC902">
        <v>999.9</v>
      </c>
      <c r="DD902">
        <v>50.823999999999998</v>
      </c>
      <c r="DE902">
        <v>27.885000000000002</v>
      </c>
      <c r="DF902">
        <v>19.227499999999999</v>
      </c>
      <c r="DG902">
        <v>30.5106</v>
      </c>
      <c r="DH902">
        <v>15.1683</v>
      </c>
      <c r="DI902">
        <v>3</v>
      </c>
      <c r="DJ902">
        <v>-0.101549</v>
      </c>
      <c r="DK902">
        <v>3.7361900000000001</v>
      </c>
      <c r="DL902">
        <v>20.161200000000001</v>
      </c>
      <c r="DM902">
        <v>5.2502399999999998</v>
      </c>
      <c r="DN902">
        <v>12.033899999999999</v>
      </c>
      <c r="DO902">
        <v>4.9667599999999998</v>
      </c>
      <c r="DP902">
        <v>3.2909999999999999</v>
      </c>
      <c r="DQ902">
        <v>9999</v>
      </c>
      <c r="DR902">
        <v>484.3</v>
      </c>
      <c r="DS902">
        <v>9999</v>
      </c>
      <c r="DT902">
        <v>9999</v>
      </c>
      <c r="DU902">
        <v>1.87127</v>
      </c>
      <c r="DV902">
        <v>1.87622</v>
      </c>
      <c r="DW902">
        <v>1.8764099999999999</v>
      </c>
      <c r="DX902">
        <v>1.8829499999999999</v>
      </c>
      <c r="DY902">
        <v>1.8757600000000001</v>
      </c>
      <c r="DZ902">
        <v>1.87476</v>
      </c>
      <c r="EA902">
        <v>1.8709499999999999</v>
      </c>
      <c r="EB902">
        <v>1.87476</v>
      </c>
      <c r="EC902">
        <v>0</v>
      </c>
      <c r="ED902">
        <v>0</v>
      </c>
      <c r="EE902">
        <v>0</v>
      </c>
      <c r="EF902">
        <v>4.5</v>
      </c>
      <c r="EG902" t="s">
        <v>291</v>
      </c>
      <c r="EH902" t="s">
        <v>292</v>
      </c>
      <c r="EI902" t="s">
        <v>293</v>
      </c>
      <c r="EJ902" t="s">
        <v>294</v>
      </c>
      <c r="EK902" t="s">
        <v>294</v>
      </c>
      <c r="EL902" t="s">
        <v>293</v>
      </c>
      <c r="EM902">
        <v>0</v>
      </c>
      <c r="EN902">
        <v>100</v>
      </c>
      <c r="EO902">
        <v>100</v>
      </c>
      <c r="EP902">
        <v>-0.82099999999999995</v>
      </c>
      <c r="EQ902">
        <v>0.1502</v>
      </c>
      <c r="ER902">
        <v>-0.78149999999999997</v>
      </c>
      <c r="ES902">
        <v>-1.5919299999999999E-4</v>
      </c>
      <c r="ET902">
        <v>2.3585499999999999E-7</v>
      </c>
      <c r="EU902">
        <v>-2.0637099999999999E-10</v>
      </c>
      <c r="EV902">
        <v>-8.1102217511982405E-2</v>
      </c>
      <c r="EW902">
        <v>-1.23810892805048E-2</v>
      </c>
      <c r="EX902">
        <v>2.1165101286931801E-3</v>
      </c>
      <c r="EY902">
        <v>-2.9602767121402702E-5</v>
      </c>
      <c r="EZ902">
        <v>6</v>
      </c>
      <c r="FA902">
        <v>2221</v>
      </c>
      <c r="FB902">
        <v>2</v>
      </c>
      <c r="FC902">
        <v>24</v>
      </c>
      <c r="FD902">
        <v>0.3</v>
      </c>
      <c r="FE902">
        <v>0.3</v>
      </c>
      <c r="FF902">
        <v>1.5026900000000001</v>
      </c>
      <c r="FG902">
        <v>2.6000999999999999</v>
      </c>
      <c r="FH902">
        <v>2.94556</v>
      </c>
      <c r="FI902">
        <v>3.0773899999999998</v>
      </c>
      <c r="FJ902">
        <v>3.2946800000000001</v>
      </c>
      <c r="FK902">
        <v>2.2912599999999999</v>
      </c>
      <c r="FL902">
        <v>33.828299999999999</v>
      </c>
      <c r="FM902">
        <v>24.1313</v>
      </c>
      <c r="FN902">
        <v>19</v>
      </c>
      <c r="FO902">
        <v>1060.67</v>
      </c>
      <c r="FP902">
        <v>792.96500000000003</v>
      </c>
      <c r="FQ902">
        <v>19.225100000000001</v>
      </c>
      <c r="FR902">
        <v>25.6539</v>
      </c>
      <c r="FS902">
        <v>30.003799999999998</v>
      </c>
      <c r="FT902">
        <v>25.618500000000001</v>
      </c>
      <c r="FU902">
        <v>25.6221</v>
      </c>
      <c r="FV902">
        <v>30.154499999999999</v>
      </c>
      <c r="FW902">
        <v>17.1173</v>
      </c>
      <c r="FX902">
        <v>100</v>
      </c>
      <c r="FY902">
        <v>18.943300000000001</v>
      </c>
      <c r="FZ902">
        <v>410</v>
      </c>
      <c r="GA902">
        <v>16.519500000000001</v>
      </c>
      <c r="GB902">
        <v>99.879000000000005</v>
      </c>
      <c r="GC902">
        <v>99.801100000000005</v>
      </c>
    </row>
    <row r="903" spans="1:185" x14ac:dyDescent="0.2">
      <c r="A903">
        <v>888</v>
      </c>
      <c r="B903">
        <v>1765651959</v>
      </c>
      <c r="C903">
        <v>17180.9000000954</v>
      </c>
      <c r="D903" t="s">
        <v>2094</v>
      </c>
      <c r="E903" t="s">
        <v>2095</v>
      </c>
      <c r="F903">
        <v>15</v>
      </c>
      <c r="G903">
        <v>1765651950.9333301</v>
      </c>
      <c r="H903">
        <f t="shared" si="169"/>
        <v>-9.666770028176968E-5</v>
      </c>
      <c r="I903">
        <v>0</v>
      </c>
      <c r="J903">
        <f t="shared" si="181"/>
        <v>-4.5900561862464986E-3</v>
      </c>
      <c r="K903">
        <f t="shared" si="170"/>
        <v>-1.4825208960984411E-2</v>
      </c>
      <c r="L903">
        <f t="shared" si="171"/>
        <v>69.684148525510892</v>
      </c>
      <c r="M903">
        <f t="shared" si="172"/>
        <v>1.6361843156475304</v>
      </c>
      <c r="N903">
        <f t="shared" si="173"/>
        <v>2.3480007293890295</v>
      </c>
      <c r="O903">
        <v>0</v>
      </c>
      <c r="P903">
        <v>0</v>
      </c>
      <c r="Q903">
        <f t="shared" si="174"/>
        <v>1</v>
      </c>
      <c r="R903">
        <f t="shared" si="175"/>
        <v>0</v>
      </c>
      <c r="S903">
        <f t="shared" si="176"/>
        <v>26049.880874781571</v>
      </c>
      <c r="T903">
        <f t="shared" si="177"/>
        <v>799.99893333333296</v>
      </c>
      <c r="U903">
        <f t="shared" si="178"/>
        <v>674.39869824053619</v>
      </c>
      <c r="V903">
        <f t="shared" si="179"/>
        <v>0.84299949679999975</v>
      </c>
      <c r="W903">
        <f t="shared" si="180"/>
        <v>0.15869866404799995</v>
      </c>
      <c r="X903">
        <v>1</v>
      </c>
      <c r="Y903">
        <v>1765651950.9333301</v>
      </c>
      <c r="Z903">
        <v>410.05099999999999</v>
      </c>
      <c r="AA903">
        <v>409.99653333333299</v>
      </c>
      <c r="AB903">
        <v>16.405380000000001</v>
      </c>
      <c r="AC903">
        <v>16.5004666666667</v>
      </c>
      <c r="AD903">
        <v>410.87246666666698</v>
      </c>
      <c r="AE903">
        <v>16.255606666666701</v>
      </c>
      <c r="AF903">
        <v>999.94913333333295</v>
      </c>
      <c r="AG903">
        <v>99.636386666666695</v>
      </c>
      <c r="AH903">
        <v>9.8231833333333296E-2</v>
      </c>
      <c r="AI903">
        <v>20.009546666666701</v>
      </c>
      <c r="AJ903">
        <v>999.9</v>
      </c>
      <c r="AK903">
        <v>999.9</v>
      </c>
      <c r="AL903">
        <v>0</v>
      </c>
      <c r="AM903">
        <v>0</v>
      </c>
      <c r="AN903">
        <v>5002.1666666666697</v>
      </c>
      <c r="AO903">
        <v>0</v>
      </c>
      <c r="AP903">
        <v>0.33875899999999998</v>
      </c>
      <c r="AQ903">
        <v>5.4508453333333297E-2</v>
      </c>
      <c r="AR903">
        <v>416.89019999999999</v>
      </c>
      <c r="AS903">
        <v>416.87520000000001</v>
      </c>
      <c r="AT903">
        <v>-9.5083100000000004E-2</v>
      </c>
      <c r="AU903">
        <v>409.99653333333299</v>
      </c>
      <c r="AV903">
        <v>16.5004666666667</v>
      </c>
      <c r="AW903">
        <v>1.6345733333333301</v>
      </c>
      <c r="AX903">
        <v>1.6440459999999999</v>
      </c>
      <c r="AY903">
        <v>14.288639999999999</v>
      </c>
      <c r="AZ903">
        <v>14.377966666666699</v>
      </c>
      <c r="BA903">
        <v>799.99893333333296</v>
      </c>
      <c r="BB903">
        <v>0.90001793333333302</v>
      </c>
      <c r="BC903">
        <v>0</v>
      </c>
      <c r="BD903">
        <v>9.9982106666666695E-2</v>
      </c>
      <c r="BE903">
        <v>0</v>
      </c>
      <c r="BF903">
        <v>26</v>
      </c>
      <c r="BG903">
        <v>13191.073333333299</v>
      </c>
      <c r="BH903">
        <v>1765651927</v>
      </c>
      <c r="BI903" t="s">
        <v>2089</v>
      </c>
      <c r="BJ903">
        <v>1765651923</v>
      </c>
      <c r="BK903">
        <v>1765651927</v>
      </c>
      <c r="BL903">
        <v>26</v>
      </c>
      <c r="BM903">
        <v>-0.157</v>
      </c>
      <c r="BN903">
        <v>-4.0000000000000001E-3</v>
      </c>
      <c r="BO903">
        <v>-0.82099999999999995</v>
      </c>
      <c r="BP903">
        <v>0.154</v>
      </c>
      <c r="BQ903">
        <v>410</v>
      </c>
      <c r="BR903">
        <v>17</v>
      </c>
      <c r="BS903">
        <v>0.19</v>
      </c>
      <c r="BT903">
        <v>0.1</v>
      </c>
      <c r="BU903">
        <v>4.7383619047619001E-2</v>
      </c>
      <c r="BV903">
        <v>7.0845132467532504E-2</v>
      </c>
      <c r="BW903">
        <v>1.35938573433745E-2</v>
      </c>
      <c r="BX903">
        <v>1</v>
      </c>
      <c r="BY903">
        <v>0</v>
      </c>
      <c r="BZ903">
        <v>0</v>
      </c>
      <c r="CA903">
        <v>0</v>
      </c>
      <c r="CB903">
        <v>-1</v>
      </c>
      <c r="CC903">
        <v>-8.7547580952380896E-2</v>
      </c>
      <c r="CD903">
        <v>-0.116696033766234</v>
      </c>
      <c r="CE903">
        <v>1.19055875487748E-2</v>
      </c>
      <c r="CF903">
        <v>0</v>
      </c>
      <c r="CG903">
        <v>1</v>
      </c>
      <c r="CH903">
        <v>2</v>
      </c>
      <c r="CI903" t="s">
        <v>297</v>
      </c>
      <c r="CJ903">
        <v>3.8437800000000002</v>
      </c>
      <c r="CK903">
        <v>2.7367900000000001</v>
      </c>
      <c r="CL903">
        <v>9.7492999999999996E-2</v>
      </c>
      <c r="CM903">
        <v>9.6139199999999994E-2</v>
      </c>
      <c r="CN903">
        <v>9.0671399999999999E-2</v>
      </c>
      <c r="CO903">
        <v>9.0193700000000002E-2</v>
      </c>
      <c r="CP903">
        <v>31643.3</v>
      </c>
      <c r="CQ903">
        <v>27846</v>
      </c>
      <c r="CR903">
        <v>32451.4</v>
      </c>
      <c r="CS903">
        <v>30735.4</v>
      </c>
      <c r="CT903">
        <v>39962.400000000001</v>
      </c>
      <c r="CU903">
        <v>39322.800000000003</v>
      </c>
      <c r="CV903">
        <v>47403.8</v>
      </c>
      <c r="CW903">
        <v>46885.3</v>
      </c>
      <c r="CX903">
        <v>2.81664</v>
      </c>
      <c r="CY903">
        <v>2.3773399999999998</v>
      </c>
      <c r="CZ903">
        <v>0</v>
      </c>
      <c r="DA903">
        <v>0</v>
      </c>
      <c r="DB903">
        <v>999.9</v>
      </c>
      <c r="DC903">
        <v>999.9</v>
      </c>
      <c r="DD903">
        <v>50.8</v>
      </c>
      <c r="DE903">
        <v>27.905999999999999</v>
      </c>
      <c r="DF903">
        <v>19.2422</v>
      </c>
      <c r="DG903">
        <v>30.150600000000001</v>
      </c>
      <c r="DH903">
        <v>15.3405</v>
      </c>
      <c r="DI903">
        <v>3</v>
      </c>
      <c r="DJ903">
        <v>-0.10370699999999999</v>
      </c>
      <c r="DK903">
        <v>2.3126099999999998</v>
      </c>
      <c r="DL903">
        <v>20.194099999999999</v>
      </c>
      <c r="DM903">
        <v>5.2492799999999997</v>
      </c>
      <c r="DN903">
        <v>12.033899999999999</v>
      </c>
      <c r="DO903">
        <v>4.9669999999999996</v>
      </c>
      <c r="DP903">
        <v>3.2908400000000002</v>
      </c>
      <c r="DQ903">
        <v>9999</v>
      </c>
      <c r="DR903">
        <v>484.3</v>
      </c>
      <c r="DS903">
        <v>9999</v>
      </c>
      <c r="DT903">
        <v>9999</v>
      </c>
      <c r="DU903">
        <v>1.8712200000000001</v>
      </c>
      <c r="DV903">
        <v>1.8762300000000001</v>
      </c>
      <c r="DW903">
        <v>1.8763700000000001</v>
      </c>
      <c r="DX903">
        <v>1.8829400000000001</v>
      </c>
      <c r="DY903">
        <v>1.87575</v>
      </c>
      <c r="DZ903">
        <v>1.8747499999999999</v>
      </c>
      <c r="EA903">
        <v>1.87093</v>
      </c>
      <c r="EB903">
        <v>1.87473</v>
      </c>
      <c r="EC903">
        <v>0</v>
      </c>
      <c r="ED903">
        <v>0</v>
      </c>
      <c r="EE903">
        <v>0</v>
      </c>
      <c r="EF903">
        <v>4.5</v>
      </c>
      <c r="EG903" t="s">
        <v>291</v>
      </c>
      <c r="EH903" t="s">
        <v>292</v>
      </c>
      <c r="EI903" t="s">
        <v>293</v>
      </c>
      <c r="EJ903" t="s">
        <v>294</v>
      </c>
      <c r="EK903" t="s">
        <v>294</v>
      </c>
      <c r="EL903" t="s">
        <v>293</v>
      </c>
      <c r="EM903">
        <v>0</v>
      </c>
      <c r="EN903">
        <v>100</v>
      </c>
      <c r="EO903">
        <v>100</v>
      </c>
      <c r="EP903">
        <v>-0.82099999999999995</v>
      </c>
      <c r="EQ903">
        <v>0.14949999999999999</v>
      </c>
      <c r="ER903">
        <v>-0.78149999999999997</v>
      </c>
      <c r="ES903">
        <v>-1.5919299999999999E-4</v>
      </c>
      <c r="ET903">
        <v>2.3585499999999999E-7</v>
      </c>
      <c r="EU903">
        <v>-2.0637099999999999E-10</v>
      </c>
      <c r="EV903">
        <v>-8.1102217511982405E-2</v>
      </c>
      <c r="EW903">
        <v>-1.23810892805048E-2</v>
      </c>
      <c r="EX903">
        <v>2.1165101286931801E-3</v>
      </c>
      <c r="EY903">
        <v>-2.9602767121402702E-5</v>
      </c>
      <c r="EZ903">
        <v>6</v>
      </c>
      <c r="FA903">
        <v>2221</v>
      </c>
      <c r="FB903">
        <v>2</v>
      </c>
      <c r="FC903">
        <v>24</v>
      </c>
      <c r="FD903">
        <v>0.6</v>
      </c>
      <c r="FE903">
        <v>0.5</v>
      </c>
      <c r="FF903">
        <v>1.5026900000000001</v>
      </c>
      <c r="FG903">
        <v>2.5952099999999998</v>
      </c>
      <c r="FH903">
        <v>2.94556</v>
      </c>
      <c r="FI903">
        <v>3.0773899999999998</v>
      </c>
      <c r="FJ903">
        <v>3.2946800000000001</v>
      </c>
      <c r="FK903">
        <v>2.2949199999999998</v>
      </c>
      <c r="FL903">
        <v>33.850900000000003</v>
      </c>
      <c r="FM903">
        <v>24.1313</v>
      </c>
      <c r="FN903">
        <v>19</v>
      </c>
      <c r="FO903">
        <v>1063</v>
      </c>
      <c r="FP903">
        <v>793.80899999999997</v>
      </c>
      <c r="FQ903">
        <v>18.873200000000001</v>
      </c>
      <c r="FR903">
        <v>25.6599</v>
      </c>
      <c r="FS903">
        <v>29.999199999999998</v>
      </c>
      <c r="FT903">
        <v>25.623999999999999</v>
      </c>
      <c r="FU903">
        <v>25.628</v>
      </c>
      <c r="FV903">
        <v>30.156700000000001</v>
      </c>
      <c r="FW903">
        <v>17.1173</v>
      </c>
      <c r="FX903">
        <v>100</v>
      </c>
      <c r="FY903">
        <v>18.917400000000001</v>
      </c>
      <c r="FZ903">
        <v>410</v>
      </c>
      <c r="GA903">
        <v>16.5501</v>
      </c>
      <c r="GB903">
        <v>99.876800000000003</v>
      </c>
      <c r="GC903">
        <v>99.798000000000002</v>
      </c>
    </row>
    <row r="904" spans="1:185" x14ac:dyDescent="0.2">
      <c r="A904">
        <v>889</v>
      </c>
      <c r="B904">
        <v>1765651974</v>
      </c>
      <c r="C904">
        <v>17195.9000000954</v>
      </c>
      <c r="D904" t="s">
        <v>2096</v>
      </c>
      <c r="E904" t="s">
        <v>2097</v>
      </c>
      <c r="F904">
        <v>15</v>
      </c>
      <c r="G904">
        <v>1765651965.9333301</v>
      </c>
      <c r="H904">
        <f t="shared" si="169"/>
        <v>-1.0035770048284121E-4</v>
      </c>
      <c r="I904">
        <v>0</v>
      </c>
      <c r="J904">
        <f t="shared" si="181"/>
        <v>-1.6457695134336229E-3</v>
      </c>
      <c r="K904">
        <f t="shared" si="170"/>
        <v>-5.3155943954191964E-3</v>
      </c>
      <c r="L904">
        <f t="shared" si="171"/>
        <v>69.785111096956214</v>
      </c>
      <c r="M904">
        <f t="shared" si="172"/>
        <v>1.6358174789856625</v>
      </c>
      <c r="N904">
        <f t="shared" si="173"/>
        <v>2.3440780608816874</v>
      </c>
      <c r="O904">
        <v>0</v>
      </c>
      <c r="P904">
        <v>0</v>
      </c>
      <c r="Q904">
        <f t="shared" si="174"/>
        <v>1</v>
      </c>
      <c r="R904">
        <f t="shared" si="175"/>
        <v>0</v>
      </c>
      <c r="S904">
        <f t="shared" si="176"/>
        <v>26018.234402972765</v>
      </c>
      <c r="T904">
        <f t="shared" si="177"/>
        <v>799.99906666666698</v>
      </c>
      <c r="U904">
        <f t="shared" si="178"/>
        <v>674.39874616054533</v>
      </c>
      <c r="V904">
        <f t="shared" si="179"/>
        <v>0.84299941620000018</v>
      </c>
      <c r="W904">
        <f t="shared" si="180"/>
        <v>0.15869855349200002</v>
      </c>
      <c r="X904">
        <v>1</v>
      </c>
      <c r="Y904">
        <v>1765651965.9333301</v>
      </c>
      <c r="Z904">
        <v>410.03640000000001</v>
      </c>
      <c r="AA904">
        <v>409.989933333333</v>
      </c>
      <c r="AB904">
        <v>16.4011933333333</v>
      </c>
      <c r="AC904">
        <v>16.4999066666667</v>
      </c>
      <c r="AD904">
        <v>410.85773333333299</v>
      </c>
      <c r="AE904">
        <v>16.251560000000001</v>
      </c>
      <c r="AF904">
        <v>999.98360000000002</v>
      </c>
      <c r="AG904">
        <v>99.638199999999998</v>
      </c>
      <c r="AH904">
        <v>9.9510893333333295E-2</v>
      </c>
      <c r="AI904">
        <v>19.9825466666667</v>
      </c>
      <c r="AJ904">
        <v>999.9</v>
      </c>
      <c r="AK904">
        <v>999.9</v>
      </c>
      <c r="AL904">
        <v>0</v>
      </c>
      <c r="AM904">
        <v>0</v>
      </c>
      <c r="AN904">
        <v>4996.4333333333298</v>
      </c>
      <c r="AO904">
        <v>0</v>
      </c>
      <c r="AP904">
        <v>0.33875899999999998</v>
      </c>
      <c r="AQ904">
        <v>4.6484373333333301E-2</v>
      </c>
      <c r="AR904">
        <v>416.8734</v>
      </c>
      <c r="AS904">
        <v>416.868066666667</v>
      </c>
      <c r="AT904">
        <v>-9.8710619999999999E-2</v>
      </c>
      <c r="AU904">
        <v>409.989933333333</v>
      </c>
      <c r="AV904">
        <v>16.4999066666667</v>
      </c>
      <c r="AW904">
        <v>1.63418333333333</v>
      </c>
      <c r="AX904">
        <v>1.64402</v>
      </c>
      <c r="AY904">
        <v>14.284979999999999</v>
      </c>
      <c r="AZ904">
        <v>14.3777066666667</v>
      </c>
      <c r="BA904">
        <v>799.99906666666698</v>
      </c>
      <c r="BB904">
        <v>0.90001926666666698</v>
      </c>
      <c r="BC904">
        <v>0</v>
      </c>
      <c r="BD904">
        <v>9.9980726666666603E-2</v>
      </c>
      <c r="BE904">
        <v>0</v>
      </c>
      <c r="BF904">
        <v>26</v>
      </c>
      <c r="BG904">
        <v>13191.086666666701</v>
      </c>
      <c r="BH904">
        <v>1765651927</v>
      </c>
      <c r="BI904" t="s">
        <v>2089</v>
      </c>
      <c r="BJ904">
        <v>1765651923</v>
      </c>
      <c r="BK904">
        <v>1765651927</v>
      </c>
      <c r="BL904">
        <v>26</v>
      </c>
      <c r="BM904">
        <v>-0.157</v>
      </c>
      <c r="BN904">
        <v>-4.0000000000000001E-3</v>
      </c>
      <c r="BO904">
        <v>-0.82099999999999995</v>
      </c>
      <c r="BP904">
        <v>0.154</v>
      </c>
      <c r="BQ904">
        <v>410</v>
      </c>
      <c r="BR904">
        <v>17</v>
      </c>
      <c r="BS904">
        <v>0.19</v>
      </c>
      <c r="BT904">
        <v>0.1</v>
      </c>
      <c r="BU904">
        <v>5.0013947619047601E-2</v>
      </c>
      <c r="BV904">
        <v>-4.9733322077922103E-2</v>
      </c>
      <c r="BW904">
        <v>1.8741468354239801E-2</v>
      </c>
      <c r="BX904">
        <v>1</v>
      </c>
      <c r="BY904">
        <v>0</v>
      </c>
      <c r="BZ904">
        <v>0</v>
      </c>
      <c r="CA904">
        <v>0</v>
      </c>
      <c r="CB904">
        <v>-1</v>
      </c>
      <c r="CC904">
        <v>-9.9824157142857098E-2</v>
      </c>
      <c r="CD904">
        <v>2.9767799999999799E-2</v>
      </c>
      <c r="CE904">
        <v>3.3949086122171401E-3</v>
      </c>
      <c r="CF904">
        <v>1</v>
      </c>
      <c r="CG904">
        <v>2</v>
      </c>
      <c r="CH904">
        <v>2</v>
      </c>
      <c r="CI904" t="s">
        <v>290</v>
      </c>
      <c r="CJ904">
        <v>3.8438699999999999</v>
      </c>
      <c r="CK904">
        <v>2.7376200000000002</v>
      </c>
      <c r="CL904">
        <v>9.7492200000000001E-2</v>
      </c>
      <c r="CM904">
        <v>9.6144800000000002E-2</v>
      </c>
      <c r="CN904">
        <v>9.0710799999999994E-2</v>
      </c>
      <c r="CO904">
        <v>9.0191199999999999E-2</v>
      </c>
      <c r="CP904">
        <v>31643.599999999999</v>
      </c>
      <c r="CQ904">
        <v>27846.400000000001</v>
      </c>
      <c r="CR904">
        <v>32451.7</v>
      </c>
      <c r="CS904">
        <v>30736</v>
      </c>
      <c r="CT904">
        <v>39961.1</v>
      </c>
      <c r="CU904">
        <v>39323.699999999997</v>
      </c>
      <c r="CV904">
        <v>47404.3</v>
      </c>
      <c r="CW904">
        <v>46886.2</v>
      </c>
      <c r="CX904">
        <v>2.8167399999999998</v>
      </c>
      <c r="CY904">
        <v>2.3772199999999999</v>
      </c>
      <c r="CZ904">
        <v>0</v>
      </c>
      <c r="DA904">
        <v>0</v>
      </c>
      <c r="DB904">
        <v>999.9</v>
      </c>
      <c r="DC904">
        <v>999.9</v>
      </c>
      <c r="DD904">
        <v>50.8</v>
      </c>
      <c r="DE904">
        <v>27.905999999999999</v>
      </c>
      <c r="DF904">
        <v>19.241800000000001</v>
      </c>
      <c r="DG904">
        <v>30.630600000000001</v>
      </c>
      <c r="DH904">
        <v>15.364599999999999</v>
      </c>
      <c r="DI904">
        <v>3</v>
      </c>
      <c r="DJ904">
        <v>-0.104571</v>
      </c>
      <c r="DK904">
        <v>2.11111</v>
      </c>
      <c r="DL904">
        <v>20.1983</v>
      </c>
      <c r="DM904">
        <v>5.2516699999999998</v>
      </c>
      <c r="DN904">
        <v>12.033899999999999</v>
      </c>
      <c r="DO904">
        <v>4.9671599999999998</v>
      </c>
      <c r="DP904">
        <v>3.2909999999999999</v>
      </c>
      <c r="DQ904">
        <v>9999</v>
      </c>
      <c r="DR904">
        <v>484.3</v>
      </c>
      <c r="DS904">
        <v>9999</v>
      </c>
      <c r="DT904">
        <v>9999</v>
      </c>
      <c r="DU904">
        <v>1.8712200000000001</v>
      </c>
      <c r="DV904">
        <v>1.87622</v>
      </c>
      <c r="DW904">
        <v>1.87639</v>
      </c>
      <c r="DX904">
        <v>1.88293</v>
      </c>
      <c r="DY904">
        <v>1.87575</v>
      </c>
      <c r="DZ904">
        <v>1.87477</v>
      </c>
      <c r="EA904">
        <v>1.87093</v>
      </c>
      <c r="EB904">
        <v>1.8747100000000001</v>
      </c>
      <c r="EC904">
        <v>0</v>
      </c>
      <c r="ED904">
        <v>0</v>
      </c>
      <c r="EE904">
        <v>0</v>
      </c>
      <c r="EF904">
        <v>4.5</v>
      </c>
      <c r="EG904" t="s">
        <v>291</v>
      </c>
      <c r="EH904" t="s">
        <v>292</v>
      </c>
      <c r="EI904" t="s">
        <v>293</v>
      </c>
      <c r="EJ904" t="s">
        <v>294</v>
      </c>
      <c r="EK904" t="s">
        <v>294</v>
      </c>
      <c r="EL904" t="s">
        <v>293</v>
      </c>
      <c r="EM904">
        <v>0</v>
      </c>
      <c r="EN904">
        <v>100</v>
      </c>
      <c r="EO904">
        <v>100</v>
      </c>
      <c r="EP904">
        <v>-0.82099999999999995</v>
      </c>
      <c r="EQ904">
        <v>0.14979999999999999</v>
      </c>
      <c r="ER904">
        <v>-0.78149999999999997</v>
      </c>
      <c r="ES904">
        <v>-1.5919299999999999E-4</v>
      </c>
      <c r="ET904">
        <v>2.3585499999999999E-7</v>
      </c>
      <c r="EU904">
        <v>-2.0637099999999999E-10</v>
      </c>
      <c r="EV904">
        <v>-8.1102217511982405E-2</v>
      </c>
      <c r="EW904">
        <v>-1.23810892805048E-2</v>
      </c>
      <c r="EX904">
        <v>2.1165101286931801E-3</v>
      </c>
      <c r="EY904">
        <v>-2.9602767121402702E-5</v>
      </c>
      <c r="EZ904">
        <v>6</v>
      </c>
      <c r="FA904">
        <v>2221</v>
      </c>
      <c r="FB904">
        <v>2</v>
      </c>
      <c r="FC904">
        <v>24</v>
      </c>
      <c r="FD904">
        <v>0.8</v>
      </c>
      <c r="FE904">
        <v>0.8</v>
      </c>
      <c r="FF904">
        <v>1.5026900000000001</v>
      </c>
      <c r="FG904">
        <v>2.5891099999999998</v>
      </c>
      <c r="FH904">
        <v>2.94556</v>
      </c>
      <c r="FI904">
        <v>3.0773899999999998</v>
      </c>
      <c r="FJ904">
        <v>3.2946800000000001</v>
      </c>
      <c r="FK904">
        <v>2.34375</v>
      </c>
      <c r="FL904">
        <v>33.850900000000003</v>
      </c>
      <c r="FM904">
        <v>24.14</v>
      </c>
      <c r="FN904">
        <v>19</v>
      </c>
      <c r="FO904">
        <v>1063.22</v>
      </c>
      <c r="FP904">
        <v>793.77</v>
      </c>
      <c r="FQ904">
        <v>18.927800000000001</v>
      </c>
      <c r="FR904">
        <v>25.666</v>
      </c>
      <c r="FS904">
        <v>29.9999</v>
      </c>
      <c r="FT904">
        <v>25.6296</v>
      </c>
      <c r="FU904">
        <v>25.633199999999999</v>
      </c>
      <c r="FV904">
        <v>30.157599999999999</v>
      </c>
      <c r="FW904">
        <v>17.1173</v>
      </c>
      <c r="FX904">
        <v>100</v>
      </c>
      <c r="FY904">
        <v>18.957100000000001</v>
      </c>
      <c r="FZ904">
        <v>410</v>
      </c>
      <c r="GA904">
        <v>16.561800000000002</v>
      </c>
      <c r="GB904">
        <v>99.878</v>
      </c>
      <c r="GC904">
        <v>99.8</v>
      </c>
    </row>
    <row r="905" spans="1:185" x14ac:dyDescent="0.2">
      <c r="A905">
        <v>890</v>
      </c>
      <c r="B905">
        <v>1765651989</v>
      </c>
      <c r="C905">
        <v>17210.9000000954</v>
      </c>
      <c r="D905" t="s">
        <v>2098</v>
      </c>
      <c r="E905" t="s">
        <v>2099</v>
      </c>
      <c r="F905">
        <v>15</v>
      </c>
      <c r="G905">
        <v>1765651980.9333301</v>
      </c>
      <c r="H905">
        <f t="shared" si="169"/>
        <v>-9.2849425760346702E-5</v>
      </c>
      <c r="I905">
        <v>0</v>
      </c>
      <c r="J905">
        <f t="shared" si="181"/>
        <v>1.4053408446781704E-3</v>
      </c>
      <c r="K905">
        <f t="shared" si="170"/>
        <v>4.5390450221912265E-3</v>
      </c>
      <c r="L905">
        <f t="shared" si="171"/>
        <v>69.875555450646544</v>
      </c>
      <c r="M905">
        <f t="shared" si="172"/>
        <v>1.636836887545877</v>
      </c>
      <c r="N905">
        <f t="shared" si="173"/>
        <v>2.3425028638262249</v>
      </c>
      <c r="O905">
        <v>0</v>
      </c>
      <c r="P905">
        <v>0</v>
      </c>
      <c r="Q905">
        <f t="shared" si="174"/>
        <v>1</v>
      </c>
      <c r="R905">
        <f t="shared" si="175"/>
        <v>0</v>
      </c>
      <c r="S905">
        <f t="shared" si="176"/>
        <v>26054.325924063844</v>
      </c>
      <c r="T905">
        <f t="shared" si="177"/>
        <v>800.00033333333295</v>
      </c>
      <c r="U905">
        <f t="shared" si="178"/>
        <v>674.39979267979606</v>
      </c>
      <c r="V905">
        <f t="shared" si="179"/>
        <v>0.84299938959999976</v>
      </c>
      <c r="W905">
        <f t="shared" si="180"/>
        <v>0.15869844801599997</v>
      </c>
      <c r="X905">
        <v>1</v>
      </c>
      <c r="Y905">
        <v>1765651980.9333301</v>
      </c>
      <c r="Z905">
        <v>410.04033333333302</v>
      </c>
      <c r="AA905">
        <v>410.0068</v>
      </c>
      <c r="AB905">
        <v>16.4111266666667</v>
      </c>
      <c r="AC905">
        <v>16.5024533333333</v>
      </c>
      <c r="AD905">
        <v>410.861533333333</v>
      </c>
      <c r="AE905">
        <v>16.261199999999999</v>
      </c>
      <c r="AF905">
        <v>999.98900000000003</v>
      </c>
      <c r="AG905">
        <v>99.639746666666696</v>
      </c>
      <c r="AH905">
        <v>9.9711859999999999E-2</v>
      </c>
      <c r="AI905">
        <v>19.971693333333299</v>
      </c>
      <c r="AJ905">
        <v>999.9</v>
      </c>
      <c r="AK905">
        <v>999.9</v>
      </c>
      <c r="AL905">
        <v>0</v>
      </c>
      <c r="AM905">
        <v>0</v>
      </c>
      <c r="AN905">
        <v>5002.2</v>
      </c>
      <c r="AO905">
        <v>0</v>
      </c>
      <c r="AP905">
        <v>0.33875899999999998</v>
      </c>
      <c r="AQ905">
        <v>3.3392327333333298E-2</v>
      </c>
      <c r="AR905">
        <v>416.881666666667</v>
      </c>
      <c r="AS905">
        <v>416.88653333333298</v>
      </c>
      <c r="AT905">
        <v>-9.1324240000000001E-2</v>
      </c>
      <c r="AU905">
        <v>410.0068</v>
      </c>
      <c r="AV905">
        <v>16.5024533333333</v>
      </c>
      <c r="AW905">
        <v>1.635202</v>
      </c>
      <c r="AX905">
        <v>1.6443019999999999</v>
      </c>
      <c r="AY905">
        <v>14.2945933333333</v>
      </c>
      <c r="AZ905">
        <v>14.38036</v>
      </c>
      <c r="BA905">
        <v>800.00033333333295</v>
      </c>
      <c r="BB905">
        <v>0.90002073333333299</v>
      </c>
      <c r="BC905">
        <v>0</v>
      </c>
      <c r="BD905">
        <v>9.9979280000000004E-2</v>
      </c>
      <c r="BE905">
        <v>0</v>
      </c>
      <c r="BF905">
        <v>26</v>
      </c>
      <c r="BG905">
        <v>13191.106666666699</v>
      </c>
      <c r="BH905">
        <v>1765651927</v>
      </c>
      <c r="BI905" t="s">
        <v>2089</v>
      </c>
      <c r="BJ905">
        <v>1765651923</v>
      </c>
      <c r="BK905">
        <v>1765651927</v>
      </c>
      <c r="BL905">
        <v>26</v>
      </c>
      <c r="BM905">
        <v>-0.157</v>
      </c>
      <c r="BN905">
        <v>-4.0000000000000001E-3</v>
      </c>
      <c r="BO905">
        <v>-0.82099999999999995</v>
      </c>
      <c r="BP905">
        <v>0.154</v>
      </c>
      <c r="BQ905">
        <v>410</v>
      </c>
      <c r="BR905">
        <v>17</v>
      </c>
      <c r="BS905">
        <v>0.19</v>
      </c>
      <c r="BT905">
        <v>0.1</v>
      </c>
      <c r="BU905">
        <v>3.7565605500000002E-2</v>
      </c>
      <c r="BV905">
        <v>-5.8911692481203003E-2</v>
      </c>
      <c r="BW905">
        <v>1.7712135755525799E-2</v>
      </c>
      <c r="BX905">
        <v>1</v>
      </c>
      <c r="BY905">
        <v>0</v>
      </c>
      <c r="BZ905">
        <v>0</v>
      </c>
      <c r="CA905">
        <v>0</v>
      </c>
      <c r="CB905">
        <v>-1</v>
      </c>
      <c r="CC905">
        <v>-9.2240059999999999E-2</v>
      </c>
      <c r="CD905">
        <v>1.7371380451127901E-2</v>
      </c>
      <c r="CE905">
        <v>2.8827032612462901E-3</v>
      </c>
      <c r="CF905">
        <v>1</v>
      </c>
      <c r="CG905">
        <v>2</v>
      </c>
      <c r="CH905">
        <v>2</v>
      </c>
      <c r="CI905" t="s">
        <v>290</v>
      </c>
      <c r="CJ905">
        <v>3.8439700000000001</v>
      </c>
      <c r="CK905">
        <v>2.7376200000000002</v>
      </c>
      <c r="CL905">
        <v>9.7488099999999994E-2</v>
      </c>
      <c r="CM905">
        <v>9.6143999999999993E-2</v>
      </c>
      <c r="CN905">
        <v>9.0761900000000006E-2</v>
      </c>
      <c r="CO905">
        <v>9.0272699999999997E-2</v>
      </c>
      <c r="CP905">
        <v>31643.5</v>
      </c>
      <c r="CQ905">
        <v>27845.9</v>
      </c>
      <c r="CR905">
        <v>32451.4</v>
      </c>
      <c r="CS905">
        <v>30735.5</v>
      </c>
      <c r="CT905">
        <v>39958.5</v>
      </c>
      <c r="CU905">
        <v>39319.5</v>
      </c>
      <c r="CV905">
        <v>47403.9</v>
      </c>
      <c r="CW905">
        <v>46885.599999999999</v>
      </c>
      <c r="CX905">
        <v>2.8174800000000002</v>
      </c>
      <c r="CY905">
        <v>2.3772199999999999</v>
      </c>
      <c r="CZ905">
        <v>0</v>
      </c>
      <c r="DA905">
        <v>0</v>
      </c>
      <c r="DB905">
        <v>999.9</v>
      </c>
      <c r="DC905">
        <v>999.9</v>
      </c>
      <c r="DD905">
        <v>50.8</v>
      </c>
      <c r="DE905">
        <v>27.905999999999999</v>
      </c>
      <c r="DF905">
        <v>19.242100000000001</v>
      </c>
      <c r="DG905">
        <v>30.630600000000001</v>
      </c>
      <c r="DH905">
        <v>15.380599999999999</v>
      </c>
      <c r="DI905">
        <v>3</v>
      </c>
      <c r="DJ905">
        <v>-0.10415199999999999</v>
      </c>
      <c r="DK905">
        <v>2.0416400000000001</v>
      </c>
      <c r="DL905">
        <v>20.198899999999998</v>
      </c>
      <c r="DM905">
        <v>5.2511900000000002</v>
      </c>
      <c r="DN905">
        <v>12.033899999999999</v>
      </c>
      <c r="DO905">
        <v>4.9672000000000001</v>
      </c>
      <c r="DP905">
        <v>3.2909999999999999</v>
      </c>
      <c r="DQ905">
        <v>9999</v>
      </c>
      <c r="DR905">
        <v>484.3</v>
      </c>
      <c r="DS905">
        <v>9999</v>
      </c>
      <c r="DT905">
        <v>9999</v>
      </c>
      <c r="DU905">
        <v>1.8712599999999999</v>
      </c>
      <c r="DV905">
        <v>1.8762300000000001</v>
      </c>
      <c r="DW905">
        <v>1.8763799999999999</v>
      </c>
      <c r="DX905">
        <v>1.88293</v>
      </c>
      <c r="DY905">
        <v>1.87574</v>
      </c>
      <c r="DZ905">
        <v>1.8747400000000001</v>
      </c>
      <c r="EA905">
        <v>1.8709100000000001</v>
      </c>
      <c r="EB905">
        <v>1.8747100000000001</v>
      </c>
      <c r="EC905">
        <v>0</v>
      </c>
      <c r="ED905">
        <v>0</v>
      </c>
      <c r="EE905">
        <v>0</v>
      </c>
      <c r="EF905">
        <v>4.5</v>
      </c>
      <c r="EG905" t="s">
        <v>291</v>
      </c>
      <c r="EH905" t="s">
        <v>292</v>
      </c>
      <c r="EI905" t="s">
        <v>293</v>
      </c>
      <c r="EJ905" t="s">
        <v>294</v>
      </c>
      <c r="EK905" t="s">
        <v>294</v>
      </c>
      <c r="EL905" t="s">
        <v>293</v>
      </c>
      <c r="EM905">
        <v>0</v>
      </c>
      <c r="EN905">
        <v>100</v>
      </c>
      <c r="EO905">
        <v>100</v>
      </c>
      <c r="EP905">
        <v>-0.82099999999999995</v>
      </c>
      <c r="EQ905">
        <v>0.1502</v>
      </c>
      <c r="ER905">
        <v>-0.78149999999999997</v>
      </c>
      <c r="ES905">
        <v>-1.5919299999999999E-4</v>
      </c>
      <c r="ET905">
        <v>2.3585499999999999E-7</v>
      </c>
      <c r="EU905">
        <v>-2.0637099999999999E-10</v>
      </c>
      <c r="EV905">
        <v>-8.1102217511982405E-2</v>
      </c>
      <c r="EW905">
        <v>-1.23810892805048E-2</v>
      </c>
      <c r="EX905">
        <v>2.1165101286931801E-3</v>
      </c>
      <c r="EY905">
        <v>-2.9602767121402702E-5</v>
      </c>
      <c r="EZ905">
        <v>6</v>
      </c>
      <c r="FA905">
        <v>2221</v>
      </c>
      <c r="FB905">
        <v>2</v>
      </c>
      <c r="FC905">
        <v>24</v>
      </c>
      <c r="FD905">
        <v>1.1000000000000001</v>
      </c>
      <c r="FE905">
        <v>1</v>
      </c>
      <c r="FF905">
        <v>1.5026900000000001</v>
      </c>
      <c r="FG905">
        <v>2.5878899999999998</v>
      </c>
      <c r="FH905">
        <v>2.94556</v>
      </c>
      <c r="FI905">
        <v>3.0773899999999998</v>
      </c>
      <c r="FJ905">
        <v>3.2946800000000001</v>
      </c>
      <c r="FK905">
        <v>2.3535200000000001</v>
      </c>
      <c r="FL905">
        <v>33.850900000000003</v>
      </c>
      <c r="FM905">
        <v>24.1313</v>
      </c>
      <c r="FN905">
        <v>19</v>
      </c>
      <c r="FO905">
        <v>1064.1500000000001</v>
      </c>
      <c r="FP905">
        <v>793.87400000000002</v>
      </c>
      <c r="FQ905">
        <v>18.991499999999998</v>
      </c>
      <c r="FR905">
        <v>25.672499999999999</v>
      </c>
      <c r="FS905">
        <v>30.0001</v>
      </c>
      <c r="FT905">
        <v>25.6357</v>
      </c>
      <c r="FU905">
        <v>25.6401</v>
      </c>
      <c r="FV905">
        <v>30.157800000000002</v>
      </c>
      <c r="FW905">
        <v>16.843299999999999</v>
      </c>
      <c r="FX905">
        <v>100</v>
      </c>
      <c r="FY905">
        <v>19.017299999999999</v>
      </c>
      <c r="FZ905">
        <v>410</v>
      </c>
      <c r="GA905">
        <v>16.556999999999999</v>
      </c>
      <c r="GB905">
        <v>99.877099999999999</v>
      </c>
      <c r="GC905">
        <v>99.798400000000001</v>
      </c>
    </row>
    <row r="906" spans="1:185" x14ac:dyDescent="0.2">
      <c r="A906">
        <v>891</v>
      </c>
      <c r="B906">
        <v>1765652004</v>
      </c>
      <c r="C906">
        <v>17225.9000000954</v>
      </c>
      <c r="D906" t="s">
        <v>2100</v>
      </c>
      <c r="E906" t="s">
        <v>2101</v>
      </c>
      <c r="F906">
        <v>15</v>
      </c>
      <c r="G906">
        <v>1765651995.9333301</v>
      </c>
      <c r="H906">
        <f t="shared" si="169"/>
        <v>-9.4411700451762701E-5</v>
      </c>
      <c r="I906">
        <v>0</v>
      </c>
      <c r="J906">
        <f t="shared" si="181"/>
        <v>-2.3598424720776812E-3</v>
      </c>
      <c r="K906">
        <f t="shared" si="170"/>
        <v>-7.6219454281161265E-3</v>
      </c>
      <c r="L906">
        <f t="shared" si="171"/>
        <v>69.972074161920716</v>
      </c>
      <c r="M906">
        <f t="shared" si="172"/>
        <v>1.6388447251553615</v>
      </c>
      <c r="N906">
        <f t="shared" si="173"/>
        <v>2.3421411252765636</v>
      </c>
      <c r="O906">
        <v>0</v>
      </c>
      <c r="P906">
        <v>0</v>
      </c>
      <c r="Q906">
        <f t="shared" si="174"/>
        <v>1</v>
      </c>
      <c r="R906">
        <f t="shared" si="175"/>
        <v>0</v>
      </c>
      <c r="S906">
        <f t="shared" si="176"/>
        <v>26057.46203130377</v>
      </c>
      <c r="T906">
        <f t="shared" si="177"/>
        <v>799.99886666666703</v>
      </c>
      <c r="U906">
        <f t="shared" si="178"/>
        <v>674.39849644077663</v>
      </c>
      <c r="V906">
        <f t="shared" si="179"/>
        <v>0.84299931479999968</v>
      </c>
      <c r="W906">
        <f t="shared" si="180"/>
        <v>0.15869846888799993</v>
      </c>
      <c r="X906">
        <v>1</v>
      </c>
      <c r="Y906">
        <v>1765651995.9333301</v>
      </c>
      <c r="Z906">
        <v>410.02960000000002</v>
      </c>
      <c r="AA906">
        <v>409.98326666666702</v>
      </c>
      <c r="AB906">
        <v>16.431139999999999</v>
      </c>
      <c r="AC906">
        <v>16.524000000000001</v>
      </c>
      <c r="AD906">
        <v>410.85093333333299</v>
      </c>
      <c r="AE906">
        <v>16.280553333333302</v>
      </c>
      <c r="AF906">
        <v>1000.0044</v>
      </c>
      <c r="AG906">
        <v>99.640146666666695</v>
      </c>
      <c r="AH906">
        <v>0.100025053333333</v>
      </c>
      <c r="AI906">
        <v>19.969200000000001</v>
      </c>
      <c r="AJ906">
        <v>999.9</v>
      </c>
      <c r="AK906">
        <v>999.9</v>
      </c>
      <c r="AL906">
        <v>0</v>
      </c>
      <c r="AM906">
        <v>0</v>
      </c>
      <c r="AN906">
        <v>5002.6666666666697</v>
      </c>
      <c r="AO906">
        <v>0</v>
      </c>
      <c r="AP906">
        <v>0.33875899999999998</v>
      </c>
      <c r="AQ906">
        <v>4.6403001999999999E-2</v>
      </c>
      <c r="AR906">
        <v>416.87939999999998</v>
      </c>
      <c r="AS906">
        <v>416.87180000000001</v>
      </c>
      <c r="AT906">
        <v>-9.2873286666666693E-2</v>
      </c>
      <c r="AU906">
        <v>409.98326666666702</v>
      </c>
      <c r="AV906">
        <v>16.524000000000001</v>
      </c>
      <c r="AW906">
        <v>1.63720133333333</v>
      </c>
      <c r="AX906">
        <v>1.6464540000000001</v>
      </c>
      <c r="AY906">
        <v>14.313459999999999</v>
      </c>
      <c r="AZ906">
        <v>14.400600000000001</v>
      </c>
      <c r="BA906">
        <v>799.99886666666703</v>
      </c>
      <c r="BB906">
        <v>0.90002013333333297</v>
      </c>
      <c r="BC906">
        <v>0</v>
      </c>
      <c r="BD906">
        <v>9.9979773333333299E-2</v>
      </c>
      <c r="BE906">
        <v>0</v>
      </c>
      <c r="BF906">
        <v>26</v>
      </c>
      <c r="BG906">
        <v>13191.086666666701</v>
      </c>
      <c r="BH906">
        <v>1765651927</v>
      </c>
      <c r="BI906" t="s">
        <v>2089</v>
      </c>
      <c r="BJ906">
        <v>1765651923</v>
      </c>
      <c r="BK906">
        <v>1765651927</v>
      </c>
      <c r="BL906">
        <v>26</v>
      </c>
      <c r="BM906">
        <v>-0.157</v>
      </c>
      <c r="BN906">
        <v>-4.0000000000000001E-3</v>
      </c>
      <c r="BO906">
        <v>-0.82099999999999995</v>
      </c>
      <c r="BP906">
        <v>0.154</v>
      </c>
      <c r="BQ906">
        <v>410</v>
      </c>
      <c r="BR906">
        <v>17</v>
      </c>
      <c r="BS906">
        <v>0.19</v>
      </c>
      <c r="BT906">
        <v>0.1</v>
      </c>
      <c r="BU906">
        <v>4.5577282380952398E-2</v>
      </c>
      <c r="BV906">
        <v>-1.2329890909090899E-2</v>
      </c>
      <c r="BW906">
        <v>1.9173891962204901E-2</v>
      </c>
      <c r="BX906">
        <v>1</v>
      </c>
      <c r="BY906">
        <v>0</v>
      </c>
      <c r="BZ906">
        <v>0</v>
      </c>
      <c r="CA906">
        <v>0</v>
      </c>
      <c r="CB906">
        <v>-1</v>
      </c>
      <c r="CC906">
        <v>-9.2400061904761896E-2</v>
      </c>
      <c r="CD906">
        <v>2.04514207792207E-2</v>
      </c>
      <c r="CE906">
        <v>6.02177346654275E-3</v>
      </c>
      <c r="CF906">
        <v>1</v>
      </c>
      <c r="CG906">
        <v>2</v>
      </c>
      <c r="CH906">
        <v>2</v>
      </c>
      <c r="CI906" t="s">
        <v>290</v>
      </c>
      <c r="CJ906">
        <v>3.8439399999999999</v>
      </c>
      <c r="CK906">
        <v>2.7378</v>
      </c>
      <c r="CL906">
        <v>9.7485100000000005E-2</v>
      </c>
      <c r="CM906">
        <v>9.6151E-2</v>
      </c>
      <c r="CN906">
        <v>9.0853500000000004E-2</v>
      </c>
      <c r="CO906">
        <v>9.0293799999999994E-2</v>
      </c>
      <c r="CP906">
        <v>31643.200000000001</v>
      </c>
      <c r="CQ906">
        <v>27845.200000000001</v>
      </c>
      <c r="CR906">
        <v>32451.1</v>
      </c>
      <c r="CS906">
        <v>30735</v>
      </c>
      <c r="CT906">
        <v>39954.1</v>
      </c>
      <c r="CU906">
        <v>39317.800000000003</v>
      </c>
      <c r="CV906">
        <v>47403.6</v>
      </c>
      <c r="CW906">
        <v>46884.5</v>
      </c>
      <c r="CX906">
        <v>2.8166799999999999</v>
      </c>
      <c r="CY906">
        <v>2.3771599999999999</v>
      </c>
      <c r="CZ906">
        <v>0</v>
      </c>
      <c r="DA906">
        <v>0</v>
      </c>
      <c r="DB906">
        <v>999.9</v>
      </c>
      <c r="DC906">
        <v>999.9</v>
      </c>
      <c r="DD906">
        <v>50.774999999999999</v>
      </c>
      <c r="DE906">
        <v>27.905999999999999</v>
      </c>
      <c r="DF906">
        <v>19.232299999999999</v>
      </c>
      <c r="DG906">
        <v>30.540600000000001</v>
      </c>
      <c r="DH906">
        <v>15.3726</v>
      </c>
      <c r="DI906">
        <v>3</v>
      </c>
      <c r="DJ906">
        <v>-0.103978</v>
      </c>
      <c r="DK906">
        <v>1.9787999999999999</v>
      </c>
      <c r="DL906">
        <v>20.1999</v>
      </c>
      <c r="DM906">
        <v>5.2513100000000001</v>
      </c>
      <c r="DN906">
        <v>12.033899999999999</v>
      </c>
      <c r="DO906">
        <v>4.9671599999999998</v>
      </c>
      <c r="DP906">
        <v>3.2909999999999999</v>
      </c>
      <c r="DQ906">
        <v>9999</v>
      </c>
      <c r="DR906">
        <v>484.3</v>
      </c>
      <c r="DS906">
        <v>9999</v>
      </c>
      <c r="DT906">
        <v>9999</v>
      </c>
      <c r="DU906">
        <v>1.8712599999999999</v>
      </c>
      <c r="DV906">
        <v>1.8762300000000001</v>
      </c>
      <c r="DW906">
        <v>1.87639</v>
      </c>
      <c r="DX906">
        <v>1.88293</v>
      </c>
      <c r="DY906">
        <v>1.8757600000000001</v>
      </c>
      <c r="DZ906">
        <v>1.87479</v>
      </c>
      <c r="EA906">
        <v>1.8709499999999999</v>
      </c>
      <c r="EB906">
        <v>1.8747100000000001</v>
      </c>
      <c r="EC906">
        <v>0</v>
      </c>
      <c r="ED906">
        <v>0</v>
      </c>
      <c r="EE906">
        <v>0</v>
      </c>
      <c r="EF906">
        <v>4.5</v>
      </c>
      <c r="EG906" t="s">
        <v>291</v>
      </c>
      <c r="EH906" t="s">
        <v>292</v>
      </c>
      <c r="EI906" t="s">
        <v>293</v>
      </c>
      <c r="EJ906" t="s">
        <v>294</v>
      </c>
      <c r="EK906" t="s">
        <v>294</v>
      </c>
      <c r="EL906" t="s">
        <v>293</v>
      </c>
      <c r="EM906">
        <v>0</v>
      </c>
      <c r="EN906">
        <v>100</v>
      </c>
      <c r="EO906">
        <v>100</v>
      </c>
      <c r="EP906">
        <v>-0.82099999999999995</v>
      </c>
      <c r="EQ906">
        <v>0.15090000000000001</v>
      </c>
      <c r="ER906">
        <v>-0.78149999999999997</v>
      </c>
      <c r="ES906">
        <v>-1.5919299999999999E-4</v>
      </c>
      <c r="ET906">
        <v>2.3585499999999999E-7</v>
      </c>
      <c r="EU906">
        <v>-2.0637099999999999E-10</v>
      </c>
      <c r="EV906">
        <v>-8.1102217511982405E-2</v>
      </c>
      <c r="EW906">
        <v>-1.23810892805048E-2</v>
      </c>
      <c r="EX906">
        <v>2.1165101286931801E-3</v>
      </c>
      <c r="EY906">
        <v>-2.9602767121402702E-5</v>
      </c>
      <c r="EZ906">
        <v>6</v>
      </c>
      <c r="FA906">
        <v>2221</v>
      </c>
      <c r="FB906">
        <v>2</v>
      </c>
      <c r="FC906">
        <v>24</v>
      </c>
      <c r="FD906">
        <v>1.4</v>
      </c>
      <c r="FE906">
        <v>1.3</v>
      </c>
      <c r="FF906">
        <v>1.5026900000000001</v>
      </c>
      <c r="FG906">
        <v>2.5866699999999998</v>
      </c>
      <c r="FH906">
        <v>2.94556</v>
      </c>
      <c r="FI906">
        <v>3.0773899999999998</v>
      </c>
      <c r="FJ906">
        <v>3.2946800000000001</v>
      </c>
      <c r="FK906">
        <v>2.33887</v>
      </c>
      <c r="FL906">
        <v>33.850900000000003</v>
      </c>
      <c r="FM906">
        <v>24.1313</v>
      </c>
      <c r="FN906">
        <v>19</v>
      </c>
      <c r="FO906">
        <v>1063.4000000000001</v>
      </c>
      <c r="FP906">
        <v>793.90700000000004</v>
      </c>
      <c r="FQ906">
        <v>19.056000000000001</v>
      </c>
      <c r="FR906">
        <v>25.678999999999998</v>
      </c>
      <c r="FS906">
        <v>30.000299999999999</v>
      </c>
      <c r="FT906">
        <v>25.642099999999999</v>
      </c>
      <c r="FU906">
        <v>25.646100000000001</v>
      </c>
      <c r="FV906">
        <v>30.158200000000001</v>
      </c>
      <c r="FW906">
        <v>16.843299999999999</v>
      </c>
      <c r="FX906">
        <v>100</v>
      </c>
      <c r="FY906">
        <v>19.081800000000001</v>
      </c>
      <c r="FZ906">
        <v>410</v>
      </c>
      <c r="GA906">
        <v>16.556999999999999</v>
      </c>
      <c r="GB906">
        <v>99.876199999999997</v>
      </c>
      <c r="GC906">
        <v>99.796499999999995</v>
      </c>
    </row>
    <row r="907" spans="1:185" x14ac:dyDescent="0.2">
      <c r="A907">
        <v>892</v>
      </c>
      <c r="B907">
        <v>1765652019</v>
      </c>
      <c r="C907">
        <v>17240.9000000954</v>
      </c>
      <c r="D907" t="s">
        <v>2102</v>
      </c>
      <c r="E907" t="s">
        <v>2103</v>
      </c>
      <c r="F907">
        <v>15</v>
      </c>
      <c r="G907">
        <v>1765652010.9333301</v>
      </c>
      <c r="H907">
        <f t="shared" si="169"/>
        <v>-8.071448410804567E-5</v>
      </c>
      <c r="I907">
        <v>0</v>
      </c>
      <c r="J907">
        <f t="shared" si="181"/>
        <v>4.7562572572697288E-3</v>
      </c>
      <c r="K907">
        <f t="shared" si="170"/>
        <v>1.5362014069131399E-2</v>
      </c>
      <c r="L907">
        <f t="shared" si="171"/>
        <v>70.018376904296957</v>
      </c>
      <c r="M907">
        <f t="shared" si="172"/>
        <v>1.6404791538516681</v>
      </c>
      <c r="N907">
        <f t="shared" si="173"/>
        <v>2.3429265663983045</v>
      </c>
      <c r="O907">
        <v>0</v>
      </c>
      <c r="P907">
        <v>0</v>
      </c>
      <c r="Q907">
        <f t="shared" si="174"/>
        <v>1</v>
      </c>
      <c r="R907">
        <f t="shared" si="175"/>
        <v>0</v>
      </c>
      <c r="S907">
        <f t="shared" si="176"/>
        <v>26027.002283114336</v>
      </c>
      <c r="T907">
        <f t="shared" si="177"/>
        <v>800.00086666666698</v>
      </c>
      <c r="U907">
        <f t="shared" si="178"/>
        <v>674.40010131931831</v>
      </c>
      <c r="V907">
        <f t="shared" si="179"/>
        <v>0.84299921339999973</v>
      </c>
      <c r="W907">
        <f t="shared" si="180"/>
        <v>0.15869825436399992</v>
      </c>
      <c r="X907">
        <v>1</v>
      </c>
      <c r="Y907">
        <v>1765652010.9333301</v>
      </c>
      <c r="Z907">
        <v>410.03053333333298</v>
      </c>
      <c r="AA907">
        <v>410.01280000000003</v>
      </c>
      <c r="AB907">
        <v>16.447713333333301</v>
      </c>
      <c r="AC907">
        <v>16.527100000000001</v>
      </c>
      <c r="AD907">
        <v>410.85180000000003</v>
      </c>
      <c r="AE907">
        <v>16.296613333333301</v>
      </c>
      <c r="AF907">
        <v>1000.00313333333</v>
      </c>
      <c r="AG907">
        <v>99.639099999999999</v>
      </c>
      <c r="AH907">
        <v>9.9940959999999995E-2</v>
      </c>
      <c r="AI907">
        <v>19.974613333333298</v>
      </c>
      <c r="AJ907">
        <v>999.9</v>
      </c>
      <c r="AK907">
        <v>999.9</v>
      </c>
      <c r="AL907">
        <v>0</v>
      </c>
      <c r="AM907">
        <v>0</v>
      </c>
      <c r="AN907">
        <v>4997.7333333333299</v>
      </c>
      <c r="AO907">
        <v>0</v>
      </c>
      <c r="AP907">
        <v>0.33875899999999998</v>
      </c>
      <c r="AQ907">
        <v>1.7631023999999999E-2</v>
      </c>
      <c r="AR907">
        <v>416.88726666666702</v>
      </c>
      <c r="AS907">
        <v>416.90306666666697</v>
      </c>
      <c r="AT907">
        <v>-7.9394019999999996E-2</v>
      </c>
      <c r="AU907">
        <v>410.01280000000003</v>
      </c>
      <c r="AV907">
        <v>16.527100000000001</v>
      </c>
      <c r="AW907">
        <v>1.6388353333333301</v>
      </c>
      <c r="AX907">
        <v>1.64674533333333</v>
      </c>
      <c r="AY907">
        <v>14.328886666666699</v>
      </c>
      <c r="AZ907">
        <v>14.403320000000001</v>
      </c>
      <c r="BA907">
        <v>800.00086666666698</v>
      </c>
      <c r="BB907">
        <v>0.90002293333333305</v>
      </c>
      <c r="BC907">
        <v>0</v>
      </c>
      <c r="BD907">
        <v>9.9976953333333299E-2</v>
      </c>
      <c r="BE907">
        <v>0</v>
      </c>
      <c r="BF907">
        <v>26</v>
      </c>
      <c r="BG907">
        <v>13191.1333333333</v>
      </c>
      <c r="BH907">
        <v>1765651927</v>
      </c>
      <c r="BI907" t="s">
        <v>2089</v>
      </c>
      <c r="BJ907">
        <v>1765651923</v>
      </c>
      <c r="BK907">
        <v>1765651927</v>
      </c>
      <c r="BL907">
        <v>26</v>
      </c>
      <c r="BM907">
        <v>-0.157</v>
      </c>
      <c r="BN907">
        <v>-4.0000000000000001E-3</v>
      </c>
      <c r="BO907">
        <v>-0.82099999999999995</v>
      </c>
      <c r="BP907">
        <v>0.154</v>
      </c>
      <c r="BQ907">
        <v>410</v>
      </c>
      <c r="BR907">
        <v>17</v>
      </c>
      <c r="BS907">
        <v>0.19</v>
      </c>
      <c r="BT907">
        <v>0.1</v>
      </c>
      <c r="BU907">
        <v>2.1429448E-2</v>
      </c>
      <c r="BV907">
        <v>-4.0933072781955002E-2</v>
      </c>
      <c r="BW907">
        <v>2.5736958023842401E-2</v>
      </c>
      <c r="BX907">
        <v>1</v>
      </c>
      <c r="BY907">
        <v>0</v>
      </c>
      <c r="BZ907">
        <v>0</v>
      </c>
      <c r="CA907">
        <v>0</v>
      </c>
      <c r="CB907">
        <v>-1</v>
      </c>
      <c r="CC907">
        <v>-8.1008430000000006E-2</v>
      </c>
      <c r="CD907">
        <v>4.1121581954887201E-2</v>
      </c>
      <c r="CE907">
        <v>3.9793098127816097E-3</v>
      </c>
      <c r="CF907">
        <v>1</v>
      </c>
      <c r="CG907">
        <v>2</v>
      </c>
      <c r="CH907">
        <v>2</v>
      </c>
      <c r="CI907" t="s">
        <v>290</v>
      </c>
      <c r="CJ907">
        <v>3.84396</v>
      </c>
      <c r="CK907">
        <v>2.7377500000000001</v>
      </c>
      <c r="CL907">
        <v>9.7483700000000006E-2</v>
      </c>
      <c r="CM907">
        <v>9.6138100000000004E-2</v>
      </c>
      <c r="CN907">
        <v>9.0901899999999994E-2</v>
      </c>
      <c r="CO907">
        <v>9.0301900000000004E-2</v>
      </c>
      <c r="CP907">
        <v>31642.5</v>
      </c>
      <c r="CQ907">
        <v>27844.5</v>
      </c>
      <c r="CR907">
        <v>32450.3</v>
      </c>
      <c r="CS907">
        <v>30733.8</v>
      </c>
      <c r="CT907">
        <v>39951</v>
      </c>
      <c r="CU907">
        <v>39316.199999999997</v>
      </c>
      <c r="CV907">
        <v>47402.5</v>
      </c>
      <c r="CW907">
        <v>46883.1</v>
      </c>
      <c r="CX907">
        <v>2.8171400000000002</v>
      </c>
      <c r="CY907">
        <v>2.3772199999999999</v>
      </c>
      <c r="CZ907">
        <v>0</v>
      </c>
      <c r="DA907">
        <v>0</v>
      </c>
      <c r="DB907">
        <v>999.9</v>
      </c>
      <c r="DC907">
        <v>999.9</v>
      </c>
      <c r="DD907">
        <v>50.8</v>
      </c>
      <c r="DE907">
        <v>27.905999999999999</v>
      </c>
      <c r="DF907">
        <v>19.2422</v>
      </c>
      <c r="DG907">
        <v>30.450600000000001</v>
      </c>
      <c r="DH907">
        <v>15.4087</v>
      </c>
      <c r="DI907">
        <v>3</v>
      </c>
      <c r="DJ907">
        <v>-0.10340000000000001</v>
      </c>
      <c r="DK907">
        <v>1.93126</v>
      </c>
      <c r="DL907">
        <v>20.200399999999998</v>
      </c>
      <c r="DM907">
        <v>5.2511900000000002</v>
      </c>
      <c r="DN907">
        <v>12.033899999999999</v>
      </c>
      <c r="DO907">
        <v>4.9672799999999997</v>
      </c>
      <c r="DP907">
        <v>3.2909999999999999</v>
      </c>
      <c r="DQ907">
        <v>9999</v>
      </c>
      <c r="DR907">
        <v>484.3</v>
      </c>
      <c r="DS907">
        <v>9999</v>
      </c>
      <c r="DT907">
        <v>9999</v>
      </c>
      <c r="DU907">
        <v>1.8712299999999999</v>
      </c>
      <c r="DV907">
        <v>1.87622</v>
      </c>
      <c r="DW907">
        <v>1.87639</v>
      </c>
      <c r="DX907">
        <v>1.88293</v>
      </c>
      <c r="DY907">
        <v>1.87575</v>
      </c>
      <c r="DZ907">
        <v>1.8748100000000001</v>
      </c>
      <c r="EA907">
        <v>1.87097</v>
      </c>
      <c r="EB907">
        <v>1.87473</v>
      </c>
      <c r="EC907">
        <v>0</v>
      </c>
      <c r="ED907">
        <v>0</v>
      </c>
      <c r="EE907">
        <v>0</v>
      </c>
      <c r="EF907">
        <v>4.5</v>
      </c>
      <c r="EG907" t="s">
        <v>291</v>
      </c>
      <c r="EH907" t="s">
        <v>292</v>
      </c>
      <c r="EI907" t="s">
        <v>293</v>
      </c>
      <c r="EJ907" t="s">
        <v>294</v>
      </c>
      <c r="EK907" t="s">
        <v>294</v>
      </c>
      <c r="EL907" t="s">
        <v>293</v>
      </c>
      <c r="EM907">
        <v>0</v>
      </c>
      <c r="EN907">
        <v>100</v>
      </c>
      <c r="EO907">
        <v>100</v>
      </c>
      <c r="EP907">
        <v>-0.82199999999999995</v>
      </c>
      <c r="EQ907">
        <v>0.15140000000000001</v>
      </c>
      <c r="ER907">
        <v>-0.78149999999999997</v>
      </c>
      <c r="ES907">
        <v>-1.5919299999999999E-4</v>
      </c>
      <c r="ET907">
        <v>2.3585499999999999E-7</v>
      </c>
      <c r="EU907">
        <v>-2.0637099999999999E-10</v>
      </c>
      <c r="EV907">
        <v>-8.1102217511982405E-2</v>
      </c>
      <c r="EW907">
        <v>-1.23810892805048E-2</v>
      </c>
      <c r="EX907">
        <v>2.1165101286931801E-3</v>
      </c>
      <c r="EY907">
        <v>-2.9602767121402702E-5</v>
      </c>
      <c r="EZ907">
        <v>6</v>
      </c>
      <c r="FA907">
        <v>2221</v>
      </c>
      <c r="FB907">
        <v>2</v>
      </c>
      <c r="FC907">
        <v>24</v>
      </c>
      <c r="FD907">
        <v>1.6</v>
      </c>
      <c r="FE907">
        <v>1.5</v>
      </c>
      <c r="FF907">
        <v>1.5026900000000001</v>
      </c>
      <c r="FG907">
        <v>2.5915499999999998</v>
      </c>
      <c r="FH907">
        <v>2.94556</v>
      </c>
      <c r="FI907">
        <v>3.0773899999999998</v>
      </c>
      <c r="FJ907">
        <v>3.2946800000000001</v>
      </c>
      <c r="FK907">
        <v>2.3168899999999999</v>
      </c>
      <c r="FL907">
        <v>33.850900000000003</v>
      </c>
      <c r="FM907">
        <v>24.1313</v>
      </c>
      <c r="FN907">
        <v>19</v>
      </c>
      <c r="FO907">
        <v>1064.02</v>
      </c>
      <c r="FP907">
        <v>794.05200000000002</v>
      </c>
      <c r="FQ907">
        <v>19.115100000000002</v>
      </c>
      <c r="FR907">
        <v>25.684999999999999</v>
      </c>
      <c r="FS907">
        <v>30.0002</v>
      </c>
      <c r="FT907">
        <v>25.6477</v>
      </c>
      <c r="FU907">
        <v>25.651700000000002</v>
      </c>
      <c r="FV907">
        <v>30.157800000000002</v>
      </c>
      <c r="FW907">
        <v>16.843299999999999</v>
      </c>
      <c r="FX907">
        <v>100</v>
      </c>
      <c r="FY907">
        <v>19.133800000000001</v>
      </c>
      <c r="FZ907">
        <v>410</v>
      </c>
      <c r="GA907">
        <v>16.556999999999999</v>
      </c>
      <c r="GB907">
        <v>99.873900000000006</v>
      </c>
      <c r="GC907">
        <v>99.793199999999999</v>
      </c>
    </row>
    <row r="908" spans="1:185" x14ac:dyDescent="0.2">
      <c r="A908">
        <v>893</v>
      </c>
      <c r="B908">
        <v>1765652034</v>
      </c>
      <c r="C908">
        <v>17255.9000000954</v>
      </c>
      <c r="D908" t="s">
        <v>2104</v>
      </c>
      <c r="E908" t="s">
        <v>2105</v>
      </c>
      <c r="F908">
        <v>15</v>
      </c>
      <c r="G908">
        <v>1765652025.9333301</v>
      </c>
      <c r="H908">
        <f t="shared" si="169"/>
        <v>-7.1537495009441426E-5</v>
      </c>
      <c r="I908">
        <v>0</v>
      </c>
      <c r="J908">
        <f t="shared" si="181"/>
        <v>-2.5595889760128125E-3</v>
      </c>
      <c r="K908">
        <f t="shared" si="170"/>
        <v>-8.2670973695972601E-3</v>
      </c>
      <c r="L908">
        <f t="shared" si="171"/>
        <v>70.014882255511154</v>
      </c>
      <c r="M908">
        <f t="shared" si="172"/>
        <v>1.6416358782433753</v>
      </c>
      <c r="N908">
        <f t="shared" si="173"/>
        <v>2.3446956209287282</v>
      </c>
      <c r="O908">
        <v>0</v>
      </c>
      <c r="P908">
        <v>0</v>
      </c>
      <c r="Q908">
        <f t="shared" si="174"/>
        <v>1</v>
      </c>
      <c r="R908">
        <f t="shared" si="175"/>
        <v>0</v>
      </c>
      <c r="S908">
        <f t="shared" si="176"/>
        <v>26046.050112498768</v>
      </c>
      <c r="T908">
        <f t="shared" si="177"/>
        <v>799.99853333333294</v>
      </c>
      <c r="U908">
        <f t="shared" si="178"/>
        <v>674.39829000086763</v>
      </c>
      <c r="V908">
        <f t="shared" si="179"/>
        <v>0.84299940799999962</v>
      </c>
      <c r="W908">
        <f t="shared" si="180"/>
        <v>0.15869851999999995</v>
      </c>
      <c r="X908">
        <v>1</v>
      </c>
      <c r="Y908">
        <v>1765652025.9333301</v>
      </c>
      <c r="Z908">
        <v>410.03546666666699</v>
      </c>
      <c r="AA908">
        <v>409.99786666666699</v>
      </c>
      <c r="AB908">
        <v>16.459633333333301</v>
      </c>
      <c r="AC908">
        <v>16.529993333333302</v>
      </c>
      <c r="AD908">
        <v>410.85673333333301</v>
      </c>
      <c r="AE908">
        <v>16.308153333333301</v>
      </c>
      <c r="AF908">
        <v>1000.0001999999999</v>
      </c>
      <c r="AG908">
        <v>99.637026666666699</v>
      </c>
      <c r="AH908">
        <v>0.10006012</v>
      </c>
      <c r="AI908">
        <v>19.986799999999999</v>
      </c>
      <c r="AJ908">
        <v>999.9</v>
      </c>
      <c r="AK908">
        <v>999.9</v>
      </c>
      <c r="AL908">
        <v>0</v>
      </c>
      <c r="AM908">
        <v>0</v>
      </c>
      <c r="AN908">
        <v>5001.1666666666697</v>
      </c>
      <c r="AO908">
        <v>0</v>
      </c>
      <c r="AP908">
        <v>0.33875899999999998</v>
      </c>
      <c r="AQ908">
        <v>3.7381993333333301E-2</v>
      </c>
      <c r="AR908">
        <v>416.8974</v>
      </c>
      <c r="AS908">
        <v>416.88913333333301</v>
      </c>
      <c r="AT908">
        <v>-7.0369353333333301E-2</v>
      </c>
      <c r="AU908">
        <v>409.99786666666699</v>
      </c>
      <c r="AV908">
        <v>16.529993333333302</v>
      </c>
      <c r="AW908">
        <v>1.639988</v>
      </c>
      <c r="AX908">
        <v>1.647</v>
      </c>
      <c r="AY908">
        <v>14.33976</v>
      </c>
      <c r="AZ908">
        <v>14.405720000000001</v>
      </c>
      <c r="BA908">
        <v>799.99853333333294</v>
      </c>
      <c r="BB908">
        <v>0.90001973333333296</v>
      </c>
      <c r="BC908">
        <v>0</v>
      </c>
      <c r="BD908">
        <v>9.9980266666666706E-2</v>
      </c>
      <c r="BE908">
        <v>0</v>
      </c>
      <c r="BF908">
        <v>26</v>
      </c>
      <c r="BG908">
        <v>13191.086666666701</v>
      </c>
      <c r="BH908">
        <v>1765651927</v>
      </c>
      <c r="BI908" t="s">
        <v>2089</v>
      </c>
      <c r="BJ908">
        <v>1765651923</v>
      </c>
      <c r="BK908">
        <v>1765651927</v>
      </c>
      <c r="BL908">
        <v>26</v>
      </c>
      <c r="BM908">
        <v>-0.157</v>
      </c>
      <c r="BN908">
        <v>-4.0000000000000001E-3</v>
      </c>
      <c r="BO908">
        <v>-0.82099999999999995</v>
      </c>
      <c r="BP908">
        <v>0.154</v>
      </c>
      <c r="BQ908">
        <v>410</v>
      </c>
      <c r="BR908">
        <v>17</v>
      </c>
      <c r="BS908">
        <v>0.19</v>
      </c>
      <c r="BT908">
        <v>0.1</v>
      </c>
      <c r="BU908">
        <v>3.16903161904762E-2</v>
      </c>
      <c r="BV908">
        <v>6.6006009350649306E-2</v>
      </c>
      <c r="BW908">
        <v>1.3757132645732899E-2</v>
      </c>
      <c r="BX908">
        <v>1</v>
      </c>
      <c r="BY908">
        <v>0</v>
      </c>
      <c r="BZ908">
        <v>0</v>
      </c>
      <c r="CA908">
        <v>0</v>
      </c>
      <c r="CB908">
        <v>-1</v>
      </c>
      <c r="CC908">
        <v>-7.1970080952380902E-2</v>
      </c>
      <c r="CD908">
        <v>3.5635051948051902E-2</v>
      </c>
      <c r="CE908">
        <v>3.62955451688851E-3</v>
      </c>
      <c r="CF908">
        <v>1</v>
      </c>
      <c r="CG908">
        <v>2</v>
      </c>
      <c r="CH908">
        <v>2</v>
      </c>
      <c r="CI908" t="s">
        <v>290</v>
      </c>
      <c r="CJ908">
        <v>3.8439000000000001</v>
      </c>
      <c r="CK908">
        <v>2.73786</v>
      </c>
      <c r="CL908">
        <v>9.7485500000000003E-2</v>
      </c>
      <c r="CM908">
        <v>9.6138899999999999E-2</v>
      </c>
      <c r="CN908">
        <v>9.0942300000000004E-2</v>
      </c>
      <c r="CO908">
        <v>9.0302800000000003E-2</v>
      </c>
      <c r="CP908">
        <v>31642.3</v>
      </c>
      <c r="CQ908">
        <v>27844.5</v>
      </c>
      <c r="CR908">
        <v>32450.2</v>
      </c>
      <c r="CS908">
        <v>30733.9</v>
      </c>
      <c r="CT908">
        <v>39949.1</v>
      </c>
      <c r="CU908">
        <v>39316.1</v>
      </c>
      <c r="CV908">
        <v>47402.400000000001</v>
      </c>
      <c r="CW908">
        <v>46883</v>
      </c>
      <c r="CX908">
        <v>2.8172600000000001</v>
      </c>
      <c r="CY908">
        <v>2.3768199999999999</v>
      </c>
      <c r="CZ908">
        <v>0</v>
      </c>
      <c r="DA908">
        <v>0</v>
      </c>
      <c r="DB908">
        <v>999.9</v>
      </c>
      <c r="DC908">
        <v>999.9</v>
      </c>
      <c r="DD908">
        <v>50.774999999999999</v>
      </c>
      <c r="DE908">
        <v>27.905999999999999</v>
      </c>
      <c r="DF908">
        <v>19.232900000000001</v>
      </c>
      <c r="DG908">
        <v>30.480599999999999</v>
      </c>
      <c r="DH908">
        <v>15.3886</v>
      </c>
      <c r="DI908">
        <v>3</v>
      </c>
      <c r="DJ908">
        <v>-0.102923</v>
      </c>
      <c r="DK908">
        <v>1.9461599999999999</v>
      </c>
      <c r="DL908">
        <v>20.200199999999999</v>
      </c>
      <c r="DM908">
        <v>5.2516699999999998</v>
      </c>
      <c r="DN908">
        <v>12.033899999999999</v>
      </c>
      <c r="DO908">
        <v>4.9673600000000002</v>
      </c>
      <c r="DP908">
        <v>3.2909999999999999</v>
      </c>
      <c r="DQ908">
        <v>9999</v>
      </c>
      <c r="DR908">
        <v>484.3</v>
      </c>
      <c r="DS908">
        <v>9999</v>
      </c>
      <c r="DT908">
        <v>9999</v>
      </c>
      <c r="DU908">
        <v>1.8712500000000001</v>
      </c>
      <c r="DV908">
        <v>1.87622</v>
      </c>
      <c r="DW908">
        <v>1.87639</v>
      </c>
      <c r="DX908">
        <v>1.88293</v>
      </c>
      <c r="DY908">
        <v>1.87575</v>
      </c>
      <c r="DZ908">
        <v>1.87483</v>
      </c>
      <c r="EA908">
        <v>1.871</v>
      </c>
      <c r="EB908">
        <v>1.87476</v>
      </c>
      <c r="EC908">
        <v>0</v>
      </c>
      <c r="ED908">
        <v>0</v>
      </c>
      <c r="EE908">
        <v>0</v>
      </c>
      <c r="EF908">
        <v>4.5</v>
      </c>
      <c r="EG908" t="s">
        <v>291</v>
      </c>
      <c r="EH908" t="s">
        <v>292</v>
      </c>
      <c r="EI908" t="s">
        <v>293</v>
      </c>
      <c r="EJ908" t="s">
        <v>294</v>
      </c>
      <c r="EK908" t="s">
        <v>294</v>
      </c>
      <c r="EL908" t="s">
        <v>293</v>
      </c>
      <c r="EM908">
        <v>0</v>
      </c>
      <c r="EN908">
        <v>100</v>
      </c>
      <c r="EO908">
        <v>100</v>
      </c>
      <c r="EP908">
        <v>-0.82199999999999995</v>
      </c>
      <c r="EQ908">
        <v>0.1517</v>
      </c>
      <c r="ER908">
        <v>-0.78149999999999997</v>
      </c>
      <c r="ES908">
        <v>-1.5919299999999999E-4</v>
      </c>
      <c r="ET908">
        <v>2.3585499999999999E-7</v>
      </c>
      <c r="EU908">
        <v>-2.0637099999999999E-10</v>
      </c>
      <c r="EV908">
        <v>-8.1102217511982405E-2</v>
      </c>
      <c r="EW908">
        <v>-1.23810892805048E-2</v>
      </c>
      <c r="EX908">
        <v>2.1165101286931801E-3</v>
      </c>
      <c r="EY908">
        <v>-2.9602767121402702E-5</v>
      </c>
      <c r="EZ908">
        <v>6</v>
      </c>
      <c r="FA908">
        <v>2221</v>
      </c>
      <c r="FB908">
        <v>2</v>
      </c>
      <c r="FC908">
        <v>24</v>
      </c>
      <c r="FD908">
        <v>1.9</v>
      </c>
      <c r="FE908">
        <v>1.8</v>
      </c>
      <c r="FF908">
        <v>1.5026900000000001</v>
      </c>
      <c r="FG908">
        <v>2.5903299999999998</v>
      </c>
      <c r="FH908">
        <v>2.94556</v>
      </c>
      <c r="FI908">
        <v>3.0773899999999998</v>
      </c>
      <c r="FJ908">
        <v>3.2946800000000001</v>
      </c>
      <c r="FK908">
        <v>2.32178</v>
      </c>
      <c r="FL908">
        <v>33.850900000000003</v>
      </c>
      <c r="FM908">
        <v>24.14</v>
      </c>
      <c r="FN908">
        <v>19</v>
      </c>
      <c r="FO908">
        <v>1064.28</v>
      </c>
      <c r="FP908">
        <v>793.75400000000002</v>
      </c>
      <c r="FQ908">
        <v>19.156700000000001</v>
      </c>
      <c r="FR908">
        <v>25.691500000000001</v>
      </c>
      <c r="FS908">
        <v>30.000399999999999</v>
      </c>
      <c r="FT908">
        <v>25.654199999999999</v>
      </c>
      <c r="FU908">
        <v>25.658100000000001</v>
      </c>
      <c r="FV908">
        <v>30.157499999999999</v>
      </c>
      <c r="FW908">
        <v>16.843299999999999</v>
      </c>
      <c r="FX908">
        <v>100</v>
      </c>
      <c r="FY908">
        <v>19.159199999999998</v>
      </c>
      <c r="FZ908">
        <v>410</v>
      </c>
      <c r="GA908">
        <v>16.556999999999999</v>
      </c>
      <c r="GB908">
        <v>99.873699999999999</v>
      </c>
      <c r="GC908">
        <v>99.793099999999995</v>
      </c>
    </row>
    <row r="909" spans="1:185" x14ac:dyDescent="0.2">
      <c r="A909">
        <v>894</v>
      </c>
      <c r="B909">
        <v>1765652049</v>
      </c>
      <c r="C909">
        <v>17270.9000000954</v>
      </c>
      <c r="D909" t="s">
        <v>2106</v>
      </c>
      <c r="E909" t="s">
        <v>2107</v>
      </c>
      <c r="F909">
        <v>15</v>
      </c>
      <c r="G909">
        <v>1765652040.9333301</v>
      </c>
      <c r="H909">
        <f t="shared" si="169"/>
        <v>-6.4272331651355437E-5</v>
      </c>
      <c r="I909">
        <v>0</v>
      </c>
      <c r="J909">
        <f t="shared" si="181"/>
        <v>5.5375785061436856E-3</v>
      </c>
      <c r="K909">
        <f t="shared" si="170"/>
        <v>1.7885567226262982E-2</v>
      </c>
      <c r="L909">
        <f t="shared" si="171"/>
        <v>69.994642369181719</v>
      </c>
      <c r="M909">
        <f t="shared" si="172"/>
        <v>1.6425027651705102</v>
      </c>
      <c r="N909">
        <f t="shared" si="173"/>
        <v>2.3466121256927739</v>
      </c>
      <c r="O909">
        <v>0</v>
      </c>
      <c r="P909">
        <v>0</v>
      </c>
      <c r="Q909">
        <f t="shared" si="174"/>
        <v>1</v>
      </c>
      <c r="R909">
        <f t="shared" si="175"/>
        <v>0</v>
      </c>
      <c r="S909">
        <f t="shared" si="176"/>
        <v>26033.635095400288</v>
      </c>
      <c r="T909">
        <f t="shared" si="177"/>
        <v>800</v>
      </c>
      <c r="U909">
        <f t="shared" si="178"/>
        <v>674.39950240000019</v>
      </c>
      <c r="V909">
        <f t="shared" si="179"/>
        <v>0.84299937800000024</v>
      </c>
      <c r="W909">
        <f t="shared" si="180"/>
        <v>0.15869831508000004</v>
      </c>
      <c r="X909">
        <v>1</v>
      </c>
      <c r="Y909">
        <v>1765652040.9333301</v>
      </c>
      <c r="Z909">
        <v>410.01013333333299</v>
      </c>
      <c r="AA909">
        <v>410.00166666666701</v>
      </c>
      <c r="AB909">
        <v>16.468213333333299</v>
      </c>
      <c r="AC909">
        <v>16.5314266666667</v>
      </c>
      <c r="AD909">
        <v>410.83139999999997</v>
      </c>
      <c r="AE909">
        <v>16.3164466666667</v>
      </c>
      <c r="AF909">
        <v>1000.00866666667</v>
      </c>
      <c r="AG909">
        <v>99.637780000000006</v>
      </c>
      <c r="AH909">
        <v>9.9983406666666705E-2</v>
      </c>
      <c r="AI909">
        <v>19.9999933333333</v>
      </c>
      <c r="AJ909">
        <v>999.9</v>
      </c>
      <c r="AK909">
        <v>999.9</v>
      </c>
      <c r="AL909">
        <v>0</v>
      </c>
      <c r="AM909">
        <v>0</v>
      </c>
      <c r="AN909">
        <v>4999.2666666666701</v>
      </c>
      <c r="AO909">
        <v>0</v>
      </c>
      <c r="AP909">
        <v>0.33875899999999998</v>
      </c>
      <c r="AQ909">
        <v>8.4696493333333307E-3</v>
      </c>
      <c r="AR909">
        <v>416.87520000000001</v>
      </c>
      <c r="AS909">
        <v>416.893466666667</v>
      </c>
      <c r="AT909">
        <v>-6.3219973333333304E-2</v>
      </c>
      <c r="AU909">
        <v>410.00166666666701</v>
      </c>
      <c r="AV909">
        <v>16.5314266666667</v>
      </c>
      <c r="AW909">
        <v>1.6408560000000001</v>
      </c>
      <c r="AX909">
        <v>1.64715533333333</v>
      </c>
      <c r="AY909">
        <v>14.347939999999999</v>
      </c>
      <c r="AZ909">
        <v>14.407173333333301</v>
      </c>
      <c r="BA909">
        <v>800</v>
      </c>
      <c r="BB909">
        <v>0.90002266666666697</v>
      </c>
      <c r="BC909">
        <v>0</v>
      </c>
      <c r="BD909">
        <v>9.9977399999999994E-2</v>
      </c>
      <c r="BE909">
        <v>0</v>
      </c>
      <c r="BF909">
        <v>26</v>
      </c>
      <c r="BG909">
        <v>13191.106666666699</v>
      </c>
      <c r="BH909">
        <v>1765651927</v>
      </c>
      <c r="BI909" t="s">
        <v>2089</v>
      </c>
      <c r="BJ909">
        <v>1765651923</v>
      </c>
      <c r="BK909">
        <v>1765651927</v>
      </c>
      <c r="BL909">
        <v>26</v>
      </c>
      <c r="BM909">
        <v>-0.157</v>
      </c>
      <c r="BN909">
        <v>-4.0000000000000001E-3</v>
      </c>
      <c r="BO909">
        <v>-0.82099999999999995</v>
      </c>
      <c r="BP909">
        <v>0.154</v>
      </c>
      <c r="BQ909">
        <v>410</v>
      </c>
      <c r="BR909">
        <v>17</v>
      </c>
      <c r="BS909">
        <v>0.19</v>
      </c>
      <c r="BT909">
        <v>0.1</v>
      </c>
      <c r="BU909">
        <v>1.3616947000000001E-2</v>
      </c>
      <c r="BV909">
        <v>-9.5856331127819494E-2</v>
      </c>
      <c r="BW909">
        <v>1.8255834980262099E-2</v>
      </c>
      <c r="BX909">
        <v>1</v>
      </c>
      <c r="BY909">
        <v>0</v>
      </c>
      <c r="BZ909">
        <v>0</v>
      </c>
      <c r="CA909">
        <v>0</v>
      </c>
      <c r="CB909">
        <v>-1</v>
      </c>
      <c r="CC909">
        <v>-6.4080344999999997E-2</v>
      </c>
      <c r="CD909">
        <v>1.9737189473684101E-2</v>
      </c>
      <c r="CE909">
        <v>1.93811706469836E-3</v>
      </c>
      <c r="CF909">
        <v>1</v>
      </c>
      <c r="CG909">
        <v>2</v>
      </c>
      <c r="CH909">
        <v>2</v>
      </c>
      <c r="CI909" t="s">
        <v>290</v>
      </c>
      <c r="CJ909">
        <v>3.8439399999999999</v>
      </c>
      <c r="CK909">
        <v>2.73786</v>
      </c>
      <c r="CL909">
        <v>9.7478200000000001E-2</v>
      </c>
      <c r="CM909">
        <v>9.6131999999999995E-2</v>
      </c>
      <c r="CN909">
        <v>9.0966699999999998E-2</v>
      </c>
      <c r="CO909">
        <v>9.0313500000000005E-2</v>
      </c>
      <c r="CP909">
        <v>31641.4</v>
      </c>
      <c r="CQ909">
        <v>27844.7</v>
      </c>
      <c r="CR909">
        <v>32449.1</v>
      </c>
      <c r="CS909">
        <v>30733.9</v>
      </c>
      <c r="CT909">
        <v>39946.5</v>
      </c>
      <c r="CU909">
        <v>39315.599999999999</v>
      </c>
      <c r="CV909">
        <v>47400.6</v>
      </c>
      <c r="CW909">
        <v>46883</v>
      </c>
      <c r="CX909">
        <v>2.8170199999999999</v>
      </c>
      <c r="CY909">
        <v>2.3772000000000002</v>
      </c>
      <c r="CZ909">
        <v>0</v>
      </c>
      <c r="DA909">
        <v>0</v>
      </c>
      <c r="DB909">
        <v>999.9</v>
      </c>
      <c r="DC909">
        <v>999.9</v>
      </c>
      <c r="DD909">
        <v>50.774999999999999</v>
      </c>
      <c r="DE909">
        <v>27.916</v>
      </c>
      <c r="DF909">
        <v>19.244900000000001</v>
      </c>
      <c r="DG909">
        <v>30.6906</v>
      </c>
      <c r="DH909">
        <v>15.3245</v>
      </c>
      <c r="DI909">
        <v>3</v>
      </c>
      <c r="DJ909">
        <v>-0.101169</v>
      </c>
      <c r="DK909">
        <v>2.4735</v>
      </c>
      <c r="DL909">
        <v>20.191700000000001</v>
      </c>
      <c r="DM909">
        <v>5.2510700000000003</v>
      </c>
      <c r="DN909">
        <v>12.033899999999999</v>
      </c>
      <c r="DO909">
        <v>4.9671200000000004</v>
      </c>
      <c r="DP909">
        <v>3.2909999999999999</v>
      </c>
      <c r="DQ909">
        <v>9999</v>
      </c>
      <c r="DR909">
        <v>484.3</v>
      </c>
      <c r="DS909">
        <v>9999</v>
      </c>
      <c r="DT909">
        <v>9999</v>
      </c>
      <c r="DU909">
        <v>1.87121</v>
      </c>
      <c r="DV909">
        <v>1.87622</v>
      </c>
      <c r="DW909">
        <v>1.8763799999999999</v>
      </c>
      <c r="DX909">
        <v>1.88293</v>
      </c>
      <c r="DY909">
        <v>1.8757299999999999</v>
      </c>
      <c r="DZ909">
        <v>1.8747799999999999</v>
      </c>
      <c r="EA909">
        <v>1.87097</v>
      </c>
      <c r="EB909">
        <v>1.8747100000000001</v>
      </c>
      <c r="EC909">
        <v>0</v>
      </c>
      <c r="ED909">
        <v>0</v>
      </c>
      <c r="EE909">
        <v>0</v>
      </c>
      <c r="EF909">
        <v>4.5</v>
      </c>
      <c r="EG909" t="s">
        <v>291</v>
      </c>
      <c r="EH909" t="s">
        <v>292</v>
      </c>
      <c r="EI909" t="s">
        <v>293</v>
      </c>
      <c r="EJ909" t="s">
        <v>294</v>
      </c>
      <c r="EK909" t="s">
        <v>294</v>
      </c>
      <c r="EL909" t="s">
        <v>293</v>
      </c>
      <c r="EM909">
        <v>0</v>
      </c>
      <c r="EN909">
        <v>100</v>
      </c>
      <c r="EO909">
        <v>100</v>
      </c>
      <c r="EP909">
        <v>-0.82199999999999995</v>
      </c>
      <c r="EQ909">
        <v>0.15190000000000001</v>
      </c>
      <c r="ER909">
        <v>-0.78149999999999997</v>
      </c>
      <c r="ES909">
        <v>-1.5919299999999999E-4</v>
      </c>
      <c r="ET909">
        <v>2.3585499999999999E-7</v>
      </c>
      <c r="EU909">
        <v>-2.0637099999999999E-10</v>
      </c>
      <c r="EV909">
        <v>-8.1102217511982405E-2</v>
      </c>
      <c r="EW909">
        <v>-1.23810892805048E-2</v>
      </c>
      <c r="EX909">
        <v>2.1165101286931801E-3</v>
      </c>
      <c r="EY909">
        <v>-2.9602767121402702E-5</v>
      </c>
      <c r="EZ909">
        <v>6</v>
      </c>
      <c r="FA909">
        <v>2221</v>
      </c>
      <c r="FB909">
        <v>2</v>
      </c>
      <c r="FC909">
        <v>24</v>
      </c>
      <c r="FD909">
        <v>2.1</v>
      </c>
      <c r="FE909">
        <v>2</v>
      </c>
      <c r="FF909">
        <v>1.5026900000000001</v>
      </c>
      <c r="FG909">
        <v>2.5964399999999999</v>
      </c>
      <c r="FH909">
        <v>2.94556</v>
      </c>
      <c r="FI909">
        <v>3.0773899999999998</v>
      </c>
      <c r="FJ909">
        <v>3.2946800000000001</v>
      </c>
      <c r="FK909">
        <v>2.2875999999999999</v>
      </c>
      <c r="FL909">
        <v>33.828299999999999</v>
      </c>
      <c r="FM909">
        <v>24.1313</v>
      </c>
      <c r="FN909">
        <v>19</v>
      </c>
      <c r="FO909">
        <v>1064.1300000000001</v>
      </c>
      <c r="FP909">
        <v>794.22299999999996</v>
      </c>
      <c r="FQ909">
        <v>19.103899999999999</v>
      </c>
      <c r="FR909">
        <v>25.697099999999999</v>
      </c>
      <c r="FS909">
        <v>30.001000000000001</v>
      </c>
      <c r="FT909">
        <v>25.6602</v>
      </c>
      <c r="FU909">
        <v>25.664200000000001</v>
      </c>
      <c r="FV909">
        <v>30.157599999999999</v>
      </c>
      <c r="FW909">
        <v>16.843299999999999</v>
      </c>
      <c r="FX909">
        <v>100</v>
      </c>
      <c r="FY909">
        <v>19.035900000000002</v>
      </c>
      <c r="FZ909">
        <v>410</v>
      </c>
      <c r="GA909">
        <v>16.556999999999999</v>
      </c>
      <c r="GB909">
        <v>99.870099999999994</v>
      </c>
      <c r="GC909">
        <v>99.793099999999995</v>
      </c>
    </row>
    <row r="910" spans="1:185" x14ac:dyDescent="0.2">
      <c r="A910">
        <v>895</v>
      </c>
      <c r="B910">
        <v>1765652064</v>
      </c>
      <c r="C910">
        <v>17285.9000000954</v>
      </c>
      <c r="D910" t="s">
        <v>2108</v>
      </c>
      <c r="E910" t="s">
        <v>2109</v>
      </c>
      <c r="F910">
        <v>15</v>
      </c>
      <c r="G910">
        <v>1765652055.9333301</v>
      </c>
      <c r="H910">
        <f t="shared" si="169"/>
        <v>-6.4468300137692891E-5</v>
      </c>
      <c r="I910">
        <v>0</v>
      </c>
      <c r="J910">
        <f t="shared" si="181"/>
        <v>2.5902538755995701E-3</v>
      </c>
      <c r="K910">
        <f t="shared" si="170"/>
        <v>8.3661405023378738E-3</v>
      </c>
      <c r="L910">
        <f t="shared" si="171"/>
        <v>69.987813648532665</v>
      </c>
      <c r="M910">
        <f t="shared" si="172"/>
        <v>1.642794136764075</v>
      </c>
      <c r="N910">
        <f t="shared" si="173"/>
        <v>2.3472574025728505</v>
      </c>
      <c r="O910">
        <v>0</v>
      </c>
      <c r="P910">
        <v>0</v>
      </c>
      <c r="Q910">
        <f t="shared" si="174"/>
        <v>1</v>
      </c>
      <c r="R910">
        <f t="shared" si="175"/>
        <v>0</v>
      </c>
      <c r="S910">
        <f t="shared" si="176"/>
        <v>26062.145008803735</v>
      </c>
      <c r="T910">
        <f t="shared" si="177"/>
        <v>800.00059999999996</v>
      </c>
      <c r="U910">
        <f t="shared" si="178"/>
        <v>674.40012531971479</v>
      </c>
      <c r="V910">
        <f t="shared" si="179"/>
        <v>0.84299952440000026</v>
      </c>
      <c r="W910">
        <f t="shared" si="180"/>
        <v>0.15869844722400006</v>
      </c>
      <c r="X910">
        <v>1</v>
      </c>
      <c r="Y910">
        <v>1765652055.9333301</v>
      </c>
      <c r="Z910">
        <v>410.01133333333303</v>
      </c>
      <c r="AA910">
        <v>409.99326666666701</v>
      </c>
      <c r="AB910">
        <v>16.471526666666701</v>
      </c>
      <c r="AC910">
        <v>16.534933333333299</v>
      </c>
      <c r="AD910">
        <v>410.832533333333</v>
      </c>
      <c r="AE910">
        <v>16.31964</v>
      </c>
      <c r="AF910">
        <v>999.99593333333303</v>
      </c>
      <c r="AG910">
        <v>99.6355066666667</v>
      </c>
      <c r="AH910">
        <v>9.9883379999999994E-2</v>
      </c>
      <c r="AI910">
        <v>20.004433333333299</v>
      </c>
      <c r="AJ910">
        <v>999.9</v>
      </c>
      <c r="AK910">
        <v>999.9</v>
      </c>
      <c r="AL910">
        <v>0</v>
      </c>
      <c r="AM910">
        <v>0</v>
      </c>
      <c r="AN910">
        <v>5004.1666666666697</v>
      </c>
      <c r="AO910">
        <v>0</v>
      </c>
      <c r="AP910">
        <v>0.33875899999999998</v>
      </c>
      <c r="AQ910">
        <v>1.7932129799999998E-2</v>
      </c>
      <c r="AR910">
        <v>416.87799999999999</v>
      </c>
      <c r="AS910">
        <v>416.88633333333303</v>
      </c>
      <c r="AT910">
        <v>-6.341666E-2</v>
      </c>
      <c r="AU910">
        <v>409.99326666666701</v>
      </c>
      <c r="AV910">
        <v>16.534933333333299</v>
      </c>
      <c r="AW910">
        <v>1.6411480000000001</v>
      </c>
      <c r="AX910">
        <v>1.6474660000000001</v>
      </c>
      <c r="AY910">
        <v>14.3506933333333</v>
      </c>
      <c r="AZ910">
        <v>14.4101</v>
      </c>
      <c r="BA910">
        <v>800.00059999999996</v>
      </c>
      <c r="BB910">
        <v>0.90002126666666704</v>
      </c>
      <c r="BC910">
        <v>0</v>
      </c>
      <c r="BD910">
        <v>9.9978919999999999E-2</v>
      </c>
      <c r="BE910">
        <v>0</v>
      </c>
      <c r="BF910">
        <v>26</v>
      </c>
      <c r="BG910">
        <v>13191.12</v>
      </c>
      <c r="BH910">
        <v>1765651927</v>
      </c>
      <c r="BI910" t="s">
        <v>2089</v>
      </c>
      <c r="BJ910">
        <v>1765651923</v>
      </c>
      <c r="BK910">
        <v>1765651927</v>
      </c>
      <c r="BL910">
        <v>26</v>
      </c>
      <c r="BM910">
        <v>-0.157</v>
      </c>
      <c r="BN910">
        <v>-4.0000000000000001E-3</v>
      </c>
      <c r="BO910">
        <v>-0.82099999999999995</v>
      </c>
      <c r="BP910">
        <v>0.154</v>
      </c>
      <c r="BQ910">
        <v>410</v>
      </c>
      <c r="BR910">
        <v>17</v>
      </c>
      <c r="BS910">
        <v>0.19</v>
      </c>
      <c r="BT910">
        <v>0.1</v>
      </c>
      <c r="BU910">
        <v>1.526489485E-2</v>
      </c>
      <c r="BV910">
        <v>8.5401433488721798E-2</v>
      </c>
      <c r="BW910">
        <v>1.7278679981080201E-2</v>
      </c>
      <c r="BX910">
        <v>1</v>
      </c>
      <c r="BY910">
        <v>0</v>
      </c>
      <c r="BZ910">
        <v>0</v>
      </c>
      <c r="CA910">
        <v>0</v>
      </c>
      <c r="CB910">
        <v>-1</v>
      </c>
      <c r="CC910">
        <v>-6.2964249999999999E-2</v>
      </c>
      <c r="CD910">
        <v>-9.9080751879699405E-3</v>
      </c>
      <c r="CE910">
        <v>1.1279613328922201E-3</v>
      </c>
      <c r="CF910">
        <v>1</v>
      </c>
      <c r="CG910">
        <v>2</v>
      </c>
      <c r="CH910">
        <v>2</v>
      </c>
      <c r="CI910" t="s">
        <v>290</v>
      </c>
      <c r="CJ910">
        <v>3.8439100000000002</v>
      </c>
      <c r="CK910">
        <v>2.7378800000000001</v>
      </c>
      <c r="CL910">
        <v>9.7473400000000002E-2</v>
      </c>
      <c r="CM910">
        <v>9.6135499999999999E-2</v>
      </c>
      <c r="CN910">
        <v>9.0969599999999998E-2</v>
      </c>
      <c r="CO910">
        <v>9.0324600000000005E-2</v>
      </c>
      <c r="CP910">
        <v>31641.8</v>
      </c>
      <c r="CQ910">
        <v>27843.200000000001</v>
      </c>
      <c r="CR910">
        <v>32449.3</v>
      </c>
      <c r="CS910">
        <v>30732.400000000001</v>
      </c>
      <c r="CT910">
        <v>39946.800000000003</v>
      </c>
      <c r="CU910">
        <v>39313.300000000003</v>
      </c>
      <c r="CV910">
        <v>47401.1</v>
      </c>
      <c r="CW910">
        <v>46880.9</v>
      </c>
      <c r="CX910">
        <v>2.81684</v>
      </c>
      <c r="CY910">
        <v>2.3767800000000001</v>
      </c>
      <c r="CZ910">
        <v>0</v>
      </c>
      <c r="DA910">
        <v>0</v>
      </c>
      <c r="DB910">
        <v>999.9</v>
      </c>
      <c r="DC910">
        <v>999.9</v>
      </c>
      <c r="DD910">
        <v>50.774999999999999</v>
      </c>
      <c r="DE910">
        <v>27.916</v>
      </c>
      <c r="DF910">
        <v>19.244499999999999</v>
      </c>
      <c r="DG910">
        <v>30.180599999999998</v>
      </c>
      <c r="DH910">
        <v>15.368600000000001</v>
      </c>
      <c r="DI910">
        <v>3</v>
      </c>
      <c r="DJ910">
        <v>-0.10111199999999999</v>
      </c>
      <c r="DK910">
        <v>2.1564800000000002</v>
      </c>
      <c r="DL910">
        <v>20.197199999999999</v>
      </c>
      <c r="DM910">
        <v>5.2511900000000002</v>
      </c>
      <c r="DN910">
        <v>12.033899999999999</v>
      </c>
      <c r="DO910">
        <v>4.96732</v>
      </c>
      <c r="DP910">
        <v>3.2909999999999999</v>
      </c>
      <c r="DQ910">
        <v>9999</v>
      </c>
      <c r="DR910">
        <v>484.3</v>
      </c>
      <c r="DS910">
        <v>9999</v>
      </c>
      <c r="DT910">
        <v>9999</v>
      </c>
      <c r="DU910">
        <v>1.8712</v>
      </c>
      <c r="DV910">
        <v>1.87622</v>
      </c>
      <c r="DW910">
        <v>1.8764099999999999</v>
      </c>
      <c r="DX910">
        <v>1.88293</v>
      </c>
      <c r="DY910">
        <v>1.8757600000000001</v>
      </c>
      <c r="DZ910">
        <v>1.87483</v>
      </c>
      <c r="EA910">
        <v>1.8710100000000001</v>
      </c>
      <c r="EB910">
        <v>1.8747100000000001</v>
      </c>
      <c r="EC910">
        <v>0</v>
      </c>
      <c r="ED910">
        <v>0</v>
      </c>
      <c r="EE910">
        <v>0</v>
      </c>
      <c r="EF910">
        <v>4.5</v>
      </c>
      <c r="EG910" t="s">
        <v>291</v>
      </c>
      <c r="EH910" t="s">
        <v>292</v>
      </c>
      <c r="EI910" t="s">
        <v>293</v>
      </c>
      <c r="EJ910" t="s">
        <v>294</v>
      </c>
      <c r="EK910" t="s">
        <v>294</v>
      </c>
      <c r="EL910" t="s">
        <v>293</v>
      </c>
      <c r="EM910">
        <v>0</v>
      </c>
      <c r="EN910">
        <v>100</v>
      </c>
      <c r="EO910">
        <v>100</v>
      </c>
      <c r="EP910">
        <v>-0.82099999999999995</v>
      </c>
      <c r="EQ910">
        <v>0.15190000000000001</v>
      </c>
      <c r="ER910">
        <v>-0.78149999999999997</v>
      </c>
      <c r="ES910">
        <v>-1.5919299999999999E-4</v>
      </c>
      <c r="ET910">
        <v>2.3585499999999999E-7</v>
      </c>
      <c r="EU910">
        <v>-2.0637099999999999E-10</v>
      </c>
      <c r="EV910">
        <v>-8.1102217511982405E-2</v>
      </c>
      <c r="EW910">
        <v>-1.23810892805048E-2</v>
      </c>
      <c r="EX910">
        <v>2.1165101286931801E-3</v>
      </c>
      <c r="EY910">
        <v>-2.9602767121402702E-5</v>
      </c>
      <c r="EZ910">
        <v>6</v>
      </c>
      <c r="FA910">
        <v>2221</v>
      </c>
      <c r="FB910">
        <v>2</v>
      </c>
      <c r="FC910">
        <v>24</v>
      </c>
      <c r="FD910">
        <v>2.4</v>
      </c>
      <c r="FE910">
        <v>2.2999999999999998</v>
      </c>
      <c r="FF910">
        <v>1.5026900000000001</v>
      </c>
      <c r="FG910">
        <v>2.5939899999999998</v>
      </c>
      <c r="FH910">
        <v>2.94556</v>
      </c>
      <c r="FI910">
        <v>3.0773899999999998</v>
      </c>
      <c r="FJ910">
        <v>3.2946800000000001</v>
      </c>
      <c r="FK910">
        <v>2.2814899999999998</v>
      </c>
      <c r="FL910">
        <v>33.828299999999999</v>
      </c>
      <c r="FM910">
        <v>24.122499999999999</v>
      </c>
      <c r="FN910">
        <v>19</v>
      </c>
      <c r="FO910">
        <v>1064.05</v>
      </c>
      <c r="FP910">
        <v>793.89800000000002</v>
      </c>
      <c r="FQ910">
        <v>19.018899999999999</v>
      </c>
      <c r="FR910">
        <v>25.703199999999999</v>
      </c>
      <c r="FS910">
        <v>30</v>
      </c>
      <c r="FT910">
        <v>25.6663</v>
      </c>
      <c r="FU910">
        <v>25.670200000000001</v>
      </c>
      <c r="FV910">
        <v>30.156400000000001</v>
      </c>
      <c r="FW910">
        <v>16.843299999999999</v>
      </c>
      <c r="FX910">
        <v>100</v>
      </c>
      <c r="FY910">
        <v>19.023099999999999</v>
      </c>
      <c r="FZ910">
        <v>410</v>
      </c>
      <c r="GA910">
        <v>16.556999999999999</v>
      </c>
      <c r="GB910">
        <v>99.870900000000006</v>
      </c>
      <c r="GC910">
        <v>99.788499999999999</v>
      </c>
    </row>
    <row r="911" spans="1:185" x14ac:dyDescent="0.2">
      <c r="A911">
        <v>896</v>
      </c>
      <c r="B911">
        <v>1765652079</v>
      </c>
      <c r="C911">
        <v>17300.9000000954</v>
      </c>
      <c r="D911" t="s">
        <v>2110</v>
      </c>
      <c r="E911" t="s">
        <v>2111</v>
      </c>
      <c r="F911">
        <v>15</v>
      </c>
      <c r="G911">
        <v>1765652070.9333301</v>
      </c>
      <c r="H911">
        <f t="shared" si="169"/>
        <v>-6.208333339286725E-5</v>
      </c>
      <c r="I911">
        <v>0</v>
      </c>
      <c r="J911">
        <f t="shared" si="181"/>
        <v>1.2029653445914069E-2</v>
      </c>
      <c r="K911">
        <f t="shared" si="170"/>
        <v>3.8854018083325656E-2</v>
      </c>
      <c r="L911">
        <f t="shared" si="171"/>
        <v>70.022870839558436</v>
      </c>
      <c r="M911">
        <f t="shared" si="172"/>
        <v>1.6432845728311698</v>
      </c>
      <c r="N911">
        <f t="shared" si="173"/>
        <v>2.3467826342001668</v>
      </c>
      <c r="O911">
        <v>0</v>
      </c>
      <c r="P911">
        <v>0</v>
      </c>
      <c r="Q911">
        <f t="shared" si="174"/>
        <v>1</v>
      </c>
      <c r="R911">
        <f t="shared" si="175"/>
        <v>0</v>
      </c>
      <c r="S911">
        <f t="shared" si="176"/>
        <v>26005.551515019037</v>
      </c>
      <c r="T911">
        <f t="shared" si="177"/>
        <v>799.99879999999996</v>
      </c>
      <c r="U911">
        <f t="shared" si="178"/>
        <v>674.39858936059829</v>
      </c>
      <c r="V911">
        <f t="shared" si="179"/>
        <v>0.84299950119999967</v>
      </c>
      <c r="W911">
        <f t="shared" si="180"/>
        <v>0.15869857111199995</v>
      </c>
      <c r="X911">
        <v>1</v>
      </c>
      <c r="Y911">
        <v>1765652070.9333301</v>
      </c>
      <c r="Z911">
        <v>409.99606666666699</v>
      </c>
      <c r="AA911">
        <v>410.00946666666698</v>
      </c>
      <c r="AB911">
        <v>16.476206666666702</v>
      </c>
      <c r="AC911">
        <v>16.537266666666699</v>
      </c>
      <c r="AD911">
        <v>410.81746666666697</v>
      </c>
      <c r="AE911">
        <v>16.324179999999998</v>
      </c>
      <c r="AF911">
        <v>1000.00713333333</v>
      </c>
      <c r="AG911">
        <v>99.636700000000005</v>
      </c>
      <c r="AH911">
        <v>0.100126933333333</v>
      </c>
      <c r="AI911">
        <v>20.001166666666698</v>
      </c>
      <c r="AJ911">
        <v>999.9</v>
      </c>
      <c r="AK911">
        <v>999.9</v>
      </c>
      <c r="AL911">
        <v>0</v>
      </c>
      <c r="AM911">
        <v>0</v>
      </c>
      <c r="AN911">
        <v>4994.6666666666697</v>
      </c>
      <c r="AO911">
        <v>0</v>
      </c>
      <c r="AP911">
        <v>0.34530840000000002</v>
      </c>
      <c r="AQ911">
        <v>-1.3478581999999999E-2</v>
      </c>
      <c r="AR911">
        <v>416.86426666666699</v>
      </c>
      <c r="AS911">
        <v>416.903866666667</v>
      </c>
      <c r="AT911">
        <v>-6.105754E-2</v>
      </c>
      <c r="AU911">
        <v>410.00946666666698</v>
      </c>
      <c r="AV911">
        <v>16.537266666666699</v>
      </c>
      <c r="AW911">
        <v>1.64163533333333</v>
      </c>
      <c r="AX911">
        <v>1.647718</v>
      </c>
      <c r="AY911">
        <v>14.355259999999999</v>
      </c>
      <c r="AZ911">
        <v>14.412459999999999</v>
      </c>
      <c r="BA911">
        <v>799.99879999999996</v>
      </c>
      <c r="BB911">
        <v>0.90001933333333295</v>
      </c>
      <c r="BC911">
        <v>0</v>
      </c>
      <c r="BD911">
        <v>9.9980760000000002E-2</v>
      </c>
      <c r="BE911">
        <v>0</v>
      </c>
      <c r="BF911">
        <v>26</v>
      </c>
      <c r="BG911">
        <v>13191.086666666701</v>
      </c>
      <c r="BH911">
        <v>1765651927</v>
      </c>
      <c r="BI911" t="s">
        <v>2089</v>
      </c>
      <c r="BJ911">
        <v>1765651923</v>
      </c>
      <c r="BK911">
        <v>1765651927</v>
      </c>
      <c r="BL911">
        <v>26</v>
      </c>
      <c r="BM911">
        <v>-0.157</v>
      </c>
      <c r="BN911">
        <v>-4.0000000000000001E-3</v>
      </c>
      <c r="BO911">
        <v>-0.82099999999999995</v>
      </c>
      <c r="BP911">
        <v>0.154</v>
      </c>
      <c r="BQ911">
        <v>410</v>
      </c>
      <c r="BR911">
        <v>17</v>
      </c>
      <c r="BS911">
        <v>0.19</v>
      </c>
      <c r="BT911">
        <v>0.1</v>
      </c>
      <c r="BU911">
        <v>-7.3501495E-3</v>
      </c>
      <c r="BV911">
        <v>-8.6958516541353406E-2</v>
      </c>
      <c r="BW911">
        <v>2.7270070004658101E-2</v>
      </c>
      <c r="BX911">
        <v>1</v>
      </c>
      <c r="BY911">
        <v>0</v>
      </c>
      <c r="BZ911">
        <v>0</v>
      </c>
      <c r="CA911">
        <v>0</v>
      </c>
      <c r="CB911">
        <v>-1</v>
      </c>
      <c r="CC911">
        <v>-6.1873820000000003E-2</v>
      </c>
      <c r="CD911">
        <v>2.24348751879699E-2</v>
      </c>
      <c r="CE911">
        <v>2.1995912298879501E-3</v>
      </c>
      <c r="CF911">
        <v>1</v>
      </c>
      <c r="CG911">
        <v>2</v>
      </c>
      <c r="CH911">
        <v>2</v>
      </c>
      <c r="CI911" t="s">
        <v>290</v>
      </c>
      <c r="CJ911">
        <v>3.84402</v>
      </c>
      <c r="CK911">
        <v>2.7378999999999998</v>
      </c>
      <c r="CL911">
        <v>9.7468399999999997E-2</v>
      </c>
      <c r="CM911">
        <v>9.6134200000000003E-2</v>
      </c>
      <c r="CN911">
        <v>9.10001E-2</v>
      </c>
      <c r="CO911">
        <v>9.03331E-2</v>
      </c>
      <c r="CP911">
        <v>31641.599999999999</v>
      </c>
      <c r="CQ911">
        <v>27843.3</v>
      </c>
      <c r="CR911">
        <v>32449</v>
      </c>
      <c r="CS911">
        <v>30732.400000000001</v>
      </c>
      <c r="CT911">
        <v>39945</v>
      </c>
      <c r="CU911">
        <v>39313.1</v>
      </c>
      <c r="CV911">
        <v>47400.6</v>
      </c>
      <c r="CW911">
        <v>46881</v>
      </c>
      <c r="CX911">
        <v>2.8165399999999998</v>
      </c>
      <c r="CY911">
        <v>2.3768400000000001</v>
      </c>
      <c r="CZ911">
        <v>0</v>
      </c>
      <c r="DA911">
        <v>0</v>
      </c>
      <c r="DB911">
        <v>999.9</v>
      </c>
      <c r="DC911">
        <v>999.9</v>
      </c>
      <c r="DD911">
        <v>50.774999999999999</v>
      </c>
      <c r="DE911">
        <v>27.916</v>
      </c>
      <c r="DF911">
        <v>19.2424</v>
      </c>
      <c r="DG911">
        <v>30.6006</v>
      </c>
      <c r="DH911">
        <v>15.3085</v>
      </c>
      <c r="DI911">
        <v>3</v>
      </c>
      <c r="DJ911">
        <v>-0.100915</v>
      </c>
      <c r="DK911">
        <v>2.1419100000000002</v>
      </c>
      <c r="DL911">
        <v>20.197299999999998</v>
      </c>
      <c r="DM911">
        <v>5.2510700000000003</v>
      </c>
      <c r="DN911">
        <v>12.033899999999999</v>
      </c>
      <c r="DO911">
        <v>4.9670800000000002</v>
      </c>
      <c r="DP911">
        <v>3.2909999999999999</v>
      </c>
      <c r="DQ911">
        <v>9999</v>
      </c>
      <c r="DR911">
        <v>484.3</v>
      </c>
      <c r="DS911">
        <v>9999</v>
      </c>
      <c r="DT911">
        <v>9999</v>
      </c>
      <c r="DU911">
        <v>1.8712599999999999</v>
      </c>
      <c r="DV911">
        <v>1.87622</v>
      </c>
      <c r="DW911">
        <v>1.8764000000000001</v>
      </c>
      <c r="DX911">
        <v>1.88293</v>
      </c>
      <c r="DY911">
        <v>1.87575</v>
      </c>
      <c r="DZ911">
        <v>1.8747799999999999</v>
      </c>
      <c r="EA911">
        <v>1.87097</v>
      </c>
      <c r="EB911">
        <v>1.8747</v>
      </c>
      <c r="EC911">
        <v>0</v>
      </c>
      <c r="ED911">
        <v>0</v>
      </c>
      <c r="EE911">
        <v>0</v>
      </c>
      <c r="EF911">
        <v>4.5</v>
      </c>
      <c r="EG911" t="s">
        <v>291</v>
      </c>
      <c r="EH911" t="s">
        <v>292</v>
      </c>
      <c r="EI911" t="s">
        <v>293</v>
      </c>
      <c r="EJ911" t="s">
        <v>294</v>
      </c>
      <c r="EK911" t="s">
        <v>294</v>
      </c>
      <c r="EL911" t="s">
        <v>293</v>
      </c>
      <c r="EM911">
        <v>0</v>
      </c>
      <c r="EN911">
        <v>100</v>
      </c>
      <c r="EO911">
        <v>100</v>
      </c>
      <c r="EP911">
        <v>-0.82199999999999995</v>
      </c>
      <c r="EQ911">
        <v>0.1522</v>
      </c>
      <c r="ER911">
        <v>-0.78149999999999997</v>
      </c>
      <c r="ES911">
        <v>-1.5919299999999999E-4</v>
      </c>
      <c r="ET911">
        <v>2.3585499999999999E-7</v>
      </c>
      <c r="EU911">
        <v>-2.0637099999999999E-10</v>
      </c>
      <c r="EV911">
        <v>-8.1102217511982405E-2</v>
      </c>
      <c r="EW911">
        <v>-1.23810892805048E-2</v>
      </c>
      <c r="EX911">
        <v>2.1165101286931801E-3</v>
      </c>
      <c r="EY911">
        <v>-2.9602767121402702E-5</v>
      </c>
      <c r="EZ911">
        <v>6</v>
      </c>
      <c r="FA911">
        <v>2221</v>
      </c>
      <c r="FB911">
        <v>2</v>
      </c>
      <c r="FC911">
        <v>24</v>
      </c>
      <c r="FD911">
        <v>2.6</v>
      </c>
      <c r="FE911">
        <v>2.5</v>
      </c>
      <c r="FF911">
        <v>1.5026900000000001</v>
      </c>
      <c r="FG911">
        <v>2.5939899999999998</v>
      </c>
      <c r="FH911">
        <v>2.94556</v>
      </c>
      <c r="FI911">
        <v>3.0773899999999998</v>
      </c>
      <c r="FJ911">
        <v>3.2946800000000001</v>
      </c>
      <c r="FK911">
        <v>2.3083499999999999</v>
      </c>
      <c r="FL911">
        <v>33.828299999999999</v>
      </c>
      <c r="FM911">
        <v>24.122499999999999</v>
      </c>
      <c r="FN911">
        <v>19</v>
      </c>
      <c r="FO911">
        <v>1063.8399999999999</v>
      </c>
      <c r="FP911">
        <v>794.04499999999996</v>
      </c>
      <c r="FQ911">
        <v>19.018799999999999</v>
      </c>
      <c r="FR911">
        <v>25.7088</v>
      </c>
      <c r="FS911">
        <v>30.0002</v>
      </c>
      <c r="FT911">
        <v>25.6723</v>
      </c>
      <c r="FU911">
        <v>25.675799999999999</v>
      </c>
      <c r="FV911">
        <v>30.155899999999999</v>
      </c>
      <c r="FW911">
        <v>16.843299999999999</v>
      </c>
      <c r="FX911">
        <v>100</v>
      </c>
      <c r="FY911">
        <v>19.029800000000002</v>
      </c>
      <c r="FZ911">
        <v>410</v>
      </c>
      <c r="GA911">
        <v>16.5563</v>
      </c>
      <c r="GB911">
        <v>99.869900000000001</v>
      </c>
      <c r="GC911">
        <v>99.788700000000006</v>
      </c>
    </row>
    <row r="912" spans="1:185" x14ac:dyDescent="0.2">
      <c r="A912">
        <v>897</v>
      </c>
      <c r="B912">
        <v>1765652094</v>
      </c>
      <c r="C912">
        <v>17315.9000000954</v>
      </c>
      <c r="D912" t="s">
        <v>2112</v>
      </c>
      <c r="E912" t="s">
        <v>2113</v>
      </c>
      <c r="F912">
        <v>15</v>
      </c>
      <c r="G912">
        <v>1765652085.9333301</v>
      </c>
      <c r="H912">
        <f t="shared" ref="H912:H975" si="182">AF912*Q912*(AB912-AC912)/(1000*X912*(1000-Q912*AB912))</f>
        <v>-5.7162136790425733E-5</v>
      </c>
      <c r="I912">
        <v>0</v>
      </c>
      <c r="J912">
        <f t="shared" si="181"/>
        <v>1.0641234246611963E-2</v>
      </c>
      <c r="K912">
        <f t="shared" ref="K912:K975" si="183">AF912*Q912*(AA912-Z912*(1000-Q912*AC912)/(1000-Q912*AB912))/(1000*X912)</f>
        <v>3.4369627496392871E-2</v>
      </c>
      <c r="L912">
        <f t="shared" ref="L912:L975" si="184">(M912/N912*100)</f>
        <v>70.075488762972185</v>
      </c>
      <c r="M912">
        <f t="shared" ref="M912:M975" si="185">AB912*(AG912+AH912)/1000</f>
        <v>1.6440469380000877</v>
      </c>
      <c r="N912">
        <f t="shared" ref="N912:N975" si="186">0.61365*EXP(17.502*AI912/(240.97+AI912))</f>
        <v>2.3461084139719914</v>
      </c>
      <c r="O912">
        <v>0</v>
      </c>
      <c r="P912">
        <v>0</v>
      </c>
      <c r="Q912">
        <f t="shared" ref="Q912:Q975" si="187">IF(O912*$H$13&gt;=S912,1,(S912/(S912-O912*$H$13)))</f>
        <v>1</v>
      </c>
      <c r="R912">
        <f t="shared" ref="R912:R975" si="188">(Q912-1)*100</f>
        <v>0</v>
      </c>
      <c r="S912">
        <f t="shared" ref="S912:S975" si="189">MAX(0,($B$13+$C$13*AN912)/(1+$D$13*AN912)*AG912/(AI912+273)*$E$13)</f>
        <v>26098.984910763476</v>
      </c>
      <c r="T912">
        <f t="shared" ref="T912:T975" si="190">$B$11*AO912+$C$11*AP912+$D$11*BA912</f>
        <v>800</v>
      </c>
      <c r="U912">
        <f t="shared" ref="U912:U975" si="191">T912*V912</f>
        <v>674.39963711999997</v>
      </c>
      <c r="V912">
        <f t="shared" ref="V912:V975" si="192">($B$11*$D$9+$C$11*$D$9+$D$11*(BB912*$E$9+BC912*$F$9+BD912*$G$9+BE912*$H$9))/($B$11+$C$11+$D$11)</f>
        <v>0.84299954639999997</v>
      </c>
      <c r="W912">
        <f t="shared" ref="W912:W975" si="193">($B$11*$L$9+$C$11*$L$9+$D$11*(BB912*$M$9+BC912*$N$9+BD912*$O$9+BE912*$P$9))/($B$11+$C$11+$D$11)</f>
        <v>0.15869863214399998</v>
      </c>
      <c r="X912">
        <v>1</v>
      </c>
      <c r="Y912">
        <v>1765652085.9333301</v>
      </c>
      <c r="Z912">
        <v>409.99720000000002</v>
      </c>
      <c r="AA912">
        <v>410.00813333333298</v>
      </c>
      <c r="AB912">
        <v>16.483799999999999</v>
      </c>
      <c r="AC912">
        <v>16.540019999999998</v>
      </c>
      <c r="AD912">
        <v>410.8186</v>
      </c>
      <c r="AE912">
        <v>16.33154</v>
      </c>
      <c r="AF912">
        <v>999.99800000000005</v>
      </c>
      <c r="AG912">
        <v>99.637119999999996</v>
      </c>
      <c r="AH912">
        <v>0.100012093333333</v>
      </c>
      <c r="AI912">
        <v>19.9965266666667</v>
      </c>
      <c r="AJ912">
        <v>999.9</v>
      </c>
      <c r="AK912">
        <v>999.9</v>
      </c>
      <c r="AL912">
        <v>0</v>
      </c>
      <c r="AM912">
        <v>0</v>
      </c>
      <c r="AN912">
        <v>5010.1000000000004</v>
      </c>
      <c r="AO912">
        <v>0</v>
      </c>
      <c r="AP912">
        <v>0.385131533333333</v>
      </c>
      <c r="AQ912">
        <v>-1.0978190800000001E-2</v>
      </c>
      <c r="AR912">
        <v>416.86873333333301</v>
      </c>
      <c r="AS912">
        <v>416.90353333333297</v>
      </c>
      <c r="AT912">
        <v>-5.6215040000000001E-2</v>
      </c>
      <c r="AU912">
        <v>410.00813333333298</v>
      </c>
      <c r="AV912">
        <v>16.540019999999998</v>
      </c>
      <c r="AW912">
        <v>1.64239933333333</v>
      </c>
      <c r="AX912">
        <v>1.6479999999999999</v>
      </c>
      <c r="AY912">
        <v>14.3624733333333</v>
      </c>
      <c r="AZ912">
        <v>14.4151133333333</v>
      </c>
      <c r="BA912">
        <v>800</v>
      </c>
      <c r="BB912">
        <v>0.9000186</v>
      </c>
      <c r="BC912">
        <v>0</v>
      </c>
      <c r="BD912">
        <v>9.9981520000000004E-2</v>
      </c>
      <c r="BE912">
        <v>0</v>
      </c>
      <c r="BF912">
        <v>26</v>
      </c>
      <c r="BG912">
        <v>13191.1</v>
      </c>
      <c r="BH912">
        <v>1765651927</v>
      </c>
      <c r="BI912" t="s">
        <v>2089</v>
      </c>
      <c r="BJ912">
        <v>1765651923</v>
      </c>
      <c r="BK912">
        <v>1765651927</v>
      </c>
      <c r="BL912">
        <v>26</v>
      </c>
      <c r="BM912">
        <v>-0.157</v>
      </c>
      <c r="BN912">
        <v>-4.0000000000000001E-3</v>
      </c>
      <c r="BO912">
        <v>-0.82099999999999995</v>
      </c>
      <c r="BP912">
        <v>0.154</v>
      </c>
      <c r="BQ912">
        <v>410</v>
      </c>
      <c r="BR912">
        <v>17</v>
      </c>
      <c r="BS912">
        <v>0.19</v>
      </c>
      <c r="BT912">
        <v>0.1</v>
      </c>
      <c r="BU912">
        <v>-1.34800458095238E-2</v>
      </c>
      <c r="BV912">
        <v>6.3019148727272697E-2</v>
      </c>
      <c r="BW912">
        <v>1.67183649095493E-2</v>
      </c>
      <c r="BX912">
        <v>1</v>
      </c>
      <c r="BY912">
        <v>0</v>
      </c>
      <c r="BZ912">
        <v>0</v>
      </c>
      <c r="CA912">
        <v>0</v>
      </c>
      <c r="CB912">
        <v>-1</v>
      </c>
      <c r="CC912">
        <v>-5.69800428571429E-2</v>
      </c>
      <c r="CD912">
        <v>1.8408101298701199E-2</v>
      </c>
      <c r="CE912">
        <v>1.9558333163888502E-3</v>
      </c>
      <c r="CF912">
        <v>1</v>
      </c>
      <c r="CG912">
        <v>2</v>
      </c>
      <c r="CH912">
        <v>2</v>
      </c>
      <c r="CI912" t="s">
        <v>290</v>
      </c>
      <c r="CJ912">
        <v>3.8440400000000001</v>
      </c>
      <c r="CK912">
        <v>2.7378100000000001</v>
      </c>
      <c r="CL912">
        <v>9.7469600000000003E-2</v>
      </c>
      <c r="CM912">
        <v>9.6132099999999998E-2</v>
      </c>
      <c r="CN912">
        <v>9.1029399999999996E-2</v>
      </c>
      <c r="CO912">
        <v>9.0342199999999998E-2</v>
      </c>
      <c r="CP912">
        <v>31641.3</v>
      </c>
      <c r="CQ912">
        <v>27843.200000000001</v>
      </c>
      <c r="CR912">
        <v>32448.799999999999</v>
      </c>
      <c r="CS912">
        <v>30732.400000000001</v>
      </c>
      <c r="CT912">
        <v>39943.5</v>
      </c>
      <c r="CU912">
        <v>39312.5</v>
      </c>
      <c r="CV912">
        <v>47400.3</v>
      </c>
      <c r="CW912">
        <v>46880.9</v>
      </c>
      <c r="CX912">
        <v>2.8159800000000001</v>
      </c>
      <c r="CY912">
        <v>2.3767200000000002</v>
      </c>
      <c r="CZ912">
        <v>0</v>
      </c>
      <c r="DA912">
        <v>0</v>
      </c>
      <c r="DB912">
        <v>999.9</v>
      </c>
      <c r="DC912">
        <v>999.9</v>
      </c>
      <c r="DD912">
        <v>50.774999999999999</v>
      </c>
      <c r="DE912">
        <v>27.916</v>
      </c>
      <c r="DF912">
        <v>19.245200000000001</v>
      </c>
      <c r="DG912">
        <v>30.270600000000002</v>
      </c>
      <c r="DH912">
        <v>15.2965</v>
      </c>
      <c r="DI912">
        <v>3</v>
      </c>
      <c r="DJ912">
        <v>-0.100423</v>
      </c>
      <c r="DK912">
        <v>2.1011600000000001</v>
      </c>
      <c r="DL912">
        <v>20.1983</v>
      </c>
      <c r="DM912">
        <v>5.25143</v>
      </c>
      <c r="DN912">
        <v>12.033899999999999</v>
      </c>
      <c r="DO912">
        <v>4.9672400000000003</v>
      </c>
      <c r="DP912">
        <v>3.2909999999999999</v>
      </c>
      <c r="DQ912">
        <v>9999</v>
      </c>
      <c r="DR912">
        <v>484.3</v>
      </c>
      <c r="DS912">
        <v>9999</v>
      </c>
      <c r="DT912">
        <v>9999</v>
      </c>
      <c r="DU912">
        <v>1.87127</v>
      </c>
      <c r="DV912">
        <v>1.8762399999999999</v>
      </c>
      <c r="DW912">
        <v>1.8764099999999999</v>
      </c>
      <c r="DX912">
        <v>1.88293</v>
      </c>
      <c r="DY912">
        <v>1.8757600000000001</v>
      </c>
      <c r="DZ912">
        <v>1.8748100000000001</v>
      </c>
      <c r="EA912">
        <v>1.8709899999999999</v>
      </c>
      <c r="EB912">
        <v>1.8747400000000001</v>
      </c>
      <c r="EC912">
        <v>0</v>
      </c>
      <c r="ED912">
        <v>0</v>
      </c>
      <c r="EE912">
        <v>0</v>
      </c>
      <c r="EF912">
        <v>4.5</v>
      </c>
      <c r="EG912" t="s">
        <v>291</v>
      </c>
      <c r="EH912" t="s">
        <v>292</v>
      </c>
      <c r="EI912" t="s">
        <v>293</v>
      </c>
      <c r="EJ912" t="s">
        <v>294</v>
      </c>
      <c r="EK912" t="s">
        <v>294</v>
      </c>
      <c r="EL912" t="s">
        <v>293</v>
      </c>
      <c r="EM912">
        <v>0</v>
      </c>
      <c r="EN912">
        <v>100</v>
      </c>
      <c r="EO912">
        <v>100</v>
      </c>
      <c r="EP912">
        <v>-0.82099999999999995</v>
      </c>
      <c r="EQ912">
        <v>0.15240000000000001</v>
      </c>
      <c r="ER912">
        <v>-0.78149999999999997</v>
      </c>
      <c r="ES912">
        <v>-1.5919299999999999E-4</v>
      </c>
      <c r="ET912">
        <v>2.3585499999999999E-7</v>
      </c>
      <c r="EU912">
        <v>-2.0637099999999999E-10</v>
      </c>
      <c r="EV912">
        <v>-8.1102217511982405E-2</v>
      </c>
      <c r="EW912">
        <v>-1.23810892805048E-2</v>
      </c>
      <c r="EX912">
        <v>2.1165101286931801E-3</v>
      </c>
      <c r="EY912">
        <v>-2.9602767121402702E-5</v>
      </c>
      <c r="EZ912">
        <v>6</v>
      </c>
      <c r="FA912">
        <v>2221</v>
      </c>
      <c r="FB912">
        <v>2</v>
      </c>
      <c r="FC912">
        <v>24</v>
      </c>
      <c r="FD912">
        <v>2.9</v>
      </c>
      <c r="FE912">
        <v>2.8</v>
      </c>
      <c r="FF912">
        <v>1.5026900000000001</v>
      </c>
      <c r="FG912">
        <v>2.5988799999999999</v>
      </c>
      <c r="FH912">
        <v>2.94556</v>
      </c>
      <c r="FI912">
        <v>3.0773899999999998</v>
      </c>
      <c r="FJ912">
        <v>3.2946800000000001</v>
      </c>
      <c r="FK912">
        <v>2.2888199999999999</v>
      </c>
      <c r="FL912">
        <v>33.850900000000003</v>
      </c>
      <c r="FM912">
        <v>24.122499999999999</v>
      </c>
      <c r="FN912">
        <v>19</v>
      </c>
      <c r="FO912">
        <v>1063.33</v>
      </c>
      <c r="FP912">
        <v>794.00400000000002</v>
      </c>
      <c r="FQ912">
        <v>19.034199999999998</v>
      </c>
      <c r="FR912">
        <v>25.714400000000001</v>
      </c>
      <c r="FS912">
        <v>30.0002</v>
      </c>
      <c r="FT912">
        <v>25.677499999999998</v>
      </c>
      <c r="FU912">
        <v>25.680900000000001</v>
      </c>
      <c r="FV912">
        <v>30.155999999999999</v>
      </c>
      <c r="FW912">
        <v>16.843299999999999</v>
      </c>
      <c r="FX912">
        <v>100</v>
      </c>
      <c r="FY912">
        <v>19.036999999999999</v>
      </c>
      <c r="FZ912">
        <v>410</v>
      </c>
      <c r="GA912">
        <v>16.546800000000001</v>
      </c>
      <c r="GB912">
        <v>99.869299999999996</v>
      </c>
      <c r="GC912">
        <v>99.788399999999996</v>
      </c>
    </row>
    <row r="913" spans="1:185" x14ac:dyDescent="0.2">
      <c r="A913">
        <v>898</v>
      </c>
      <c r="B913">
        <v>1765652109</v>
      </c>
      <c r="C913">
        <v>17330.9000000954</v>
      </c>
      <c r="D913" t="s">
        <v>2114</v>
      </c>
      <c r="E913" t="s">
        <v>2115</v>
      </c>
      <c r="F913">
        <v>15</v>
      </c>
      <c r="G913">
        <v>1765652100.9333301</v>
      </c>
      <c r="H913">
        <f t="shared" si="182"/>
        <v>-5.2790507179816565E-5</v>
      </c>
      <c r="I913">
        <v>0</v>
      </c>
      <c r="J913">
        <f t="shared" ref="J913:J976" si="194">K913*(0.0000445/0.00014372848)</f>
        <v>4.100411713136738E-3</v>
      </c>
      <c r="K913">
        <f t="shared" si="183"/>
        <v>1.3243729054007629E-2</v>
      </c>
      <c r="L913">
        <f t="shared" si="184"/>
        <v>70.096676391520091</v>
      </c>
      <c r="M913">
        <f t="shared" si="185"/>
        <v>1.644727347133031</v>
      </c>
      <c r="N913">
        <f t="shared" si="186"/>
        <v>2.3463699447695943</v>
      </c>
      <c r="O913">
        <v>0</v>
      </c>
      <c r="P913">
        <v>0</v>
      </c>
      <c r="Q913">
        <f t="shared" si="187"/>
        <v>1</v>
      </c>
      <c r="R913">
        <f t="shared" si="188"/>
        <v>0</v>
      </c>
      <c r="S913">
        <f t="shared" si="189"/>
        <v>25985.100125192315</v>
      </c>
      <c r="T913">
        <f t="shared" si="190"/>
        <v>799.99993333333305</v>
      </c>
      <c r="U913">
        <f t="shared" si="191"/>
        <v>674.39951676003534</v>
      </c>
      <c r="V913">
        <f t="shared" si="192"/>
        <v>0.84299946619999999</v>
      </c>
      <c r="W913">
        <f t="shared" si="193"/>
        <v>0.15869867849200001</v>
      </c>
      <c r="X913">
        <v>1</v>
      </c>
      <c r="Y913">
        <v>1765652100.9333301</v>
      </c>
      <c r="Z913">
        <v>409.99259999999998</v>
      </c>
      <c r="AA913">
        <v>409.98419999999999</v>
      </c>
      <c r="AB913">
        <v>16.491219999999998</v>
      </c>
      <c r="AC913">
        <v>16.543140000000001</v>
      </c>
      <c r="AD913">
        <v>410.81386666666702</v>
      </c>
      <c r="AE913">
        <v>16.338726666666702</v>
      </c>
      <c r="AF913">
        <v>999.99860000000001</v>
      </c>
      <c r="AG913">
        <v>99.633513333333298</v>
      </c>
      <c r="AH913">
        <v>0.10000226666666701</v>
      </c>
      <c r="AI913">
        <v>19.998326666666699</v>
      </c>
      <c r="AJ913">
        <v>999.9</v>
      </c>
      <c r="AK913">
        <v>999.9</v>
      </c>
      <c r="AL913">
        <v>0</v>
      </c>
      <c r="AM913">
        <v>0</v>
      </c>
      <c r="AN913">
        <v>4991.3666666666704</v>
      </c>
      <c r="AO913">
        <v>0</v>
      </c>
      <c r="AP913">
        <v>0.39521899999999999</v>
      </c>
      <c r="AQ913">
        <v>8.2885725333333299E-3</v>
      </c>
      <c r="AR913">
        <v>416.86739999999998</v>
      </c>
      <c r="AS913">
        <v>416.88066666666703</v>
      </c>
      <c r="AT913">
        <v>-5.1925406666666701E-2</v>
      </c>
      <c r="AU913">
        <v>409.98419999999999</v>
      </c>
      <c r="AV913">
        <v>16.543140000000001</v>
      </c>
      <c r="AW913">
        <v>1.643078</v>
      </c>
      <c r="AX913">
        <v>1.64825</v>
      </c>
      <c r="AY913">
        <v>14.3688466666667</v>
      </c>
      <c r="AZ913">
        <v>14.4174733333333</v>
      </c>
      <c r="BA913">
        <v>799.99993333333305</v>
      </c>
      <c r="BB913">
        <v>0.90001759999999997</v>
      </c>
      <c r="BC913">
        <v>0</v>
      </c>
      <c r="BD913">
        <v>9.9982393333333294E-2</v>
      </c>
      <c r="BE913">
        <v>0</v>
      </c>
      <c r="BF913">
        <v>26</v>
      </c>
      <c r="BG913">
        <v>13191.086666666701</v>
      </c>
      <c r="BH913">
        <v>1765651927</v>
      </c>
      <c r="BI913" t="s">
        <v>2089</v>
      </c>
      <c r="BJ913">
        <v>1765651923</v>
      </c>
      <c r="BK913">
        <v>1765651927</v>
      </c>
      <c r="BL913">
        <v>26</v>
      </c>
      <c r="BM913">
        <v>-0.157</v>
      </c>
      <c r="BN913">
        <v>-4.0000000000000001E-3</v>
      </c>
      <c r="BO913">
        <v>-0.82099999999999995</v>
      </c>
      <c r="BP913">
        <v>0.154</v>
      </c>
      <c r="BQ913">
        <v>410</v>
      </c>
      <c r="BR913">
        <v>17</v>
      </c>
      <c r="BS913">
        <v>0.19</v>
      </c>
      <c r="BT913">
        <v>0.1</v>
      </c>
      <c r="BU913">
        <v>5.4672237999999996E-3</v>
      </c>
      <c r="BV913">
        <v>8.4301547007518796E-2</v>
      </c>
      <c r="BW913">
        <v>1.3980658224951399E-2</v>
      </c>
      <c r="BX913">
        <v>1</v>
      </c>
      <c r="BY913">
        <v>0</v>
      </c>
      <c r="BZ913">
        <v>0</v>
      </c>
      <c r="CA913">
        <v>0</v>
      </c>
      <c r="CB913">
        <v>-1</v>
      </c>
      <c r="CC913">
        <v>-5.2418329999999999E-2</v>
      </c>
      <c r="CD913">
        <v>1.1726860150376E-2</v>
      </c>
      <c r="CE913">
        <v>1.1783537949614301E-3</v>
      </c>
      <c r="CF913">
        <v>1</v>
      </c>
      <c r="CG913">
        <v>2</v>
      </c>
      <c r="CH913">
        <v>2</v>
      </c>
      <c r="CI913" t="s">
        <v>290</v>
      </c>
      <c r="CJ913">
        <v>3.8440099999999999</v>
      </c>
      <c r="CK913">
        <v>2.7379199999999999</v>
      </c>
      <c r="CL913">
        <v>9.7468299999999994E-2</v>
      </c>
      <c r="CM913">
        <v>9.6125600000000005E-2</v>
      </c>
      <c r="CN913">
        <v>9.1051800000000002E-2</v>
      </c>
      <c r="CO913">
        <v>9.03529E-2</v>
      </c>
      <c r="CP913">
        <v>31641.3</v>
      </c>
      <c r="CQ913">
        <v>27843.3</v>
      </c>
      <c r="CR913">
        <v>32448.6</v>
      </c>
      <c r="CS913">
        <v>30732.2</v>
      </c>
      <c r="CT913">
        <v>39942.5</v>
      </c>
      <c r="CU913">
        <v>39312.1</v>
      </c>
      <c r="CV913">
        <v>47400.4</v>
      </c>
      <c r="CW913">
        <v>46880.9</v>
      </c>
      <c r="CX913">
        <v>2.8166199999999999</v>
      </c>
      <c r="CY913">
        <v>2.3765000000000001</v>
      </c>
      <c r="CZ913">
        <v>0</v>
      </c>
      <c r="DA913">
        <v>0</v>
      </c>
      <c r="DB913">
        <v>999.9</v>
      </c>
      <c r="DC913">
        <v>999.9</v>
      </c>
      <c r="DD913">
        <v>50.774999999999999</v>
      </c>
      <c r="DE913">
        <v>27.916</v>
      </c>
      <c r="DF913">
        <v>19.243099999999998</v>
      </c>
      <c r="DG913">
        <v>30.3306</v>
      </c>
      <c r="DH913">
        <v>15.348599999999999</v>
      </c>
      <c r="DI913">
        <v>3</v>
      </c>
      <c r="DJ913">
        <v>-0.10019699999999999</v>
      </c>
      <c r="DK913">
        <v>2.1120299999999999</v>
      </c>
      <c r="DL913">
        <v>20.197900000000001</v>
      </c>
      <c r="DM913">
        <v>5.2509499999999996</v>
      </c>
      <c r="DN913">
        <v>12.033899999999999</v>
      </c>
      <c r="DO913">
        <v>4.9672400000000003</v>
      </c>
      <c r="DP913">
        <v>3.2909999999999999</v>
      </c>
      <c r="DQ913">
        <v>9999</v>
      </c>
      <c r="DR913">
        <v>484.3</v>
      </c>
      <c r="DS913">
        <v>9999</v>
      </c>
      <c r="DT913">
        <v>9999</v>
      </c>
      <c r="DU913">
        <v>1.8712899999999999</v>
      </c>
      <c r="DV913">
        <v>1.87625</v>
      </c>
      <c r="DW913">
        <v>1.87649</v>
      </c>
      <c r="DX913">
        <v>1.88296</v>
      </c>
      <c r="DY913">
        <v>1.8757600000000001</v>
      </c>
      <c r="DZ913">
        <v>1.8748400000000001</v>
      </c>
      <c r="EA913">
        <v>1.8709899999999999</v>
      </c>
      <c r="EB913">
        <v>1.87477</v>
      </c>
      <c r="EC913">
        <v>0</v>
      </c>
      <c r="ED913">
        <v>0</v>
      </c>
      <c r="EE913">
        <v>0</v>
      </c>
      <c r="EF913">
        <v>4.5</v>
      </c>
      <c r="EG913" t="s">
        <v>291</v>
      </c>
      <c r="EH913" t="s">
        <v>292</v>
      </c>
      <c r="EI913" t="s">
        <v>293</v>
      </c>
      <c r="EJ913" t="s">
        <v>294</v>
      </c>
      <c r="EK913" t="s">
        <v>294</v>
      </c>
      <c r="EL913" t="s">
        <v>293</v>
      </c>
      <c r="EM913">
        <v>0</v>
      </c>
      <c r="EN913">
        <v>100</v>
      </c>
      <c r="EO913">
        <v>100</v>
      </c>
      <c r="EP913">
        <v>-0.82199999999999995</v>
      </c>
      <c r="EQ913">
        <v>0.15260000000000001</v>
      </c>
      <c r="ER913">
        <v>-0.78149999999999997</v>
      </c>
      <c r="ES913">
        <v>-1.5919299999999999E-4</v>
      </c>
      <c r="ET913">
        <v>2.3585499999999999E-7</v>
      </c>
      <c r="EU913">
        <v>-2.0637099999999999E-10</v>
      </c>
      <c r="EV913">
        <v>-8.1102217511982405E-2</v>
      </c>
      <c r="EW913">
        <v>-1.23810892805048E-2</v>
      </c>
      <c r="EX913">
        <v>2.1165101286931801E-3</v>
      </c>
      <c r="EY913">
        <v>-2.9602767121402702E-5</v>
      </c>
      <c r="EZ913">
        <v>6</v>
      </c>
      <c r="FA913">
        <v>2221</v>
      </c>
      <c r="FB913">
        <v>2</v>
      </c>
      <c r="FC913">
        <v>24</v>
      </c>
      <c r="FD913">
        <v>3.1</v>
      </c>
      <c r="FE913">
        <v>3</v>
      </c>
      <c r="FF913">
        <v>1.5026900000000001</v>
      </c>
      <c r="FG913">
        <v>2.5976599999999999</v>
      </c>
      <c r="FH913">
        <v>2.94556</v>
      </c>
      <c r="FI913">
        <v>3.0773899999999998</v>
      </c>
      <c r="FJ913">
        <v>3.2946800000000001</v>
      </c>
      <c r="FK913">
        <v>2.3107899999999999</v>
      </c>
      <c r="FL913">
        <v>33.850900000000003</v>
      </c>
      <c r="FM913">
        <v>24.122499999999999</v>
      </c>
      <c r="FN913">
        <v>19</v>
      </c>
      <c r="FO913">
        <v>1064.1400000000001</v>
      </c>
      <c r="FP913">
        <v>793.87199999999996</v>
      </c>
      <c r="FQ913">
        <v>19.0397</v>
      </c>
      <c r="FR913">
        <v>25.720099999999999</v>
      </c>
      <c r="FS913">
        <v>30.000299999999999</v>
      </c>
      <c r="FT913">
        <v>25.6831</v>
      </c>
      <c r="FU913">
        <v>25.686599999999999</v>
      </c>
      <c r="FV913">
        <v>30.158799999999999</v>
      </c>
      <c r="FW913">
        <v>16.843299999999999</v>
      </c>
      <c r="FX913">
        <v>100</v>
      </c>
      <c r="FY913">
        <v>19.040600000000001</v>
      </c>
      <c r="FZ913">
        <v>410</v>
      </c>
      <c r="GA913">
        <v>16.533000000000001</v>
      </c>
      <c r="GB913">
        <v>99.869200000000006</v>
      </c>
      <c r="GC913">
        <v>99.788200000000003</v>
      </c>
    </row>
    <row r="914" spans="1:185" x14ac:dyDescent="0.2">
      <c r="A914">
        <v>899</v>
      </c>
      <c r="B914">
        <v>1765652124</v>
      </c>
      <c r="C914">
        <v>17345.9000000954</v>
      </c>
      <c r="D914" t="s">
        <v>2116</v>
      </c>
      <c r="E914" t="s">
        <v>2117</v>
      </c>
      <c r="F914">
        <v>15</v>
      </c>
      <c r="G914">
        <v>1765652115.9333301</v>
      </c>
      <c r="H914">
        <f t="shared" si="182"/>
        <v>-4.9557602774493852E-5</v>
      </c>
      <c r="I914">
        <v>0</v>
      </c>
      <c r="J914">
        <f t="shared" si="194"/>
        <v>2.1422240883211129E-3</v>
      </c>
      <c r="K914">
        <f t="shared" si="183"/>
        <v>6.9190699333433565E-3</v>
      </c>
      <c r="L914">
        <f t="shared" si="184"/>
        <v>70.116326825919842</v>
      </c>
      <c r="M914">
        <f t="shared" si="185"/>
        <v>1.6453011700627871</v>
      </c>
      <c r="N914">
        <f t="shared" si="186"/>
        <v>2.3465307504593498</v>
      </c>
      <c r="O914">
        <v>0</v>
      </c>
      <c r="P914">
        <v>0</v>
      </c>
      <c r="Q914">
        <f t="shared" si="187"/>
        <v>1</v>
      </c>
      <c r="R914">
        <f t="shared" si="188"/>
        <v>0</v>
      </c>
      <c r="S914">
        <f t="shared" si="189"/>
        <v>26056.854294820005</v>
      </c>
      <c r="T914">
        <f t="shared" si="190"/>
        <v>799.99940000000004</v>
      </c>
      <c r="U914">
        <f t="shared" si="191"/>
        <v>674.39929772014762</v>
      </c>
      <c r="V914">
        <f t="shared" si="192"/>
        <v>0.8429997544000003</v>
      </c>
      <c r="W914">
        <f t="shared" si="193"/>
        <v>0.15869915214400004</v>
      </c>
      <c r="X914">
        <v>1</v>
      </c>
      <c r="Y914">
        <v>1765652115.9333301</v>
      </c>
      <c r="Z914">
        <v>410.00953333333302</v>
      </c>
      <c r="AA914">
        <v>409.99613333333298</v>
      </c>
      <c r="AB914">
        <v>16.496586666666701</v>
      </c>
      <c r="AC914">
        <v>16.5453266666667</v>
      </c>
      <c r="AD914">
        <v>410.83093333333301</v>
      </c>
      <c r="AE914">
        <v>16.3439266666667</v>
      </c>
      <c r="AF914">
        <v>1000.00146666667</v>
      </c>
      <c r="AG914">
        <v>99.635826666666702</v>
      </c>
      <c r="AH914">
        <v>0.100027986666667</v>
      </c>
      <c r="AI914">
        <v>19.9994333333333</v>
      </c>
      <c r="AJ914">
        <v>999.9</v>
      </c>
      <c r="AK914">
        <v>999.9</v>
      </c>
      <c r="AL914">
        <v>0</v>
      </c>
      <c r="AM914">
        <v>0</v>
      </c>
      <c r="AN914">
        <v>5003.2</v>
      </c>
      <c r="AO914">
        <v>0</v>
      </c>
      <c r="AP914">
        <v>0.39521899999999999</v>
      </c>
      <c r="AQ914">
        <v>1.34155366666667E-2</v>
      </c>
      <c r="AR914">
        <v>416.88673333333298</v>
      </c>
      <c r="AS914">
        <v>416.89373333333299</v>
      </c>
      <c r="AT914">
        <v>-4.8733906666666701E-2</v>
      </c>
      <c r="AU914">
        <v>409.99613333333298</v>
      </c>
      <c r="AV914">
        <v>16.5453266666667</v>
      </c>
      <c r="AW914">
        <v>1.64365266666667</v>
      </c>
      <c r="AX914">
        <v>1.6485066666666699</v>
      </c>
      <c r="AY914">
        <v>14.3742533333333</v>
      </c>
      <c r="AZ914">
        <v>14.41986</v>
      </c>
      <c r="BA914">
        <v>799.99940000000004</v>
      </c>
      <c r="BB914">
        <v>0.90001166666666699</v>
      </c>
      <c r="BC914">
        <v>0</v>
      </c>
      <c r="BD914">
        <v>9.9988453333333296E-2</v>
      </c>
      <c r="BE914">
        <v>0</v>
      </c>
      <c r="BF914">
        <v>26</v>
      </c>
      <c r="BG914">
        <v>13191.053333333301</v>
      </c>
      <c r="BH914">
        <v>1765651927</v>
      </c>
      <c r="BI914" t="s">
        <v>2089</v>
      </c>
      <c r="BJ914">
        <v>1765651923</v>
      </c>
      <c r="BK914">
        <v>1765651927</v>
      </c>
      <c r="BL914">
        <v>26</v>
      </c>
      <c r="BM914">
        <v>-0.157</v>
      </c>
      <c r="BN914">
        <v>-4.0000000000000001E-3</v>
      </c>
      <c r="BO914">
        <v>-0.82099999999999995</v>
      </c>
      <c r="BP914">
        <v>0.154</v>
      </c>
      <c r="BQ914">
        <v>410</v>
      </c>
      <c r="BR914">
        <v>17</v>
      </c>
      <c r="BS914">
        <v>0.19</v>
      </c>
      <c r="BT914">
        <v>0.1</v>
      </c>
      <c r="BU914">
        <v>1.2929288095238099E-2</v>
      </c>
      <c r="BV914">
        <v>2.6966532467532001E-3</v>
      </c>
      <c r="BW914">
        <v>2.0204366002296099E-2</v>
      </c>
      <c r="BX914">
        <v>1</v>
      </c>
      <c r="BY914">
        <v>0</v>
      </c>
      <c r="BZ914">
        <v>0</v>
      </c>
      <c r="CA914">
        <v>0</v>
      </c>
      <c r="CB914">
        <v>-1</v>
      </c>
      <c r="CC914">
        <v>-4.9339119047619E-2</v>
      </c>
      <c r="CD914">
        <v>1.11620337662338E-2</v>
      </c>
      <c r="CE914">
        <v>1.2189352545870899E-3</v>
      </c>
      <c r="CF914">
        <v>1</v>
      </c>
      <c r="CG914">
        <v>2</v>
      </c>
      <c r="CH914">
        <v>2</v>
      </c>
      <c r="CI914" t="s">
        <v>290</v>
      </c>
      <c r="CJ914">
        <v>3.84402</v>
      </c>
      <c r="CK914">
        <v>2.7379199999999999</v>
      </c>
      <c r="CL914">
        <v>9.7470299999999996E-2</v>
      </c>
      <c r="CM914">
        <v>9.61283E-2</v>
      </c>
      <c r="CN914">
        <v>9.1072200000000006E-2</v>
      </c>
      <c r="CO914">
        <v>9.0362100000000001E-2</v>
      </c>
      <c r="CP914">
        <v>31640.7</v>
      </c>
      <c r="CQ914">
        <v>27842.5</v>
      </c>
      <c r="CR914">
        <v>32448.1</v>
      </c>
      <c r="CS914">
        <v>30731.4</v>
      </c>
      <c r="CT914">
        <v>39941</v>
      </c>
      <c r="CU914">
        <v>39310.9</v>
      </c>
      <c r="CV914">
        <v>47399.6</v>
      </c>
      <c r="CW914">
        <v>46880</v>
      </c>
      <c r="CX914">
        <v>2.8164400000000001</v>
      </c>
      <c r="CY914">
        <v>2.3763399999999999</v>
      </c>
      <c r="CZ914">
        <v>0</v>
      </c>
      <c r="DA914">
        <v>0</v>
      </c>
      <c r="DB914">
        <v>999.9</v>
      </c>
      <c r="DC914">
        <v>999.9</v>
      </c>
      <c r="DD914">
        <v>50.774999999999999</v>
      </c>
      <c r="DE914">
        <v>27.916</v>
      </c>
      <c r="DF914">
        <v>19.245000000000001</v>
      </c>
      <c r="DG914">
        <v>30.5106</v>
      </c>
      <c r="DH914">
        <v>15.3165</v>
      </c>
      <c r="DI914">
        <v>3</v>
      </c>
      <c r="DJ914">
        <v>-9.9656499999999995E-2</v>
      </c>
      <c r="DK914">
        <v>2.11985</v>
      </c>
      <c r="DL914">
        <v>20.197800000000001</v>
      </c>
      <c r="DM914">
        <v>5.2513100000000001</v>
      </c>
      <c r="DN914">
        <v>12.033899999999999</v>
      </c>
      <c r="DO914">
        <v>4.9672799999999997</v>
      </c>
      <c r="DP914">
        <v>3.2909999999999999</v>
      </c>
      <c r="DQ914">
        <v>9999</v>
      </c>
      <c r="DR914">
        <v>484.3</v>
      </c>
      <c r="DS914">
        <v>9999</v>
      </c>
      <c r="DT914">
        <v>9999</v>
      </c>
      <c r="DU914">
        <v>1.87127</v>
      </c>
      <c r="DV914">
        <v>1.8762399999999999</v>
      </c>
      <c r="DW914">
        <v>1.87642</v>
      </c>
      <c r="DX914">
        <v>1.88293</v>
      </c>
      <c r="DY914">
        <v>1.8757600000000001</v>
      </c>
      <c r="DZ914">
        <v>1.8748</v>
      </c>
      <c r="EA914">
        <v>1.87096</v>
      </c>
      <c r="EB914">
        <v>1.8747400000000001</v>
      </c>
      <c r="EC914">
        <v>0</v>
      </c>
      <c r="ED914">
        <v>0</v>
      </c>
      <c r="EE914">
        <v>0</v>
      </c>
      <c r="EF914">
        <v>4.5</v>
      </c>
      <c r="EG914" t="s">
        <v>291</v>
      </c>
      <c r="EH914" t="s">
        <v>292</v>
      </c>
      <c r="EI914" t="s">
        <v>293</v>
      </c>
      <c r="EJ914" t="s">
        <v>294</v>
      </c>
      <c r="EK914" t="s">
        <v>294</v>
      </c>
      <c r="EL914" t="s">
        <v>293</v>
      </c>
      <c r="EM914">
        <v>0</v>
      </c>
      <c r="EN914">
        <v>100</v>
      </c>
      <c r="EO914">
        <v>100</v>
      </c>
      <c r="EP914">
        <v>-0.82099999999999995</v>
      </c>
      <c r="EQ914">
        <v>0.15279999999999999</v>
      </c>
      <c r="ER914">
        <v>-0.78149999999999997</v>
      </c>
      <c r="ES914">
        <v>-1.5919299999999999E-4</v>
      </c>
      <c r="ET914">
        <v>2.3585499999999999E-7</v>
      </c>
      <c r="EU914">
        <v>-2.0637099999999999E-10</v>
      </c>
      <c r="EV914">
        <v>-8.1102217511982405E-2</v>
      </c>
      <c r="EW914">
        <v>-1.23810892805048E-2</v>
      </c>
      <c r="EX914">
        <v>2.1165101286931801E-3</v>
      </c>
      <c r="EY914">
        <v>-2.9602767121402702E-5</v>
      </c>
      <c r="EZ914">
        <v>6</v>
      </c>
      <c r="FA914">
        <v>2221</v>
      </c>
      <c r="FB914">
        <v>2</v>
      </c>
      <c r="FC914">
        <v>24</v>
      </c>
      <c r="FD914">
        <v>3.4</v>
      </c>
      <c r="FE914">
        <v>3.3</v>
      </c>
      <c r="FF914">
        <v>1.5026900000000001</v>
      </c>
      <c r="FG914">
        <v>2.6025399999999999</v>
      </c>
      <c r="FH914">
        <v>2.94556</v>
      </c>
      <c r="FI914">
        <v>3.0773899999999998</v>
      </c>
      <c r="FJ914">
        <v>3.2946800000000001</v>
      </c>
      <c r="FK914">
        <v>2.2949199999999998</v>
      </c>
      <c r="FL914">
        <v>33.850900000000003</v>
      </c>
      <c r="FM914">
        <v>24.122499999999999</v>
      </c>
      <c r="FN914">
        <v>19</v>
      </c>
      <c r="FO914">
        <v>1064.05</v>
      </c>
      <c r="FP914">
        <v>793.80499999999995</v>
      </c>
      <c r="FQ914">
        <v>19.043099999999999</v>
      </c>
      <c r="FR914">
        <v>25.725300000000001</v>
      </c>
      <c r="FS914">
        <v>30.000299999999999</v>
      </c>
      <c r="FT914">
        <v>25.688300000000002</v>
      </c>
      <c r="FU914">
        <v>25.692599999999999</v>
      </c>
      <c r="FV914">
        <v>30.1585</v>
      </c>
      <c r="FW914">
        <v>16.843299999999999</v>
      </c>
      <c r="FX914">
        <v>100</v>
      </c>
      <c r="FY914">
        <v>19.0364</v>
      </c>
      <c r="FZ914">
        <v>410</v>
      </c>
      <c r="GA914">
        <v>16.513300000000001</v>
      </c>
      <c r="GB914">
        <v>99.867599999999996</v>
      </c>
      <c r="GC914">
        <v>99.786100000000005</v>
      </c>
    </row>
    <row r="915" spans="1:185" x14ac:dyDescent="0.2">
      <c r="A915">
        <v>900</v>
      </c>
      <c r="B915">
        <v>1765652139</v>
      </c>
      <c r="C915">
        <v>17360.9000000954</v>
      </c>
      <c r="D915" t="s">
        <v>2118</v>
      </c>
      <c r="E915" t="s">
        <v>2119</v>
      </c>
      <c r="F915">
        <v>15</v>
      </c>
      <c r="G915">
        <v>1765652130.9333301</v>
      </c>
      <c r="H915">
        <f t="shared" si="182"/>
        <v>-4.5721030215653714E-5</v>
      </c>
      <c r="I915">
        <v>0</v>
      </c>
      <c r="J915">
        <f t="shared" si="194"/>
        <v>2.1919598909710572E-3</v>
      </c>
      <c r="K915">
        <f t="shared" si="183"/>
        <v>7.0797092887693444E-3</v>
      </c>
      <c r="L915">
        <f t="shared" si="184"/>
        <v>70.118733557037274</v>
      </c>
      <c r="M915">
        <f t="shared" si="185"/>
        <v>1.6458528955874605</v>
      </c>
      <c r="N915">
        <f t="shared" si="186"/>
        <v>2.3472370536308396</v>
      </c>
      <c r="O915">
        <v>0</v>
      </c>
      <c r="P915">
        <v>0</v>
      </c>
      <c r="Q915">
        <f t="shared" si="187"/>
        <v>1</v>
      </c>
      <c r="R915">
        <f t="shared" si="188"/>
        <v>0</v>
      </c>
      <c r="S915">
        <f t="shared" si="189"/>
        <v>26022.678533952589</v>
      </c>
      <c r="T915">
        <f t="shared" si="190"/>
        <v>800.00019999999995</v>
      </c>
      <c r="U915">
        <f t="shared" si="191"/>
        <v>674.3999205999379</v>
      </c>
      <c r="V915">
        <f t="shared" si="192"/>
        <v>0.84299968999999997</v>
      </c>
      <c r="W915">
        <f t="shared" si="193"/>
        <v>0.15869935492000001</v>
      </c>
      <c r="X915">
        <v>1</v>
      </c>
      <c r="Y915">
        <v>1765652130.9333301</v>
      </c>
      <c r="Z915">
        <v>410.015733333333</v>
      </c>
      <c r="AA915">
        <v>410.00406666666697</v>
      </c>
      <c r="AB915">
        <v>16.5021533333333</v>
      </c>
      <c r="AC915">
        <v>16.54712</v>
      </c>
      <c r="AD915">
        <v>410.837066666667</v>
      </c>
      <c r="AE915">
        <v>16.349306666666699</v>
      </c>
      <c r="AF915">
        <v>999.99706666666702</v>
      </c>
      <c r="AG915">
        <v>99.6357133333333</v>
      </c>
      <c r="AH915">
        <v>9.9931000000000006E-2</v>
      </c>
      <c r="AI915">
        <v>20.004293333333301</v>
      </c>
      <c r="AJ915">
        <v>999.9</v>
      </c>
      <c r="AK915">
        <v>999.9</v>
      </c>
      <c r="AL915">
        <v>0</v>
      </c>
      <c r="AM915">
        <v>0</v>
      </c>
      <c r="AN915">
        <v>4997.6000000000004</v>
      </c>
      <c r="AO915">
        <v>0</v>
      </c>
      <c r="AP915">
        <v>0.39521899999999999</v>
      </c>
      <c r="AQ915">
        <v>1.17492694666667E-2</v>
      </c>
      <c r="AR915">
        <v>416.895266666667</v>
      </c>
      <c r="AS915">
        <v>416.90246666666701</v>
      </c>
      <c r="AT915">
        <v>-4.4971339999999999E-2</v>
      </c>
      <c r="AU915">
        <v>410.00406666666697</v>
      </c>
      <c r="AV915">
        <v>16.54712</v>
      </c>
      <c r="AW915">
        <v>1.6442060000000001</v>
      </c>
      <c r="AX915">
        <v>1.648684</v>
      </c>
      <c r="AY915">
        <v>14.3794533333333</v>
      </c>
      <c r="AZ915">
        <v>14.421533333333301</v>
      </c>
      <c r="BA915">
        <v>800.00019999999995</v>
      </c>
      <c r="BB915">
        <v>0.90000840000000004</v>
      </c>
      <c r="BC915">
        <v>0</v>
      </c>
      <c r="BD915">
        <v>9.9991533333333299E-2</v>
      </c>
      <c r="BE915">
        <v>0</v>
      </c>
      <c r="BF915">
        <v>26</v>
      </c>
      <c r="BG915">
        <v>13191.073333333299</v>
      </c>
      <c r="BH915">
        <v>1765651927</v>
      </c>
      <c r="BI915" t="s">
        <v>2089</v>
      </c>
      <c r="BJ915">
        <v>1765651923</v>
      </c>
      <c r="BK915">
        <v>1765651927</v>
      </c>
      <c r="BL915">
        <v>26</v>
      </c>
      <c r="BM915">
        <v>-0.157</v>
      </c>
      <c r="BN915">
        <v>-4.0000000000000001E-3</v>
      </c>
      <c r="BO915">
        <v>-0.82099999999999995</v>
      </c>
      <c r="BP915">
        <v>0.154</v>
      </c>
      <c r="BQ915">
        <v>410</v>
      </c>
      <c r="BR915">
        <v>17</v>
      </c>
      <c r="BS915">
        <v>0.19</v>
      </c>
      <c r="BT915">
        <v>0.1</v>
      </c>
      <c r="BU915">
        <v>1.48941041E-2</v>
      </c>
      <c r="BV915">
        <v>7.9808843007518407E-3</v>
      </c>
      <c r="BW915">
        <v>1.45924877523908E-2</v>
      </c>
      <c r="BX915">
        <v>1</v>
      </c>
      <c r="BY915">
        <v>0</v>
      </c>
      <c r="BZ915">
        <v>0</v>
      </c>
      <c r="CA915">
        <v>0</v>
      </c>
      <c r="CB915">
        <v>-1</v>
      </c>
      <c r="CC915">
        <v>-4.5765689999999998E-2</v>
      </c>
      <c r="CD915">
        <v>1.7872790977443601E-2</v>
      </c>
      <c r="CE915">
        <v>1.8037014666790101E-3</v>
      </c>
      <c r="CF915">
        <v>1</v>
      </c>
      <c r="CG915">
        <v>2</v>
      </c>
      <c r="CH915">
        <v>2</v>
      </c>
      <c r="CI915" t="s">
        <v>290</v>
      </c>
      <c r="CJ915">
        <v>3.8440599999999998</v>
      </c>
      <c r="CK915">
        <v>2.73773</v>
      </c>
      <c r="CL915">
        <v>9.7467700000000004E-2</v>
      </c>
      <c r="CM915">
        <v>9.6127299999999999E-2</v>
      </c>
      <c r="CN915">
        <v>9.1084899999999996E-2</v>
      </c>
      <c r="CO915">
        <v>9.0357699999999999E-2</v>
      </c>
      <c r="CP915">
        <v>31640.7</v>
      </c>
      <c r="CQ915">
        <v>27842.2</v>
      </c>
      <c r="CR915">
        <v>32448.1</v>
      </c>
      <c r="CS915">
        <v>30731.1</v>
      </c>
      <c r="CT915">
        <v>39940.5</v>
      </c>
      <c r="CU915">
        <v>39310.300000000003</v>
      </c>
      <c r="CV915">
        <v>47399.7</v>
      </c>
      <c r="CW915">
        <v>46879</v>
      </c>
      <c r="CX915">
        <v>2.81602</v>
      </c>
      <c r="CY915">
        <v>2.3762799999999999</v>
      </c>
      <c r="CZ915">
        <v>0</v>
      </c>
      <c r="DA915">
        <v>0</v>
      </c>
      <c r="DB915">
        <v>999.9</v>
      </c>
      <c r="DC915">
        <v>999.9</v>
      </c>
      <c r="DD915">
        <v>50.774999999999999</v>
      </c>
      <c r="DE915">
        <v>27.916</v>
      </c>
      <c r="DF915">
        <v>19.244900000000001</v>
      </c>
      <c r="DG915">
        <v>30.540600000000001</v>
      </c>
      <c r="DH915">
        <v>15.2804</v>
      </c>
      <c r="DI915">
        <v>3</v>
      </c>
      <c r="DJ915">
        <v>-9.8945099999999994E-2</v>
      </c>
      <c r="DK915">
        <v>2.17334</v>
      </c>
      <c r="DL915">
        <v>20.197099999999999</v>
      </c>
      <c r="DM915">
        <v>5.25143</v>
      </c>
      <c r="DN915">
        <v>12.033899999999999</v>
      </c>
      <c r="DO915">
        <v>4.9669999999999996</v>
      </c>
      <c r="DP915">
        <v>3.2909999999999999</v>
      </c>
      <c r="DQ915">
        <v>9999</v>
      </c>
      <c r="DR915">
        <v>484.3</v>
      </c>
      <c r="DS915">
        <v>9999</v>
      </c>
      <c r="DT915">
        <v>9999</v>
      </c>
      <c r="DU915">
        <v>1.8712800000000001</v>
      </c>
      <c r="DV915">
        <v>1.87625</v>
      </c>
      <c r="DW915">
        <v>1.87645</v>
      </c>
      <c r="DX915">
        <v>1.88296</v>
      </c>
      <c r="DY915">
        <v>1.87575</v>
      </c>
      <c r="DZ915">
        <v>1.8748100000000001</v>
      </c>
      <c r="EA915">
        <v>1.87097</v>
      </c>
      <c r="EB915">
        <v>1.8747799999999999</v>
      </c>
      <c r="EC915">
        <v>0</v>
      </c>
      <c r="ED915">
        <v>0</v>
      </c>
      <c r="EE915">
        <v>0</v>
      </c>
      <c r="EF915">
        <v>4.5</v>
      </c>
      <c r="EG915" t="s">
        <v>291</v>
      </c>
      <c r="EH915" t="s">
        <v>292</v>
      </c>
      <c r="EI915" t="s">
        <v>293</v>
      </c>
      <c r="EJ915" t="s">
        <v>294</v>
      </c>
      <c r="EK915" t="s">
        <v>294</v>
      </c>
      <c r="EL915" t="s">
        <v>293</v>
      </c>
      <c r="EM915">
        <v>0</v>
      </c>
      <c r="EN915">
        <v>100</v>
      </c>
      <c r="EO915">
        <v>100</v>
      </c>
      <c r="EP915">
        <v>-0.82099999999999995</v>
      </c>
      <c r="EQ915">
        <v>0.15290000000000001</v>
      </c>
      <c r="ER915">
        <v>-0.78149999999999997</v>
      </c>
      <c r="ES915">
        <v>-1.5919299999999999E-4</v>
      </c>
      <c r="ET915">
        <v>2.3585499999999999E-7</v>
      </c>
      <c r="EU915">
        <v>-2.0637099999999999E-10</v>
      </c>
      <c r="EV915">
        <v>-8.1102217511982405E-2</v>
      </c>
      <c r="EW915">
        <v>-1.23810892805048E-2</v>
      </c>
      <c r="EX915">
        <v>2.1165101286931801E-3</v>
      </c>
      <c r="EY915">
        <v>-2.9602767121402702E-5</v>
      </c>
      <c r="EZ915">
        <v>6</v>
      </c>
      <c r="FA915">
        <v>2221</v>
      </c>
      <c r="FB915">
        <v>2</v>
      </c>
      <c r="FC915">
        <v>24</v>
      </c>
      <c r="FD915">
        <v>3.6</v>
      </c>
      <c r="FE915">
        <v>3.5</v>
      </c>
      <c r="FF915">
        <v>1.5026900000000001</v>
      </c>
      <c r="FG915">
        <v>2.6025399999999999</v>
      </c>
      <c r="FH915">
        <v>2.94556</v>
      </c>
      <c r="FI915">
        <v>3.0773899999999998</v>
      </c>
      <c r="FJ915">
        <v>3.2946800000000001</v>
      </c>
      <c r="FK915">
        <v>2.2973599999999998</v>
      </c>
      <c r="FL915">
        <v>33.850900000000003</v>
      </c>
      <c r="FM915">
        <v>24.122499999999999</v>
      </c>
      <c r="FN915">
        <v>19</v>
      </c>
      <c r="FO915">
        <v>1063.72</v>
      </c>
      <c r="FP915">
        <v>793.85599999999999</v>
      </c>
      <c r="FQ915">
        <v>19.0322</v>
      </c>
      <c r="FR915">
        <v>25.7318</v>
      </c>
      <c r="FS915">
        <v>30.000299999999999</v>
      </c>
      <c r="FT915">
        <v>25.6952</v>
      </c>
      <c r="FU915">
        <v>25.6998</v>
      </c>
      <c r="FV915">
        <v>30.157299999999999</v>
      </c>
      <c r="FW915">
        <v>16.843299999999999</v>
      </c>
      <c r="FX915">
        <v>100</v>
      </c>
      <c r="FY915">
        <v>19.022400000000001</v>
      </c>
      <c r="FZ915">
        <v>410</v>
      </c>
      <c r="GA915">
        <v>16.492100000000001</v>
      </c>
      <c r="GB915">
        <v>99.867599999999996</v>
      </c>
      <c r="GC915">
        <v>99.784300000000002</v>
      </c>
    </row>
    <row r="916" spans="1:185" x14ac:dyDescent="0.2">
      <c r="A916">
        <v>901</v>
      </c>
      <c r="B916">
        <v>1765652154</v>
      </c>
      <c r="C916">
        <v>17375.9000000954</v>
      </c>
      <c r="D916" t="s">
        <v>2120</v>
      </c>
      <c r="E916" t="s">
        <v>2121</v>
      </c>
      <c r="F916">
        <v>15</v>
      </c>
      <c r="G916">
        <v>1765652145.9333301</v>
      </c>
      <c r="H916">
        <f t="shared" si="182"/>
        <v>-4.3802690466854744E-5</v>
      </c>
      <c r="I916">
        <v>0</v>
      </c>
      <c r="J916">
        <f t="shared" si="194"/>
        <v>2.9184858308922306E-3</v>
      </c>
      <c r="K916">
        <f t="shared" si="183"/>
        <v>9.4262816264197181E-3</v>
      </c>
      <c r="L916">
        <f t="shared" si="184"/>
        <v>70.118777891574396</v>
      </c>
      <c r="M916">
        <f t="shared" si="185"/>
        <v>1.6460706921444896</v>
      </c>
      <c r="N916">
        <f t="shared" si="186"/>
        <v>2.3475461804109461</v>
      </c>
      <c r="O916">
        <v>0</v>
      </c>
      <c r="P916">
        <v>0</v>
      </c>
      <c r="Q916">
        <f t="shared" si="187"/>
        <v>1</v>
      </c>
      <c r="R916">
        <f t="shared" si="188"/>
        <v>0</v>
      </c>
      <c r="S916">
        <f t="shared" si="189"/>
        <v>26033.858162421315</v>
      </c>
      <c r="T916">
        <f t="shared" si="190"/>
        <v>800.00066666666703</v>
      </c>
      <c r="U916">
        <f t="shared" si="191"/>
        <v>674.40032455980224</v>
      </c>
      <c r="V916">
        <f t="shared" si="192"/>
        <v>0.84299970319999973</v>
      </c>
      <c r="W916">
        <f t="shared" si="193"/>
        <v>0.15869933595199995</v>
      </c>
      <c r="X916">
        <v>1</v>
      </c>
      <c r="Y916">
        <v>1765652145.9333301</v>
      </c>
      <c r="Z916">
        <v>410.0104</v>
      </c>
      <c r="AA916">
        <v>410.00186666666701</v>
      </c>
      <c r="AB916">
        <v>16.50526</v>
      </c>
      <c r="AC916">
        <v>16.54834</v>
      </c>
      <c r="AD916">
        <v>410.83173333333298</v>
      </c>
      <c r="AE916">
        <v>16.352319999999999</v>
      </c>
      <c r="AF916">
        <v>999.99339999999995</v>
      </c>
      <c r="AG916">
        <v>99.630066666666707</v>
      </c>
      <c r="AH916">
        <v>0.100000726666667</v>
      </c>
      <c r="AI916">
        <v>20.006419999999999</v>
      </c>
      <c r="AJ916">
        <v>999.9</v>
      </c>
      <c r="AK916">
        <v>999.9</v>
      </c>
      <c r="AL916">
        <v>0</v>
      </c>
      <c r="AM916">
        <v>0</v>
      </c>
      <c r="AN916">
        <v>4999.7333333333299</v>
      </c>
      <c r="AO916">
        <v>0</v>
      </c>
      <c r="AP916">
        <v>0.39521899999999999</v>
      </c>
      <c r="AQ916">
        <v>8.4228473333333304E-3</v>
      </c>
      <c r="AR916">
        <v>416.89113333333302</v>
      </c>
      <c r="AS916">
        <v>416.90100000000001</v>
      </c>
      <c r="AT916">
        <v>-4.3086886666666699E-2</v>
      </c>
      <c r="AU916">
        <v>410.00186666666701</v>
      </c>
      <c r="AV916">
        <v>16.54834</v>
      </c>
      <c r="AW916">
        <v>1.6444193333333299</v>
      </c>
      <c r="AX916">
        <v>1.6487113333333301</v>
      </c>
      <c r="AY916">
        <v>14.38148</v>
      </c>
      <c r="AZ916">
        <v>14.4217933333333</v>
      </c>
      <c r="BA916">
        <v>800.00066666666703</v>
      </c>
      <c r="BB916">
        <v>0.90000873333333298</v>
      </c>
      <c r="BC916">
        <v>0</v>
      </c>
      <c r="BD916">
        <v>9.9991226666666697E-2</v>
      </c>
      <c r="BE916">
        <v>0</v>
      </c>
      <c r="BF916">
        <v>26</v>
      </c>
      <c r="BG916">
        <v>13191.06</v>
      </c>
      <c r="BH916">
        <v>1765651927</v>
      </c>
      <c r="BI916" t="s">
        <v>2089</v>
      </c>
      <c r="BJ916">
        <v>1765651923</v>
      </c>
      <c r="BK916">
        <v>1765651927</v>
      </c>
      <c r="BL916">
        <v>26</v>
      </c>
      <c r="BM916">
        <v>-0.157</v>
      </c>
      <c r="BN916">
        <v>-4.0000000000000001E-3</v>
      </c>
      <c r="BO916">
        <v>-0.82099999999999995</v>
      </c>
      <c r="BP916">
        <v>0.154</v>
      </c>
      <c r="BQ916">
        <v>410</v>
      </c>
      <c r="BR916">
        <v>17</v>
      </c>
      <c r="BS916">
        <v>0.19</v>
      </c>
      <c r="BT916">
        <v>0.1</v>
      </c>
      <c r="BU916">
        <v>1.26400852380952E-2</v>
      </c>
      <c r="BV916">
        <v>5.11265610389618E-3</v>
      </c>
      <c r="BW916">
        <v>1.7208839539055401E-2</v>
      </c>
      <c r="BX916">
        <v>1</v>
      </c>
      <c r="BY916">
        <v>0</v>
      </c>
      <c r="BZ916">
        <v>0</v>
      </c>
      <c r="CA916">
        <v>0</v>
      </c>
      <c r="CB916">
        <v>-1</v>
      </c>
      <c r="CC916">
        <v>-4.3301180952380898E-2</v>
      </c>
      <c r="CD916">
        <v>7.5240779220779198E-3</v>
      </c>
      <c r="CE916">
        <v>1.9797570985252201E-3</v>
      </c>
      <c r="CF916">
        <v>1</v>
      </c>
      <c r="CG916">
        <v>2</v>
      </c>
      <c r="CH916">
        <v>2</v>
      </c>
      <c r="CI916" t="s">
        <v>290</v>
      </c>
      <c r="CJ916">
        <v>3.84395</v>
      </c>
      <c r="CK916">
        <v>2.7374900000000002</v>
      </c>
      <c r="CL916">
        <v>9.7459900000000002E-2</v>
      </c>
      <c r="CM916">
        <v>9.6116300000000002E-2</v>
      </c>
      <c r="CN916">
        <v>9.1090000000000004E-2</v>
      </c>
      <c r="CO916">
        <v>9.03172E-2</v>
      </c>
      <c r="CP916">
        <v>31640.7</v>
      </c>
      <c r="CQ916">
        <v>27842.3</v>
      </c>
      <c r="CR916">
        <v>32447.8</v>
      </c>
      <c r="CS916">
        <v>30730.799999999999</v>
      </c>
      <c r="CT916">
        <v>39940</v>
      </c>
      <c r="CU916">
        <v>39312.1</v>
      </c>
      <c r="CV916">
        <v>47399.4</v>
      </c>
      <c r="CW916">
        <v>46879</v>
      </c>
      <c r="CX916">
        <v>2.81616</v>
      </c>
      <c r="CY916">
        <v>2.3761399999999999</v>
      </c>
      <c r="CZ916">
        <v>0</v>
      </c>
      <c r="DA916">
        <v>0</v>
      </c>
      <c r="DB916">
        <v>999.9</v>
      </c>
      <c r="DC916">
        <v>999.9</v>
      </c>
      <c r="DD916">
        <v>50.774999999999999</v>
      </c>
      <c r="DE916">
        <v>27.916</v>
      </c>
      <c r="DF916">
        <v>19.245200000000001</v>
      </c>
      <c r="DG916">
        <v>30.360600000000002</v>
      </c>
      <c r="DH916">
        <v>15.380599999999999</v>
      </c>
      <c r="DI916">
        <v>3</v>
      </c>
      <c r="DJ916">
        <v>-9.8164600000000005E-2</v>
      </c>
      <c r="DK916">
        <v>2.2094900000000002</v>
      </c>
      <c r="DL916">
        <v>20.1967</v>
      </c>
      <c r="DM916">
        <v>5.2510700000000003</v>
      </c>
      <c r="DN916">
        <v>12.033899999999999</v>
      </c>
      <c r="DO916">
        <v>4.9672400000000003</v>
      </c>
      <c r="DP916">
        <v>3.2909999999999999</v>
      </c>
      <c r="DQ916">
        <v>9999</v>
      </c>
      <c r="DR916">
        <v>484.4</v>
      </c>
      <c r="DS916">
        <v>9999</v>
      </c>
      <c r="DT916">
        <v>9999</v>
      </c>
      <c r="DU916">
        <v>1.8712299999999999</v>
      </c>
      <c r="DV916">
        <v>1.8762300000000001</v>
      </c>
      <c r="DW916">
        <v>1.87639</v>
      </c>
      <c r="DX916">
        <v>1.88293</v>
      </c>
      <c r="DY916">
        <v>1.87575</v>
      </c>
      <c r="DZ916">
        <v>1.87476</v>
      </c>
      <c r="EA916">
        <v>1.87096</v>
      </c>
      <c r="EB916">
        <v>1.8747100000000001</v>
      </c>
      <c r="EC916">
        <v>0</v>
      </c>
      <c r="ED916">
        <v>0</v>
      </c>
      <c r="EE916">
        <v>0</v>
      </c>
      <c r="EF916">
        <v>4.5</v>
      </c>
      <c r="EG916" t="s">
        <v>291</v>
      </c>
      <c r="EH916" t="s">
        <v>292</v>
      </c>
      <c r="EI916" t="s">
        <v>293</v>
      </c>
      <c r="EJ916" t="s">
        <v>294</v>
      </c>
      <c r="EK916" t="s">
        <v>294</v>
      </c>
      <c r="EL916" t="s">
        <v>293</v>
      </c>
      <c r="EM916">
        <v>0</v>
      </c>
      <c r="EN916">
        <v>100</v>
      </c>
      <c r="EO916">
        <v>100</v>
      </c>
      <c r="EP916">
        <v>-0.82199999999999995</v>
      </c>
      <c r="EQ916">
        <v>0.153</v>
      </c>
      <c r="ER916">
        <v>-0.78149999999999997</v>
      </c>
      <c r="ES916">
        <v>-1.5919299999999999E-4</v>
      </c>
      <c r="ET916">
        <v>2.3585499999999999E-7</v>
      </c>
      <c r="EU916">
        <v>-2.0637099999999999E-10</v>
      </c>
      <c r="EV916">
        <v>-8.1102217511982405E-2</v>
      </c>
      <c r="EW916">
        <v>-1.23810892805048E-2</v>
      </c>
      <c r="EX916">
        <v>2.1165101286931801E-3</v>
      </c>
      <c r="EY916">
        <v>-2.9602767121402702E-5</v>
      </c>
      <c r="EZ916">
        <v>6</v>
      </c>
      <c r="FA916">
        <v>2221</v>
      </c>
      <c r="FB916">
        <v>2</v>
      </c>
      <c r="FC916">
        <v>24</v>
      </c>
      <c r="FD916">
        <v>3.9</v>
      </c>
      <c r="FE916">
        <v>3.8</v>
      </c>
      <c r="FF916">
        <v>1.5026900000000001</v>
      </c>
      <c r="FG916">
        <v>2.6037599999999999</v>
      </c>
      <c r="FH916">
        <v>2.94556</v>
      </c>
      <c r="FI916">
        <v>3.0773899999999998</v>
      </c>
      <c r="FJ916">
        <v>3.2946800000000001</v>
      </c>
      <c r="FK916">
        <v>2.3132299999999999</v>
      </c>
      <c r="FL916">
        <v>33.850900000000003</v>
      </c>
      <c r="FM916">
        <v>24.122499999999999</v>
      </c>
      <c r="FN916">
        <v>19</v>
      </c>
      <c r="FO916">
        <v>1064.02</v>
      </c>
      <c r="FP916">
        <v>793.83</v>
      </c>
      <c r="FQ916">
        <v>19.012499999999999</v>
      </c>
      <c r="FR916">
        <v>25.7392</v>
      </c>
      <c r="FS916">
        <v>30.000399999999999</v>
      </c>
      <c r="FT916">
        <v>25.702500000000001</v>
      </c>
      <c r="FU916">
        <v>25.7072</v>
      </c>
      <c r="FV916">
        <v>30.156600000000001</v>
      </c>
      <c r="FW916">
        <v>17.115500000000001</v>
      </c>
      <c r="FX916">
        <v>100</v>
      </c>
      <c r="FY916">
        <v>19.003299999999999</v>
      </c>
      <c r="FZ916">
        <v>410</v>
      </c>
      <c r="GA916">
        <v>16.467199999999998</v>
      </c>
      <c r="GB916">
        <v>99.866900000000001</v>
      </c>
      <c r="GC916">
        <v>99.784099999999995</v>
      </c>
    </row>
    <row r="917" spans="1:185" x14ac:dyDescent="0.2">
      <c r="A917">
        <v>902</v>
      </c>
      <c r="B917">
        <v>1765652169</v>
      </c>
      <c r="C917">
        <v>17390.9000000954</v>
      </c>
      <c r="D917" t="s">
        <v>2122</v>
      </c>
      <c r="E917" t="s">
        <v>2123</v>
      </c>
      <c r="F917">
        <v>15</v>
      </c>
      <c r="G917">
        <v>1765652160.9333301</v>
      </c>
      <c r="H917">
        <f t="shared" si="182"/>
        <v>-2.8598507748191317E-5</v>
      </c>
      <c r="I917">
        <v>0</v>
      </c>
      <c r="J917">
        <f t="shared" si="194"/>
        <v>-3.0777857758714491E-3</v>
      </c>
      <c r="K917">
        <f t="shared" si="183"/>
        <v>-9.9407971085758232E-3</v>
      </c>
      <c r="L917">
        <f t="shared" si="184"/>
        <v>70.100284921246683</v>
      </c>
      <c r="M917">
        <f t="shared" si="185"/>
        <v>1.6455937628387973</v>
      </c>
      <c r="N917">
        <f t="shared" si="186"/>
        <v>2.3474851274677695</v>
      </c>
      <c r="O917">
        <v>0</v>
      </c>
      <c r="P917">
        <v>0</v>
      </c>
      <c r="Q917">
        <f t="shared" si="187"/>
        <v>1</v>
      </c>
      <c r="R917">
        <f t="shared" si="188"/>
        <v>0</v>
      </c>
      <c r="S917">
        <f t="shared" si="189"/>
        <v>26037.988125224081</v>
      </c>
      <c r="T917">
        <f t="shared" si="190"/>
        <v>799.999866666667</v>
      </c>
      <c r="U917">
        <f t="shared" si="191"/>
        <v>674.3996048800476</v>
      </c>
      <c r="V917">
        <f t="shared" si="192"/>
        <v>0.84299964660000026</v>
      </c>
      <c r="W917">
        <f t="shared" si="193"/>
        <v>0.15869928539600006</v>
      </c>
      <c r="X917">
        <v>1</v>
      </c>
      <c r="Y917">
        <v>1765652160.9333301</v>
      </c>
      <c r="Z917">
        <v>410.015266666667</v>
      </c>
      <c r="AA917">
        <v>409.99360000000001</v>
      </c>
      <c r="AB917">
        <v>16.500833333333301</v>
      </c>
      <c r="AC917">
        <v>16.528960000000001</v>
      </c>
      <c r="AD917">
        <v>410.83673333333297</v>
      </c>
      <c r="AE917">
        <v>16.348040000000001</v>
      </c>
      <c r="AF917">
        <v>999.99793333333298</v>
      </c>
      <c r="AG917">
        <v>99.628066666666697</v>
      </c>
      <c r="AH917">
        <v>9.98518933333334E-2</v>
      </c>
      <c r="AI917">
        <v>20.006</v>
      </c>
      <c r="AJ917">
        <v>999.9</v>
      </c>
      <c r="AK917">
        <v>999.9</v>
      </c>
      <c r="AL917">
        <v>0</v>
      </c>
      <c r="AM917">
        <v>0</v>
      </c>
      <c r="AN917">
        <v>5000.5</v>
      </c>
      <c r="AO917">
        <v>0</v>
      </c>
      <c r="AP917">
        <v>0.39521899999999999</v>
      </c>
      <c r="AQ917">
        <v>2.174479E-2</v>
      </c>
      <c r="AR917">
        <v>416.89446666666697</v>
      </c>
      <c r="AS917">
        <v>416.88433333333302</v>
      </c>
      <c r="AT917">
        <v>-2.8135179999999999E-2</v>
      </c>
      <c r="AU917">
        <v>409.99360000000001</v>
      </c>
      <c r="AV917">
        <v>16.528960000000001</v>
      </c>
      <c r="AW917">
        <v>1.6439486666666701</v>
      </c>
      <c r="AX917">
        <v>1.646752</v>
      </c>
      <c r="AY917">
        <v>14.377039999999999</v>
      </c>
      <c r="AZ917">
        <v>14.403373333333301</v>
      </c>
      <c r="BA917">
        <v>799.999866666667</v>
      </c>
      <c r="BB917">
        <v>0.90000926666666703</v>
      </c>
      <c r="BC917">
        <v>0</v>
      </c>
      <c r="BD917">
        <v>9.9990646666666697E-2</v>
      </c>
      <c r="BE917">
        <v>0</v>
      </c>
      <c r="BF917">
        <v>26</v>
      </c>
      <c r="BG917">
        <v>13191.073333333299</v>
      </c>
      <c r="BH917">
        <v>1765651927</v>
      </c>
      <c r="BI917" t="s">
        <v>2089</v>
      </c>
      <c r="BJ917">
        <v>1765651923</v>
      </c>
      <c r="BK917">
        <v>1765651927</v>
      </c>
      <c r="BL917">
        <v>26</v>
      </c>
      <c r="BM917">
        <v>-0.157</v>
      </c>
      <c r="BN917">
        <v>-4.0000000000000001E-3</v>
      </c>
      <c r="BO917">
        <v>-0.82099999999999995</v>
      </c>
      <c r="BP917">
        <v>0.154</v>
      </c>
      <c r="BQ917">
        <v>410</v>
      </c>
      <c r="BR917">
        <v>17</v>
      </c>
      <c r="BS917">
        <v>0.19</v>
      </c>
      <c r="BT917">
        <v>0.1</v>
      </c>
      <c r="BU917">
        <v>2.1813956499999999E-2</v>
      </c>
      <c r="BV917">
        <v>7.31321354887218E-2</v>
      </c>
      <c r="BW917">
        <v>2.00961033141481E-2</v>
      </c>
      <c r="BX917">
        <v>1</v>
      </c>
      <c r="BY917">
        <v>0</v>
      </c>
      <c r="BZ917">
        <v>0</v>
      </c>
      <c r="CA917">
        <v>0</v>
      </c>
      <c r="CB917">
        <v>-1</v>
      </c>
      <c r="CC917">
        <v>-3.1356244999999998E-2</v>
      </c>
      <c r="CD917">
        <v>3.8798756390977497E-2</v>
      </c>
      <c r="CE917">
        <v>6.7500065985504802E-3</v>
      </c>
      <c r="CF917">
        <v>1</v>
      </c>
      <c r="CG917">
        <v>2</v>
      </c>
      <c r="CH917">
        <v>2</v>
      </c>
      <c r="CI917" t="s">
        <v>290</v>
      </c>
      <c r="CJ917">
        <v>3.8439999999999999</v>
      </c>
      <c r="CK917">
        <v>2.7379199999999999</v>
      </c>
      <c r="CL917">
        <v>9.7459500000000004E-2</v>
      </c>
      <c r="CM917">
        <v>9.6116900000000005E-2</v>
      </c>
      <c r="CN917">
        <v>9.1048199999999996E-2</v>
      </c>
      <c r="CO917">
        <v>9.0280399999999997E-2</v>
      </c>
      <c r="CP917">
        <v>31640.5</v>
      </c>
      <c r="CQ917">
        <v>27841.4</v>
      </c>
      <c r="CR917">
        <v>32447.599999999999</v>
      </c>
      <c r="CS917">
        <v>30730</v>
      </c>
      <c r="CT917">
        <v>39941.9</v>
      </c>
      <c r="CU917">
        <v>39312.6</v>
      </c>
      <c r="CV917">
        <v>47399.3</v>
      </c>
      <c r="CW917">
        <v>46877.7</v>
      </c>
      <c r="CX917">
        <v>2.8163399999999998</v>
      </c>
      <c r="CY917">
        <v>2.37602</v>
      </c>
      <c r="CZ917">
        <v>0</v>
      </c>
      <c r="DA917">
        <v>0</v>
      </c>
      <c r="DB917">
        <v>999.9</v>
      </c>
      <c r="DC917">
        <v>999.9</v>
      </c>
      <c r="DD917">
        <v>50.774999999999999</v>
      </c>
      <c r="DE917">
        <v>27.925999999999998</v>
      </c>
      <c r="DF917">
        <v>19.255800000000001</v>
      </c>
      <c r="DG917">
        <v>30.570599999999999</v>
      </c>
      <c r="DH917">
        <v>15.3285</v>
      </c>
      <c r="DI917">
        <v>3</v>
      </c>
      <c r="DJ917">
        <v>-9.7248000000000001E-2</v>
      </c>
      <c r="DK917">
        <v>2.2353900000000002</v>
      </c>
      <c r="DL917">
        <v>20.196200000000001</v>
      </c>
      <c r="DM917">
        <v>5.2515499999999999</v>
      </c>
      <c r="DN917">
        <v>12.033899999999999</v>
      </c>
      <c r="DO917">
        <v>4.96732</v>
      </c>
      <c r="DP917">
        <v>3.2909999999999999</v>
      </c>
      <c r="DQ917">
        <v>9999</v>
      </c>
      <c r="DR917">
        <v>484.4</v>
      </c>
      <c r="DS917">
        <v>9999</v>
      </c>
      <c r="DT917">
        <v>9999</v>
      </c>
      <c r="DU917">
        <v>1.8712500000000001</v>
      </c>
      <c r="DV917">
        <v>1.8762300000000001</v>
      </c>
      <c r="DW917">
        <v>1.87642</v>
      </c>
      <c r="DX917">
        <v>1.88293</v>
      </c>
      <c r="DY917">
        <v>1.87575</v>
      </c>
      <c r="DZ917">
        <v>1.8747799999999999</v>
      </c>
      <c r="EA917">
        <v>1.8709499999999999</v>
      </c>
      <c r="EB917">
        <v>1.8747199999999999</v>
      </c>
      <c r="EC917">
        <v>0</v>
      </c>
      <c r="ED917">
        <v>0</v>
      </c>
      <c r="EE917">
        <v>0</v>
      </c>
      <c r="EF917">
        <v>4.5</v>
      </c>
      <c r="EG917" t="s">
        <v>291</v>
      </c>
      <c r="EH917" t="s">
        <v>292</v>
      </c>
      <c r="EI917" t="s">
        <v>293</v>
      </c>
      <c r="EJ917" t="s">
        <v>294</v>
      </c>
      <c r="EK917" t="s">
        <v>294</v>
      </c>
      <c r="EL917" t="s">
        <v>293</v>
      </c>
      <c r="EM917">
        <v>0</v>
      </c>
      <c r="EN917">
        <v>100</v>
      </c>
      <c r="EO917">
        <v>100</v>
      </c>
      <c r="EP917">
        <v>-0.82199999999999995</v>
      </c>
      <c r="EQ917">
        <v>0.1527</v>
      </c>
      <c r="ER917">
        <v>-0.78149999999999997</v>
      </c>
      <c r="ES917">
        <v>-1.5919299999999999E-4</v>
      </c>
      <c r="ET917">
        <v>2.3585499999999999E-7</v>
      </c>
      <c r="EU917">
        <v>-2.0637099999999999E-10</v>
      </c>
      <c r="EV917">
        <v>-8.1102217511982405E-2</v>
      </c>
      <c r="EW917">
        <v>-1.23810892805048E-2</v>
      </c>
      <c r="EX917">
        <v>2.1165101286931801E-3</v>
      </c>
      <c r="EY917">
        <v>-2.9602767121402702E-5</v>
      </c>
      <c r="EZ917">
        <v>6</v>
      </c>
      <c r="FA917">
        <v>2221</v>
      </c>
      <c r="FB917">
        <v>2</v>
      </c>
      <c r="FC917">
        <v>24</v>
      </c>
      <c r="FD917">
        <v>4.0999999999999996</v>
      </c>
      <c r="FE917">
        <v>4</v>
      </c>
      <c r="FF917">
        <v>1.5026900000000001</v>
      </c>
      <c r="FG917">
        <v>2.5964399999999999</v>
      </c>
      <c r="FH917">
        <v>2.94556</v>
      </c>
      <c r="FI917">
        <v>3.0773899999999998</v>
      </c>
      <c r="FJ917">
        <v>3.2946800000000001</v>
      </c>
      <c r="FK917">
        <v>2.31934</v>
      </c>
      <c r="FL917">
        <v>33.8735</v>
      </c>
      <c r="FM917">
        <v>24.122499999999999</v>
      </c>
      <c r="FN917">
        <v>19</v>
      </c>
      <c r="FO917">
        <v>1064.3499999999999</v>
      </c>
      <c r="FP917">
        <v>793.81600000000003</v>
      </c>
      <c r="FQ917">
        <v>18.991700000000002</v>
      </c>
      <c r="FR917">
        <v>25.746500000000001</v>
      </c>
      <c r="FS917">
        <v>30.000399999999999</v>
      </c>
      <c r="FT917">
        <v>25.709399999999999</v>
      </c>
      <c r="FU917">
        <v>25.714099999999998</v>
      </c>
      <c r="FV917">
        <v>30.157699999999998</v>
      </c>
      <c r="FW917">
        <v>17.115500000000001</v>
      </c>
      <c r="FX917">
        <v>100</v>
      </c>
      <c r="FY917">
        <v>18.986000000000001</v>
      </c>
      <c r="FZ917">
        <v>410</v>
      </c>
      <c r="GA917">
        <v>16.460999999999999</v>
      </c>
      <c r="GB917">
        <v>99.866600000000005</v>
      </c>
      <c r="GC917">
        <v>99.781199999999998</v>
      </c>
    </row>
    <row r="918" spans="1:185" x14ac:dyDescent="0.2">
      <c r="A918">
        <v>903</v>
      </c>
      <c r="B918">
        <v>1765652184</v>
      </c>
      <c r="C918">
        <v>17405.9000000954</v>
      </c>
      <c r="D918" t="s">
        <v>2124</v>
      </c>
      <c r="E918" t="s">
        <v>2125</v>
      </c>
      <c r="F918">
        <v>15</v>
      </c>
      <c r="G918">
        <v>1765652175.9333301</v>
      </c>
      <c r="H918">
        <f t="shared" si="182"/>
        <v>-7.5782506470261675E-6</v>
      </c>
      <c r="I918">
        <v>0</v>
      </c>
      <c r="J918">
        <f t="shared" si="194"/>
        <v>-8.9561650062776658E-4</v>
      </c>
      <c r="K918">
        <f t="shared" si="183"/>
        <v>-2.8927100741156847E-3</v>
      </c>
      <c r="L918">
        <f t="shared" si="184"/>
        <v>70.041585880141525</v>
      </c>
      <c r="M918">
        <f t="shared" si="185"/>
        <v>1.644030518891088</v>
      </c>
      <c r="N918">
        <f t="shared" si="186"/>
        <v>2.3472205807910043</v>
      </c>
      <c r="O918">
        <v>0</v>
      </c>
      <c r="P918">
        <v>0</v>
      </c>
      <c r="Q918">
        <f t="shared" si="187"/>
        <v>1</v>
      </c>
      <c r="R918">
        <f t="shared" si="188"/>
        <v>0</v>
      </c>
      <c r="S918">
        <f t="shared" si="189"/>
        <v>26043.535799534824</v>
      </c>
      <c r="T918">
        <f t="shared" si="190"/>
        <v>799.99919999999997</v>
      </c>
      <c r="U918">
        <f t="shared" si="191"/>
        <v>674.39918192014386</v>
      </c>
      <c r="V918">
        <f t="shared" si="192"/>
        <v>0.84299982040000032</v>
      </c>
      <c r="W918">
        <f t="shared" si="193"/>
        <v>0.15869970690400007</v>
      </c>
      <c r="X918">
        <v>1</v>
      </c>
      <c r="Y918">
        <v>1765652175.9333301</v>
      </c>
      <c r="Z918">
        <v>410.02633333333301</v>
      </c>
      <c r="AA918">
        <v>410.02033333333299</v>
      </c>
      <c r="AB918">
        <v>16.484906666666699</v>
      </c>
      <c r="AC918">
        <v>16.492360000000001</v>
      </c>
      <c r="AD918">
        <v>410.84766666666701</v>
      </c>
      <c r="AE918">
        <v>16.332619999999999</v>
      </c>
      <c r="AF918">
        <v>999.99873333333301</v>
      </c>
      <c r="AG918">
        <v>99.629480000000001</v>
      </c>
      <c r="AH918">
        <v>9.9960519999999997E-2</v>
      </c>
      <c r="AI918">
        <v>20.004180000000002</v>
      </c>
      <c r="AJ918">
        <v>999.9</v>
      </c>
      <c r="AK918">
        <v>999.9</v>
      </c>
      <c r="AL918">
        <v>0</v>
      </c>
      <c r="AM918">
        <v>0</v>
      </c>
      <c r="AN918">
        <v>5001.3333333333303</v>
      </c>
      <c r="AO918">
        <v>0</v>
      </c>
      <c r="AP918">
        <v>0.39521899999999999</v>
      </c>
      <c r="AQ918">
        <v>5.9550039999999999E-3</v>
      </c>
      <c r="AR918">
        <v>416.898866666667</v>
      </c>
      <c r="AS918">
        <v>416.89600000000002</v>
      </c>
      <c r="AT918">
        <v>-7.4413304666666701E-3</v>
      </c>
      <c r="AU918">
        <v>410.02033333333299</v>
      </c>
      <c r="AV918">
        <v>16.492360000000001</v>
      </c>
      <c r="AW918">
        <v>1.6423826666666701</v>
      </c>
      <c r="AX918">
        <v>1.6431246666666699</v>
      </c>
      <c r="AY918">
        <v>14.362313333333301</v>
      </c>
      <c r="AZ918">
        <v>14.3692933333333</v>
      </c>
      <c r="BA918">
        <v>799.99919999999997</v>
      </c>
      <c r="BB918">
        <v>0.90000366666666698</v>
      </c>
      <c r="BC918">
        <v>0</v>
      </c>
      <c r="BD918">
        <v>9.9996253333333396E-2</v>
      </c>
      <c r="BE918">
        <v>0</v>
      </c>
      <c r="BF918">
        <v>26</v>
      </c>
      <c r="BG918">
        <v>13191.026666666699</v>
      </c>
      <c r="BH918">
        <v>1765651927</v>
      </c>
      <c r="BI918" t="s">
        <v>2089</v>
      </c>
      <c r="BJ918">
        <v>1765651923</v>
      </c>
      <c r="BK918">
        <v>1765651927</v>
      </c>
      <c r="BL918">
        <v>26</v>
      </c>
      <c r="BM918">
        <v>-0.157</v>
      </c>
      <c r="BN918">
        <v>-4.0000000000000001E-3</v>
      </c>
      <c r="BO918">
        <v>-0.82099999999999995</v>
      </c>
      <c r="BP918">
        <v>0.154</v>
      </c>
      <c r="BQ918">
        <v>410</v>
      </c>
      <c r="BR918">
        <v>17</v>
      </c>
      <c r="BS918">
        <v>0.19</v>
      </c>
      <c r="BT918">
        <v>0.1</v>
      </c>
      <c r="BU918">
        <v>1.4641179047619E-2</v>
      </c>
      <c r="BV918">
        <v>-0.106450881038961</v>
      </c>
      <c r="BW918">
        <v>2.21732580457711E-2</v>
      </c>
      <c r="BX918">
        <v>1</v>
      </c>
      <c r="BY918">
        <v>0</v>
      </c>
      <c r="BZ918">
        <v>0</v>
      </c>
      <c r="CA918">
        <v>0</v>
      </c>
      <c r="CB918">
        <v>-1</v>
      </c>
      <c r="CC918">
        <v>-1.4030545571428601E-2</v>
      </c>
      <c r="CD918">
        <v>0.129375131766234</v>
      </c>
      <c r="CE918">
        <v>1.5891352145870698E-2</v>
      </c>
      <c r="CF918">
        <v>0</v>
      </c>
      <c r="CG918">
        <v>1</v>
      </c>
      <c r="CH918">
        <v>2</v>
      </c>
      <c r="CI918" t="s">
        <v>297</v>
      </c>
      <c r="CJ918">
        <v>3.8439700000000001</v>
      </c>
      <c r="CK918">
        <v>2.7378499999999999</v>
      </c>
      <c r="CL918">
        <v>9.7457600000000005E-2</v>
      </c>
      <c r="CM918">
        <v>9.6117999999999995E-2</v>
      </c>
      <c r="CN918">
        <v>9.0929300000000005E-2</v>
      </c>
      <c r="CO918">
        <v>9.0063199999999996E-2</v>
      </c>
      <c r="CP918">
        <v>31639.9</v>
      </c>
      <c r="CQ918">
        <v>27841.599999999999</v>
      </c>
      <c r="CR918">
        <v>32447</v>
      </c>
      <c r="CS918">
        <v>30730.3</v>
      </c>
      <c r="CT918">
        <v>39946.6</v>
      </c>
      <c r="CU918">
        <v>39322.400000000001</v>
      </c>
      <c r="CV918">
        <v>47398.400000000001</v>
      </c>
      <c r="CW918">
        <v>46877.8</v>
      </c>
      <c r="CX918">
        <v>2.8156599999999998</v>
      </c>
      <c r="CY918">
        <v>2.3757799999999998</v>
      </c>
      <c r="CZ918">
        <v>0</v>
      </c>
      <c r="DA918">
        <v>0</v>
      </c>
      <c r="DB918">
        <v>999.9</v>
      </c>
      <c r="DC918">
        <v>999.9</v>
      </c>
      <c r="DD918">
        <v>50.774999999999999</v>
      </c>
      <c r="DE918">
        <v>27.925999999999998</v>
      </c>
      <c r="DF918">
        <v>19.257200000000001</v>
      </c>
      <c r="DG918">
        <v>30.540600000000001</v>
      </c>
      <c r="DH918">
        <v>15.336499999999999</v>
      </c>
      <c r="DI918">
        <v>3</v>
      </c>
      <c r="DJ918">
        <v>-9.6672800000000003E-2</v>
      </c>
      <c r="DK918">
        <v>2.2417699999999998</v>
      </c>
      <c r="DL918">
        <v>20.196200000000001</v>
      </c>
      <c r="DM918">
        <v>5.2513100000000001</v>
      </c>
      <c r="DN918">
        <v>12.033899999999999</v>
      </c>
      <c r="DO918">
        <v>4.9671599999999998</v>
      </c>
      <c r="DP918">
        <v>3.2909999999999999</v>
      </c>
      <c r="DQ918">
        <v>9999</v>
      </c>
      <c r="DR918">
        <v>484.4</v>
      </c>
      <c r="DS918">
        <v>9999</v>
      </c>
      <c r="DT918">
        <v>9999</v>
      </c>
      <c r="DU918">
        <v>1.87127</v>
      </c>
      <c r="DV918">
        <v>1.8762300000000001</v>
      </c>
      <c r="DW918">
        <v>1.8764000000000001</v>
      </c>
      <c r="DX918">
        <v>1.8829499999999999</v>
      </c>
      <c r="DY918">
        <v>1.87574</v>
      </c>
      <c r="DZ918">
        <v>1.8748</v>
      </c>
      <c r="EA918">
        <v>1.8709499999999999</v>
      </c>
      <c r="EB918">
        <v>1.8747400000000001</v>
      </c>
      <c r="EC918">
        <v>0</v>
      </c>
      <c r="ED918">
        <v>0</v>
      </c>
      <c r="EE918">
        <v>0</v>
      </c>
      <c r="EF918">
        <v>4.5</v>
      </c>
      <c r="EG918" t="s">
        <v>291</v>
      </c>
      <c r="EH918" t="s">
        <v>292</v>
      </c>
      <c r="EI918" t="s">
        <v>293</v>
      </c>
      <c r="EJ918" t="s">
        <v>294</v>
      </c>
      <c r="EK918" t="s">
        <v>294</v>
      </c>
      <c r="EL918" t="s">
        <v>293</v>
      </c>
      <c r="EM918">
        <v>0</v>
      </c>
      <c r="EN918">
        <v>100</v>
      </c>
      <c r="EO918">
        <v>100</v>
      </c>
      <c r="EP918">
        <v>-0.82099999999999995</v>
      </c>
      <c r="EQ918">
        <v>0.1517</v>
      </c>
      <c r="ER918">
        <v>-0.78149999999999997</v>
      </c>
      <c r="ES918">
        <v>-1.5919299999999999E-4</v>
      </c>
      <c r="ET918">
        <v>2.3585499999999999E-7</v>
      </c>
      <c r="EU918">
        <v>-2.0637099999999999E-10</v>
      </c>
      <c r="EV918">
        <v>-8.1102217511982405E-2</v>
      </c>
      <c r="EW918">
        <v>-1.23810892805048E-2</v>
      </c>
      <c r="EX918">
        <v>2.1165101286931801E-3</v>
      </c>
      <c r="EY918">
        <v>-2.9602767121402702E-5</v>
      </c>
      <c r="EZ918">
        <v>6</v>
      </c>
      <c r="FA918">
        <v>2221</v>
      </c>
      <c r="FB918">
        <v>2</v>
      </c>
      <c r="FC918">
        <v>24</v>
      </c>
      <c r="FD918">
        <v>4.3</v>
      </c>
      <c r="FE918">
        <v>4.3</v>
      </c>
      <c r="FF918">
        <v>1.5026900000000001</v>
      </c>
      <c r="FG918">
        <v>2.6013199999999999</v>
      </c>
      <c r="FH918">
        <v>2.94556</v>
      </c>
      <c r="FI918">
        <v>3.0773899999999998</v>
      </c>
      <c r="FJ918">
        <v>3.2946800000000001</v>
      </c>
      <c r="FK918">
        <v>2.2924799999999999</v>
      </c>
      <c r="FL918">
        <v>33.8735</v>
      </c>
      <c r="FM918">
        <v>24.122499999999999</v>
      </c>
      <c r="FN918">
        <v>19</v>
      </c>
      <c r="FO918">
        <v>1063.74</v>
      </c>
      <c r="FP918">
        <v>793.67700000000002</v>
      </c>
      <c r="FQ918">
        <v>18.9786</v>
      </c>
      <c r="FR918">
        <v>25.7544</v>
      </c>
      <c r="FS918">
        <v>30.000299999999999</v>
      </c>
      <c r="FT918">
        <v>25.7163</v>
      </c>
      <c r="FU918">
        <v>25.720600000000001</v>
      </c>
      <c r="FV918">
        <v>30.1553</v>
      </c>
      <c r="FW918">
        <v>17.3964</v>
      </c>
      <c r="FX918">
        <v>100</v>
      </c>
      <c r="FY918">
        <v>18.973500000000001</v>
      </c>
      <c r="FZ918">
        <v>410</v>
      </c>
      <c r="GA918">
        <v>16.465599999999998</v>
      </c>
      <c r="GB918">
        <v>99.864699999999999</v>
      </c>
      <c r="GC918">
        <v>99.781700000000001</v>
      </c>
    </row>
    <row r="919" spans="1:185" x14ac:dyDescent="0.2">
      <c r="A919">
        <v>904</v>
      </c>
      <c r="B919">
        <v>1765652199</v>
      </c>
      <c r="C919">
        <v>17420.9000000954</v>
      </c>
      <c r="D919" t="s">
        <v>2126</v>
      </c>
      <c r="E919" t="s">
        <v>2127</v>
      </c>
      <c r="F919">
        <v>15</v>
      </c>
      <c r="G919">
        <v>1765652190.9333301</v>
      </c>
      <c r="H919">
        <f t="shared" si="182"/>
        <v>-1.585447440554273E-5</v>
      </c>
      <c r="I919">
        <v>0</v>
      </c>
      <c r="J919">
        <f t="shared" si="194"/>
        <v>-6.2230648805291656E-3</v>
      </c>
      <c r="K919">
        <f t="shared" si="183"/>
        <v>-2.0099587780221095E-2</v>
      </c>
      <c r="L919">
        <f t="shared" si="184"/>
        <v>69.951612159189054</v>
      </c>
      <c r="M919">
        <f t="shared" si="185"/>
        <v>1.6415824674205295</v>
      </c>
      <c r="N919">
        <f t="shared" si="186"/>
        <v>2.3467400060555805</v>
      </c>
      <c r="O919">
        <v>0</v>
      </c>
      <c r="P919">
        <v>0</v>
      </c>
      <c r="Q919">
        <f t="shared" si="187"/>
        <v>1</v>
      </c>
      <c r="R919">
        <f t="shared" si="188"/>
        <v>0</v>
      </c>
      <c r="S919">
        <f t="shared" si="189"/>
        <v>26061.113867254298</v>
      </c>
      <c r="T919">
        <f t="shared" si="190"/>
        <v>799.99946666666699</v>
      </c>
      <c r="U919">
        <f t="shared" si="191"/>
        <v>674.39941728008921</v>
      </c>
      <c r="V919">
        <f t="shared" si="192"/>
        <v>0.8429998336000003</v>
      </c>
      <c r="W919">
        <f t="shared" si="193"/>
        <v>0.15869981785600004</v>
      </c>
      <c r="X919">
        <v>1</v>
      </c>
      <c r="Y919">
        <v>1765652190.9333301</v>
      </c>
      <c r="Z919">
        <v>410.02313333333302</v>
      </c>
      <c r="AA919">
        <v>409.99653333333299</v>
      </c>
      <c r="AB919">
        <v>16.460439999999998</v>
      </c>
      <c r="AC919">
        <v>16.476033333333302</v>
      </c>
      <c r="AD919">
        <v>410.844533333333</v>
      </c>
      <c r="AE919">
        <v>16.308920000000001</v>
      </c>
      <c r="AF919">
        <v>1000.01086666667</v>
      </c>
      <c r="AG919">
        <v>99.628820000000005</v>
      </c>
      <c r="AH919">
        <v>0.100134233333333</v>
      </c>
      <c r="AI919">
        <v>20.000873333333299</v>
      </c>
      <c r="AJ919">
        <v>999.9</v>
      </c>
      <c r="AK919">
        <v>999.9</v>
      </c>
      <c r="AL919">
        <v>0</v>
      </c>
      <c r="AM919">
        <v>0</v>
      </c>
      <c r="AN919">
        <v>5004.2333333333299</v>
      </c>
      <c r="AO919">
        <v>0</v>
      </c>
      <c r="AP919">
        <v>0.39521899999999999</v>
      </c>
      <c r="AQ919">
        <v>2.66621965333333E-2</v>
      </c>
      <c r="AR919">
        <v>416.885066666667</v>
      </c>
      <c r="AS919">
        <v>416.8646</v>
      </c>
      <c r="AT919">
        <v>-1.5605424666666701E-2</v>
      </c>
      <c r="AU919">
        <v>409.99653333333299</v>
      </c>
      <c r="AV919">
        <v>16.476033333333302</v>
      </c>
      <c r="AW919">
        <v>1.639934</v>
      </c>
      <c r="AX919">
        <v>1.64148733333333</v>
      </c>
      <c r="AY919">
        <v>14.3392466666667</v>
      </c>
      <c r="AZ919">
        <v>14.3538866666667</v>
      </c>
      <c r="BA919">
        <v>799.99946666666699</v>
      </c>
      <c r="BB919">
        <v>0.90000206666666704</v>
      </c>
      <c r="BC919">
        <v>0</v>
      </c>
      <c r="BD919">
        <v>9.9997813333333296E-2</v>
      </c>
      <c r="BE919">
        <v>0</v>
      </c>
      <c r="BF919">
        <v>26</v>
      </c>
      <c r="BG919">
        <v>13191.0133333333</v>
      </c>
      <c r="BH919">
        <v>1765651927</v>
      </c>
      <c r="BI919" t="s">
        <v>2089</v>
      </c>
      <c r="BJ919">
        <v>1765651923</v>
      </c>
      <c r="BK919">
        <v>1765651927</v>
      </c>
      <c r="BL919">
        <v>26</v>
      </c>
      <c r="BM919">
        <v>-0.157</v>
      </c>
      <c r="BN919">
        <v>-4.0000000000000001E-3</v>
      </c>
      <c r="BO919">
        <v>-0.82099999999999995</v>
      </c>
      <c r="BP919">
        <v>0.154</v>
      </c>
      <c r="BQ919">
        <v>410</v>
      </c>
      <c r="BR919">
        <v>17</v>
      </c>
      <c r="BS919">
        <v>0.19</v>
      </c>
      <c r="BT919">
        <v>0.1</v>
      </c>
      <c r="BU919">
        <v>2.3899849399999999E-2</v>
      </c>
      <c r="BV919">
        <v>0.129799743879699</v>
      </c>
      <c r="BW919">
        <v>2.14246139057899E-2</v>
      </c>
      <c r="BX919">
        <v>1</v>
      </c>
      <c r="BY919">
        <v>0</v>
      </c>
      <c r="BZ919">
        <v>0</v>
      </c>
      <c r="CA919">
        <v>0</v>
      </c>
      <c r="CB919">
        <v>-1</v>
      </c>
      <c r="CC919">
        <v>-1.2237267850000001E-2</v>
      </c>
      <c r="CD919">
        <v>-7.4101276285714293E-2</v>
      </c>
      <c r="CE919">
        <v>7.2447989792332997E-3</v>
      </c>
      <c r="CF919">
        <v>1</v>
      </c>
      <c r="CG919">
        <v>2</v>
      </c>
      <c r="CH919">
        <v>2</v>
      </c>
      <c r="CI919" t="s">
        <v>290</v>
      </c>
      <c r="CJ919">
        <v>3.8439800000000002</v>
      </c>
      <c r="CK919">
        <v>2.73794</v>
      </c>
      <c r="CL919">
        <v>9.7456000000000001E-2</v>
      </c>
      <c r="CM919">
        <v>9.6110200000000007E-2</v>
      </c>
      <c r="CN919">
        <v>9.0879399999999999E-2</v>
      </c>
      <c r="CO919">
        <v>9.0069700000000003E-2</v>
      </c>
      <c r="CP919">
        <v>31639.4</v>
      </c>
      <c r="CQ919">
        <v>27841.599999999999</v>
      </c>
      <c r="CR919">
        <v>32446.5</v>
      </c>
      <c r="CS919">
        <v>30730</v>
      </c>
      <c r="CT919">
        <v>39948.199999999997</v>
      </c>
      <c r="CU919">
        <v>39322.1</v>
      </c>
      <c r="CV919">
        <v>47397.599999999999</v>
      </c>
      <c r="CW919">
        <v>46877.7</v>
      </c>
      <c r="CX919">
        <v>2.8160799999999999</v>
      </c>
      <c r="CY919">
        <v>2.37554</v>
      </c>
      <c r="CZ919">
        <v>0</v>
      </c>
      <c r="DA919">
        <v>0</v>
      </c>
      <c r="DB919">
        <v>999.9</v>
      </c>
      <c r="DC919">
        <v>999.9</v>
      </c>
      <c r="DD919">
        <v>50.774999999999999</v>
      </c>
      <c r="DE919">
        <v>27.925999999999998</v>
      </c>
      <c r="DF919">
        <v>19.2559</v>
      </c>
      <c r="DG919">
        <v>30.3306</v>
      </c>
      <c r="DH919">
        <v>15.3606</v>
      </c>
      <c r="DI919">
        <v>3</v>
      </c>
      <c r="DJ919">
        <v>-9.6097600000000005E-2</v>
      </c>
      <c r="DK919">
        <v>2.2339500000000001</v>
      </c>
      <c r="DL919">
        <v>20.196200000000001</v>
      </c>
      <c r="DM919">
        <v>5.2517899999999997</v>
      </c>
      <c r="DN919">
        <v>12.033899999999999</v>
      </c>
      <c r="DO919">
        <v>4.9672400000000003</v>
      </c>
      <c r="DP919">
        <v>3.2909999999999999</v>
      </c>
      <c r="DQ919">
        <v>9999</v>
      </c>
      <c r="DR919">
        <v>484.4</v>
      </c>
      <c r="DS919">
        <v>9999</v>
      </c>
      <c r="DT919">
        <v>9999</v>
      </c>
      <c r="DU919">
        <v>1.8712299999999999</v>
      </c>
      <c r="DV919">
        <v>1.8762300000000001</v>
      </c>
      <c r="DW919">
        <v>1.87639</v>
      </c>
      <c r="DX919">
        <v>1.88293</v>
      </c>
      <c r="DY919">
        <v>1.8757200000000001</v>
      </c>
      <c r="DZ919">
        <v>1.8747199999999999</v>
      </c>
      <c r="EA919">
        <v>1.8709100000000001</v>
      </c>
      <c r="EB919">
        <v>1.87469</v>
      </c>
      <c r="EC919">
        <v>0</v>
      </c>
      <c r="ED919">
        <v>0</v>
      </c>
      <c r="EE919">
        <v>0</v>
      </c>
      <c r="EF919">
        <v>4.5</v>
      </c>
      <c r="EG919" t="s">
        <v>291</v>
      </c>
      <c r="EH919" t="s">
        <v>292</v>
      </c>
      <c r="EI919" t="s">
        <v>293</v>
      </c>
      <c r="EJ919" t="s">
        <v>294</v>
      </c>
      <c r="EK919" t="s">
        <v>294</v>
      </c>
      <c r="EL919" t="s">
        <v>293</v>
      </c>
      <c r="EM919">
        <v>0</v>
      </c>
      <c r="EN919">
        <v>100</v>
      </c>
      <c r="EO919">
        <v>100</v>
      </c>
      <c r="EP919">
        <v>-0.82099999999999995</v>
      </c>
      <c r="EQ919">
        <v>0.15140000000000001</v>
      </c>
      <c r="ER919">
        <v>-0.78149999999999997</v>
      </c>
      <c r="ES919">
        <v>-1.5919299999999999E-4</v>
      </c>
      <c r="ET919">
        <v>2.3585499999999999E-7</v>
      </c>
      <c r="EU919">
        <v>-2.0637099999999999E-10</v>
      </c>
      <c r="EV919">
        <v>-8.1102217511982405E-2</v>
      </c>
      <c r="EW919">
        <v>-1.23810892805048E-2</v>
      </c>
      <c r="EX919">
        <v>2.1165101286931801E-3</v>
      </c>
      <c r="EY919">
        <v>-2.9602767121402702E-5</v>
      </c>
      <c r="EZ919">
        <v>6</v>
      </c>
      <c r="FA919">
        <v>2221</v>
      </c>
      <c r="FB919">
        <v>2</v>
      </c>
      <c r="FC919">
        <v>24</v>
      </c>
      <c r="FD919">
        <v>4.5999999999999996</v>
      </c>
      <c r="FE919">
        <v>4.5</v>
      </c>
      <c r="FF919">
        <v>1.5026900000000001</v>
      </c>
      <c r="FG919">
        <v>2.6013199999999999</v>
      </c>
      <c r="FH919">
        <v>2.94556</v>
      </c>
      <c r="FI919">
        <v>3.0773899999999998</v>
      </c>
      <c r="FJ919">
        <v>3.2946800000000001</v>
      </c>
      <c r="FK919">
        <v>2.3071299999999999</v>
      </c>
      <c r="FL919">
        <v>33.8735</v>
      </c>
      <c r="FM919">
        <v>24.122499999999999</v>
      </c>
      <c r="FN919">
        <v>19</v>
      </c>
      <c r="FO919">
        <v>1064.3499999999999</v>
      </c>
      <c r="FP919">
        <v>793.55100000000004</v>
      </c>
      <c r="FQ919">
        <v>18.970600000000001</v>
      </c>
      <c r="FR919">
        <v>25.762499999999999</v>
      </c>
      <c r="FS919">
        <v>30.0002</v>
      </c>
      <c r="FT919">
        <v>25.723700000000001</v>
      </c>
      <c r="FU919">
        <v>25.727900000000002</v>
      </c>
      <c r="FV919">
        <v>30.1556</v>
      </c>
      <c r="FW919">
        <v>17.3964</v>
      </c>
      <c r="FX919">
        <v>100</v>
      </c>
      <c r="FY919">
        <v>19.003499999999999</v>
      </c>
      <c r="FZ919">
        <v>410</v>
      </c>
      <c r="GA919">
        <v>16.465599999999998</v>
      </c>
      <c r="GB919">
        <v>99.863</v>
      </c>
      <c r="GC919">
        <v>99.781300000000002</v>
      </c>
    </row>
    <row r="920" spans="1:185" x14ac:dyDescent="0.2">
      <c r="A920">
        <v>905</v>
      </c>
      <c r="B920">
        <v>1765652214</v>
      </c>
      <c r="C920">
        <v>17435.9000000954</v>
      </c>
      <c r="D920" t="s">
        <v>2128</v>
      </c>
      <c r="E920" t="s">
        <v>2129</v>
      </c>
      <c r="F920">
        <v>15</v>
      </c>
      <c r="G920">
        <v>1765652205.9333301</v>
      </c>
      <c r="H920">
        <f t="shared" si="182"/>
        <v>-2.3832069788436164E-5</v>
      </c>
      <c r="I920">
        <v>0</v>
      </c>
      <c r="J920">
        <f t="shared" si="194"/>
        <v>1.8280840270070277E-3</v>
      </c>
      <c r="K920">
        <f t="shared" si="183"/>
        <v>5.904443562112339E-3</v>
      </c>
      <c r="L920">
        <f t="shared" si="184"/>
        <v>69.935871644278464</v>
      </c>
      <c r="M920">
        <f t="shared" si="185"/>
        <v>1.6409231102159707</v>
      </c>
      <c r="N920">
        <f t="shared" si="186"/>
        <v>2.3463253858654332</v>
      </c>
      <c r="O920">
        <v>0</v>
      </c>
      <c r="P920">
        <v>0</v>
      </c>
      <c r="Q920">
        <f t="shared" si="187"/>
        <v>1</v>
      </c>
      <c r="R920">
        <f t="shared" si="188"/>
        <v>0</v>
      </c>
      <c r="S920">
        <f t="shared" si="189"/>
        <v>25986.743955274767</v>
      </c>
      <c r="T920">
        <f t="shared" si="190"/>
        <v>800.00046666666697</v>
      </c>
      <c r="U920">
        <f t="shared" si="191"/>
        <v>674.40028315993595</v>
      </c>
      <c r="V920">
        <f t="shared" si="192"/>
        <v>0.84299986220000001</v>
      </c>
      <c r="W920">
        <f t="shared" si="193"/>
        <v>0.15869966849200001</v>
      </c>
      <c r="X920">
        <v>1</v>
      </c>
      <c r="Y920">
        <v>1765652205.9333301</v>
      </c>
      <c r="Z920">
        <v>409.99799999999999</v>
      </c>
      <c r="AA920">
        <v>409.99413333333302</v>
      </c>
      <c r="AB920">
        <v>16.453713333333301</v>
      </c>
      <c r="AC920">
        <v>16.477153333333298</v>
      </c>
      <c r="AD920">
        <v>410.81933333333302</v>
      </c>
      <c r="AE920">
        <v>16.302420000000001</v>
      </c>
      <c r="AF920">
        <v>999.99760000000003</v>
      </c>
      <c r="AG920">
        <v>99.629706666666706</v>
      </c>
      <c r="AH920">
        <v>9.9945660000000006E-2</v>
      </c>
      <c r="AI920">
        <v>19.99802</v>
      </c>
      <c r="AJ920">
        <v>999.9</v>
      </c>
      <c r="AK920">
        <v>999.9</v>
      </c>
      <c r="AL920">
        <v>0</v>
      </c>
      <c r="AM920">
        <v>0</v>
      </c>
      <c r="AN920">
        <v>4991.8</v>
      </c>
      <c r="AO920">
        <v>0</v>
      </c>
      <c r="AP920">
        <v>0.39521899999999999</v>
      </c>
      <c r="AQ920">
        <v>3.8716606666666701E-3</v>
      </c>
      <c r="AR920">
        <v>416.85673333333301</v>
      </c>
      <c r="AS920">
        <v>416.86279999999999</v>
      </c>
      <c r="AT920">
        <v>-2.3422753333333299E-2</v>
      </c>
      <c r="AU920">
        <v>409.99413333333302</v>
      </c>
      <c r="AV920">
        <v>16.477153333333298</v>
      </c>
      <c r="AW920">
        <v>1.6392806666666699</v>
      </c>
      <c r="AX920">
        <v>1.64161333333333</v>
      </c>
      <c r="AY920">
        <v>14.333080000000001</v>
      </c>
      <c r="AZ920">
        <v>14.3550666666667</v>
      </c>
      <c r="BA920">
        <v>800.00046666666697</v>
      </c>
      <c r="BB920">
        <v>0.90000440000000004</v>
      </c>
      <c r="BC920">
        <v>0</v>
      </c>
      <c r="BD920">
        <v>9.9995593333333299E-2</v>
      </c>
      <c r="BE920">
        <v>0</v>
      </c>
      <c r="BF920">
        <v>26</v>
      </c>
      <c r="BG920">
        <v>13191.06</v>
      </c>
      <c r="BH920">
        <v>1765651927</v>
      </c>
      <c r="BI920" t="s">
        <v>2089</v>
      </c>
      <c r="BJ920">
        <v>1765651923</v>
      </c>
      <c r="BK920">
        <v>1765651927</v>
      </c>
      <c r="BL920">
        <v>26</v>
      </c>
      <c r="BM920">
        <v>-0.157</v>
      </c>
      <c r="BN920">
        <v>-4.0000000000000001E-3</v>
      </c>
      <c r="BO920">
        <v>-0.82099999999999995</v>
      </c>
      <c r="BP920">
        <v>0.154</v>
      </c>
      <c r="BQ920">
        <v>410</v>
      </c>
      <c r="BR920">
        <v>17</v>
      </c>
      <c r="BS920">
        <v>0.19</v>
      </c>
      <c r="BT920">
        <v>0.1</v>
      </c>
      <c r="BU920">
        <v>1.44551623809524E-2</v>
      </c>
      <c r="BV920">
        <v>-0.18048973714285699</v>
      </c>
      <c r="BW920">
        <v>2.5383271903807399E-2</v>
      </c>
      <c r="BX920">
        <v>1</v>
      </c>
      <c r="BY920">
        <v>0</v>
      </c>
      <c r="BZ920">
        <v>0</v>
      </c>
      <c r="CA920">
        <v>0</v>
      </c>
      <c r="CB920">
        <v>-1</v>
      </c>
      <c r="CC920">
        <v>-2.25188047619048E-2</v>
      </c>
      <c r="CD920">
        <v>-1.5292153246753201E-2</v>
      </c>
      <c r="CE920">
        <v>1.7315334014836399E-3</v>
      </c>
      <c r="CF920">
        <v>1</v>
      </c>
      <c r="CG920">
        <v>2</v>
      </c>
      <c r="CH920">
        <v>2</v>
      </c>
      <c r="CI920" t="s">
        <v>290</v>
      </c>
      <c r="CJ920">
        <v>3.8439899999999998</v>
      </c>
      <c r="CK920">
        <v>2.7376999999999998</v>
      </c>
      <c r="CL920">
        <v>9.7450599999999998E-2</v>
      </c>
      <c r="CM920">
        <v>9.6109700000000006E-2</v>
      </c>
      <c r="CN920">
        <v>9.0881199999999995E-2</v>
      </c>
      <c r="CO920">
        <v>9.0074199999999993E-2</v>
      </c>
      <c r="CP920">
        <v>31639</v>
      </c>
      <c r="CQ920">
        <v>27840.9</v>
      </c>
      <c r="CR920">
        <v>32445.9</v>
      </c>
      <c r="CS920">
        <v>30729.200000000001</v>
      </c>
      <c r="CT920">
        <v>39947.5</v>
      </c>
      <c r="CU920">
        <v>39321</v>
      </c>
      <c r="CV920">
        <v>47396.9</v>
      </c>
      <c r="CW920">
        <v>46876.7</v>
      </c>
      <c r="CX920">
        <v>2.8155600000000001</v>
      </c>
      <c r="CY920">
        <v>2.3752200000000001</v>
      </c>
      <c r="CZ920">
        <v>0</v>
      </c>
      <c r="DA920">
        <v>0</v>
      </c>
      <c r="DB920">
        <v>999.9</v>
      </c>
      <c r="DC920">
        <v>999.9</v>
      </c>
      <c r="DD920">
        <v>50.774999999999999</v>
      </c>
      <c r="DE920">
        <v>27.925999999999998</v>
      </c>
      <c r="DF920">
        <v>19.256499999999999</v>
      </c>
      <c r="DG920">
        <v>30.6906</v>
      </c>
      <c r="DH920">
        <v>15.3325</v>
      </c>
      <c r="DI920">
        <v>3</v>
      </c>
      <c r="DJ920">
        <v>-9.5676800000000006E-2</v>
      </c>
      <c r="DK920">
        <v>2.1765099999999999</v>
      </c>
      <c r="DL920">
        <v>20.197199999999999</v>
      </c>
      <c r="DM920">
        <v>5.2511900000000002</v>
      </c>
      <c r="DN920">
        <v>12.033899999999999</v>
      </c>
      <c r="DO920">
        <v>4.9667599999999998</v>
      </c>
      <c r="DP920">
        <v>3.2909999999999999</v>
      </c>
      <c r="DQ920">
        <v>9999</v>
      </c>
      <c r="DR920">
        <v>484.4</v>
      </c>
      <c r="DS920">
        <v>9999</v>
      </c>
      <c r="DT920">
        <v>9999</v>
      </c>
      <c r="DU920">
        <v>1.8712299999999999</v>
      </c>
      <c r="DV920">
        <v>1.87622</v>
      </c>
      <c r="DW920">
        <v>1.87639</v>
      </c>
      <c r="DX920">
        <v>1.88293</v>
      </c>
      <c r="DY920">
        <v>1.8757299999999999</v>
      </c>
      <c r="DZ920">
        <v>1.87473</v>
      </c>
      <c r="EA920">
        <v>1.8708899999999999</v>
      </c>
      <c r="EB920">
        <v>1.8747</v>
      </c>
      <c r="EC920">
        <v>0</v>
      </c>
      <c r="ED920">
        <v>0</v>
      </c>
      <c r="EE920">
        <v>0</v>
      </c>
      <c r="EF920">
        <v>4.5</v>
      </c>
      <c r="EG920" t="s">
        <v>291</v>
      </c>
      <c r="EH920" t="s">
        <v>292</v>
      </c>
      <c r="EI920" t="s">
        <v>293</v>
      </c>
      <c r="EJ920" t="s">
        <v>294</v>
      </c>
      <c r="EK920" t="s">
        <v>294</v>
      </c>
      <c r="EL920" t="s">
        <v>293</v>
      </c>
      <c r="EM920">
        <v>0</v>
      </c>
      <c r="EN920">
        <v>100</v>
      </c>
      <c r="EO920">
        <v>100</v>
      </c>
      <c r="EP920">
        <v>-0.82099999999999995</v>
      </c>
      <c r="EQ920">
        <v>0.15140000000000001</v>
      </c>
      <c r="ER920">
        <v>-0.78149999999999997</v>
      </c>
      <c r="ES920">
        <v>-1.5919299999999999E-4</v>
      </c>
      <c r="ET920">
        <v>2.3585499999999999E-7</v>
      </c>
      <c r="EU920">
        <v>-2.0637099999999999E-10</v>
      </c>
      <c r="EV920">
        <v>-8.1102217511982405E-2</v>
      </c>
      <c r="EW920">
        <v>-1.23810892805048E-2</v>
      </c>
      <c r="EX920">
        <v>2.1165101286931801E-3</v>
      </c>
      <c r="EY920">
        <v>-2.9602767121402702E-5</v>
      </c>
      <c r="EZ920">
        <v>6</v>
      </c>
      <c r="FA920">
        <v>2221</v>
      </c>
      <c r="FB920">
        <v>2</v>
      </c>
      <c r="FC920">
        <v>24</v>
      </c>
      <c r="FD920">
        <v>4.8</v>
      </c>
      <c r="FE920">
        <v>4.8</v>
      </c>
      <c r="FF920">
        <v>1.5026900000000001</v>
      </c>
      <c r="FG920">
        <v>2.6037599999999999</v>
      </c>
      <c r="FH920">
        <v>2.94556</v>
      </c>
      <c r="FI920">
        <v>3.0773899999999998</v>
      </c>
      <c r="FJ920">
        <v>3.2946800000000001</v>
      </c>
      <c r="FK920">
        <v>2.3156699999999999</v>
      </c>
      <c r="FL920">
        <v>33.8735</v>
      </c>
      <c r="FM920">
        <v>24.122499999999999</v>
      </c>
      <c r="FN920">
        <v>19</v>
      </c>
      <c r="FO920">
        <v>1063.9000000000001</v>
      </c>
      <c r="FP920">
        <v>793.346</v>
      </c>
      <c r="FQ920">
        <v>19.0092</v>
      </c>
      <c r="FR920">
        <v>25.77</v>
      </c>
      <c r="FS920">
        <v>30.000299999999999</v>
      </c>
      <c r="FT920">
        <v>25.7302</v>
      </c>
      <c r="FU920">
        <v>25.735199999999999</v>
      </c>
      <c r="FV920">
        <v>30.1568</v>
      </c>
      <c r="FW920">
        <v>17.3964</v>
      </c>
      <c r="FX920">
        <v>100</v>
      </c>
      <c r="FY920">
        <v>19.0075</v>
      </c>
      <c r="FZ920">
        <v>410</v>
      </c>
      <c r="GA920">
        <v>16.465599999999998</v>
      </c>
      <c r="GB920">
        <v>99.8613</v>
      </c>
      <c r="GC920">
        <v>99.778999999999996</v>
      </c>
    </row>
    <row r="921" spans="1:185" x14ac:dyDescent="0.2">
      <c r="A921">
        <v>906</v>
      </c>
      <c r="B921">
        <v>1765652229</v>
      </c>
      <c r="C921">
        <v>17450.9000000954</v>
      </c>
      <c r="D921" t="s">
        <v>2130</v>
      </c>
      <c r="E921" t="s">
        <v>2131</v>
      </c>
      <c r="F921">
        <v>15</v>
      </c>
      <c r="G921">
        <v>1765652220.9333301</v>
      </c>
      <c r="H921">
        <f t="shared" si="182"/>
        <v>-2.4205080132243143E-5</v>
      </c>
      <c r="I921">
        <v>0</v>
      </c>
      <c r="J921">
        <f t="shared" si="194"/>
        <v>5.0747686691343013E-3</v>
      </c>
      <c r="K921">
        <f t="shared" si="183"/>
        <v>1.6390759262163958E-2</v>
      </c>
      <c r="L921">
        <f t="shared" si="184"/>
        <v>69.924917042038686</v>
      </c>
      <c r="M921">
        <f t="shared" si="185"/>
        <v>1.6410691386941034</v>
      </c>
      <c r="N921">
        <f t="shared" si="186"/>
        <v>2.346901802840176</v>
      </c>
      <c r="O921">
        <v>0</v>
      </c>
      <c r="P921">
        <v>0</v>
      </c>
      <c r="Q921">
        <f t="shared" si="187"/>
        <v>1</v>
      </c>
      <c r="R921">
        <f t="shared" si="188"/>
        <v>0</v>
      </c>
      <c r="S921">
        <f t="shared" si="189"/>
        <v>26033.033751266725</v>
      </c>
      <c r="T921">
        <f t="shared" si="190"/>
        <v>799.99966666666705</v>
      </c>
      <c r="U921">
        <f t="shared" si="191"/>
        <v>674.39957516006007</v>
      </c>
      <c r="V921">
        <f t="shared" si="192"/>
        <v>0.84299982019999975</v>
      </c>
      <c r="W921">
        <f t="shared" si="193"/>
        <v>0.15869982333199997</v>
      </c>
      <c r="X921">
        <v>1</v>
      </c>
      <c r="Y921">
        <v>1765652220.9333301</v>
      </c>
      <c r="Z921">
        <v>409.99906666666698</v>
      </c>
      <c r="AA921">
        <v>410.00553333333301</v>
      </c>
      <c r="AB921">
        <v>16.454993333333299</v>
      </c>
      <c r="AC921">
        <v>16.4788</v>
      </c>
      <c r="AD921">
        <v>410.820533333333</v>
      </c>
      <c r="AE921">
        <v>16.303646666666701</v>
      </c>
      <c r="AF921">
        <v>1000.005</v>
      </c>
      <c r="AG921">
        <v>99.630780000000001</v>
      </c>
      <c r="AH921">
        <v>9.9988980000000005E-2</v>
      </c>
      <c r="AI921">
        <v>20.001986666666699</v>
      </c>
      <c r="AJ921">
        <v>999.9</v>
      </c>
      <c r="AK921">
        <v>999.9</v>
      </c>
      <c r="AL921">
        <v>0</v>
      </c>
      <c r="AM921">
        <v>0</v>
      </c>
      <c r="AN921">
        <v>4999.5</v>
      </c>
      <c r="AO921">
        <v>0</v>
      </c>
      <c r="AP921">
        <v>0.39521899999999999</v>
      </c>
      <c r="AQ921">
        <v>-6.5165220000000003E-3</v>
      </c>
      <c r="AR921">
        <v>416.85840000000002</v>
      </c>
      <c r="AS921">
        <v>416.87520000000001</v>
      </c>
      <c r="AT921">
        <v>-2.3812606666666701E-2</v>
      </c>
      <c r="AU921">
        <v>410.00553333333301</v>
      </c>
      <c r="AV921">
        <v>16.4788</v>
      </c>
      <c r="AW921">
        <v>1.6394246666666701</v>
      </c>
      <c r="AX921">
        <v>1.6417953333333299</v>
      </c>
      <c r="AY921">
        <v>14.334440000000001</v>
      </c>
      <c r="AZ921">
        <v>14.356780000000001</v>
      </c>
      <c r="BA921">
        <v>799.99966666666705</v>
      </c>
      <c r="BB921">
        <v>0.900001933333333</v>
      </c>
      <c r="BC921">
        <v>0</v>
      </c>
      <c r="BD921">
        <v>9.9997926666666695E-2</v>
      </c>
      <c r="BE921">
        <v>0</v>
      </c>
      <c r="BF921">
        <v>26</v>
      </c>
      <c r="BG921">
        <v>13191.026666666699</v>
      </c>
      <c r="BH921">
        <v>1765651927</v>
      </c>
      <c r="BI921" t="s">
        <v>2089</v>
      </c>
      <c r="BJ921">
        <v>1765651923</v>
      </c>
      <c r="BK921">
        <v>1765651927</v>
      </c>
      <c r="BL921">
        <v>26</v>
      </c>
      <c r="BM921">
        <v>-0.157</v>
      </c>
      <c r="BN921">
        <v>-4.0000000000000001E-3</v>
      </c>
      <c r="BO921">
        <v>-0.82099999999999995</v>
      </c>
      <c r="BP921">
        <v>0.154</v>
      </c>
      <c r="BQ921">
        <v>410</v>
      </c>
      <c r="BR921">
        <v>17</v>
      </c>
      <c r="BS921">
        <v>0.19</v>
      </c>
      <c r="BT921">
        <v>0.1</v>
      </c>
      <c r="BU921">
        <v>-4.2282094999999999E-3</v>
      </c>
      <c r="BV921">
        <v>-0.119413685864662</v>
      </c>
      <c r="BW921">
        <v>1.7647035781329801E-2</v>
      </c>
      <c r="BX921">
        <v>1</v>
      </c>
      <c r="BY921">
        <v>0</v>
      </c>
      <c r="BZ921">
        <v>0</v>
      </c>
      <c r="CA921">
        <v>0</v>
      </c>
      <c r="CB921">
        <v>-1</v>
      </c>
      <c r="CC921">
        <v>-2.3839084999999999E-2</v>
      </c>
      <c r="CD921">
        <v>-1.7871293233082499E-3</v>
      </c>
      <c r="CE921">
        <v>6.5060110995524695E-4</v>
      </c>
      <c r="CF921">
        <v>1</v>
      </c>
      <c r="CG921">
        <v>2</v>
      </c>
      <c r="CH921">
        <v>2</v>
      </c>
      <c r="CI921" t="s">
        <v>290</v>
      </c>
      <c r="CJ921">
        <v>3.8439399999999999</v>
      </c>
      <c r="CK921">
        <v>2.7377699999999998</v>
      </c>
      <c r="CL921">
        <v>9.7448699999999999E-2</v>
      </c>
      <c r="CM921">
        <v>9.6112799999999998E-2</v>
      </c>
      <c r="CN921">
        <v>9.0871999999999994E-2</v>
      </c>
      <c r="CO921">
        <v>9.0077199999999996E-2</v>
      </c>
      <c r="CP921">
        <v>31638.3</v>
      </c>
      <c r="CQ921">
        <v>27840.3</v>
      </c>
      <c r="CR921">
        <v>32445.200000000001</v>
      </c>
      <c r="CS921">
        <v>30728.799999999999</v>
      </c>
      <c r="CT921">
        <v>39947</v>
      </c>
      <c r="CU921">
        <v>39320.199999999997</v>
      </c>
      <c r="CV921">
        <v>47395.7</v>
      </c>
      <c r="CW921">
        <v>46875.9</v>
      </c>
      <c r="CX921">
        <v>2.8155199999999998</v>
      </c>
      <c r="CY921">
        <v>2.3750800000000001</v>
      </c>
      <c r="CZ921">
        <v>0</v>
      </c>
      <c r="DA921">
        <v>0</v>
      </c>
      <c r="DB921">
        <v>999.9</v>
      </c>
      <c r="DC921">
        <v>999.9</v>
      </c>
      <c r="DD921">
        <v>50.774999999999999</v>
      </c>
      <c r="DE921">
        <v>27.946000000000002</v>
      </c>
      <c r="DF921">
        <v>19.278400000000001</v>
      </c>
      <c r="DG921">
        <v>30.540600000000001</v>
      </c>
      <c r="DH921">
        <v>15.3446</v>
      </c>
      <c r="DI921">
        <v>3</v>
      </c>
      <c r="DJ921">
        <v>-9.4906500000000005E-2</v>
      </c>
      <c r="DK921">
        <v>2.2123300000000001</v>
      </c>
      <c r="DL921">
        <v>20.196999999999999</v>
      </c>
      <c r="DM921">
        <v>5.25</v>
      </c>
      <c r="DN921">
        <v>12.033899999999999</v>
      </c>
      <c r="DO921">
        <v>4.9669600000000003</v>
      </c>
      <c r="DP921">
        <v>3.2909999999999999</v>
      </c>
      <c r="DQ921">
        <v>9999</v>
      </c>
      <c r="DR921">
        <v>484.4</v>
      </c>
      <c r="DS921">
        <v>9999</v>
      </c>
      <c r="DT921">
        <v>9999</v>
      </c>
      <c r="DU921">
        <v>1.8712599999999999</v>
      </c>
      <c r="DV921">
        <v>1.87622</v>
      </c>
      <c r="DW921">
        <v>1.8763799999999999</v>
      </c>
      <c r="DX921">
        <v>1.8829400000000001</v>
      </c>
      <c r="DY921">
        <v>1.87575</v>
      </c>
      <c r="DZ921">
        <v>1.87479</v>
      </c>
      <c r="EA921">
        <v>1.87093</v>
      </c>
      <c r="EB921">
        <v>1.8747</v>
      </c>
      <c r="EC921">
        <v>0</v>
      </c>
      <c r="ED921">
        <v>0</v>
      </c>
      <c r="EE921">
        <v>0</v>
      </c>
      <c r="EF921">
        <v>4.5</v>
      </c>
      <c r="EG921" t="s">
        <v>291</v>
      </c>
      <c r="EH921" t="s">
        <v>292</v>
      </c>
      <c r="EI921" t="s">
        <v>293</v>
      </c>
      <c r="EJ921" t="s">
        <v>294</v>
      </c>
      <c r="EK921" t="s">
        <v>294</v>
      </c>
      <c r="EL921" t="s">
        <v>293</v>
      </c>
      <c r="EM921">
        <v>0</v>
      </c>
      <c r="EN921">
        <v>100</v>
      </c>
      <c r="EO921">
        <v>100</v>
      </c>
      <c r="EP921">
        <v>-0.82199999999999995</v>
      </c>
      <c r="EQ921">
        <v>0.15129999999999999</v>
      </c>
      <c r="ER921">
        <v>-0.78149999999999997</v>
      </c>
      <c r="ES921">
        <v>-1.5919299999999999E-4</v>
      </c>
      <c r="ET921">
        <v>2.3585499999999999E-7</v>
      </c>
      <c r="EU921">
        <v>-2.0637099999999999E-10</v>
      </c>
      <c r="EV921">
        <v>-8.1102217511982405E-2</v>
      </c>
      <c r="EW921">
        <v>-1.23810892805048E-2</v>
      </c>
      <c r="EX921">
        <v>2.1165101286931801E-3</v>
      </c>
      <c r="EY921">
        <v>-2.9602767121402702E-5</v>
      </c>
      <c r="EZ921">
        <v>6</v>
      </c>
      <c r="FA921">
        <v>2221</v>
      </c>
      <c r="FB921">
        <v>2</v>
      </c>
      <c r="FC921">
        <v>24</v>
      </c>
      <c r="FD921">
        <v>5.0999999999999996</v>
      </c>
      <c r="FE921">
        <v>5</v>
      </c>
      <c r="FF921">
        <v>1.5026900000000001</v>
      </c>
      <c r="FG921">
        <v>2.5976599999999999</v>
      </c>
      <c r="FH921">
        <v>2.94556</v>
      </c>
      <c r="FI921">
        <v>3.0773899999999998</v>
      </c>
      <c r="FJ921">
        <v>3.2946800000000001</v>
      </c>
      <c r="FK921">
        <v>2.3095699999999999</v>
      </c>
      <c r="FL921">
        <v>33.850900000000003</v>
      </c>
      <c r="FM921">
        <v>24.122499999999999</v>
      </c>
      <c r="FN921">
        <v>19</v>
      </c>
      <c r="FO921">
        <v>1064</v>
      </c>
      <c r="FP921">
        <v>793.30600000000004</v>
      </c>
      <c r="FQ921">
        <v>19.0063</v>
      </c>
      <c r="FR921">
        <v>25.777799999999999</v>
      </c>
      <c r="FS921">
        <v>30.000299999999999</v>
      </c>
      <c r="FT921">
        <v>25.737500000000001</v>
      </c>
      <c r="FU921">
        <v>25.741700000000002</v>
      </c>
      <c r="FV921">
        <v>30.155799999999999</v>
      </c>
      <c r="FW921">
        <v>17.3964</v>
      </c>
      <c r="FX921">
        <v>100</v>
      </c>
      <c r="FY921">
        <v>19.0029</v>
      </c>
      <c r="FZ921">
        <v>410</v>
      </c>
      <c r="GA921">
        <v>16.465599999999998</v>
      </c>
      <c r="GB921">
        <v>99.858999999999995</v>
      </c>
      <c r="GC921">
        <v>99.7774</v>
      </c>
    </row>
    <row r="922" spans="1:185" x14ac:dyDescent="0.2">
      <c r="A922">
        <v>907</v>
      </c>
      <c r="B922">
        <v>1765652244</v>
      </c>
      <c r="C922">
        <v>17465.9000000954</v>
      </c>
      <c r="D922" t="s">
        <v>2132</v>
      </c>
      <c r="E922" t="s">
        <v>2133</v>
      </c>
      <c r="F922">
        <v>15</v>
      </c>
      <c r="G922">
        <v>1765652235.9333301</v>
      </c>
      <c r="H922">
        <f t="shared" si="182"/>
        <v>-2.6265650026551398E-5</v>
      </c>
      <c r="I922">
        <v>0</v>
      </c>
      <c r="J922">
        <f t="shared" si="194"/>
        <v>1.3526166671085956E-3</v>
      </c>
      <c r="K922">
        <f t="shared" si="183"/>
        <v>4.368753653622123E-3</v>
      </c>
      <c r="L922">
        <f t="shared" si="184"/>
        <v>69.917597582814409</v>
      </c>
      <c r="M922">
        <f t="shared" si="185"/>
        <v>1.6409976178668431</v>
      </c>
      <c r="N922">
        <f t="shared" si="186"/>
        <v>2.3470451997769968</v>
      </c>
      <c r="O922">
        <v>0</v>
      </c>
      <c r="P922">
        <v>0</v>
      </c>
      <c r="Q922">
        <f t="shared" si="187"/>
        <v>1</v>
      </c>
      <c r="R922">
        <f t="shared" si="188"/>
        <v>0</v>
      </c>
      <c r="S922">
        <f t="shared" si="189"/>
        <v>26064.250531655533</v>
      </c>
      <c r="T922">
        <f t="shared" si="190"/>
        <v>799.99886666666703</v>
      </c>
      <c r="U922">
        <f t="shared" si="191"/>
        <v>674.39930379963312</v>
      </c>
      <c r="V922">
        <f t="shared" si="192"/>
        <v>0.84300032400000002</v>
      </c>
      <c r="W922">
        <f t="shared" si="193"/>
        <v>0.15870081</v>
      </c>
      <c r="X922">
        <v>1</v>
      </c>
      <c r="Y922">
        <v>1765652235.9333301</v>
      </c>
      <c r="Z922">
        <v>409.99506666666701</v>
      </c>
      <c r="AA922">
        <v>409.98866666666697</v>
      </c>
      <c r="AB922">
        <v>16.454280000000001</v>
      </c>
      <c r="AC922">
        <v>16.4801133333333</v>
      </c>
      <c r="AD922">
        <v>410.816466666667</v>
      </c>
      <c r="AE922">
        <v>16.302966666666698</v>
      </c>
      <c r="AF922">
        <v>1000.0051999999999</v>
      </c>
      <c r="AG922">
        <v>99.630786666666694</v>
      </c>
      <c r="AH922">
        <v>9.9959246666666696E-2</v>
      </c>
      <c r="AI922">
        <v>20.002973333333301</v>
      </c>
      <c r="AJ922">
        <v>999.9</v>
      </c>
      <c r="AK922">
        <v>999.9</v>
      </c>
      <c r="AL922">
        <v>0</v>
      </c>
      <c r="AM922">
        <v>0</v>
      </c>
      <c r="AN922">
        <v>5004.7</v>
      </c>
      <c r="AO922">
        <v>0</v>
      </c>
      <c r="AP922">
        <v>0.39521899999999999</v>
      </c>
      <c r="AQ922">
        <v>6.1665772000000004E-3</v>
      </c>
      <c r="AR922">
        <v>416.85406666666699</v>
      </c>
      <c r="AS922">
        <v>416.85866666666698</v>
      </c>
      <c r="AT922">
        <v>-2.5847499999999999E-2</v>
      </c>
      <c r="AU922">
        <v>409.98866666666697</v>
      </c>
      <c r="AV922">
        <v>16.4801133333333</v>
      </c>
      <c r="AW922">
        <v>1.6393513333333301</v>
      </c>
      <c r="AX922">
        <v>1.6419266666666701</v>
      </c>
      <c r="AY922">
        <v>14.3337733333333</v>
      </c>
      <c r="AZ922">
        <v>14.3580133333333</v>
      </c>
      <c r="BA922">
        <v>799.99886666666703</v>
      </c>
      <c r="BB922">
        <v>0.89998920000000004</v>
      </c>
      <c r="BC922">
        <v>0</v>
      </c>
      <c r="BD922">
        <v>0.1000108</v>
      </c>
      <c r="BE922">
        <v>0</v>
      </c>
      <c r="BF922">
        <v>26</v>
      </c>
      <c r="BG922">
        <v>13190.9666666667</v>
      </c>
      <c r="BH922">
        <v>1765651927</v>
      </c>
      <c r="BI922" t="s">
        <v>2089</v>
      </c>
      <c r="BJ922">
        <v>1765651923</v>
      </c>
      <c r="BK922">
        <v>1765651927</v>
      </c>
      <c r="BL922">
        <v>26</v>
      </c>
      <c r="BM922">
        <v>-0.157</v>
      </c>
      <c r="BN922">
        <v>-4.0000000000000001E-3</v>
      </c>
      <c r="BO922">
        <v>-0.82099999999999995</v>
      </c>
      <c r="BP922">
        <v>0.154</v>
      </c>
      <c r="BQ922">
        <v>410</v>
      </c>
      <c r="BR922">
        <v>17</v>
      </c>
      <c r="BS922">
        <v>0.19</v>
      </c>
      <c r="BT922">
        <v>0.1</v>
      </c>
      <c r="BU922">
        <v>-3.5414972380952399E-3</v>
      </c>
      <c r="BV922">
        <v>0.123432072935065</v>
      </c>
      <c r="BW922">
        <v>1.9206073369123E-2</v>
      </c>
      <c r="BX922">
        <v>1</v>
      </c>
      <c r="BY922">
        <v>0</v>
      </c>
      <c r="BZ922">
        <v>0</v>
      </c>
      <c r="CA922">
        <v>0</v>
      </c>
      <c r="CB922">
        <v>-1</v>
      </c>
      <c r="CC922">
        <v>-2.5426771428571401E-2</v>
      </c>
      <c r="CD922">
        <v>-7.8763480519480501E-3</v>
      </c>
      <c r="CE922">
        <v>9.9776218854893397E-4</v>
      </c>
      <c r="CF922">
        <v>1</v>
      </c>
      <c r="CG922">
        <v>2</v>
      </c>
      <c r="CH922">
        <v>2</v>
      </c>
      <c r="CI922" t="s">
        <v>290</v>
      </c>
      <c r="CJ922">
        <v>3.8439800000000002</v>
      </c>
      <c r="CK922">
        <v>2.73786</v>
      </c>
      <c r="CL922">
        <v>9.7450499999999995E-2</v>
      </c>
      <c r="CM922">
        <v>9.6111299999999997E-2</v>
      </c>
      <c r="CN922">
        <v>9.0874499999999997E-2</v>
      </c>
      <c r="CO922">
        <v>9.0076900000000001E-2</v>
      </c>
      <c r="CP922">
        <v>31638</v>
      </c>
      <c r="CQ922">
        <v>27840.1</v>
      </c>
      <c r="CR922">
        <v>32445</v>
      </c>
      <c r="CS922">
        <v>30728.400000000001</v>
      </c>
      <c r="CT922">
        <v>39946.800000000003</v>
      </c>
      <c r="CU922">
        <v>39319.699999999997</v>
      </c>
      <c r="CV922">
        <v>47395.7</v>
      </c>
      <c r="CW922">
        <v>46875.3</v>
      </c>
      <c r="CX922">
        <v>2.8157199999999998</v>
      </c>
      <c r="CY922">
        <v>2.3749799999999999</v>
      </c>
      <c r="CZ922">
        <v>0</v>
      </c>
      <c r="DA922">
        <v>0</v>
      </c>
      <c r="DB922">
        <v>999.9</v>
      </c>
      <c r="DC922">
        <v>999.9</v>
      </c>
      <c r="DD922">
        <v>50.750999999999998</v>
      </c>
      <c r="DE922">
        <v>27.925999999999998</v>
      </c>
      <c r="DF922">
        <v>19.2455</v>
      </c>
      <c r="DG922">
        <v>30.480599999999999</v>
      </c>
      <c r="DH922">
        <v>15.3325</v>
      </c>
      <c r="DI922">
        <v>3</v>
      </c>
      <c r="DJ922">
        <v>-0.145921</v>
      </c>
      <c r="DK922">
        <v>2.2771300000000001</v>
      </c>
      <c r="DL922">
        <v>20.1966</v>
      </c>
      <c r="DM922">
        <v>5.2502399999999998</v>
      </c>
      <c r="DN922">
        <v>12.033899999999999</v>
      </c>
      <c r="DO922">
        <v>4.9668400000000004</v>
      </c>
      <c r="DP922">
        <v>3.2909999999999999</v>
      </c>
      <c r="DQ922">
        <v>9999</v>
      </c>
      <c r="DR922">
        <v>484.4</v>
      </c>
      <c r="DS922">
        <v>9999</v>
      </c>
      <c r="DT922">
        <v>9999</v>
      </c>
      <c r="DU922">
        <v>1.8712200000000001</v>
      </c>
      <c r="DV922">
        <v>1.87622</v>
      </c>
      <c r="DW922">
        <v>1.87639</v>
      </c>
      <c r="DX922">
        <v>1.88293</v>
      </c>
      <c r="DY922">
        <v>1.87574</v>
      </c>
      <c r="DZ922">
        <v>1.87477</v>
      </c>
      <c r="EA922">
        <v>1.8709199999999999</v>
      </c>
      <c r="EB922">
        <v>1.8747</v>
      </c>
      <c r="EC922">
        <v>0</v>
      </c>
      <c r="ED922">
        <v>0</v>
      </c>
      <c r="EE922">
        <v>0</v>
      </c>
      <c r="EF922">
        <v>4.5</v>
      </c>
      <c r="EG922" t="s">
        <v>291</v>
      </c>
      <c r="EH922" t="s">
        <v>292</v>
      </c>
      <c r="EI922" t="s">
        <v>293</v>
      </c>
      <c r="EJ922" t="s">
        <v>294</v>
      </c>
      <c r="EK922" t="s">
        <v>294</v>
      </c>
      <c r="EL922" t="s">
        <v>293</v>
      </c>
      <c r="EM922">
        <v>0</v>
      </c>
      <c r="EN922">
        <v>100</v>
      </c>
      <c r="EO922">
        <v>100</v>
      </c>
      <c r="EP922">
        <v>-0.82199999999999995</v>
      </c>
      <c r="EQ922">
        <v>0.15140000000000001</v>
      </c>
      <c r="ER922">
        <v>-0.78149999999999997</v>
      </c>
      <c r="ES922">
        <v>-1.5919299999999999E-4</v>
      </c>
      <c r="ET922">
        <v>2.3585499999999999E-7</v>
      </c>
      <c r="EU922">
        <v>-2.0637099999999999E-10</v>
      </c>
      <c r="EV922">
        <v>-8.1102217511982405E-2</v>
      </c>
      <c r="EW922">
        <v>-1.23810892805048E-2</v>
      </c>
      <c r="EX922">
        <v>2.1165101286931801E-3</v>
      </c>
      <c r="EY922">
        <v>-2.9602767121402702E-5</v>
      </c>
      <c r="EZ922">
        <v>6</v>
      </c>
      <c r="FA922">
        <v>2221</v>
      </c>
      <c r="FB922">
        <v>2</v>
      </c>
      <c r="FC922">
        <v>24</v>
      </c>
      <c r="FD922">
        <v>5.3</v>
      </c>
      <c r="FE922">
        <v>5.3</v>
      </c>
      <c r="FF922">
        <v>1.5026900000000001</v>
      </c>
      <c r="FG922">
        <v>2.6025399999999999</v>
      </c>
      <c r="FH922">
        <v>2.94556</v>
      </c>
      <c r="FI922">
        <v>3.0773899999999998</v>
      </c>
      <c r="FJ922">
        <v>3.2946800000000001</v>
      </c>
      <c r="FK922">
        <v>2.3168899999999999</v>
      </c>
      <c r="FL922">
        <v>33.8735</v>
      </c>
      <c r="FM922">
        <v>24.122499999999999</v>
      </c>
      <c r="FN922">
        <v>19</v>
      </c>
      <c r="FO922">
        <v>1064.3699999999999</v>
      </c>
      <c r="FP922">
        <v>793.31899999999996</v>
      </c>
      <c r="FQ922">
        <v>18.997699999999998</v>
      </c>
      <c r="FR922">
        <v>25.7851</v>
      </c>
      <c r="FS922">
        <v>30.000299999999999</v>
      </c>
      <c r="FT922">
        <v>25.744900000000001</v>
      </c>
      <c r="FU922">
        <v>25.748999999999999</v>
      </c>
      <c r="FV922">
        <v>30.1557</v>
      </c>
      <c r="FW922">
        <v>17.3964</v>
      </c>
      <c r="FX922">
        <v>100</v>
      </c>
      <c r="FY922">
        <v>18.994</v>
      </c>
      <c r="FZ922">
        <v>410</v>
      </c>
      <c r="GA922">
        <v>16.465599999999998</v>
      </c>
      <c r="GB922">
        <v>99.858699999999999</v>
      </c>
      <c r="GC922">
        <v>99.776200000000003</v>
      </c>
    </row>
    <row r="923" spans="1:185" x14ac:dyDescent="0.2">
      <c r="A923">
        <v>908</v>
      </c>
      <c r="B923">
        <v>1765652259</v>
      </c>
      <c r="C923">
        <v>17480.9000000954</v>
      </c>
      <c r="D923" t="s">
        <v>2134</v>
      </c>
      <c r="E923" t="s">
        <v>2135</v>
      </c>
      <c r="F923">
        <v>15</v>
      </c>
      <c r="G923">
        <v>1765652250.9333301</v>
      </c>
      <c r="H923">
        <f t="shared" si="182"/>
        <v>-2.7186989703176564E-5</v>
      </c>
      <c r="I923">
        <v>0</v>
      </c>
      <c r="J923">
        <f t="shared" si="194"/>
        <v>6.402688838283252E-3</v>
      </c>
      <c r="K923">
        <f t="shared" si="183"/>
        <v>2.0679746845829614E-2</v>
      </c>
      <c r="L923">
        <f t="shared" si="184"/>
        <v>69.916566821673115</v>
      </c>
      <c r="M923">
        <f t="shared" si="185"/>
        <v>1.6410445578310056</v>
      </c>
      <c r="N923">
        <f t="shared" si="186"/>
        <v>2.3471469387457193</v>
      </c>
      <c r="O923">
        <v>0</v>
      </c>
      <c r="P923">
        <v>0</v>
      </c>
      <c r="Q923">
        <f t="shared" si="187"/>
        <v>1</v>
      </c>
      <c r="R923">
        <f t="shared" si="188"/>
        <v>0</v>
      </c>
      <c r="S923">
        <f t="shared" si="189"/>
        <v>26036.3141682194</v>
      </c>
      <c r="T923">
        <f t="shared" si="190"/>
        <v>800.00066666666703</v>
      </c>
      <c r="U923">
        <f t="shared" si="191"/>
        <v>674.4008308002243</v>
      </c>
      <c r="V923">
        <f t="shared" si="192"/>
        <v>0.84300033600000002</v>
      </c>
      <c r="W923">
        <f t="shared" si="193"/>
        <v>0.15870084000000001</v>
      </c>
      <c r="X923">
        <v>1</v>
      </c>
      <c r="Y923">
        <v>1765652250.9333301</v>
      </c>
      <c r="Z923">
        <v>409.99546666666703</v>
      </c>
      <c r="AA923">
        <v>410.005</v>
      </c>
      <c r="AB923">
        <v>16.454619999999998</v>
      </c>
      <c r="AC923">
        <v>16.481359999999999</v>
      </c>
      <c r="AD923">
        <v>410.81673333333299</v>
      </c>
      <c r="AE923">
        <v>16.3033</v>
      </c>
      <c r="AF923">
        <v>999.98646666666696</v>
      </c>
      <c r="AG923">
        <v>99.631619999999998</v>
      </c>
      <c r="AH923">
        <v>9.9917880000000001E-2</v>
      </c>
      <c r="AI923">
        <v>20.0036733333333</v>
      </c>
      <c r="AJ923">
        <v>999.9</v>
      </c>
      <c r="AK923">
        <v>999.9</v>
      </c>
      <c r="AL923">
        <v>0</v>
      </c>
      <c r="AM923">
        <v>0</v>
      </c>
      <c r="AN923">
        <v>5000.0333333333301</v>
      </c>
      <c r="AO923">
        <v>0</v>
      </c>
      <c r="AP923">
        <v>0.39521899999999999</v>
      </c>
      <c r="AQ923">
        <v>-9.7106972666666704E-3</v>
      </c>
      <c r="AR923">
        <v>416.8546</v>
      </c>
      <c r="AS923">
        <v>416.87573333333302</v>
      </c>
      <c r="AT923">
        <v>-2.6729340000000001E-2</v>
      </c>
      <c r="AU923">
        <v>410.005</v>
      </c>
      <c r="AV923">
        <v>16.481359999999999</v>
      </c>
      <c r="AW923">
        <v>1.639402</v>
      </c>
      <c r="AX923">
        <v>1.6420646666666701</v>
      </c>
      <c r="AY923">
        <v>14.3342333333333</v>
      </c>
      <c r="AZ923">
        <v>14.359313333333301</v>
      </c>
      <c r="BA923">
        <v>800.00066666666703</v>
      </c>
      <c r="BB923">
        <v>0.89998880000000003</v>
      </c>
      <c r="BC923">
        <v>0</v>
      </c>
      <c r="BD923">
        <v>0.10001119999999999</v>
      </c>
      <c r="BE923">
        <v>0</v>
      </c>
      <c r="BF923">
        <v>26</v>
      </c>
      <c r="BG923">
        <v>13190.993333333299</v>
      </c>
      <c r="BH923">
        <v>1765651927</v>
      </c>
      <c r="BI923" t="s">
        <v>2089</v>
      </c>
      <c r="BJ923">
        <v>1765651923</v>
      </c>
      <c r="BK923">
        <v>1765651927</v>
      </c>
      <c r="BL923">
        <v>26</v>
      </c>
      <c r="BM923">
        <v>-0.157</v>
      </c>
      <c r="BN923">
        <v>-4.0000000000000001E-3</v>
      </c>
      <c r="BO923">
        <v>-0.82099999999999995</v>
      </c>
      <c r="BP923">
        <v>0.154</v>
      </c>
      <c r="BQ923">
        <v>410</v>
      </c>
      <c r="BR923">
        <v>17</v>
      </c>
      <c r="BS923">
        <v>0.19</v>
      </c>
      <c r="BT923">
        <v>0.1</v>
      </c>
      <c r="BU923">
        <v>-6.4331079500000001E-3</v>
      </c>
      <c r="BV923">
        <v>-2.81129568270677E-2</v>
      </c>
      <c r="BW923">
        <v>1.6670967952699001E-2</v>
      </c>
      <c r="BX923">
        <v>1</v>
      </c>
      <c r="BY923">
        <v>0</v>
      </c>
      <c r="BZ923">
        <v>0</v>
      </c>
      <c r="CA923">
        <v>0</v>
      </c>
      <c r="CB923">
        <v>-1</v>
      </c>
      <c r="CC923">
        <v>-2.6600269999999999E-2</v>
      </c>
      <c r="CD923">
        <v>-5.4867248120301004E-3</v>
      </c>
      <c r="CE923">
        <v>1.0405471296870701E-3</v>
      </c>
      <c r="CF923">
        <v>1</v>
      </c>
      <c r="CG923">
        <v>2</v>
      </c>
      <c r="CH923">
        <v>2</v>
      </c>
      <c r="CI923" t="s">
        <v>290</v>
      </c>
      <c r="CJ923">
        <v>3.8440400000000001</v>
      </c>
      <c r="CK923">
        <v>2.7376299999999998</v>
      </c>
      <c r="CL923">
        <v>9.7444500000000003E-2</v>
      </c>
      <c r="CM923">
        <v>9.6110100000000004E-2</v>
      </c>
      <c r="CN923">
        <v>9.0878100000000003E-2</v>
      </c>
      <c r="CO923">
        <v>9.0090000000000003E-2</v>
      </c>
      <c r="CP923">
        <v>31638.3</v>
      </c>
      <c r="CQ923">
        <v>27839.5</v>
      </c>
      <c r="CR923">
        <v>32445</v>
      </c>
      <c r="CS923">
        <v>30727.8</v>
      </c>
      <c r="CT923">
        <v>39946.699999999997</v>
      </c>
      <c r="CU923">
        <v>39318.300000000003</v>
      </c>
      <c r="CV923">
        <v>47395.7</v>
      </c>
      <c r="CW923">
        <v>46874.2</v>
      </c>
      <c r="CX923">
        <v>2.81576</v>
      </c>
      <c r="CY923">
        <v>2.3748999999999998</v>
      </c>
      <c r="CZ923">
        <v>0</v>
      </c>
      <c r="DA923">
        <v>0</v>
      </c>
      <c r="DB923">
        <v>999.9</v>
      </c>
      <c r="DC923">
        <v>999.9</v>
      </c>
      <c r="DD923">
        <v>50.774999999999999</v>
      </c>
      <c r="DE923">
        <v>27.946000000000002</v>
      </c>
      <c r="DF923">
        <v>19.277899999999999</v>
      </c>
      <c r="DG923">
        <v>30.480599999999999</v>
      </c>
      <c r="DH923">
        <v>15.3766</v>
      </c>
      <c r="DI923">
        <v>3</v>
      </c>
      <c r="DJ923">
        <v>-9.3603699999999998E-2</v>
      </c>
      <c r="DK923">
        <v>2.2390400000000001</v>
      </c>
      <c r="DL923">
        <v>20.195499999999999</v>
      </c>
      <c r="DM923">
        <v>5.24796</v>
      </c>
      <c r="DN923">
        <v>12.033899999999999</v>
      </c>
      <c r="DO923">
        <v>4.9667199999999996</v>
      </c>
      <c r="DP923">
        <v>3.2906399999999998</v>
      </c>
      <c r="DQ923">
        <v>9999</v>
      </c>
      <c r="DR923">
        <v>484.4</v>
      </c>
      <c r="DS923">
        <v>9999</v>
      </c>
      <c r="DT923">
        <v>9999</v>
      </c>
      <c r="DU923">
        <v>1.8712</v>
      </c>
      <c r="DV923">
        <v>1.87622</v>
      </c>
      <c r="DW923">
        <v>1.8763700000000001</v>
      </c>
      <c r="DX923">
        <v>1.88293</v>
      </c>
      <c r="DY923">
        <v>1.8757200000000001</v>
      </c>
      <c r="DZ923">
        <v>1.8747100000000001</v>
      </c>
      <c r="EA923">
        <v>1.8708899999999999</v>
      </c>
      <c r="EB923">
        <v>1.87469</v>
      </c>
      <c r="EC923">
        <v>0</v>
      </c>
      <c r="ED923">
        <v>0</v>
      </c>
      <c r="EE923">
        <v>0</v>
      </c>
      <c r="EF923">
        <v>4.5</v>
      </c>
      <c r="EG923" t="s">
        <v>291</v>
      </c>
      <c r="EH923" t="s">
        <v>292</v>
      </c>
      <c r="EI923" t="s">
        <v>293</v>
      </c>
      <c r="EJ923" t="s">
        <v>294</v>
      </c>
      <c r="EK923" t="s">
        <v>294</v>
      </c>
      <c r="EL923" t="s">
        <v>293</v>
      </c>
      <c r="EM923">
        <v>0</v>
      </c>
      <c r="EN923">
        <v>100</v>
      </c>
      <c r="EO923">
        <v>100</v>
      </c>
      <c r="EP923">
        <v>-0.82199999999999995</v>
      </c>
      <c r="EQ923">
        <v>0.15140000000000001</v>
      </c>
      <c r="ER923">
        <v>-0.78149999999999997</v>
      </c>
      <c r="ES923">
        <v>-1.5919299999999999E-4</v>
      </c>
      <c r="ET923">
        <v>2.3585499999999999E-7</v>
      </c>
      <c r="EU923">
        <v>-2.0637099999999999E-10</v>
      </c>
      <c r="EV923">
        <v>-8.1102217511982405E-2</v>
      </c>
      <c r="EW923">
        <v>-1.23810892805048E-2</v>
      </c>
      <c r="EX923">
        <v>2.1165101286931801E-3</v>
      </c>
      <c r="EY923">
        <v>-2.9602767121402702E-5</v>
      </c>
      <c r="EZ923">
        <v>6</v>
      </c>
      <c r="FA923">
        <v>2221</v>
      </c>
      <c r="FB923">
        <v>2</v>
      </c>
      <c r="FC923">
        <v>24</v>
      </c>
      <c r="FD923">
        <v>5.6</v>
      </c>
      <c r="FE923">
        <v>5.5</v>
      </c>
      <c r="FF923">
        <v>1.5026900000000001</v>
      </c>
      <c r="FG923">
        <v>2.5988799999999999</v>
      </c>
      <c r="FH923">
        <v>2.94556</v>
      </c>
      <c r="FI923">
        <v>3.0773899999999998</v>
      </c>
      <c r="FJ923">
        <v>3.2946800000000001</v>
      </c>
      <c r="FK923">
        <v>2.3120099999999999</v>
      </c>
      <c r="FL923">
        <v>33.850900000000003</v>
      </c>
      <c r="FM923">
        <v>24.122499999999999</v>
      </c>
      <c r="FN923">
        <v>19</v>
      </c>
      <c r="FO923">
        <v>1064.54</v>
      </c>
      <c r="FP923">
        <v>793.34500000000003</v>
      </c>
      <c r="FQ923">
        <v>18.989000000000001</v>
      </c>
      <c r="FR923">
        <v>25.7926</v>
      </c>
      <c r="FS923">
        <v>30.000299999999999</v>
      </c>
      <c r="FT923">
        <v>25.7514</v>
      </c>
      <c r="FU923">
        <v>25.7559</v>
      </c>
      <c r="FV923">
        <v>30.156700000000001</v>
      </c>
      <c r="FW923">
        <v>17.3964</v>
      </c>
      <c r="FX923">
        <v>100</v>
      </c>
      <c r="FY923">
        <v>18.982299999999999</v>
      </c>
      <c r="FZ923">
        <v>410</v>
      </c>
      <c r="GA923">
        <v>16.465599999999998</v>
      </c>
      <c r="GB923">
        <v>99.858900000000006</v>
      </c>
      <c r="GC923">
        <v>99.774100000000004</v>
      </c>
    </row>
    <row r="924" spans="1:185" x14ac:dyDescent="0.2">
      <c r="A924">
        <v>909</v>
      </c>
      <c r="B924">
        <v>1765652274</v>
      </c>
      <c r="C924">
        <v>17495.9000000954</v>
      </c>
      <c r="D924" t="s">
        <v>2136</v>
      </c>
      <c r="E924" t="s">
        <v>2137</v>
      </c>
      <c r="F924">
        <v>15</v>
      </c>
      <c r="G924">
        <v>1765652265.9333301</v>
      </c>
      <c r="H924">
        <f t="shared" si="182"/>
        <v>-2.7018217973246143E-5</v>
      </c>
      <c r="I924">
        <v>0</v>
      </c>
      <c r="J924">
        <f t="shared" si="194"/>
        <v>7.8880568529881134E-3</v>
      </c>
      <c r="K924">
        <f t="shared" si="183"/>
        <v>2.5477267901877869E-2</v>
      </c>
      <c r="L924">
        <f t="shared" si="184"/>
        <v>69.924367265907577</v>
      </c>
      <c r="M924">
        <f t="shared" si="185"/>
        <v>1.6412635556738022</v>
      </c>
      <c r="N924">
        <f t="shared" si="186"/>
        <v>2.3471982941689329</v>
      </c>
      <c r="O924">
        <v>0</v>
      </c>
      <c r="P924">
        <v>0</v>
      </c>
      <c r="Q924">
        <f t="shared" si="187"/>
        <v>1</v>
      </c>
      <c r="R924">
        <f t="shared" si="188"/>
        <v>0</v>
      </c>
      <c r="S924">
        <f t="shared" si="189"/>
        <v>26021.547808725765</v>
      </c>
      <c r="T924">
        <f t="shared" si="190"/>
        <v>799.99866666666696</v>
      </c>
      <c r="U924">
        <f t="shared" si="191"/>
        <v>674.39917999949341</v>
      </c>
      <c r="V924">
        <f t="shared" si="192"/>
        <v>0.84300037999999977</v>
      </c>
      <c r="W924">
        <f t="shared" si="193"/>
        <v>0.15870107991999993</v>
      </c>
      <c r="X924">
        <v>1</v>
      </c>
      <c r="Y924">
        <v>1765652265.9333301</v>
      </c>
      <c r="Z924">
        <v>409.98753333333298</v>
      </c>
      <c r="AA924">
        <v>410.001933333333</v>
      </c>
      <c r="AB924">
        <v>16.456853333333299</v>
      </c>
      <c r="AC924">
        <v>16.483426666666698</v>
      </c>
      <c r="AD924">
        <v>410.80913333333302</v>
      </c>
      <c r="AE924">
        <v>16.3054666666667</v>
      </c>
      <c r="AF924">
        <v>1000.0094</v>
      </c>
      <c r="AG924">
        <v>99.631293333333304</v>
      </c>
      <c r="AH924">
        <v>0.10001753333333301</v>
      </c>
      <c r="AI924">
        <v>20.0040266666667</v>
      </c>
      <c r="AJ924">
        <v>999.9</v>
      </c>
      <c r="AK924">
        <v>999.9</v>
      </c>
      <c r="AL924">
        <v>0</v>
      </c>
      <c r="AM924">
        <v>0</v>
      </c>
      <c r="AN924">
        <v>4997.6000000000004</v>
      </c>
      <c r="AO924">
        <v>0</v>
      </c>
      <c r="AP924">
        <v>0.39521899999999999</v>
      </c>
      <c r="AQ924">
        <v>-1.43127453333333E-2</v>
      </c>
      <c r="AR924">
        <v>416.8476</v>
      </c>
      <c r="AS924">
        <v>416.873533333333</v>
      </c>
      <c r="AT924">
        <v>-2.6559946666666698E-2</v>
      </c>
      <c r="AU924">
        <v>410.001933333333</v>
      </c>
      <c r="AV924">
        <v>16.483426666666698</v>
      </c>
      <c r="AW924">
        <v>1.639618</v>
      </c>
      <c r="AX924">
        <v>1.6422639999999999</v>
      </c>
      <c r="AY924">
        <v>14.33628</v>
      </c>
      <c r="AZ924">
        <v>14.3612</v>
      </c>
      <c r="BA924">
        <v>799.99866666666696</v>
      </c>
      <c r="BB924">
        <v>0.89998540000000005</v>
      </c>
      <c r="BC924">
        <v>0</v>
      </c>
      <c r="BD924">
        <v>0.100014533333333</v>
      </c>
      <c r="BE924">
        <v>0</v>
      </c>
      <c r="BF924">
        <v>26</v>
      </c>
      <c r="BG924">
        <v>13190.94</v>
      </c>
      <c r="BH924">
        <v>1765651927</v>
      </c>
      <c r="BI924" t="s">
        <v>2089</v>
      </c>
      <c r="BJ924">
        <v>1765651923</v>
      </c>
      <c r="BK924">
        <v>1765651927</v>
      </c>
      <c r="BL924">
        <v>26</v>
      </c>
      <c r="BM924">
        <v>-0.157</v>
      </c>
      <c r="BN924">
        <v>-4.0000000000000001E-3</v>
      </c>
      <c r="BO924">
        <v>-0.82099999999999995</v>
      </c>
      <c r="BP924">
        <v>0.154</v>
      </c>
      <c r="BQ924">
        <v>410</v>
      </c>
      <c r="BR924">
        <v>17</v>
      </c>
      <c r="BS924">
        <v>0.19</v>
      </c>
      <c r="BT924">
        <v>0.1</v>
      </c>
      <c r="BU924">
        <v>-1.0995051428571399E-2</v>
      </c>
      <c r="BV924">
        <v>-2.4607414285714301E-2</v>
      </c>
      <c r="BW924">
        <v>1.55776522719511E-2</v>
      </c>
      <c r="BX924">
        <v>1</v>
      </c>
      <c r="BY924">
        <v>0</v>
      </c>
      <c r="BZ924">
        <v>0</v>
      </c>
      <c r="CA924">
        <v>0</v>
      </c>
      <c r="CB924">
        <v>-1</v>
      </c>
      <c r="CC924">
        <v>-2.6751109523809501E-2</v>
      </c>
      <c r="CD924">
        <v>2.5284155844155598E-3</v>
      </c>
      <c r="CE924">
        <v>6.8086826563395705E-4</v>
      </c>
      <c r="CF924">
        <v>1</v>
      </c>
      <c r="CG924">
        <v>2</v>
      </c>
      <c r="CH924">
        <v>2</v>
      </c>
      <c r="CI924" t="s">
        <v>290</v>
      </c>
      <c r="CJ924">
        <v>3.8439700000000001</v>
      </c>
      <c r="CK924">
        <v>2.7377600000000002</v>
      </c>
      <c r="CL924">
        <v>9.7443199999999994E-2</v>
      </c>
      <c r="CM924">
        <v>9.6100400000000002E-2</v>
      </c>
      <c r="CN924">
        <v>9.0884499999999993E-2</v>
      </c>
      <c r="CO924">
        <v>9.0098899999999996E-2</v>
      </c>
      <c r="CP924">
        <v>31637.599999999999</v>
      </c>
      <c r="CQ924">
        <v>27840</v>
      </c>
      <c r="CR924">
        <v>32444.3</v>
      </c>
      <c r="CS924">
        <v>30728.1</v>
      </c>
      <c r="CT924">
        <v>39945.599999999999</v>
      </c>
      <c r="CU924">
        <v>39318.400000000001</v>
      </c>
      <c r="CV924">
        <v>47394.7</v>
      </c>
      <c r="CW924">
        <v>46874.9</v>
      </c>
      <c r="CX924">
        <v>2.8155600000000001</v>
      </c>
      <c r="CY924">
        <v>2.3750599999999999</v>
      </c>
      <c r="CZ924">
        <v>0</v>
      </c>
      <c r="DA924">
        <v>0</v>
      </c>
      <c r="DB924">
        <v>999.9</v>
      </c>
      <c r="DC924">
        <v>999.9</v>
      </c>
      <c r="DD924">
        <v>50.750999999999998</v>
      </c>
      <c r="DE924">
        <v>27.946000000000002</v>
      </c>
      <c r="DF924">
        <v>19.268899999999999</v>
      </c>
      <c r="DG924">
        <v>30.5106</v>
      </c>
      <c r="DH924">
        <v>15.368600000000001</v>
      </c>
      <c r="DI924">
        <v>3</v>
      </c>
      <c r="DJ924">
        <v>-9.3014200000000005E-2</v>
      </c>
      <c r="DK924">
        <v>2.2579600000000002</v>
      </c>
      <c r="DL924">
        <v>20.195900000000002</v>
      </c>
      <c r="DM924">
        <v>5.2503500000000001</v>
      </c>
      <c r="DN924">
        <v>12.033899999999999</v>
      </c>
      <c r="DO924">
        <v>4.9673600000000002</v>
      </c>
      <c r="DP924">
        <v>3.2909999999999999</v>
      </c>
      <c r="DQ924">
        <v>9999</v>
      </c>
      <c r="DR924">
        <v>484.4</v>
      </c>
      <c r="DS924">
        <v>9999</v>
      </c>
      <c r="DT924">
        <v>9999</v>
      </c>
      <c r="DU924">
        <v>1.8712500000000001</v>
      </c>
      <c r="DV924">
        <v>1.8762300000000001</v>
      </c>
      <c r="DW924">
        <v>1.87642</v>
      </c>
      <c r="DX924">
        <v>1.8829400000000001</v>
      </c>
      <c r="DY924">
        <v>1.87574</v>
      </c>
      <c r="DZ924">
        <v>1.87479</v>
      </c>
      <c r="EA924">
        <v>1.8709800000000001</v>
      </c>
      <c r="EB924">
        <v>1.87473</v>
      </c>
      <c r="EC924">
        <v>0</v>
      </c>
      <c r="ED924">
        <v>0</v>
      </c>
      <c r="EE924">
        <v>0</v>
      </c>
      <c r="EF924">
        <v>4.5</v>
      </c>
      <c r="EG924" t="s">
        <v>291</v>
      </c>
      <c r="EH924" t="s">
        <v>292</v>
      </c>
      <c r="EI924" t="s">
        <v>293</v>
      </c>
      <c r="EJ924" t="s">
        <v>294</v>
      </c>
      <c r="EK924" t="s">
        <v>294</v>
      </c>
      <c r="EL924" t="s">
        <v>293</v>
      </c>
      <c r="EM924">
        <v>0</v>
      </c>
      <c r="EN924">
        <v>100</v>
      </c>
      <c r="EO924">
        <v>100</v>
      </c>
      <c r="EP924">
        <v>-0.82199999999999995</v>
      </c>
      <c r="EQ924">
        <v>0.1515</v>
      </c>
      <c r="ER924">
        <v>-0.78149999999999997</v>
      </c>
      <c r="ES924">
        <v>-1.5919299999999999E-4</v>
      </c>
      <c r="ET924">
        <v>2.3585499999999999E-7</v>
      </c>
      <c r="EU924">
        <v>-2.0637099999999999E-10</v>
      </c>
      <c r="EV924">
        <v>-8.1102217511982405E-2</v>
      </c>
      <c r="EW924">
        <v>-1.23810892805048E-2</v>
      </c>
      <c r="EX924">
        <v>2.1165101286931801E-3</v>
      </c>
      <c r="EY924">
        <v>-2.9602767121402702E-5</v>
      </c>
      <c r="EZ924">
        <v>6</v>
      </c>
      <c r="FA924">
        <v>2221</v>
      </c>
      <c r="FB924">
        <v>2</v>
      </c>
      <c r="FC924">
        <v>24</v>
      </c>
      <c r="FD924">
        <v>5.8</v>
      </c>
      <c r="FE924">
        <v>5.8</v>
      </c>
      <c r="FF924">
        <v>1.5026900000000001</v>
      </c>
      <c r="FG924">
        <v>2.6000999999999999</v>
      </c>
      <c r="FH924">
        <v>2.94556</v>
      </c>
      <c r="FI924">
        <v>3.0786099999999998</v>
      </c>
      <c r="FJ924">
        <v>3.2946800000000001</v>
      </c>
      <c r="FK924">
        <v>2.3168899999999999</v>
      </c>
      <c r="FL924">
        <v>33.8735</v>
      </c>
      <c r="FM924">
        <v>24.122499999999999</v>
      </c>
      <c r="FN924">
        <v>19</v>
      </c>
      <c r="FO924">
        <v>1064.46</v>
      </c>
      <c r="FP924">
        <v>793.60900000000004</v>
      </c>
      <c r="FQ924">
        <v>18.9754</v>
      </c>
      <c r="FR924">
        <v>25.799900000000001</v>
      </c>
      <c r="FS924">
        <v>30.0002</v>
      </c>
      <c r="FT924">
        <v>25.758299999999998</v>
      </c>
      <c r="FU924">
        <v>25.762799999999999</v>
      </c>
      <c r="FV924">
        <v>30.157699999999998</v>
      </c>
      <c r="FW924">
        <v>17.3964</v>
      </c>
      <c r="FX924">
        <v>100</v>
      </c>
      <c r="FY924">
        <v>18.970400000000001</v>
      </c>
      <c r="FZ924">
        <v>410</v>
      </c>
      <c r="GA924">
        <v>16.465599999999998</v>
      </c>
      <c r="GB924">
        <v>99.8566</v>
      </c>
      <c r="GC924">
        <v>99.775199999999998</v>
      </c>
    </row>
    <row r="925" spans="1:185" x14ac:dyDescent="0.2">
      <c r="A925">
        <v>910</v>
      </c>
      <c r="B925">
        <v>1765652289</v>
      </c>
      <c r="C925">
        <v>17510.9000000954</v>
      </c>
      <c r="D925" t="s">
        <v>2138</v>
      </c>
      <c r="E925" t="s">
        <v>2139</v>
      </c>
      <c r="F925">
        <v>15</v>
      </c>
      <c r="G925">
        <v>1765652280.9333301</v>
      </c>
      <c r="H925">
        <f t="shared" si="182"/>
        <v>-2.7763544615930856E-5</v>
      </c>
      <c r="I925">
        <v>0</v>
      </c>
      <c r="J925">
        <f t="shared" si="194"/>
        <v>3.7512391312037839E-3</v>
      </c>
      <c r="K925">
        <f t="shared" si="183"/>
        <v>1.2115952774032372E-2</v>
      </c>
      <c r="L925">
        <f t="shared" si="184"/>
        <v>69.93361762980328</v>
      </c>
      <c r="M925">
        <f t="shared" si="185"/>
        <v>1.6415077859512519</v>
      </c>
      <c r="N925">
        <f t="shared" si="186"/>
        <v>2.3472370536308396</v>
      </c>
      <c r="O925">
        <v>0</v>
      </c>
      <c r="P925">
        <v>0</v>
      </c>
      <c r="Q925">
        <f t="shared" si="187"/>
        <v>1</v>
      </c>
      <c r="R925">
        <f t="shared" si="188"/>
        <v>0</v>
      </c>
      <c r="S925">
        <f t="shared" si="189"/>
        <v>26023.629359101975</v>
      </c>
      <c r="T925">
        <f t="shared" si="190"/>
        <v>800.00006666666695</v>
      </c>
      <c r="U925">
        <f t="shared" si="191"/>
        <v>674.400457800033</v>
      </c>
      <c r="V925">
        <f t="shared" si="192"/>
        <v>0.8430005019999991</v>
      </c>
      <c r="W925">
        <f t="shared" si="193"/>
        <v>0.15870164475999984</v>
      </c>
      <c r="X925">
        <v>1</v>
      </c>
      <c r="Y925">
        <v>1765652280.9333301</v>
      </c>
      <c r="Z925">
        <v>409.984466666667</v>
      </c>
      <c r="AA925">
        <v>409.98520000000002</v>
      </c>
      <c r="AB925">
        <v>16.459513333333302</v>
      </c>
      <c r="AC925">
        <v>16.486820000000002</v>
      </c>
      <c r="AD925">
        <v>410.80579999999998</v>
      </c>
      <c r="AE925">
        <v>16.308019999999999</v>
      </c>
      <c r="AF925">
        <v>999.99646666666695</v>
      </c>
      <c r="AG925">
        <v>99.630133333333305</v>
      </c>
      <c r="AH925">
        <v>9.9898333333333297E-2</v>
      </c>
      <c r="AI925">
        <v>20.004293333333301</v>
      </c>
      <c r="AJ925">
        <v>999.9</v>
      </c>
      <c r="AK925">
        <v>999.9</v>
      </c>
      <c r="AL925">
        <v>0</v>
      </c>
      <c r="AM925">
        <v>0</v>
      </c>
      <c r="AN925">
        <v>4998</v>
      </c>
      <c r="AO925">
        <v>0</v>
      </c>
      <c r="AP925">
        <v>0.39521899999999999</v>
      </c>
      <c r="AQ925">
        <v>-6.0222400000000005E-4</v>
      </c>
      <c r="AR925">
        <v>416.84573333333299</v>
      </c>
      <c r="AS925">
        <v>416.85773333333299</v>
      </c>
      <c r="AT925">
        <v>-2.7314626666666699E-2</v>
      </c>
      <c r="AU925">
        <v>409.98520000000002</v>
      </c>
      <c r="AV925">
        <v>16.486820000000002</v>
      </c>
      <c r="AW925">
        <v>1.6398633333333299</v>
      </c>
      <c r="AX925">
        <v>1.642584</v>
      </c>
      <c r="AY925">
        <v>14.338573333333301</v>
      </c>
      <c r="AZ925">
        <v>14.3642066666667</v>
      </c>
      <c r="BA925">
        <v>800.00006666666695</v>
      </c>
      <c r="BB925">
        <v>0.899977466666666</v>
      </c>
      <c r="BC925">
        <v>0</v>
      </c>
      <c r="BD925">
        <v>0.10002233333333301</v>
      </c>
      <c r="BE925">
        <v>0</v>
      </c>
      <c r="BF925">
        <v>26</v>
      </c>
      <c r="BG925">
        <v>13190.9333333333</v>
      </c>
      <c r="BH925">
        <v>1765651927</v>
      </c>
      <c r="BI925" t="s">
        <v>2089</v>
      </c>
      <c r="BJ925">
        <v>1765651923</v>
      </c>
      <c r="BK925">
        <v>1765651927</v>
      </c>
      <c r="BL925">
        <v>26</v>
      </c>
      <c r="BM925">
        <v>-0.157</v>
      </c>
      <c r="BN925">
        <v>-4.0000000000000001E-3</v>
      </c>
      <c r="BO925">
        <v>-0.82099999999999995</v>
      </c>
      <c r="BP925">
        <v>0.154</v>
      </c>
      <c r="BQ925">
        <v>410</v>
      </c>
      <c r="BR925">
        <v>17</v>
      </c>
      <c r="BS925">
        <v>0.19</v>
      </c>
      <c r="BT925">
        <v>0.1</v>
      </c>
      <c r="BU925">
        <v>-1.623542E-3</v>
      </c>
      <c r="BV925">
        <v>-2.3440350676691701E-2</v>
      </c>
      <c r="BW925">
        <v>1.1526957028944599E-2</v>
      </c>
      <c r="BX925">
        <v>1</v>
      </c>
      <c r="BY925">
        <v>0</v>
      </c>
      <c r="BZ925">
        <v>0</v>
      </c>
      <c r="CA925">
        <v>0</v>
      </c>
      <c r="CB925">
        <v>-1</v>
      </c>
      <c r="CC925">
        <v>-2.7156725E-2</v>
      </c>
      <c r="CD925">
        <v>-3.9328195488721697E-3</v>
      </c>
      <c r="CE925">
        <v>7.2431844162288198E-4</v>
      </c>
      <c r="CF925">
        <v>1</v>
      </c>
      <c r="CG925">
        <v>2</v>
      </c>
      <c r="CH925">
        <v>2</v>
      </c>
      <c r="CI925" t="s">
        <v>290</v>
      </c>
      <c r="CJ925">
        <v>3.84396</v>
      </c>
      <c r="CK925">
        <v>2.7375500000000001</v>
      </c>
      <c r="CL925">
        <v>9.7443799999999997E-2</v>
      </c>
      <c r="CM925">
        <v>9.6102099999999996E-2</v>
      </c>
      <c r="CN925">
        <v>9.0895799999999999E-2</v>
      </c>
      <c r="CO925">
        <v>9.0108499999999994E-2</v>
      </c>
      <c r="CP925">
        <v>31636.6</v>
      </c>
      <c r="CQ925">
        <v>27839</v>
      </c>
      <c r="CR925">
        <v>32443.3</v>
      </c>
      <c r="CS925">
        <v>30727</v>
      </c>
      <c r="CT925">
        <v>39944</v>
      </c>
      <c r="CU925">
        <v>39316.699999999997</v>
      </c>
      <c r="CV925">
        <v>47393.3</v>
      </c>
      <c r="CW925">
        <v>46873.4</v>
      </c>
      <c r="CX925">
        <v>2.8152200000000001</v>
      </c>
      <c r="CY925">
        <v>2.3748200000000002</v>
      </c>
      <c r="CZ925">
        <v>0</v>
      </c>
      <c r="DA925">
        <v>0</v>
      </c>
      <c r="DB925">
        <v>999.9</v>
      </c>
      <c r="DC925">
        <v>999.9</v>
      </c>
      <c r="DD925">
        <v>50.750999999999998</v>
      </c>
      <c r="DE925">
        <v>27.925999999999998</v>
      </c>
      <c r="DF925">
        <v>19.248200000000001</v>
      </c>
      <c r="DG925">
        <v>30.570599999999999</v>
      </c>
      <c r="DH925">
        <v>15.3886</v>
      </c>
      <c r="DI925">
        <v>3</v>
      </c>
      <c r="DJ925">
        <v>-9.2416700000000004E-2</v>
      </c>
      <c r="DK925">
        <v>2.2782200000000001</v>
      </c>
      <c r="DL925">
        <v>20.1951</v>
      </c>
      <c r="DM925">
        <v>5.2481999999999998</v>
      </c>
      <c r="DN925">
        <v>12.033899999999999</v>
      </c>
      <c r="DO925">
        <v>4.9667599999999998</v>
      </c>
      <c r="DP925">
        <v>3.2906399999999998</v>
      </c>
      <c r="DQ925">
        <v>9999</v>
      </c>
      <c r="DR925">
        <v>484.4</v>
      </c>
      <c r="DS925">
        <v>9999</v>
      </c>
      <c r="DT925">
        <v>9999</v>
      </c>
      <c r="DU925">
        <v>1.87124</v>
      </c>
      <c r="DV925">
        <v>1.8762300000000001</v>
      </c>
      <c r="DW925">
        <v>1.87646</v>
      </c>
      <c r="DX925">
        <v>1.8829400000000001</v>
      </c>
      <c r="DY925">
        <v>1.87575</v>
      </c>
      <c r="DZ925">
        <v>1.87483</v>
      </c>
      <c r="EA925">
        <v>1.8709800000000001</v>
      </c>
      <c r="EB925">
        <v>1.87476</v>
      </c>
      <c r="EC925">
        <v>0</v>
      </c>
      <c r="ED925">
        <v>0</v>
      </c>
      <c r="EE925">
        <v>0</v>
      </c>
      <c r="EF925">
        <v>4.5</v>
      </c>
      <c r="EG925" t="s">
        <v>291</v>
      </c>
      <c r="EH925" t="s">
        <v>292</v>
      </c>
      <c r="EI925" t="s">
        <v>293</v>
      </c>
      <c r="EJ925" t="s">
        <v>294</v>
      </c>
      <c r="EK925" t="s">
        <v>294</v>
      </c>
      <c r="EL925" t="s">
        <v>293</v>
      </c>
      <c r="EM925">
        <v>0</v>
      </c>
      <c r="EN925">
        <v>100</v>
      </c>
      <c r="EO925">
        <v>100</v>
      </c>
      <c r="EP925">
        <v>-0.82099999999999995</v>
      </c>
      <c r="EQ925">
        <v>0.1515</v>
      </c>
      <c r="ER925">
        <v>-0.78149999999999997</v>
      </c>
      <c r="ES925">
        <v>-1.5919299999999999E-4</v>
      </c>
      <c r="ET925">
        <v>2.3585499999999999E-7</v>
      </c>
      <c r="EU925">
        <v>-2.0637099999999999E-10</v>
      </c>
      <c r="EV925">
        <v>-8.1102217511982405E-2</v>
      </c>
      <c r="EW925">
        <v>-1.23810892805048E-2</v>
      </c>
      <c r="EX925">
        <v>2.1165101286931801E-3</v>
      </c>
      <c r="EY925">
        <v>-2.9602767121402702E-5</v>
      </c>
      <c r="EZ925">
        <v>6</v>
      </c>
      <c r="FA925">
        <v>2221</v>
      </c>
      <c r="FB925">
        <v>2</v>
      </c>
      <c r="FC925">
        <v>24</v>
      </c>
      <c r="FD925">
        <v>6.1</v>
      </c>
      <c r="FE925">
        <v>6</v>
      </c>
      <c r="FF925">
        <v>1.5026900000000001</v>
      </c>
      <c r="FG925">
        <v>2.6025399999999999</v>
      </c>
      <c r="FH925">
        <v>2.94556</v>
      </c>
      <c r="FI925">
        <v>3.0773899999999998</v>
      </c>
      <c r="FJ925">
        <v>3.2946800000000001</v>
      </c>
      <c r="FK925">
        <v>2.2912599999999999</v>
      </c>
      <c r="FL925">
        <v>33.8735</v>
      </c>
      <c r="FM925">
        <v>24.122499999999999</v>
      </c>
      <c r="FN925">
        <v>19</v>
      </c>
      <c r="FO925">
        <v>1064.23</v>
      </c>
      <c r="FP925">
        <v>793.48299999999995</v>
      </c>
      <c r="FQ925">
        <v>18.964099999999998</v>
      </c>
      <c r="FR925">
        <v>25.807400000000001</v>
      </c>
      <c r="FS925">
        <v>30.0002</v>
      </c>
      <c r="FT925">
        <v>25.765699999999999</v>
      </c>
      <c r="FU925">
        <v>25.770099999999999</v>
      </c>
      <c r="FV925">
        <v>30.1587</v>
      </c>
      <c r="FW925">
        <v>17.3964</v>
      </c>
      <c r="FX925">
        <v>100</v>
      </c>
      <c r="FY925">
        <v>18.9574</v>
      </c>
      <c r="FZ925">
        <v>410</v>
      </c>
      <c r="GA925">
        <v>16.465599999999998</v>
      </c>
      <c r="GB925">
        <v>99.853700000000003</v>
      </c>
      <c r="GC925">
        <v>99.771900000000002</v>
      </c>
    </row>
    <row r="926" spans="1:185" x14ac:dyDescent="0.2">
      <c r="A926">
        <v>911</v>
      </c>
      <c r="B926">
        <v>1765652304</v>
      </c>
      <c r="C926">
        <v>17525.9000000954</v>
      </c>
      <c r="D926" t="s">
        <v>2140</v>
      </c>
      <c r="E926" t="s">
        <v>2141</v>
      </c>
      <c r="F926">
        <v>15</v>
      </c>
      <c r="G926">
        <v>1765652295.9333301</v>
      </c>
      <c r="H926">
        <f t="shared" si="182"/>
        <v>-2.7689230560165708E-5</v>
      </c>
      <c r="I926">
        <v>0</v>
      </c>
      <c r="J926">
        <f t="shared" si="194"/>
        <v>4.5881885938522538E-3</v>
      </c>
      <c r="K926">
        <f t="shared" si="183"/>
        <v>1.4819176911184761E-2</v>
      </c>
      <c r="L926">
        <f t="shared" si="184"/>
        <v>69.956555863692316</v>
      </c>
      <c r="M926">
        <f t="shared" si="185"/>
        <v>1.6418076040362108</v>
      </c>
      <c r="N926">
        <f t="shared" si="186"/>
        <v>2.3468959896127681</v>
      </c>
      <c r="O926">
        <v>0</v>
      </c>
      <c r="P926">
        <v>0</v>
      </c>
      <c r="Q926">
        <f t="shared" si="187"/>
        <v>1</v>
      </c>
      <c r="R926">
        <f t="shared" si="188"/>
        <v>0</v>
      </c>
      <c r="S926">
        <f t="shared" si="189"/>
        <v>26039.779707378479</v>
      </c>
      <c r="T926">
        <f t="shared" si="190"/>
        <v>800.00080000000003</v>
      </c>
      <c r="U926">
        <f t="shared" si="191"/>
        <v>674.40094160026717</v>
      </c>
      <c r="V926">
        <f t="shared" si="192"/>
        <v>0.84300033399999996</v>
      </c>
      <c r="W926">
        <f t="shared" si="193"/>
        <v>0.15870083499999998</v>
      </c>
      <c r="X926">
        <v>1</v>
      </c>
      <c r="Y926">
        <v>1765652295.9333301</v>
      </c>
      <c r="Z926">
        <v>409.99700000000001</v>
      </c>
      <c r="AA926">
        <v>410.00046666666702</v>
      </c>
      <c r="AB926">
        <v>16.462293333333299</v>
      </c>
      <c r="AC926">
        <v>16.489526666666698</v>
      </c>
      <c r="AD926">
        <v>410.81833333333299</v>
      </c>
      <c r="AE926">
        <v>16.31072</v>
      </c>
      <c r="AF926">
        <v>1000.00253333333</v>
      </c>
      <c r="AG926">
        <v>99.631240000000005</v>
      </c>
      <c r="AH926">
        <v>0.10016259333333299</v>
      </c>
      <c r="AI926">
        <v>20.001946666666701</v>
      </c>
      <c r="AJ926">
        <v>999.9</v>
      </c>
      <c r="AK926">
        <v>999.9</v>
      </c>
      <c r="AL926">
        <v>0</v>
      </c>
      <c r="AM926">
        <v>0</v>
      </c>
      <c r="AN926">
        <v>5000.6000000000004</v>
      </c>
      <c r="AO926">
        <v>0</v>
      </c>
      <c r="AP926">
        <v>0.39521899999999999</v>
      </c>
      <c r="AQ926">
        <v>-3.40372933333333E-3</v>
      </c>
      <c r="AR926">
        <v>416.859466666667</v>
      </c>
      <c r="AS926">
        <v>416.87439999999998</v>
      </c>
      <c r="AT926">
        <v>-2.7227273333333302E-2</v>
      </c>
      <c r="AU926">
        <v>410.00046666666702</v>
      </c>
      <c r="AV926">
        <v>16.489526666666698</v>
      </c>
      <c r="AW926">
        <v>1.640158</v>
      </c>
      <c r="AX926">
        <v>1.64287133333333</v>
      </c>
      <c r="AY926">
        <v>14.341366666666699</v>
      </c>
      <c r="AZ926">
        <v>14.366913333333301</v>
      </c>
      <c r="BA926">
        <v>800.00080000000003</v>
      </c>
      <c r="BB926">
        <v>0.899988866666667</v>
      </c>
      <c r="BC926">
        <v>0</v>
      </c>
      <c r="BD926">
        <v>0.100011133333333</v>
      </c>
      <c r="BE926">
        <v>0</v>
      </c>
      <c r="BF926">
        <v>26</v>
      </c>
      <c r="BG926">
        <v>13190.9866666667</v>
      </c>
      <c r="BH926">
        <v>1765651927</v>
      </c>
      <c r="BI926" t="s">
        <v>2089</v>
      </c>
      <c r="BJ926">
        <v>1765651923</v>
      </c>
      <c r="BK926">
        <v>1765651927</v>
      </c>
      <c r="BL926">
        <v>26</v>
      </c>
      <c r="BM926">
        <v>-0.157</v>
      </c>
      <c r="BN926">
        <v>-4.0000000000000001E-3</v>
      </c>
      <c r="BO926">
        <v>-0.82099999999999995</v>
      </c>
      <c r="BP926">
        <v>0.154</v>
      </c>
      <c r="BQ926">
        <v>410</v>
      </c>
      <c r="BR926">
        <v>17</v>
      </c>
      <c r="BS926">
        <v>0.19</v>
      </c>
      <c r="BT926">
        <v>0.1</v>
      </c>
      <c r="BU926">
        <v>-4.6982585714285697E-3</v>
      </c>
      <c r="BV926">
        <v>0.114260251168831</v>
      </c>
      <c r="BW926">
        <v>2.0312643239509098E-2</v>
      </c>
      <c r="BX926">
        <v>1</v>
      </c>
      <c r="BY926">
        <v>0</v>
      </c>
      <c r="BZ926">
        <v>0</v>
      </c>
      <c r="CA926">
        <v>0</v>
      </c>
      <c r="CB926">
        <v>-1</v>
      </c>
      <c r="CC926">
        <v>-2.7341295238095201E-2</v>
      </c>
      <c r="CD926">
        <v>1.3090519480519799E-3</v>
      </c>
      <c r="CE926">
        <v>3.5770226176607003E-4</v>
      </c>
      <c r="CF926">
        <v>1</v>
      </c>
      <c r="CG926">
        <v>2</v>
      </c>
      <c r="CH926">
        <v>2</v>
      </c>
      <c r="CI926" t="s">
        <v>290</v>
      </c>
      <c r="CJ926">
        <v>3.8440099999999999</v>
      </c>
      <c r="CK926">
        <v>2.73787</v>
      </c>
      <c r="CL926">
        <v>9.74444E-2</v>
      </c>
      <c r="CM926">
        <v>9.6101900000000004E-2</v>
      </c>
      <c r="CN926">
        <v>9.0904100000000002E-2</v>
      </c>
      <c r="CO926">
        <v>9.0118299999999998E-2</v>
      </c>
      <c r="CP926">
        <v>31636.9</v>
      </c>
      <c r="CQ926">
        <v>27838.799999999999</v>
      </c>
      <c r="CR926">
        <v>32443.7</v>
      </c>
      <c r="CS926">
        <v>30726.799999999999</v>
      </c>
      <c r="CT926">
        <v>39943.9</v>
      </c>
      <c r="CU926">
        <v>39316</v>
      </c>
      <c r="CV926">
        <v>47393.7</v>
      </c>
      <c r="CW926">
        <v>46873.1</v>
      </c>
      <c r="CX926">
        <v>2.8151199999999998</v>
      </c>
      <c r="CY926">
        <v>2.3743599999999998</v>
      </c>
      <c r="CZ926">
        <v>0</v>
      </c>
      <c r="DA926">
        <v>0</v>
      </c>
      <c r="DB926">
        <v>999.9</v>
      </c>
      <c r="DC926">
        <v>999.9</v>
      </c>
      <c r="DD926">
        <v>50.774999999999999</v>
      </c>
      <c r="DE926">
        <v>27.946000000000002</v>
      </c>
      <c r="DF926">
        <v>19.278099999999998</v>
      </c>
      <c r="DG926">
        <v>30.390599999999999</v>
      </c>
      <c r="DH926">
        <v>15.3606</v>
      </c>
      <c r="DI926">
        <v>3</v>
      </c>
      <c r="DJ926">
        <v>-9.16077E-2</v>
      </c>
      <c r="DK926">
        <v>2.2778</v>
      </c>
      <c r="DL926">
        <v>20.195599999999999</v>
      </c>
      <c r="DM926">
        <v>5.2511900000000002</v>
      </c>
      <c r="DN926">
        <v>12.033899999999999</v>
      </c>
      <c r="DO926">
        <v>4.9672000000000001</v>
      </c>
      <c r="DP926">
        <v>3.2910200000000001</v>
      </c>
      <c r="DQ926">
        <v>9999</v>
      </c>
      <c r="DR926">
        <v>484.4</v>
      </c>
      <c r="DS926">
        <v>9999</v>
      </c>
      <c r="DT926">
        <v>9999</v>
      </c>
      <c r="DU926">
        <v>1.8712599999999999</v>
      </c>
      <c r="DV926">
        <v>1.8762300000000001</v>
      </c>
      <c r="DW926">
        <v>1.87643</v>
      </c>
      <c r="DX926">
        <v>1.8829400000000001</v>
      </c>
      <c r="DY926">
        <v>1.87574</v>
      </c>
      <c r="DZ926">
        <v>1.8748100000000001</v>
      </c>
      <c r="EA926">
        <v>1.87096</v>
      </c>
      <c r="EB926">
        <v>1.87476</v>
      </c>
      <c r="EC926">
        <v>0</v>
      </c>
      <c r="ED926">
        <v>0</v>
      </c>
      <c r="EE926">
        <v>0</v>
      </c>
      <c r="EF926">
        <v>4.5</v>
      </c>
      <c r="EG926" t="s">
        <v>291</v>
      </c>
      <c r="EH926" t="s">
        <v>292</v>
      </c>
      <c r="EI926" t="s">
        <v>293</v>
      </c>
      <c r="EJ926" t="s">
        <v>294</v>
      </c>
      <c r="EK926" t="s">
        <v>294</v>
      </c>
      <c r="EL926" t="s">
        <v>293</v>
      </c>
      <c r="EM926">
        <v>0</v>
      </c>
      <c r="EN926">
        <v>100</v>
      </c>
      <c r="EO926">
        <v>100</v>
      </c>
      <c r="EP926">
        <v>-0.82199999999999995</v>
      </c>
      <c r="EQ926">
        <v>0.15160000000000001</v>
      </c>
      <c r="ER926">
        <v>-0.78149999999999997</v>
      </c>
      <c r="ES926">
        <v>-1.5919299999999999E-4</v>
      </c>
      <c r="ET926">
        <v>2.3585499999999999E-7</v>
      </c>
      <c r="EU926">
        <v>-2.0637099999999999E-10</v>
      </c>
      <c r="EV926">
        <v>-8.1102217511982405E-2</v>
      </c>
      <c r="EW926">
        <v>-1.23810892805048E-2</v>
      </c>
      <c r="EX926">
        <v>2.1165101286931801E-3</v>
      </c>
      <c r="EY926">
        <v>-2.9602767121402702E-5</v>
      </c>
      <c r="EZ926">
        <v>6</v>
      </c>
      <c r="FA926">
        <v>2221</v>
      </c>
      <c r="FB926">
        <v>2</v>
      </c>
      <c r="FC926">
        <v>24</v>
      </c>
      <c r="FD926">
        <v>6.3</v>
      </c>
      <c r="FE926">
        <v>6.3</v>
      </c>
      <c r="FF926">
        <v>1.5026900000000001</v>
      </c>
      <c r="FG926">
        <v>2.6013199999999999</v>
      </c>
      <c r="FH926">
        <v>2.94556</v>
      </c>
      <c r="FI926">
        <v>3.0773899999999998</v>
      </c>
      <c r="FJ926">
        <v>3.2946800000000001</v>
      </c>
      <c r="FK926">
        <v>2.2973599999999998</v>
      </c>
      <c r="FL926">
        <v>33.8735</v>
      </c>
      <c r="FM926">
        <v>24.122499999999999</v>
      </c>
      <c r="FN926">
        <v>19</v>
      </c>
      <c r="FO926">
        <v>1064.27</v>
      </c>
      <c r="FP926">
        <v>793.15200000000004</v>
      </c>
      <c r="FQ926">
        <v>18.9529</v>
      </c>
      <c r="FR926">
        <v>25.8156</v>
      </c>
      <c r="FS926">
        <v>30.000299999999999</v>
      </c>
      <c r="FT926">
        <v>25.773499999999999</v>
      </c>
      <c r="FU926">
        <v>25.778400000000001</v>
      </c>
      <c r="FV926">
        <v>30.157800000000002</v>
      </c>
      <c r="FW926">
        <v>17.3964</v>
      </c>
      <c r="FX926">
        <v>100</v>
      </c>
      <c r="FY926">
        <v>18.9526</v>
      </c>
      <c r="FZ926">
        <v>410</v>
      </c>
      <c r="GA926">
        <v>16.465599999999998</v>
      </c>
      <c r="GB926">
        <v>99.854699999999994</v>
      </c>
      <c r="GC926">
        <v>99.771299999999997</v>
      </c>
    </row>
    <row r="927" spans="1:185" x14ac:dyDescent="0.2">
      <c r="A927">
        <v>912</v>
      </c>
      <c r="B927">
        <v>1765652319</v>
      </c>
      <c r="C927">
        <v>17540.9000000954</v>
      </c>
      <c r="D927" t="s">
        <v>2142</v>
      </c>
      <c r="E927" t="s">
        <v>2143</v>
      </c>
      <c r="F927">
        <v>15</v>
      </c>
      <c r="G927">
        <v>1765652310.9333301</v>
      </c>
      <c r="H927">
        <f t="shared" si="182"/>
        <v>-2.8103089335474187E-5</v>
      </c>
      <c r="I927">
        <v>0</v>
      </c>
      <c r="J927">
        <f t="shared" si="194"/>
        <v>8.2322867771484863E-3</v>
      </c>
      <c r="K927">
        <f t="shared" si="183"/>
        <v>2.6589080121430356E-2</v>
      </c>
      <c r="L927">
        <f t="shared" si="184"/>
        <v>69.976738181225102</v>
      </c>
      <c r="M927">
        <f t="shared" si="185"/>
        <v>1.6420555070452918</v>
      </c>
      <c r="N927">
        <f t="shared" si="186"/>
        <v>2.3465733752732398</v>
      </c>
      <c r="O927">
        <v>0</v>
      </c>
      <c r="P927">
        <v>0</v>
      </c>
      <c r="Q927">
        <f t="shared" si="187"/>
        <v>1</v>
      </c>
      <c r="R927">
        <f t="shared" si="188"/>
        <v>0</v>
      </c>
      <c r="S927">
        <f t="shared" si="189"/>
        <v>26024.032791095389</v>
      </c>
      <c r="T927">
        <f t="shared" si="190"/>
        <v>800</v>
      </c>
      <c r="U927">
        <f t="shared" si="191"/>
        <v>674.40028304000032</v>
      </c>
      <c r="V927">
        <f t="shared" si="192"/>
        <v>0.84300035380000038</v>
      </c>
      <c r="W927">
        <f t="shared" si="193"/>
        <v>0.15870087150800008</v>
      </c>
      <c r="X927">
        <v>1</v>
      </c>
      <c r="Y927">
        <v>1765652310.9333301</v>
      </c>
      <c r="Z927">
        <v>409.99793333333298</v>
      </c>
      <c r="AA927">
        <v>410.01299999999998</v>
      </c>
      <c r="AB927">
        <v>16.464860000000002</v>
      </c>
      <c r="AC927">
        <v>16.4925</v>
      </c>
      <c r="AD927">
        <v>410.81913333333301</v>
      </c>
      <c r="AE927">
        <v>16.313193333333299</v>
      </c>
      <c r="AF927">
        <v>1000.0136</v>
      </c>
      <c r="AG927">
        <v>99.630893333333304</v>
      </c>
      <c r="AH927">
        <v>0.100018866666667</v>
      </c>
      <c r="AI927">
        <v>19.9997266666667</v>
      </c>
      <c r="AJ927">
        <v>999.9</v>
      </c>
      <c r="AK927">
        <v>999.9</v>
      </c>
      <c r="AL927">
        <v>0</v>
      </c>
      <c r="AM927">
        <v>0</v>
      </c>
      <c r="AN927">
        <v>4997.9666666666699</v>
      </c>
      <c r="AO927">
        <v>0</v>
      </c>
      <c r="AP927">
        <v>0.39521899999999999</v>
      </c>
      <c r="AQ927">
        <v>-1.51651974933333E-2</v>
      </c>
      <c r="AR927">
        <v>416.86133333333299</v>
      </c>
      <c r="AS927">
        <v>416.888466666667</v>
      </c>
      <c r="AT927">
        <v>-2.7649553333333299E-2</v>
      </c>
      <c r="AU927">
        <v>410.01299999999998</v>
      </c>
      <c r="AV927">
        <v>16.4925</v>
      </c>
      <c r="AW927">
        <v>1.64040733333333</v>
      </c>
      <c r="AX927">
        <v>1.64316333333333</v>
      </c>
      <c r="AY927">
        <v>14.343726666666701</v>
      </c>
      <c r="AZ927">
        <v>14.3696533333333</v>
      </c>
      <c r="BA927">
        <v>800</v>
      </c>
      <c r="BB927">
        <v>0.89998840000000002</v>
      </c>
      <c r="BC927">
        <v>0</v>
      </c>
      <c r="BD927">
        <v>0.100011606666667</v>
      </c>
      <c r="BE927">
        <v>0</v>
      </c>
      <c r="BF927">
        <v>26</v>
      </c>
      <c r="BG927">
        <v>13190.973333333301</v>
      </c>
      <c r="BH927">
        <v>1765651927</v>
      </c>
      <c r="BI927" t="s">
        <v>2089</v>
      </c>
      <c r="BJ927">
        <v>1765651923</v>
      </c>
      <c r="BK927">
        <v>1765651927</v>
      </c>
      <c r="BL927">
        <v>26</v>
      </c>
      <c r="BM927">
        <v>-0.157</v>
      </c>
      <c r="BN927">
        <v>-4.0000000000000001E-3</v>
      </c>
      <c r="BO927">
        <v>-0.82099999999999995</v>
      </c>
      <c r="BP927">
        <v>0.154</v>
      </c>
      <c r="BQ927">
        <v>410</v>
      </c>
      <c r="BR927">
        <v>17</v>
      </c>
      <c r="BS927">
        <v>0.19</v>
      </c>
      <c r="BT927">
        <v>0.1</v>
      </c>
      <c r="BU927">
        <v>-6.7581151199999998E-3</v>
      </c>
      <c r="BV927">
        <v>-0.149809175097744</v>
      </c>
      <c r="BW927">
        <v>2.0345040413000001E-2</v>
      </c>
      <c r="BX927">
        <v>1</v>
      </c>
      <c r="BY927">
        <v>0</v>
      </c>
      <c r="BZ927">
        <v>0</v>
      </c>
      <c r="CA927">
        <v>0</v>
      </c>
      <c r="CB927">
        <v>-1</v>
      </c>
      <c r="CC927">
        <v>-2.7562135000000001E-2</v>
      </c>
      <c r="CD927">
        <v>-9.3478195488666394E-5</v>
      </c>
      <c r="CE927">
        <v>3.6845918400143E-4</v>
      </c>
      <c r="CF927">
        <v>1</v>
      </c>
      <c r="CG927">
        <v>2</v>
      </c>
      <c r="CH927">
        <v>2</v>
      </c>
      <c r="CI927" t="s">
        <v>290</v>
      </c>
      <c r="CJ927">
        <v>3.84402</v>
      </c>
      <c r="CK927">
        <v>2.7377899999999999</v>
      </c>
      <c r="CL927">
        <v>9.7436499999999995E-2</v>
      </c>
      <c r="CM927">
        <v>9.6098299999999998E-2</v>
      </c>
      <c r="CN927">
        <v>9.0915999999999997E-2</v>
      </c>
      <c r="CO927">
        <v>9.01309E-2</v>
      </c>
      <c r="CP927">
        <v>31636.799999999999</v>
      </c>
      <c r="CQ927">
        <v>27838.6</v>
      </c>
      <c r="CR927">
        <v>32443.3</v>
      </c>
      <c r="CS927">
        <v>30726.5</v>
      </c>
      <c r="CT927">
        <v>39943.1</v>
      </c>
      <c r="CU927">
        <v>39315.199999999997</v>
      </c>
      <c r="CV927">
        <v>47393.4</v>
      </c>
      <c r="CW927">
        <v>46872.7</v>
      </c>
      <c r="CX927">
        <v>2.8147799999999998</v>
      </c>
      <c r="CY927">
        <v>2.3747199999999999</v>
      </c>
      <c r="CZ927">
        <v>0</v>
      </c>
      <c r="DA927">
        <v>0</v>
      </c>
      <c r="DB927">
        <v>999.9</v>
      </c>
      <c r="DC927">
        <v>999.9</v>
      </c>
      <c r="DD927">
        <v>50.750999999999998</v>
      </c>
      <c r="DE927">
        <v>27.946000000000002</v>
      </c>
      <c r="DF927">
        <v>19.268999999999998</v>
      </c>
      <c r="DG927">
        <v>30.5106</v>
      </c>
      <c r="DH927">
        <v>15.3005</v>
      </c>
      <c r="DI927">
        <v>3</v>
      </c>
      <c r="DJ927">
        <v>-9.1170699999999993E-2</v>
      </c>
      <c r="DK927">
        <v>2.2119300000000002</v>
      </c>
      <c r="DL927">
        <v>20.1966</v>
      </c>
      <c r="DM927">
        <v>5.2510700000000003</v>
      </c>
      <c r="DN927">
        <v>12.033899999999999</v>
      </c>
      <c r="DO927">
        <v>4.9671200000000004</v>
      </c>
      <c r="DP927">
        <v>3.2909999999999999</v>
      </c>
      <c r="DQ927">
        <v>9999</v>
      </c>
      <c r="DR927">
        <v>484.4</v>
      </c>
      <c r="DS927">
        <v>9999</v>
      </c>
      <c r="DT927">
        <v>9999</v>
      </c>
      <c r="DU927">
        <v>1.8712299999999999</v>
      </c>
      <c r="DV927">
        <v>1.87622</v>
      </c>
      <c r="DW927">
        <v>1.8764000000000001</v>
      </c>
      <c r="DX927">
        <v>1.88293</v>
      </c>
      <c r="DY927">
        <v>1.87574</v>
      </c>
      <c r="DZ927">
        <v>1.8747799999999999</v>
      </c>
      <c r="EA927">
        <v>1.87094</v>
      </c>
      <c r="EB927">
        <v>1.87473</v>
      </c>
      <c r="EC927">
        <v>0</v>
      </c>
      <c r="ED927">
        <v>0</v>
      </c>
      <c r="EE927">
        <v>0</v>
      </c>
      <c r="EF927">
        <v>4.5</v>
      </c>
      <c r="EG927" t="s">
        <v>291</v>
      </c>
      <c r="EH927" t="s">
        <v>292</v>
      </c>
      <c r="EI927" t="s">
        <v>293</v>
      </c>
      <c r="EJ927" t="s">
        <v>294</v>
      </c>
      <c r="EK927" t="s">
        <v>294</v>
      </c>
      <c r="EL927" t="s">
        <v>293</v>
      </c>
      <c r="EM927">
        <v>0</v>
      </c>
      <c r="EN927">
        <v>100</v>
      </c>
      <c r="EO927">
        <v>100</v>
      </c>
      <c r="EP927">
        <v>-0.82099999999999995</v>
      </c>
      <c r="EQ927">
        <v>0.15179999999999999</v>
      </c>
      <c r="ER927">
        <v>-0.78149999999999997</v>
      </c>
      <c r="ES927">
        <v>-1.5919299999999999E-4</v>
      </c>
      <c r="ET927">
        <v>2.3585499999999999E-7</v>
      </c>
      <c r="EU927">
        <v>-2.0637099999999999E-10</v>
      </c>
      <c r="EV927">
        <v>-8.1102217511982405E-2</v>
      </c>
      <c r="EW927">
        <v>-1.23810892805048E-2</v>
      </c>
      <c r="EX927">
        <v>2.1165101286931801E-3</v>
      </c>
      <c r="EY927">
        <v>-2.9602767121402702E-5</v>
      </c>
      <c r="EZ927">
        <v>6</v>
      </c>
      <c r="FA927">
        <v>2221</v>
      </c>
      <c r="FB927">
        <v>2</v>
      </c>
      <c r="FC927">
        <v>24</v>
      </c>
      <c r="FD927">
        <v>6.6</v>
      </c>
      <c r="FE927">
        <v>6.5</v>
      </c>
      <c r="FF927">
        <v>1.5026900000000001</v>
      </c>
      <c r="FG927">
        <v>2.6000999999999999</v>
      </c>
      <c r="FH927">
        <v>2.94556</v>
      </c>
      <c r="FI927">
        <v>3.0773899999999998</v>
      </c>
      <c r="FJ927">
        <v>3.2946800000000001</v>
      </c>
      <c r="FK927">
        <v>2.2827099999999998</v>
      </c>
      <c r="FL927">
        <v>33.8735</v>
      </c>
      <c r="FM927">
        <v>24.122499999999999</v>
      </c>
      <c r="FN927">
        <v>19</v>
      </c>
      <c r="FO927">
        <v>1064.06</v>
      </c>
      <c r="FP927">
        <v>793.63499999999999</v>
      </c>
      <c r="FQ927">
        <v>18.980399999999999</v>
      </c>
      <c r="FR927">
        <v>25.824300000000001</v>
      </c>
      <c r="FS927">
        <v>30.000299999999999</v>
      </c>
      <c r="FT927">
        <v>25.781700000000001</v>
      </c>
      <c r="FU927">
        <v>25.7866</v>
      </c>
      <c r="FV927">
        <v>30.157399999999999</v>
      </c>
      <c r="FW927">
        <v>17.3964</v>
      </c>
      <c r="FX927">
        <v>100</v>
      </c>
      <c r="FY927">
        <v>18.979800000000001</v>
      </c>
      <c r="FZ927">
        <v>410</v>
      </c>
      <c r="GA927">
        <v>16.465599999999998</v>
      </c>
      <c r="GB927">
        <v>99.853700000000003</v>
      </c>
      <c r="GC927">
        <v>99.770399999999995</v>
      </c>
    </row>
    <row r="928" spans="1:185" x14ac:dyDescent="0.2">
      <c r="A928">
        <v>913</v>
      </c>
      <c r="B928">
        <v>1765652334</v>
      </c>
      <c r="C928">
        <v>17555.9000000954</v>
      </c>
      <c r="D928" t="s">
        <v>2144</v>
      </c>
      <c r="E928" t="s">
        <v>2145</v>
      </c>
      <c r="F928">
        <v>15</v>
      </c>
      <c r="G928">
        <v>1765652325.9333301</v>
      </c>
      <c r="H928">
        <f t="shared" si="182"/>
        <v>-2.6889417604731523E-5</v>
      </c>
      <c r="I928">
        <v>0</v>
      </c>
      <c r="J928">
        <f t="shared" si="194"/>
        <v>1.823984849175598E-3</v>
      </c>
      <c r="K928">
        <f t="shared" si="183"/>
        <v>5.8912038183154608E-3</v>
      </c>
      <c r="L928">
        <f t="shared" si="184"/>
        <v>69.989136806596093</v>
      </c>
      <c r="M928">
        <f t="shared" si="185"/>
        <v>1.6425390180830535</v>
      </c>
      <c r="N928">
        <f t="shared" si="186"/>
        <v>2.3468485153945391</v>
      </c>
      <c r="O928">
        <v>0</v>
      </c>
      <c r="P928">
        <v>0</v>
      </c>
      <c r="Q928">
        <f t="shared" si="187"/>
        <v>1</v>
      </c>
      <c r="R928">
        <f t="shared" si="188"/>
        <v>0</v>
      </c>
      <c r="S928">
        <f t="shared" si="189"/>
        <v>26082.773141022604</v>
      </c>
      <c r="T928">
        <f t="shared" si="190"/>
        <v>799.99966666666705</v>
      </c>
      <c r="U928">
        <f t="shared" si="191"/>
        <v>674.40008635984748</v>
      </c>
      <c r="V928">
        <f t="shared" si="192"/>
        <v>0.84300045920000022</v>
      </c>
      <c r="W928">
        <f t="shared" si="193"/>
        <v>0.15870109603200006</v>
      </c>
      <c r="X928">
        <v>1</v>
      </c>
      <c r="Y928">
        <v>1765652325.9333301</v>
      </c>
      <c r="Z928">
        <v>409.99453333333298</v>
      </c>
      <c r="AA928">
        <v>409.98939999999999</v>
      </c>
      <c r="AB928">
        <v>16.470013333333299</v>
      </c>
      <c r="AC928">
        <v>16.496459999999999</v>
      </c>
      <c r="AD928">
        <v>410.81613333333303</v>
      </c>
      <c r="AE928">
        <v>16.3182066666667</v>
      </c>
      <c r="AF928">
        <v>999.99553333333301</v>
      </c>
      <c r="AG928">
        <v>99.629040000000003</v>
      </c>
      <c r="AH928">
        <v>0.10002426</v>
      </c>
      <c r="AI928">
        <v>20.001619999999999</v>
      </c>
      <c r="AJ928">
        <v>999.9</v>
      </c>
      <c r="AK928">
        <v>999.9</v>
      </c>
      <c r="AL928">
        <v>0</v>
      </c>
      <c r="AM928">
        <v>0</v>
      </c>
      <c r="AN928">
        <v>5007.8333333333303</v>
      </c>
      <c r="AO928">
        <v>0</v>
      </c>
      <c r="AP928">
        <v>0.39521899999999999</v>
      </c>
      <c r="AQ928">
        <v>5.2815817999999999E-3</v>
      </c>
      <c r="AR928">
        <v>416.86040000000003</v>
      </c>
      <c r="AS928">
        <v>416.86619999999999</v>
      </c>
      <c r="AT928">
        <v>-2.6435093333333302E-2</v>
      </c>
      <c r="AU928">
        <v>409.98939999999999</v>
      </c>
      <c r="AV928">
        <v>16.496459999999999</v>
      </c>
      <c r="AW928">
        <v>1.640892</v>
      </c>
      <c r="AX928">
        <v>1.6435266666666699</v>
      </c>
      <c r="AY928">
        <v>14.3482866666667</v>
      </c>
      <c r="AZ928">
        <v>14.373053333333299</v>
      </c>
      <c r="BA928">
        <v>799.99966666666705</v>
      </c>
      <c r="BB928">
        <v>0.89998546666666701</v>
      </c>
      <c r="BC928">
        <v>0</v>
      </c>
      <c r="BD928">
        <v>0.10001456</v>
      </c>
      <c r="BE928">
        <v>0</v>
      </c>
      <c r="BF928">
        <v>26</v>
      </c>
      <c r="BG928">
        <v>13190.98</v>
      </c>
      <c r="BH928">
        <v>1765651927</v>
      </c>
      <c r="BI928" t="s">
        <v>2089</v>
      </c>
      <c r="BJ928">
        <v>1765651923</v>
      </c>
      <c r="BK928">
        <v>1765651927</v>
      </c>
      <c r="BL928">
        <v>26</v>
      </c>
      <c r="BM928">
        <v>-0.157</v>
      </c>
      <c r="BN928">
        <v>-4.0000000000000001E-3</v>
      </c>
      <c r="BO928">
        <v>-0.82099999999999995</v>
      </c>
      <c r="BP928">
        <v>0.154</v>
      </c>
      <c r="BQ928">
        <v>410</v>
      </c>
      <c r="BR928">
        <v>17</v>
      </c>
      <c r="BS928">
        <v>0.19</v>
      </c>
      <c r="BT928">
        <v>0.1</v>
      </c>
      <c r="BU928">
        <v>-5.8564252380952401E-4</v>
      </c>
      <c r="BV928">
        <v>6.1126305818181799E-2</v>
      </c>
      <c r="BW928">
        <v>1.8303220053938401E-2</v>
      </c>
      <c r="BX928">
        <v>1</v>
      </c>
      <c r="BY928">
        <v>0</v>
      </c>
      <c r="BZ928">
        <v>0</v>
      </c>
      <c r="CA928">
        <v>0</v>
      </c>
      <c r="CB928">
        <v>-1</v>
      </c>
      <c r="CC928">
        <v>-2.6740842857142899E-2</v>
      </c>
      <c r="CD928">
        <v>5.7295168831169004E-3</v>
      </c>
      <c r="CE928">
        <v>6.7410652935954399E-4</v>
      </c>
      <c r="CF928">
        <v>1</v>
      </c>
      <c r="CG928">
        <v>2</v>
      </c>
      <c r="CH928">
        <v>2</v>
      </c>
      <c r="CI928" t="s">
        <v>290</v>
      </c>
      <c r="CJ928">
        <v>3.8440099999999999</v>
      </c>
      <c r="CK928">
        <v>2.7378900000000002</v>
      </c>
      <c r="CL928">
        <v>9.7435900000000006E-2</v>
      </c>
      <c r="CM928">
        <v>9.6092200000000003E-2</v>
      </c>
      <c r="CN928">
        <v>9.0932899999999997E-2</v>
      </c>
      <c r="CO928">
        <v>9.0140700000000004E-2</v>
      </c>
      <c r="CP928">
        <v>31635.599999999999</v>
      </c>
      <c r="CQ928">
        <v>27838</v>
      </c>
      <c r="CR928">
        <v>32442.1</v>
      </c>
      <c r="CS928">
        <v>30725.7</v>
      </c>
      <c r="CT928">
        <v>39940.9</v>
      </c>
      <c r="CU928">
        <v>39313.800000000003</v>
      </c>
      <c r="CV928">
        <v>47391.6</v>
      </c>
      <c r="CW928">
        <v>46871.6</v>
      </c>
      <c r="CX928">
        <v>2.8148200000000001</v>
      </c>
      <c r="CY928">
        <v>2.3742399999999999</v>
      </c>
      <c r="CZ928">
        <v>0</v>
      </c>
      <c r="DA928">
        <v>0</v>
      </c>
      <c r="DB928">
        <v>999.9</v>
      </c>
      <c r="DC928">
        <v>999.9</v>
      </c>
      <c r="DD928">
        <v>50.750999999999998</v>
      </c>
      <c r="DE928">
        <v>27.956</v>
      </c>
      <c r="DF928">
        <v>19.279399999999999</v>
      </c>
      <c r="DG928">
        <v>30.3306</v>
      </c>
      <c r="DH928">
        <v>15.3446</v>
      </c>
      <c r="DI928">
        <v>3</v>
      </c>
      <c r="DJ928">
        <v>-0.09</v>
      </c>
      <c r="DK928">
        <v>2.25936</v>
      </c>
      <c r="DL928">
        <v>20.195900000000002</v>
      </c>
      <c r="DM928">
        <v>5.2510700000000003</v>
      </c>
      <c r="DN928">
        <v>12.033899999999999</v>
      </c>
      <c r="DO928">
        <v>4.9671599999999998</v>
      </c>
      <c r="DP928">
        <v>3.2909999999999999</v>
      </c>
      <c r="DQ928">
        <v>9999</v>
      </c>
      <c r="DR928">
        <v>484.4</v>
      </c>
      <c r="DS928">
        <v>9999</v>
      </c>
      <c r="DT928">
        <v>9999</v>
      </c>
      <c r="DU928">
        <v>1.87121</v>
      </c>
      <c r="DV928">
        <v>1.87622</v>
      </c>
      <c r="DW928">
        <v>1.8764099999999999</v>
      </c>
      <c r="DX928">
        <v>1.88293</v>
      </c>
      <c r="DY928">
        <v>1.8757600000000001</v>
      </c>
      <c r="DZ928">
        <v>1.8747499999999999</v>
      </c>
      <c r="EA928">
        <v>1.8709800000000001</v>
      </c>
      <c r="EB928">
        <v>1.8747100000000001</v>
      </c>
      <c r="EC928">
        <v>0</v>
      </c>
      <c r="ED928">
        <v>0</v>
      </c>
      <c r="EE928">
        <v>0</v>
      </c>
      <c r="EF928">
        <v>4.5</v>
      </c>
      <c r="EG928" t="s">
        <v>291</v>
      </c>
      <c r="EH928" t="s">
        <v>292</v>
      </c>
      <c r="EI928" t="s">
        <v>293</v>
      </c>
      <c r="EJ928" t="s">
        <v>294</v>
      </c>
      <c r="EK928" t="s">
        <v>294</v>
      </c>
      <c r="EL928" t="s">
        <v>293</v>
      </c>
      <c r="EM928">
        <v>0</v>
      </c>
      <c r="EN928">
        <v>100</v>
      </c>
      <c r="EO928">
        <v>100</v>
      </c>
      <c r="EP928">
        <v>-0.82099999999999995</v>
      </c>
      <c r="EQ928">
        <v>0.15190000000000001</v>
      </c>
      <c r="ER928">
        <v>-0.78149999999999997</v>
      </c>
      <c r="ES928">
        <v>-1.5919299999999999E-4</v>
      </c>
      <c r="ET928">
        <v>2.3585499999999999E-7</v>
      </c>
      <c r="EU928">
        <v>-2.0637099999999999E-10</v>
      </c>
      <c r="EV928">
        <v>-8.1102217511982405E-2</v>
      </c>
      <c r="EW928">
        <v>-1.23810892805048E-2</v>
      </c>
      <c r="EX928">
        <v>2.1165101286931801E-3</v>
      </c>
      <c r="EY928">
        <v>-2.9602767121402702E-5</v>
      </c>
      <c r="EZ928">
        <v>6</v>
      </c>
      <c r="FA928">
        <v>2221</v>
      </c>
      <c r="FB928">
        <v>2</v>
      </c>
      <c r="FC928">
        <v>24</v>
      </c>
      <c r="FD928">
        <v>6.8</v>
      </c>
      <c r="FE928">
        <v>6.8</v>
      </c>
      <c r="FF928">
        <v>1.5026900000000001</v>
      </c>
      <c r="FG928">
        <v>2.5988799999999999</v>
      </c>
      <c r="FH928">
        <v>2.94556</v>
      </c>
      <c r="FI928">
        <v>3.0773899999999998</v>
      </c>
      <c r="FJ928">
        <v>3.2946800000000001</v>
      </c>
      <c r="FK928">
        <v>2.3144499999999999</v>
      </c>
      <c r="FL928">
        <v>33.8735</v>
      </c>
      <c r="FM928">
        <v>24.122499999999999</v>
      </c>
      <c r="FN928">
        <v>19</v>
      </c>
      <c r="FO928">
        <v>1064.28</v>
      </c>
      <c r="FP928">
        <v>793.29700000000003</v>
      </c>
      <c r="FQ928">
        <v>18.979700000000001</v>
      </c>
      <c r="FR928">
        <v>25.833500000000001</v>
      </c>
      <c r="FS928">
        <v>30.000399999999999</v>
      </c>
      <c r="FT928">
        <v>25.790800000000001</v>
      </c>
      <c r="FU928">
        <v>25.7956</v>
      </c>
      <c r="FV928">
        <v>30.158899999999999</v>
      </c>
      <c r="FW928">
        <v>17.3964</v>
      </c>
      <c r="FX928">
        <v>100</v>
      </c>
      <c r="FY928">
        <v>18.974499999999999</v>
      </c>
      <c r="FZ928">
        <v>410</v>
      </c>
      <c r="GA928">
        <v>16.465599999999998</v>
      </c>
      <c r="GB928">
        <v>99.85</v>
      </c>
      <c r="GC928">
        <v>99.767899999999997</v>
      </c>
    </row>
    <row r="929" spans="1:185" x14ac:dyDescent="0.2">
      <c r="A929">
        <v>914</v>
      </c>
      <c r="B929">
        <v>1765652349</v>
      </c>
      <c r="C929">
        <v>17570.9000000954</v>
      </c>
      <c r="D929" t="s">
        <v>2146</v>
      </c>
      <c r="E929" t="s">
        <v>2147</v>
      </c>
      <c r="F929">
        <v>15</v>
      </c>
      <c r="G929">
        <v>1765652340.9333301</v>
      </c>
      <c r="H929">
        <f t="shared" si="182"/>
        <v>-2.6008562940774442E-5</v>
      </c>
      <c r="I929">
        <v>0</v>
      </c>
      <c r="J929">
        <f t="shared" si="194"/>
        <v>8.7918377957868499E-3</v>
      </c>
      <c r="K929">
        <f t="shared" si="183"/>
        <v>2.8396347927977406E-2</v>
      </c>
      <c r="L929">
        <f t="shared" si="184"/>
        <v>69.995637847509599</v>
      </c>
      <c r="M929">
        <f t="shared" si="185"/>
        <v>1.642846213346052</v>
      </c>
      <c r="N929">
        <f t="shared" si="186"/>
        <v>2.3470694229904834</v>
      </c>
      <c r="O929">
        <v>0</v>
      </c>
      <c r="P929">
        <v>0</v>
      </c>
      <c r="Q929">
        <f t="shared" si="187"/>
        <v>1</v>
      </c>
      <c r="R929">
        <f t="shared" si="188"/>
        <v>0</v>
      </c>
      <c r="S929">
        <f t="shared" si="189"/>
        <v>26042.997858088002</v>
      </c>
      <c r="T929">
        <f t="shared" si="190"/>
        <v>800.00033333333295</v>
      </c>
      <c r="U929">
        <f t="shared" si="191"/>
        <v>674.40065060015365</v>
      </c>
      <c r="V929">
        <f t="shared" si="192"/>
        <v>0.84300046200000001</v>
      </c>
      <c r="W929">
        <f t="shared" si="193"/>
        <v>0.15870115500000001</v>
      </c>
      <c r="X929">
        <v>1</v>
      </c>
      <c r="Y929">
        <v>1765652340.9333301</v>
      </c>
      <c r="Z929">
        <v>409.977466666667</v>
      </c>
      <c r="AA929">
        <v>409.99520000000001</v>
      </c>
      <c r="AB929">
        <v>16.47278</v>
      </c>
      <c r="AC929">
        <v>16.498360000000002</v>
      </c>
      <c r="AD929">
        <v>410.79873333333302</v>
      </c>
      <c r="AE929">
        <v>16.320866666666699</v>
      </c>
      <c r="AF929">
        <v>1000.00506666667</v>
      </c>
      <c r="AG929">
        <v>99.630906666666704</v>
      </c>
      <c r="AH929">
        <v>0.100056373333333</v>
      </c>
      <c r="AI929">
        <v>20.003139999999998</v>
      </c>
      <c r="AJ929">
        <v>999.9</v>
      </c>
      <c r="AK929">
        <v>999.9</v>
      </c>
      <c r="AL929">
        <v>0</v>
      </c>
      <c r="AM929">
        <v>0</v>
      </c>
      <c r="AN929">
        <v>5001.1666666666697</v>
      </c>
      <c r="AO929">
        <v>0</v>
      </c>
      <c r="AP929">
        <v>0.39521899999999999</v>
      </c>
      <c r="AQ929">
        <v>-1.77307073333333E-2</v>
      </c>
      <c r="AR929">
        <v>416.84393333333298</v>
      </c>
      <c r="AS929">
        <v>416.87286666666699</v>
      </c>
      <c r="AT929">
        <v>-2.55825133333333E-2</v>
      </c>
      <c r="AU929">
        <v>409.99520000000001</v>
      </c>
      <c r="AV929">
        <v>16.498360000000002</v>
      </c>
      <c r="AW929">
        <v>1.64119866666667</v>
      </c>
      <c r="AX929">
        <v>1.6437473333333299</v>
      </c>
      <c r="AY929">
        <v>14.3511666666667</v>
      </c>
      <c r="AZ929">
        <v>14.3751466666667</v>
      </c>
      <c r="BA929">
        <v>800.00033333333295</v>
      </c>
      <c r="BB929">
        <v>0.89998460000000002</v>
      </c>
      <c r="BC929">
        <v>0</v>
      </c>
      <c r="BD929">
        <v>0.1000154</v>
      </c>
      <c r="BE929">
        <v>0</v>
      </c>
      <c r="BF929">
        <v>26</v>
      </c>
      <c r="BG929">
        <v>13190.9666666667</v>
      </c>
      <c r="BH929">
        <v>1765651927</v>
      </c>
      <c r="BI929" t="s">
        <v>2089</v>
      </c>
      <c r="BJ929">
        <v>1765651923</v>
      </c>
      <c r="BK929">
        <v>1765651927</v>
      </c>
      <c r="BL929">
        <v>26</v>
      </c>
      <c r="BM929">
        <v>-0.157</v>
      </c>
      <c r="BN929">
        <v>-4.0000000000000001E-3</v>
      </c>
      <c r="BO929">
        <v>-0.82099999999999995</v>
      </c>
      <c r="BP929">
        <v>0.154</v>
      </c>
      <c r="BQ929">
        <v>410</v>
      </c>
      <c r="BR929">
        <v>17</v>
      </c>
      <c r="BS929">
        <v>0.19</v>
      </c>
      <c r="BT929">
        <v>0.1</v>
      </c>
      <c r="BU929">
        <v>-1.1978145500000001E-2</v>
      </c>
      <c r="BV929">
        <v>-8.5390477443609003E-2</v>
      </c>
      <c r="BW929">
        <v>1.77322107658274E-2</v>
      </c>
      <c r="BX929">
        <v>1</v>
      </c>
      <c r="BY929">
        <v>0</v>
      </c>
      <c r="BZ929">
        <v>0</v>
      </c>
      <c r="CA929">
        <v>0</v>
      </c>
      <c r="CB929">
        <v>-1</v>
      </c>
      <c r="CC929">
        <v>-2.5677595000000001E-2</v>
      </c>
      <c r="CD929">
        <v>1.2312631578951201E-4</v>
      </c>
      <c r="CE929">
        <v>5.4905342588403895E-4</v>
      </c>
      <c r="CF929">
        <v>1</v>
      </c>
      <c r="CG929">
        <v>2</v>
      </c>
      <c r="CH929">
        <v>2</v>
      </c>
      <c r="CI929" t="s">
        <v>290</v>
      </c>
      <c r="CJ929">
        <v>3.84396</v>
      </c>
      <c r="CK929">
        <v>2.7379099999999998</v>
      </c>
      <c r="CL929">
        <v>9.7440399999999996E-2</v>
      </c>
      <c r="CM929">
        <v>9.6098600000000006E-2</v>
      </c>
      <c r="CN929">
        <v>9.0942599999999998E-2</v>
      </c>
      <c r="CO929">
        <v>9.0147099999999994E-2</v>
      </c>
      <c r="CP929">
        <v>31635.200000000001</v>
      </c>
      <c r="CQ929">
        <v>27837.7</v>
      </c>
      <c r="CR929">
        <v>32441.9</v>
      </c>
      <c r="CS929">
        <v>30725.7</v>
      </c>
      <c r="CT929">
        <v>39940.300000000003</v>
      </c>
      <c r="CU929">
        <v>39313.4</v>
      </c>
      <c r="CV929">
        <v>47391.4</v>
      </c>
      <c r="CW929">
        <v>46871.4</v>
      </c>
      <c r="CX929">
        <v>2.8146599999999999</v>
      </c>
      <c r="CY929">
        <v>2.3740000000000001</v>
      </c>
      <c r="CZ929">
        <v>0</v>
      </c>
      <c r="DA929">
        <v>0</v>
      </c>
      <c r="DB929">
        <v>999.9</v>
      </c>
      <c r="DC929">
        <v>999.9</v>
      </c>
      <c r="DD929">
        <v>50.750999999999998</v>
      </c>
      <c r="DE929">
        <v>27.946000000000002</v>
      </c>
      <c r="DF929">
        <v>19.270499999999998</v>
      </c>
      <c r="DG929">
        <v>30.480599999999999</v>
      </c>
      <c r="DH929">
        <v>15.3766</v>
      </c>
      <c r="DI929">
        <v>3</v>
      </c>
      <c r="DJ929">
        <v>-8.9288599999999996E-2</v>
      </c>
      <c r="DK929">
        <v>2.27223</v>
      </c>
      <c r="DL929">
        <v>20.195900000000002</v>
      </c>
      <c r="DM929">
        <v>5.2508299999999997</v>
      </c>
      <c r="DN929">
        <v>12.033899999999999</v>
      </c>
      <c r="DO929">
        <v>4.9671200000000004</v>
      </c>
      <c r="DP929">
        <v>3.2909999999999999</v>
      </c>
      <c r="DQ929">
        <v>9999</v>
      </c>
      <c r="DR929">
        <v>484.4</v>
      </c>
      <c r="DS929">
        <v>9999</v>
      </c>
      <c r="DT929">
        <v>9999</v>
      </c>
      <c r="DU929">
        <v>1.8712</v>
      </c>
      <c r="DV929">
        <v>1.87622</v>
      </c>
      <c r="DW929">
        <v>1.8763799999999999</v>
      </c>
      <c r="DX929">
        <v>1.88293</v>
      </c>
      <c r="DY929">
        <v>1.87574</v>
      </c>
      <c r="DZ929">
        <v>1.8747400000000001</v>
      </c>
      <c r="EA929">
        <v>1.8709800000000001</v>
      </c>
      <c r="EB929">
        <v>1.87469</v>
      </c>
      <c r="EC929">
        <v>0</v>
      </c>
      <c r="ED929">
        <v>0</v>
      </c>
      <c r="EE929">
        <v>0</v>
      </c>
      <c r="EF929">
        <v>4.5</v>
      </c>
      <c r="EG929" t="s">
        <v>291</v>
      </c>
      <c r="EH929" t="s">
        <v>292</v>
      </c>
      <c r="EI929" t="s">
        <v>293</v>
      </c>
      <c r="EJ929" t="s">
        <v>294</v>
      </c>
      <c r="EK929" t="s">
        <v>294</v>
      </c>
      <c r="EL929" t="s">
        <v>293</v>
      </c>
      <c r="EM929">
        <v>0</v>
      </c>
      <c r="EN929">
        <v>100</v>
      </c>
      <c r="EO929">
        <v>100</v>
      </c>
      <c r="EP929">
        <v>-0.82199999999999995</v>
      </c>
      <c r="EQ929">
        <v>0.15190000000000001</v>
      </c>
      <c r="ER929">
        <v>-0.78149999999999997</v>
      </c>
      <c r="ES929">
        <v>-1.5919299999999999E-4</v>
      </c>
      <c r="ET929">
        <v>2.3585499999999999E-7</v>
      </c>
      <c r="EU929">
        <v>-2.0637099999999999E-10</v>
      </c>
      <c r="EV929">
        <v>-8.1102217511982405E-2</v>
      </c>
      <c r="EW929">
        <v>-1.23810892805048E-2</v>
      </c>
      <c r="EX929">
        <v>2.1165101286931801E-3</v>
      </c>
      <c r="EY929">
        <v>-2.9602767121402702E-5</v>
      </c>
      <c r="EZ929">
        <v>6</v>
      </c>
      <c r="FA929">
        <v>2221</v>
      </c>
      <c r="FB929">
        <v>2</v>
      </c>
      <c r="FC929">
        <v>24</v>
      </c>
      <c r="FD929">
        <v>7.1</v>
      </c>
      <c r="FE929">
        <v>7</v>
      </c>
      <c r="FF929">
        <v>1.5026900000000001</v>
      </c>
      <c r="FG929">
        <v>2.6000999999999999</v>
      </c>
      <c r="FH929">
        <v>2.94556</v>
      </c>
      <c r="FI929">
        <v>3.0773899999999998</v>
      </c>
      <c r="FJ929">
        <v>3.2946800000000001</v>
      </c>
      <c r="FK929">
        <v>2.2997999999999998</v>
      </c>
      <c r="FL929">
        <v>33.8735</v>
      </c>
      <c r="FM929">
        <v>24.122499999999999</v>
      </c>
      <c r="FN929">
        <v>19</v>
      </c>
      <c r="FO929">
        <v>1064.27</v>
      </c>
      <c r="FP929">
        <v>793.17200000000003</v>
      </c>
      <c r="FQ929">
        <v>18.969100000000001</v>
      </c>
      <c r="FR929">
        <v>25.842600000000001</v>
      </c>
      <c r="FS929">
        <v>30.000299999999999</v>
      </c>
      <c r="FT929">
        <v>25.798999999999999</v>
      </c>
      <c r="FU929">
        <v>25.803000000000001</v>
      </c>
      <c r="FV929">
        <v>30.157599999999999</v>
      </c>
      <c r="FW929">
        <v>17.3964</v>
      </c>
      <c r="FX929">
        <v>100</v>
      </c>
      <c r="FY929">
        <v>18.964700000000001</v>
      </c>
      <c r="FZ929">
        <v>410</v>
      </c>
      <c r="GA929">
        <v>16.465599999999998</v>
      </c>
      <c r="GB929">
        <v>99.849500000000006</v>
      </c>
      <c r="GC929">
        <v>99.767700000000005</v>
      </c>
    </row>
    <row r="930" spans="1:185" x14ac:dyDescent="0.2">
      <c r="A930">
        <v>915</v>
      </c>
      <c r="B930">
        <v>1765652364</v>
      </c>
      <c r="C930">
        <v>17585.9000000954</v>
      </c>
      <c r="D930" t="s">
        <v>2148</v>
      </c>
      <c r="E930" t="s">
        <v>2149</v>
      </c>
      <c r="F930">
        <v>15</v>
      </c>
      <c r="G930">
        <v>1765652355.9333301</v>
      </c>
      <c r="H930">
        <f t="shared" si="182"/>
        <v>-2.5215635489807941E-5</v>
      </c>
      <c r="I930">
        <v>0</v>
      </c>
      <c r="J930">
        <f t="shared" si="194"/>
        <v>2.7674175216397391E-3</v>
      </c>
      <c r="K930">
        <f t="shared" si="183"/>
        <v>8.9383531215875712E-3</v>
      </c>
      <c r="L930">
        <f t="shared" si="184"/>
        <v>70.010812398443065</v>
      </c>
      <c r="M930">
        <f t="shared" si="185"/>
        <v>1.6432016922333974</v>
      </c>
      <c r="N930">
        <f t="shared" si="186"/>
        <v>2.3470684540577329</v>
      </c>
      <c r="O930">
        <v>0</v>
      </c>
      <c r="P930">
        <v>0</v>
      </c>
      <c r="Q930">
        <f t="shared" si="187"/>
        <v>1</v>
      </c>
      <c r="R930">
        <f t="shared" si="188"/>
        <v>0</v>
      </c>
      <c r="S930">
        <f t="shared" si="189"/>
        <v>26000.644707378022</v>
      </c>
      <c r="T930">
        <f t="shared" si="190"/>
        <v>799.99993333333305</v>
      </c>
      <c r="U930">
        <f t="shared" si="191"/>
        <v>674.40017419998048</v>
      </c>
      <c r="V930">
        <f t="shared" si="192"/>
        <v>0.84300028799999993</v>
      </c>
      <c r="W930">
        <f t="shared" si="193"/>
        <v>0.15870072000000002</v>
      </c>
      <c r="X930">
        <v>1</v>
      </c>
      <c r="Y930">
        <v>1765652355.9333301</v>
      </c>
      <c r="Z930">
        <v>409.99813333333299</v>
      </c>
      <c r="AA930">
        <v>409.996733333333</v>
      </c>
      <c r="AB930">
        <v>16.4759666666667</v>
      </c>
      <c r="AC930">
        <v>16.500766666666699</v>
      </c>
      <c r="AD930">
        <v>410.81953333333303</v>
      </c>
      <c r="AE930">
        <v>16.32396</v>
      </c>
      <c r="AF930">
        <v>1000.0074</v>
      </c>
      <c r="AG930">
        <v>99.633179999999996</v>
      </c>
      <c r="AH930">
        <v>0.100069373333333</v>
      </c>
      <c r="AI930">
        <v>20.003133333333299</v>
      </c>
      <c r="AJ930">
        <v>999.9</v>
      </c>
      <c r="AK930">
        <v>999.9</v>
      </c>
      <c r="AL930">
        <v>0</v>
      </c>
      <c r="AM930">
        <v>0</v>
      </c>
      <c r="AN930">
        <v>4994.0333333333301</v>
      </c>
      <c r="AO930">
        <v>0</v>
      </c>
      <c r="AP930">
        <v>0.39521899999999999</v>
      </c>
      <c r="AQ930">
        <v>1.53199E-3</v>
      </c>
      <c r="AR930">
        <v>416.86633333333299</v>
      </c>
      <c r="AS930">
        <v>416.87540000000001</v>
      </c>
      <c r="AT930">
        <v>-2.4804433333333299E-2</v>
      </c>
      <c r="AU930">
        <v>409.996733333333</v>
      </c>
      <c r="AV930">
        <v>16.500766666666699</v>
      </c>
      <c r="AW930">
        <v>1.6415533333333301</v>
      </c>
      <c r="AX930">
        <v>1.6440233333333301</v>
      </c>
      <c r="AY930">
        <v>14.3544933333333</v>
      </c>
      <c r="AZ930">
        <v>14.377746666666701</v>
      </c>
      <c r="BA930">
        <v>799.99993333333305</v>
      </c>
      <c r="BB930">
        <v>0.89999039999999997</v>
      </c>
      <c r="BC930">
        <v>0</v>
      </c>
      <c r="BD930">
        <v>0.1000096</v>
      </c>
      <c r="BE930">
        <v>0</v>
      </c>
      <c r="BF930">
        <v>26</v>
      </c>
      <c r="BG930">
        <v>13190.993333333299</v>
      </c>
      <c r="BH930">
        <v>1765651927</v>
      </c>
      <c r="BI930" t="s">
        <v>2089</v>
      </c>
      <c r="BJ930">
        <v>1765651923</v>
      </c>
      <c r="BK930">
        <v>1765651927</v>
      </c>
      <c r="BL930">
        <v>26</v>
      </c>
      <c r="BM930">
        <v>-0.157</v>
      </c>
      <c r="BN930">
        <v>-4.0000000000000001E-3</v>
      </c>
      <c r="BO930">
        <v>-0.82099999999999995</v>
      </c>
      <c r="BP930">
        <v>0.154</v>
      </c>
      <c r="BQ930">
        <v>410</v>
      </c>
      <c r="BR930">
        <v>17</v>
      </c>
      <c r="BS930">
        <v>0.19</v>
      </c>
      <c r="BT930">
        <v>0.1</v>
      </c>
      <c r="BU930">
        <v>-2.6245076190476199E-3</v>
      </c>
      <c r="BV930">
        <v>7.0771539740259695E-2</v>
      </c>
      <c r="BW930">
        <v>1.5336315706241299E-2</v>
      </c>
      <c r="BX930">
        <v>1</v>
      </c>
      <c r="BY930">
        <v>0</v>
      </c>
      <c r="BZ930">
        <v>0</v>
      </c>
      <c r="CA930">
        <v>0</v>
      </c>
      <c r="CB930">
        <v>-1</v>
      </c>
      <c r="CC930">
        <v>-2.51074285714286E-2</v>
      </c>
      <c r="CD930">
        <v>5.7565636363636399E-3</v>
      </c>
      <c r="CE930">
        <v>6.3187029044383595E-4</v>
      </c>
      <c r="CF930">
        <v>1</v>
      </c>
      <c r="CG930">
        <v>2</v>
      </c>
      <c r="CH930">
        <v>2</v>
      </c>
      <c r="CI930" t="s">
        <v>290</v>
      </c>
      <c r="CJ930">
        <v>3.8441000000000001</v>
      </c>
      <c r="CK930">
        <v>2.73793</v>
      </c>
      <c r="CL930">
        <v>9.7434900000000005E-2</v>
      </c>
      <c r="CM930">
        <v>9.6098500000000003E-2</v>
      </c>
      <c r="CN930">
        <v>9.0954099999999996E-2</v>
      </c>
      <c r="CO930">
        <v>9.0157500000000002E-2</v>
      </c>
      <c r="CP930">
        <v>31634.2</v>
      </c>
      <c r="CQ930">
        <v>27836.400000000001</v>
      </c>
      <c r="CR930">
        <v>32440.7</v>
      </c>
      <c r="CS930">
        <v>30724.2</v>
      </c>
      <c r="CT930">
        <v>39938.699999999997</v>
      </c>
      <c r="CU930">
        <v>39310.9</v>
      </c>
      <c r="CV930">
        <v>47390</v>
      </c>
      <c r="CW930">
        <v>46869.1</v>
      </c>
      <c r="CX930">
        <v>2.8142200000000002</v>
      </c>
      <c r="CY930">
        <v>2.3738800000000002</v>
      </c>
      <c r="CZ930">
        <v>0</v>
      </c>
      <c r="DA930">
        <v>0</v>
      </c>
      <c r="DB930">
        <v>999.9</v>
      </c>
      <c r="DC930">
        <v>999.9</v>
      </c>
      <c r="DD930">
        <v>50.774999999999999</v>
      </c>
      <c r="DE930">
        <v>27.946000000000002</v>
      </c>
      <c r="DF930">
        <v>19.278400000000001</v>
      </c>
      <c r="DG930">
        <v>30.450600000000001</v>
      </c>
      <c r="DH930">
        <v>15.3085</v>
      </c>
      <c r="DI930">
        <v>3</v>
      </c>
      <c r="DJ930">
        <v>-8.8634099999999993E-2</v>
      </c>
      <c r="DK930">
        <v>2.28722</v>
      </c>
      <c r="DL930">
        <v>20.195499999999999</v>
      </c>
      <c r="DM930">
        <v>5.2510700000000003</v>
      </c>
      <c r="DN930">
        <v>12.033899999999999</v>
      </c>
      <c r="DO930">
        <v>4.96732</v>
      </c>
      <c r="DP930">
        <v>3.2910400000000002</v>
      </c>
      <c r="DQ930">
        <v>9999</v>
      </c>
      <c r="DR930">
        <v>484.4</v>
      </c>
      <c r="DS930">
        <v>9999</v>
      </c>
      <c r="DT930">
        <v>9999</v>
      </c>
      <c r="DU930">
        <v>1.8711899999999999</v>
      </c>
      <c r="DV930">
        <v>1.87622</v>
      </c>
      <c r="DW930">
        <v>1.8763700000000001</v>
      </c>
      <c r="DX930">
        <v>1.88293</v>
      </c>
      <c r="DY930">
        <v>1.8757200000000001</v>
      </c>
      <c r="DZ930">
        <v>1.87473</v>
      </c>
      <c r="EA930">
        <v>1.8709499999999999</v>
      </c>
      <c r="EB930">
        <v>1.8747</v>
      </c>
      <c r="EC930">
        <v>0</v>
      </c>
      <c r="ED930">
        <v>0</v>
      </c>
      <c r="EE930">
        <v>0</v>
      </c>
      <c r="EF930">
        <v>4.5</v>
      </c>
      <c r="EG930" t="s">
        <v>291</v>
      </c>
      <c r="EH930" t="s">
        <v>292</v>
      </c>
      <c r="EI930" t="s">
        <v>293</v>
      </c>
      <c r="EJ930" t="s">
        <v>294</v>
      </c>
      <c r="EK930" t="s">
        <v>294</v>
      </c>
      <c r="EL930" t="s">
        <v>293</v>
      </c>
      <c r="EM930">
        <v>0</v>
      </c>
      <c r="EN930">
        <v>100</v>
      </c>
      <c r="EO930">
        <v>100</v>
      </c>
      <c r="EP930">
        <v>-0.82099999999999995</v>
      </c>
      <c r="EQ930">
        <v>0.152</v>
      </c>
      <c r="ER930">
        <v>-0.78149999999999997</v>
      </c>
      <c r="ES930">
        <v>-1.5919299999999999E-4</v>
      </c>
      <c r="ET930">
        <v>2.3585499999999999E-7</v>
      </c>
      <c r="EU930">
        <v>-2.0637099999999999E-10</v>
      </c>
      <c r="EV930">
        <v>-8.1102217511982405E-2</v>
      </c>
      <c r="EW930">
        <v>-1.23810892805048E-2</v>
      </c>
      <c r="EX930">
        <v>2.1165101286931801E-3</v>
      </c>
      <c r="EY930">
        <v>-2.9602767121402702E-5</v>
      </c>
      <c r="EZ930">
        <v>6</v>
      </c>
      <c r="FA930">
        <v>2221</v>
      </c>
      <c r="FB930">
        <v>2</v>
      </c>
      <c r="FC930">
        <v>24</v>
      </c>
      <c r="FD930">
        <v>7.3</v>
      </c>
      <c r="FE930">
        <v>7.3</v>
      </c>
      <c r="FF930">
        <v>1.5026900000000001</v>
      </c>
      <c r="FG930">
        <v>2.5988799999999999</v>
      </c>
      <c r="FH930">
        <v>2.94556</v>
      </c>
      <c r="FI930">
        <v>3.0773899999999998</v>
      </c>
      <c r="FJ930">
        <v>3.2946800000000001</v>
      </c>
      <c r="FK930">
        <v>2.2924799999999999</v>
      </c>
      <c r="FL930">
        <v>33.8735</v>
      </c>
      <c r="FM930">
        <v>24.122499999999999</v>
      </c>
      <c r="FN930">
        <v>19</v>
      </c>
      <c r="FO930">
        <v>1063.9000000000001</v>
      </c>
      <c r="FP930">
        <v>793.15200000000004</v>
      </c>
      <c r="FQ930">
        <v>18.956900000000001</v>
      </c>
      <c r="FR930">
        <v>25.8504</v>
      </c>
      <c r="FS930">
        <v>30.0002</v>
      </c>
      <c r="FT930">
        <v>25.805099999999999</v>
      </c>
      <c r="FU930">
        <v>25.8095</v>
      </c>
      <c r="FV930">
        <v>30.159300000000002</v>
      </c>
      <c r="FW930">
        <v>17.3964</v>
      </c>
      <c r="FX930">
        <v>100</v>
      </c>
      <c r="FY930">
        <v>18.9558</v>
      </c>
      <c r="FZ930">
        <v>410</v>
      </c>
      <c r="GA930">
        <v>16.465599999999998</v>
      </c>
      <c r="GB930">
        <v>99.846299999999999</v>
      </c>
      <c r="GC930">
        <v>99.762799999999999</v>
      </c>
    </row>
    <row r="931" spans="1:185" x14ac:dyDescent="0.2">
      <c r="A931">
        <v>916</v>
      </c>
      <c r="B931">
        <v>1765652379</v>
      </c>
      <c r="C931">
        <v>17600.9000000954</v>
      </c>
      <c r="D931" t="s">
        <v>2150</v>
      </c>
      <c r="E931" t="s">
        <v>2151</v>
      </c>
      <c r="F931">
        <v>15</v>
      </c>
      <c r="G931">
        <v>1765652370.9333301</v>
      </c>
      <c r="H931">
        <f t="shared" si="182"/>
        <v>-2.4666496412257892E-5</v>
      </c>
      <c r="I931">
        <v>0</v>
      </c>
      <c r="J931">
        <f t="shared" si="194"/>
        <v>1.0259298446512039E-3</v>
      </c>
      <c r="K931">
        <f t="shared" si="183"/>
        <v>3.3136030822101953E-3</v>
      </c>
      <c r="L931">
        <f t="shared" si="184"/>
        <v>70.027435776209856</v>
      </c>
      <c r="M931">
        <f t="shared" si="185"/>
        <v>1.6434371584200451</v>
      </c>
      <c r="N931">
        <f t="shared" si="186"/>
        <v>2.3468475465416994</v>
      </c>
      <c r="O931">
        <v>0</v>
      </c>
      <c r="P931">
        <v>0</v>
      </c>
      <c r="Q931">
        <f t="shared" si="187"/>
        <v>1</v>
      </c>
      <c r="R931">
        <f t="shared" si="188"/>
        <v>0</v>
      </c>
      <c r="S931">
        <f t="shared" si="189"/>
        <v>26055.69264673573</v>
      </c>
      <c r="T931">
        <f t="shared" si="190"/>
        <v>800.00046666666697</v>
      </c>
      <c r="U931">
        <f t="shared" si="191"/>
        <v>674.40058860011413</v>
      </c>
      <c r="V931">
        <f t="shared" si="192"/>
        <v>0.84300024399999995</v>
      </c>
      <c r="W931">
        <f t="shared" si="193"/>
        <v>0.15870060999999996</v>
      </c>
      <c r="X931">
        <v>1</v>
      </c>
      <c r="Y931">
        <v>1765652370.9333301</v>
      </c>
      <c r="Z931">
        <v>410.01413333333301</v>
      </c>
      <c r="AA931">
        <v>410.00733333333301</v>
      </c>
      <c r="AB931">
        <v>16.478386666666701</v>
      </c>
      <c r="AC931">
        <v>16.502646666666699</v>
      </c>
      <c r="AD931">
        <v>410.83553333333299</v>
      </c>
      <c r="AE931">
        <v>16.3262933333333</v>
      </c>
      <c r="AF931">
        <v>1000.00133333333</v>
      </c>
      <c r="AG931">
        <v>99.6328933333333</v>
      </c>
      <c r="AH931">
        <v>9.9998706666666701E-2</v>
      </c>
      <c r="AI931">
        <v>20.001613333333299</v>
      </c>
      <c r="AJ931">
        <v>999.9</v>
      </c>
      <c r="AK931">
        <v>999.9</v>
      </c>
      <c r="AL931">
        <v>0</v>
      </c>
      <c r="AM931">
        <v>0</v>
      </c>
      <c r="AN931">
        <v>5003.1666666666697</v>
      </c>
      <c r="AO931">
        <v>0</v>
      </c>
      <c r="AP931">
        <v>0.39521899999999999</v>
      </c>
      <c r="AQ931">
        <v>6.8237293333333303E-3</v>
      </c>
      <c r="AR931">
        <v>416.88380000000001</v>
      </c>
      <c r="AS931">
        <v>416.887</v>
      </c>
      <c r="AT931">
        <v>-2.4258553333333301E-2</v>
      </c>
      <c r="AU931">
        <v>410.00733333333301</v>
      </c>
      <c r="AV931">
        <v>16.502646666666699</v>
      </c>
      <c r="AW931">
        <v>1.6417900000000001</v>
      </c>
      <c r="AX931">
        <v>1.64420533333333</v>
      </c>
      <c r="AY931">
        <v>14.3567133333333</v>
      </c>
      <c r="AZ931">
        <v>14.37946</v>
      </c>
      <c r="BA931">
        <v>800.00046666666697</v>
      </c>
      <c r="BB931">
        <v>0.89999186666666697</v>
      </c>
      <c r="BC931">
        <v>0</v>
      </c>
      <c r="BD931">
        <v>0.100008133333333</v>
      </c>
      <c r="BE931">
        <v>0</v>
      </c>
      <c r="BF931">
        <v>26</v>
      </c>
      <c r="BG931">
        <v>13191</v>
      </c>
      <c r="BH931">
        <v>1765651927</v>
      </c>
      <c r="BI931" t="s">
        <v>2089</v>
      </c>
      <c r="BJ931">
        <v>1765651923</v>
      </c>
      <c r="BK931">
        <v>1765651927</v>
      </c>
      <c r="BL931">
        <v>26</v>
      </c>
      <c r="BM931">
        <v>-0.157</v>
      </c>
      <c r="BN931">
        <v>-4.0000000000000001E-3</v>
      </c>
      <c r="BO931">
        <v>-0.82099999999999995</v>
      </c>
      <c r="BP931">
        <v>0.154</v>
      </c>
      <c r="BQ931">
        <v>410</v>
      </c>
      <c r="BR931">
        <v>17</v>
      </c>
      <c r="BS931">
        <v>0.19</v>
      </c>
      <c r="BT931">
        <v>0.1</v>
      </c>
      <c r="BU931">
        <v>4.9728380000000003E-3</v>
      </c>
      <c r="BV931">
        <v>4.9079118496240602E-2</v>
      </c>
      <c r="BW931">
        <v>1.7566699242054701E-2</v>
      </c>
      <c r="BX931">
        <v>1</v>
      </c>
      <c r="BY931">
        <v>0</v>
      </c>
      <c r="BZ931">
        <v>0</v>
      </c>
      <c r="CA931">
        <v>0</v>
      </c>
      <c r="CB931">
        <v>-1</v>
      </c>
      <c r="CC931">
        <v>-2.4342445000000001E-2</v>
      </c>
      <c r="CD931">
        <v>3.2938240601504101E-3</v>
      </c>
      <c r="CE931">
        <v>6.7415550170194405E-4</v>
      </c>
      <c r="CF931">
        <v>1</v>
      </c>
      <c r="CG931">
        <v>2</v>
      </c>
      <c r="CH931">
        <v>2</v>
      </c>
      <c r="CI931" t="s">
        <v>290</v>
      </c>
      <c r="CJ931">
        <v>3.8439999999999999</v>
      </c>
      <c r="CK931">
        <v>2.7376900000000002</v>
      </c>
      <c r="CL931">
        <v>9.7437099999999999E-2</v>
      </c>
      <c r="CM931">
        <v>9.6100699999999997E-2</v>
      </c>
      <c r="CN931">
        <v>9.0958399999999995E-2</v>
      </c>
      <c r="CO931">
        <v>9.0160799999999999E-2</v>
      </c>
      <c r="CP931">
        <v>31634.3</v>
      </c>
      <c r="CQ931">
        <v>27836.7</v>
      </c>
      <c r="CR931">
        <v>32440.9</v>
      </c>
      <c r="CS931">
        <v>30724.7</v>
      </c>
      <c r="CT931">
        <v>39938.5</v>
      </c>
      <c r="CU931">
        <v>39311.4</v>
      </c>
      <c r="CV931">
        <v>47390</v>
      </c>
      <c r="CW931">
        <v>46869.8</v>
      </c>
      <c r="CX931">
        <v>2.8145799999999999</v>
      </c>
      <c r="CY931">
        <v>2.3737599999999999</v>
      </c>
      <c r="CZ931">
        <v>0</v>
      </c>
      <c r="DA931">
        <v>0</v>
      </c>
      <c r="DB931">
        <v>999.9</v>
      </c>
      <c r="DC931">
        <v>999.9</v>
      </c>
      <c r="DD931">
        <v>50.774999999999999</v>
      </c>
      <c r="DE931">
        <v>27.956</v>
      </c>
      <c r="DF931">
        <v>19.2896</v>
      </c>
      <c r="DG931">
        <v>30.300599999999999</v>
      </c>
      <c r="DH931">
        <v>15.3165</v>
      </c>
      <c r="DI931">
        <v>3</v>
      </c>
      <c r="DJ931">
        <v>-8.8229699999999994E-2</v>
      </c>
      <c r="DK931">
        <v>2.28104</v>
      </c>
      <c r="DL931">
        <v>20.195599999999999</v>
      </c>
      <c r="DM931">
        <v>5.2511900000000002</v>
      </c>
      <c r="DN931">
        <v>12.033899999999999</v>
      </c>
      <c r="DO931">
        <v>4.9672799999999997</v>
      </c>
      <c r="DP931">
        <v>3.2910200000000001</v>
      </c>
      <c r="DQ931">
        <v>9999</v>
      </c>
      <c r="DR931">
        <v>484.4</v>
      </c>
      <c r="DS931">
        <v>9999</v>
      </c>
      <c r="DT931">
        <v>9999</v>
      </c>
      <c r="DU931">
        <v>1.87121</v>
      </c>
      <c r="DV931">
        <v>1.87622</v>
      </c>
      <c r="DW931">
        <v>1.8763799999999999</v>
      </c>
      <c r="DX931">
        <v>1.88293</v>
      </c>
      <c r="DY931">
        <v>1.87574</v>
      </c>
      <c r="DZ931">
        <v>1.8747499999999999</v>
      </c>
      <c r="EA931">
        <v>1.87094</v>
      </c>
      <c r="EB931">
        <v>1.8747</v>
      </c>
      <c r="EC931">
        <v>0</v>
      </c>
      <c r="ED931">
        <v>0</v>
      </c>
      <c r="EE931">
        <v>0</v>
      </c>
      <c r="EF931">
        <v>4.5</v>
      </c>
      <c r="EG931" t="s">
        <v>291</v>
      </c>
      <c r="EH931" t="s">
        <v>292</v>
      </c>
      <c r="EI931" t="s">
        <v>293</v>
      </c>
      <c r="EJ931" t="s">
        <v>294</v>
      </c>
      <c r="EK931" t="s">
        <v>294</v>
      </c>
      <c r="EL931" t="s">
        <v>293</v>
      </c>
      <c r="EM931">
        <v>0</v>
      </c>
      <c r="EN931">
        <v>100</v>
      </c>
      <c r="EO931">
        <v>100</v>
      </c>
      <c r="EP931">
        <v>-0.82099999999999995</v>
      </c>
      <c r="EQ931">
        <v>0.15210000000000001</v>
      </c>
      <c r="ER931">
        <v>-0.78149999999999997</v>
      </c>
      <c r="ES931">
        <v>-1.5919299999999999E-4</v>
      </c>
      <c r="ET931">
        <v>2.3585499999999999E-7</v>
      </c>
      <c r="EU931">
        <v>-2.0637099999999999E-10</v>
      </c>
      <c r="EV931">
        <v>-8.1102217511982405E-2</v>
      </c>
      <c r="EW931">
        <v>-1.23810892805048E-2</v>
      </c>
      <c r="EX931">
        <v>2.1165101286931801E-3</v>
      </c>
      <c r="EY931">
        <v>-2.9602767121402702E-5</v>
      </c>
      <c r="EZ931">
        <v>6</v>
      </c>
      <c r="FA931">
        <v>2221</v>
      </c>
      <c r="FB931">
        <v>2</v>
      </c>
      <c r="FC931">
        <v>24</v>
      </c>
      <c r="FD931">
        <v>7.6</v>
      </c>
      <c r="FE931">
        <v>7.5</v>
      </c>
      <c r="FF931">
        <v>1.5026900000000001</v>
      </c>
      <c r="FG931">
        <v>2.5952099999999998</v>
      </c>
      <c r="FH931">
        <v>2.94556</v>
      </c>
      <c r="FI931">
        <v>3.0773899999999998</v>
      </c>
      <c r="FJ931">
        <v>3.2946800000000001</v>
      </c>
      <c r="FK931">
        <v>2.2644000000000002</v>
      </c>
      <c r="FL931">
        <v>33.8735</v>
      </c>
      <c r="FM931">
        <v>24.122499999999999</v>
      </c>
      <c r="FN931">
        <v>19</v>
      </c>
      <c r="FO931">
        <v>1064.43</v>
      </c>
      <c r="FP931">
        <v>793.11800000000005</v>
      </c>
      <c r="FQ931">
        <v>18.9528</v>
      </c>
      <c r="FR931">
        <v>25.857800000000001</v>
      </c>
      <c r="FS931">
        <v>30.0001</v>
      </c>
      <c r="FT931">
        <v>25.811599999999999</v>
      </c>
      <c r="FU931">
        <v>25.815100000000001</v>
      </c>
      <c r="FV931">
        <v>30.1571</v>
      </c>
      <c r="FW931">
        <v>17.3964</v>
      </c>
      <c r="FX931">
        <v>100</v>
      </c>
      <c r="FY931">
        <v>18.951499999999999</v>
      </c>
      <c r="FZ931">
        <v>410</v>
      </c>
      <c r="GA931">
        <v>16.465599999999998</v>
      </c>
      <c r="GB931">
        <v>99.846599999999995</v>
      </c>
      <c r="GC931">
        <v>99.764300000000006</v>
      </c>
    </row>
    <row r="932" spans="1:185" x14ac:dyDescent="0.2">
      <c r="A932">
        <v>917</v>
      </c>
      <c r="B932">
        <v>1765652394</v>
      </c>
      <c r="C932">
        <v>17615.9000000954</v>
      </c>
      <c r="D932" t="s">
        <v>2152</v>
      </c>
      <c r="E932" t="s">
        <v>2153</v>
      </c>
      <c r="F932">
        <v>15</v>
      </c>
      <c r="G932">
        <v>1765652385.9333301</v>
      </c>
      <c r="H932">
        <f t="shared" si="182"/>
        <v>-2.4605391269377753E-5</v>
      </c>
      <c r="I932">
        <v>0</v>
      </c>
      <c r="J932">
        <f t="shared" si="194"/>
        <v>6.6717195128662102E-4</v>
      </c>
      <c r="K932">
        <f t="shared" si="183"/>
        <v>2.1548676507204519E-3</v>
      </c>
      <c r="L932">
        <f t="shared" si="184"/>
        <v>70.049615588791198</v>
      </c>
      <c r="M932">
        <f t="shared" si="185"/>
        <v>1.6436312692981707</v>
      </c>
      <c r="N932">
        <f t="shared" si="186"/>
        <v>2.3463815689534946</v>
      </c>
      <c r="O932">
        <v>0</v>
      </c>
      <c r="P932">
        <v>0</v>
      </c>
      <c r="Q932">
        <f t="shared" si="187"/>
        <v>1</v>
      </c>
      <c r="R932">
        <f t="shared" si="188"/>
        <v>0</v>
      </c>
      <c r="S932">
        <f t="shared" si="189"/>
        <v>26004.605075594649</v>
      </c>
      <c r="T932">
        <f t="shared" si="190"/>
        <v>799.99980000000005</v>
      </c>
      <c r="U932">
        <f t="shared" si="191"/>
        <v>674.40023299989957</v>
      </c>
      <c r="V932">
        <f t="shared" si="192"/>
        <v>0.84300050199999987</v>
      </c>
      <c r="W932">
        <f t="shared" si="193"/>
        <v>0.15870125499999999</v>
      </c>
      <c r="X932">
        <v>1</v>
      </c>
      <c r="Y932">
        <v>1765652385.9333301</v>
      </c>
      <c r="Z932">
        <v>409.99813333333299</v>
      </c>
      <c r="AA932">
        <v>409.99020000000002</v>
      </c>
      <c r="AB932">
        <v>16.480233333333299</v>
      </c>
      <c r="AC932">
        <v>16.504433333333299</v>
      </c>
      <c r="AD932">
        <v>410.81933333333302</v>
      </c>
      <c r="AE932">
        <v>16.328099999999999</v>
      </c>
      <c r="AF932">
        <v>999.99540000000002</v>
      </c>
      <c r="AG932">
        <v>99.633673333333306</v>
      </c>
      <c r="AH932">
        <v>9.9821699999999999E-2</v>
      </c>
      <c r="AI932">
        <v>19.9984066666667</v>
      </c>
      <c r="AJ932">
        <v>999.9</v>
      </c>
      <c r="AK932">
        <v>999.9</v>
      </c>
      <c r="AL932">
        <v>0</v>
      </c>
      <c r="AM932">
        <v>0</v>
      </c>
      <c r="AN932">
        <v>4994.6000000000004</v>
      </c>
      <c r="AO932">
        <v>0</v>
      </c>
      <c r="AP932">
        <v>0.39521899999999999</v>
      </c>
      <c r="AQ932">
        <v>7.8898179333333294E-3</v>
      </c>
      <c r="AR932">
        <v>416.8682</v>
      </c>
      <c r="AS932">
        <v>416.87026666666702</v>
      </c>
      <c r="AT932">
        <v>-2.4190900000000001E-2</v>
      </c>
      <c r="AU932">
        <v>409.99020000000002</v>
      </c>
      <c r="AV932">
        <v>16.504433333333299</v>
      </c>
      <c r="AW932">
        <v>1.6419873333333299</v>
      </c>
      <c r="AX932">
        <v>1.6443966666666701</v>
      </c>
      <c r="AY932">
        <v>14.358586666666699</v>
      </c>
      <c r="AZ932">
        <v>14.381259999999999</v>
      </c>
      <c r="BA932">
        <v>799.99980000000005</v>
      </c>
      <c r="BB932">
        <v>0.89998326666666695</v>
      </c>
      <c r="BC932">
        <v>0</v>
      </c>
      <c r="BD932">
        <v>0.100016733333333</v>
      </c>
      <c r="BE932">
        <v>0</v>
      </c>
      <c r="BF932">
        <v>26</v>
      </c>
      <c r="BG932">
        <v>13190.946666666699</v>
      </c>
      <c r="BH932">
        <v>1765651927</v>
      </c>
      <c r="BI932" t="s">
        <v>2089</v>
      </c>
      <c r="BJ932">
        <v>1765651923</v>
      </c>
      <c r="BK932">
        <v>1765651927</v>
      </c>
      <c r="BL932">
        <v>26</v>
      </c>
      <c r="BM932">
        <v>-0.157</v>
      </c>
      <c r="BN932">
        <v>-4.0000000000000001E-3</v>
      </c>
      <c r="BO932">
        <v>-0.82099999999999995</v>
      </c>
      <c r="BP932">
        <v>0.154</v>
      </c>
      <c r="BQ932">
        <v>410</v>
      </c>
      <c r="BR932">
        <v>17</v>
      </c>
      <c r="BS932">
        <v>0.19</v>
      </c>
      <c r="BT932">
        <v>0.1</v>
      </c>
      <c r="BU932">
        <v>8.3022394761904806E-3</v>
      </c>
      <c r="BV932">
        <v>-2.83670282337662E-2</v>
      </c>
      <c r="BW932">
        <v>1.6202050184126099E-2</v>
      </c>
      <c r="BX932">
        <v>1</v>
      </c>
      <c r="BY932">
        <v>0</v>
      </c>
      <c r="BZ932">
        <v>0</v>
      </c>
      <c r="CA932">
        <v>0</v>
      </c>
      <c r="CB932">
        <v>-1</v>
      </c>
      <c r="CC932">
        <v>-2.4093361904761901E-2</v>
      </c>
      <c r="CD932">
        <v>9.4923896103895895E-4</v>
      </c>
      <c r="CE932">
        <v>7.0420755021999596E-4</v>
      </c>
      <c r="CF932">
        <v>1</v>
      </c>
      <c r="CG932">
        <v>2</v>
      </c>
      <c r="CH932">
        <v>2</v>
      </c>
      <c r="CI932" t="s">
        <v>290</v>
      </c>
      <c r="CJ932">
        <v>3.8440099999999999</v>
      </c>
      <c r="CK932">
        <v>2.7377099999999999</v>
      </c>
      <c r="CL932">
        <v>9.7431699999999996E-2</v>
      </c>
      <c r="CM932">
        <v>9.6093700000000004E-2</v>
      </c>
      <c r="CN932">
        <v>9.09716E-2</v>
      </c>
      <c r="CO932">
        <v>9.01671E-2</v>
      </c>
      <c r="CP932">
        <v>31634.2</v>
      </c>
      <c r="CQ932">
        <v>27836.2</v>
      </c>
      <c r="CR932">
        <v>32440.6</v>
      </c>
      <c r="CS932">
        <v>30723.9</v>
      </c>
      <c r="CT932">
        <v>39937.9</v>
      </c>
      <c r="CU932">
        <v>39310.300000000003</v>
      </c>
      <c r="CV932">
        <v>47389.9</v>
      </c>
      <c r="CW932">
        <v>46868.800000000003</v>
      </c>
      <c r="CX932">
        <v>2.8141799999999999</v>
      </c>
      <c r="CY932">
        <v>2.3736999999999999</v>
      </c>
      <c r="CZ932">
        <v>0</v>
      </c>
      <c r="DA932">
        <v>0</v>
      </c>
      <c r="DB932">
        <v>999.9</v>
      </c>
      <c r="DC932">
        <v>999.9</v>
      </c>
      <c r="DD932">
        <v>50.750999999999998</v>
      </c>
      <c r="DE932">
        <v>27.956</v>
      </c>
      <c r="DF932">
        <v>19.2806</v>
      </c>
      <c r="DG932">
        <v>30.5106</v>
      </c>
      <c r="DH932">
        <v>15.336499999999999</v>
      </c>
      <c r="DI932">
        <v>3</v>
      </c>
      <c r="DJ932">
        <v>-8.7798799999999996E-2</v>
      </c>
      <c r="DK932">
        <v>2.2400000000000002</v>
      </c>
      <c r="DL932">
        <v>20.196200000000001</v>
      </c>
      <c r="DM932">
        <v>5.25143</v>
      </c>
      <c r="DN932">
        <v>12.033899999999999</v>
      </c>
      <c r="DO932">
        <v>4.9672799999999997</v>
      </c>
      <c r="DP932">
        <v>3.2910200000000001</v>
      </c>
      <c r="DQ932">
        <v>9999</v>
      </c>
      <c r="DR932">
        <v>484.4</v>
      </c>
      <c r="DS932">
        <v>9999</v>
      </c>
      <c r="DT932">
        <v>9999</v>
      </c>
      <c r="DU932">
        <v>1.87121</v>
      </c>
      <c r="DV932">
        <v>1.8762300000000001</v>
      </c>
      <c r="DW932">
        <v>1.87639</v>
      </c>
      <c r="DX932">
        <v>1.88293</v>
      </c>
      <c r="DY932">
        <v>1.87575</v>
      </c>
      <c r="DZ932">
        <v>1.87477</v>
      </c>
      <c r="EA932">
        <v>1.87094</v>
      </c>
      <c r="EB932">
        <v>1.8747100000000001</v>
      </c>
      <c r="EC932">
        <v>0</v>
      </c>
      <c r="ED932">
        <v>0</v>
      </c>
      <c r="EE932">
        <v>0</v>
      </c>
      <c r="EF932">
        <v>4.5</v>
      </c>
      <c r="EG932" t="s">
        <v>291</v>
      </c>
      <c r="EH932" t="s">
        <v>292</v>
      </c>
      <c r="EI932" t="s">
        <v>293</v>
      </c>
      <c r="EJ932" t="s">
        <v>294</v>
      </c>
      <c r="EK932" t="s">
        <v>294</v>
      </c>
      <c r="EL932" t="s">
        <v>293</v>
      </c>
      <c r="EM932">
        <v>0</v>
      </c>
      <c r="EN932">
        <v>100</v>
      </c>
      <c r="EO932">
        <v>100</v>
      </c>
      <c r="EP932">
        <v>-0.82199999999999995</v>
      </c>
      <c r="EQ932">
        <v>0.15229999999999999</v>
      </c>
      <c r="ER932">
        <v>-0.78149999999999997</v>
      </c>
      <c r="ES932">
        <v>-1.5919299999999999E-4</v>
      </c>
      <c r="ET932">
        <v>2.3585499999999999E-7</v>
      </c>
      <c r="EU932">
        <v>-2.0637099999999999E-10</v>
      </c>
      <c r="EV932">
        <v>-8.1102217511982405E-2</v>
      </c>
      <c r="EW932">
        <v>-1.23810892805048E-2</v>
      </c>
      <c r="EX932">
        <v>2.1165101286931801E-3</v>
      </c>
      <c r="EY932">
        <v>-2.9602767121402702E-5</v>
      </c>
      <c r="EZ932">
        <v>6</v>
      </c>
      <c r="FA932">
        <v>2221</v>
      </c>
      <c r="FB932">
        <v>2</v>
      </c>
      <c r="FC932">
        <v>24</v>
      </c>
      <c r="FD932">
        <v>7.8</v>
      </c>
      <c r="FE932">
        <v>7.8</v>
      </c>
      <c r="FF932">
        <v>1.5026900000000001</v>
      </c>
      <c r="FG932">
        <v>2.5927699999999998</v>
      </c>
      <c r="FH932">
        <v>2.94556</v>
      </c>
      <c r="FI932">
        <v>3.0773899999999998</v>
      </c>
      <c r="FJ932">
        <v>3.2946800000000001</v>
      </c>
      <c r="FK932">
        <v>2.3107899999999999</v>
      </c>
      <c r="FL932">
        <v>33.8735</v>
      </c>
      <c r="FM932">
        <v>24.122499999999999</v>
      </c>
      <c r="FN932">
        <v>19</v>
      </c>
      <c r="FO932">
        <v>1064.1199999999999</v>
      </c>
      <c r="FP932">
        <v>793.16399999999999</v>
      </c>
      <c r="FQ932">
        <v>18.965800000000002</v>
      </c>
      <c r="FR932">
        <v>25.864799999999999</v>
      </c>
      <c r="FS932">
        <v>30.000299999999999</v>
      </c>
      <c r="FT932">
        <v>25.8185</v>
      </c>
      <c r="FU932">
        <v>25.821999999999999</v>
      </c>
      <c r="FV932">
        <v>30.159300000000002</v>
      </c>
      <c r="FW932">
        <v>17.3964</v>
      </c>
      <c r="FX932">
        <v>100</v>
      </c>
      <c r="FY932">
        <v>18.968499999999999</v>
      </c>
      <c r="FZ932">
        <v>410</v>
      </c>
      <c r="GA932">
        <v>16.465</v>
      </c>
      <c r="GB932">
        <v>99.846100000000007</v>
      </c>
      <c r="GC932">
        <v>99.762100000000004</v>
      </c>
    </row>
    <row r="933" spans="1:185" x14ac:dyDescent="0.2">
      <c r="A933">
        <v>918</v>
      </c>
      <c r="B933">
        <v>1765652409</v>
      </c>
      <c r="C933">
        <v>17630.9000000954</v>
      </c>
      <c r="D933" t="s">
        <v>2154</v>
      </c>
      <c r="E933" t="s">
        <v>2155</v>
      </c>
      <c r="F933">
        <v>15</v>
      </c>
      <c r="G933">
        <v>1765652400.9333301</v>
      </c>
      <c r="H933">
        <f t="shared" si="182"/>
        <v>-2.3656559882224291E-5</v>
      </c>
      <c r="I933">
        <v>0</v>
      </c>
      <c r="J933">
        <f t="shared" si="194"/>
        <v>1.6613465822289614E-3</v>
      </c>
      <c r="K933">
        <f t="shared" si="183"/>
        <v>5.3659060453250269E-3</v>
      </c>
      <c r="L933">
        <f t="shared" si="184"/>
        <v>70.051767933177885</v>
      </c>
      <c r="M933">
        <f t="shared" si="185"/>
        <v>1.6439559379986193</v>
      </c>
      <c r="N933">
        <f t="shared" si="186"/>
        <v>2.3467729459259079</v>
      </c>
      <c r="O933">
        <v>0</v>
      </c>
      <c r="P933">
        <v>0</v>
      </c>
      <c r="Q933">
        <f t="shared" si="187"/>
        <v>1</v>
      </c>
      <c r="R933">
        <f t="shared" si="188"/>
        <v>0</v>
      </c>
      <c r="S933">
        <f t="shared" si="189"/>
        <v>26038.80425442295</v>
      </c>
      <c r="T933">
        <f t="shared" si="190"/>
        <v>799.99866666666696</v>
      </c>
      <c r="U933">
        <f t="shared" si="191"/>
        <v>674.39932559925069</v>
      </c>
      <c r="V933">
        <f t="shared" si="192"/>
        <v>0.84300056199999973</v>
      </c>
      <c r="W933">
        <f t="shared" si="193"/>
        <v>0.15870153491999994</v>
      </c>
      <c r="X933">
        <v>1</v>
      </c>
      <c r="Y933">
        <v>1765652400.9333301</v>
      </c>
      <c r="Z933">
        <v>410.00166666666701</v>
      </c>
      <c r="AA933">
        <v>409.99733333333302</v>
      </c>
      <c r="AB933">
        <v>16.48376</v>
      </c>
      <c r="AC933">
        <v>16.5070266666667</v>
      </c>
      <c r="AD933">
        <v>410.82299999999998</v>
      </c>
      <c r="AE933">
        <v>16.331479999999999</v>
      </c>
      <c r="AF933">
        <v>999.99760000000003</v>
      </c>
      <c r="AG933">
        <v>99.631826666666697</v>
      </c>
      <c r="AH933">
        <v>0.10002686666666701</v>
      </c>
      <c r="AI933">
        <v>20.001100000000001</v>
      </c>
      <c r="AJ933">
        <v>999.9</v>
      </c>
      <c r="AK933">
        <v>999.9</v>
      </c>
      <c r="AL933">
        <v>0</v>
      </c>
      <c r="AM933">
        <v>0</v>
      </c>
      <c r="AN933">
        <v>5000.3999999999996</v>
      </c>
      <c r="AO933">
        <v>0</v>
      </c>
      <c r="AP933">
        <v>0.39521899999999999</v>
      </c>
      <c r="AQ933">
        <v>4.3192573333333296E-3</v>
      </c>
      <c r="AR933">
        <v>416.87326666666701</v>
      </c>
      <c r="AS933">
        <v>416.878733333333</v>
      </c>
      <c r="AT933">
        <v>-2.3269893333333298E-2</v>
      </c>
      <c r="AU933">
        <v>409.99733333333302</v>
      </c>
      <c r="AV933">
        <v>16.5070266666667</v>
      </c>
      <c r="AW933">
        <v>1.64230533333333</v>
      </c>
      <c r="AX933">
        <v>1.64462333333333</v>
      </c>
      <c r="AY933">
        <v>14.361599999999999</v>
      </c>
      <c r="AZ933">
        <v>14.3834066666667</v>
      </c>
      <c r="BA933">
        <v>799.99866666666696</v>
      </c>
      <c r="BB933">
        <v>0.89997933333333302</v>
      </c>
      <c r="BC933">
        <v>0</v>
      </c>
      <c r="BD933">
        <v>0.1000206</v>
      </c>
      <c r="BE933">
        <v>0</v>
      </c>
      <c r="BF933">
        <v>26</v>
      </c>
      <c r="BG933">
        <v>13190.92</v>
      </c>
      <c r="BH933">
        <v>1765651927</v>
      </c>
      <c r="BI933" t="s">
        <v>2089</v>
      </c>
      <c r="BJ933">
        <v>1765651923</v>
      </c>
      <c r="BK933">
        <v>1765651927</v>
      </c>
      <c r="BL933">
        <v>26</v>
      </c>
      <c r="BM933">
        <v>-0.157</v>
      </c>
      <c r="BN933">
        <v>-4.0000000000000001E-3</v>
      </c>
      <c r="BO933">
        <v>-0.82099999999999995</v>
      </c>
      <c r="BP933">
        <v>0.154</v>
      </c>
      <c r="BQ933">
        <v>410</v>
      </c>
      <c r="BR933">
        <v>17</v>
      </c>
      <c r="BS933">
        <v>0.19</v>
      </c>
      <c r="BT933">
        <v>0.1</v>
      </c>
      <c r="BU933">
        <v>2.7740569999999999E-3</v>
      </c>
      <c r="BV933">
        <v>5.6572639398496202E-2</v>
      </c>
      <c r="BW933">
        <v>1.34388099366797E-2</v>
      </c>
      <c r="BX933">
        <v>1</v>
      </c>
      <c r="BY933">
        <v>0</v>
      </c>
      <c r="BZ933">
        <v>0</v>
      </c>
      <c r="CA933">
        <v>0</v>
      </c>
      <c r="CB933">
        <v>-1</v>
      </c>
      <c r="CC933">
        <v>-2.3301305000000001E-2</v>
      </c>
      <c r="CD933">
        <v>1.2539142857142999E-3</v>
      </c>
      <c r="CE933">
        <v>3.4416380907207499E-4</v>
      </c>
      <c r="CF933">
        <v>1</v>
      </c>
      <c r="CG933">
        <v>2</v>
      </c>
      <c r="CH933">
        <v>2</v>
      </c>
      <c r="CI933" t="s">
        <v>290</v>
      </c>
      <c r="CJ933">
        <v>3.8440400000000001</v>
      </c>
      <c r="CK933">
        <v>2.73807</v>
      </c>
      <c r="CL933">
        <v>9.7436300000000003E-2</v>
      </c>
      <c r="CM933">
        <v>9.6093999999999999E-2</v>
      </c>
      <c r="CN933">
        <v>9.0982499999999994E-2</v>
      </c>
      <c r="CO933">
        <v>9.0178999999999995E-2</v>
      </c>
      <c r="CP933">
        <v>31633.7</v>
      </c>
      <c r="CQ933">
        <v>27835.5</v>
      </c>
      <c r="CR933">
        <v>32440.3</v>
      </c>
      <c r="CS933">
        <v>30723.200000000001</v>
      </c>
      <c r="CT933">
        <v>39937.1</v>
      </c>
      <c r="CU933">
        <v>39309</v>
      </c>
      <c r="CV933">
        <v>47389.599999999999</v>
      </c>
      <c r="CW933">
        <v>46867.9</v>
      </c>
      <c r="CX933">
        <v>2.8140200000000002</v>
      </c>
      <c r="CY933">
        <v>2.3735400000000002</v>
      </c>
      <c r="CZ933">
        <v>0</v>
      </c>
      <c r="DA933">
        <v>0</v>
      </c>
      <c r="DB933">
        <v>999.9</v>
      </c>
      <c r="DC933">
        <v>999.9</v>
      </c>
      <c r="DD933">
        <v>50.750999999999998</v>
      </c>
      <c r="DE933">
        <v>27.956</v>
      </c>
      <c r="DF933">
        <v>19.2807</v>
      </c>
      <c r="DG933">
        <v>30.6006</v>
      </c>
      <c r="DH933">
        <v>15.336499999999999</v>
      </c>
      <c r="DI933">
        <v>3</v>
      </c>
      <c r="DJ933">
        <v>-8.7392300000000006E-2</v>
      </c>
      <c r="DK933">
        <v>2.2613699999999999</v>
      </c>
      <c r="DL933">
        <v>20.195699999999999</v>
      </c>
      <c r="DM933">
        <v>5.2511900000000002</v>
      </c>
      <c r="DN933">
        <v>12.033899999999999</v>
      </c>
      <c r="DO933">
        <v>4.9672400000000003</v>
      </c>
      <c r="DP933">
        <v>3.2909999999999999</v>
      </c>
      <c r="DQ933">
        <v>9999</v>
      </c>
      <c r="DR933">
        <v>484.4</v>
      </c>
      <c r="DS933">
        <v>9999</v>
      </c>
      <c r="DT933">
        <v>9999</v>
      </c>
      <c r="DU933">
        <v>1.8712</v>
      </c>
      <c r="DV933">
        <v>1.87622</v>
      </c>
      <c r="DW933">
        <v>1.8764099999999999</v>
      </c>
      <c r="DX933">
        <v>1.88293</v>
      </c>
      <c r="DY933">
        <v>1.87575</v>
      </c>
      <c r="DZ933">
        <v>1.87479</v>
      </c>
      <c r="EA933">
        <v>1.87094</v>
      </c>
      <c r="EB933">
        <v>1.8747100000000001</v>
      </c>
      <c r="EC933">
        <v>0</v>
      </c>
      <c r="ED933">
        <v>0</v>
      </c>
      <c r="EE933">
        <v>0</v>
      </c>
      <c r="EF933">
        <v>4.5</v>
      </c>
      <c r="EG933" t="s">
        <v>291</v>
      </c>
      <c r="EH933" t="s">
        <v>292</v>
      </c>
      <c r="EI933" t="s">
        <v>293</v>
      </c>
      <c r="EJ933" t="s">
        <v>294</v>
      </c>
      <c r="EK933" t="s">
        <v>294</v>
      </c>
      <c r="EL933" t="s">
        <v>293</v>
      </c>
      <c r="EM933">
        <v>0</v>
      </c>
      <c r="EN933">
        <v>100</v>
      </c>
      <c r="EO933">
        <v>100</v>
      </c>
      <c r="EP933">
        <v>-0.82099999999999995</v>
      </c>
      <c r="EQ933">
        <v>0.15229999999999999</v>
      </c>
      <c r="ER933">
        <v>-0.78149999999999997</v>
      </c>
      <c r="ES933">
        <v>-1.5919299999999999E-4</v>
      </c>
      <c r="ET933">
        <v>2.3585499999999999E-7</v>
      </c>
      <c r="EU933">
        <v>-2.0637099999999999E-10</v>
      </c>
      <c r="EV933">
        <v>-8.1102217511982405E-2</v>
      </c>
      <c r="EW933">
        <v>-1.23810892805048E-2</v>
      </c>
      <c r="EX933">
        <v>2.1165101286931801E-3</v>
      </c>
      <c r="EY933">
        <v>-2.9602767121402702E-5</v>
      </c>
      <c r="EZ933">
        <v>6</v>
      </c>
      <c r="FA933">
        <v>2221</v>
      </c>
      <c r="FB933">
        <v>2</v>
      </c>
      <c r="FC933">
        <v>24</v>
      </c>
      <c r="FD933">
        <v>8.1</v>
      </c>
      <c r="FE933">
        <v>8</v>
      </c>
      <c r="FF933">
        <v>1.5026900000000001</v>
      </c>
      <c r="FG933">
        <v>2.5915499999999998</v>
      </c>
      <c r="FH933">
        <v>2.94556</v>
      </c>
      <c r="FI933">
        <v>3.0773899999999998</v>
      </c>
      <c r="FJ933">
        <v>3.2946800000000001</v>
      </c>
      <c r="FK933">
        <v>2.3046899999999999</v>
      </c>
      <c r="FL933">
        <v>33.8735</v>
      </c>
      <c r="FM933">
        <v>24.1313</v>
      </c>
      <c r="FN933">
        <v>19</v>
      </c>
      <c r="FO933">
        <v>1064.06</v>
      </c>
      <c r="FP933">
        <v>793.09199999999998</v>
      </c>
      <c r="FQ933">
        <v>18.968900000000001</v>
      </c>
      <c r="FR933">
        <v>25.870899999999999</v>
      </c>
      <c r="FS933">
        <v>30.0002</v>
      </c>
      <c r="FT933">
        <v>25.824200000000001</v>
      </c>
      <c r="FU933">
        <v>25.8277</v>
      </c>
      <c r="FV933">
        <v>30.158899999999999</v>
      </c>
      <c r="FW933">
        <v>17.3964</v>
      </c>
      <c r="FX933">
        <v>100</v>
      </c>
      <c r="FY933">
        <v>18.966200000000001</v>
      </c>
      <c r="FZ933">
        <v>410</v>
      </c>
      <c r="GA933">
        <v>16.459499999999998</v>
      </c>
      <c r="GB933">
        <v>99.845299999999995</v>
      </c>
      <c r="GC933">
        <v>99.759900000000002</v>
      </c>
    </row>
    <row r="934" spans="1:185" x14ac:dyDescent="0.2">
      <c r="A934">
        <v>919</v>
      </c>
      <c r="B934">
        <v>1765652424</v>
      </c>
      <c r="C934">
        <v>17645.9000000954</v>
      </c>
      <c r="D934" t="s">
        <v>2156</v>
      </c>
      <c r="E934" t="s">
        <v>2157</v>
      </c>
      <c r="F934">
        <v>15</v>
      </c>
      <c r="G934">
        <v>1765652415.9333301</v>
      </c>
      <c r="H934">
        <f t="shared" si="182"/>
        <v>-2.2484402331993147E-5</v>
      </c>
      <c r="I934">
        <v>0</v>
      </c>
      <c r="J934">
        <f t="shared" si="194"/>
        <v>3.3289799715281831E-3</v>
      </c>
      <c r="K934">
        <f t="shared" si="183"/>
        <v>1.0752117556363801E-2</v>
      </c>
      <c r="L934">
        <f t="shared" si="184"/>
        <v>70.077654521195228</v>
      </c>
      <c r="M934">
        <f t="shared" si="185"/>
        <v>1.6442898484714392</v>
      </c>
      <c r="N934">
        <f t="shared" si="186"/>
        <v>2.3463825376377545</v>
      </c>
      <c r="O934">
        <v>0</v>
      </c>
      <c r="P934">
        <v>0</v>
      </c>
      <c r="Q934">
        <f t="shared" si="187"/>
        <v>1</v>
      </c>
      <c r="R934">
        <f t="shared" si="188"/>
        <v>0</v>
      </c>
      <c r="S934">
        <f t="shared" si="189"/>
        <v>26046.819139386509</v>
      </c>
      <c r="T934">
        <f t="shared" si="190"/>
        <v>800</v>
      </c>
      <c r="U934">
        <f t="shared" si="191"/>
        <v>674.40044</v>
      </c>
      <c r="V934">
        <f t="shared" si="192"/>
        <v>0.84300054999999996</v>
      </c>
      <c r="W934">
        <f t="shared" si="193"/>
        <v>0.15870137499999998</v>
      </c>
      <c r="X934">
        <v>1</v>
      </c>
      <c r="Y934">
        <v>1765652415.9333301</v>
      </c>
      <c r="Z934">
        <v>410.0068</v>
      </c>
      <c r="AA934">
        <v>410.00833333333298</v>
      </c>
      <c r="AB934">
        <v>16.48648</v>
      </c>
      <c r="AC934">
        <v>16.508593333333302</v>
      </c>
      <c r="AD934">
        <v>410.82806666666698</v>
      </c>
      <c r="AE934">
        <v>16.334133333333298</v>
      </c>
      <c r="AF934">
        <v>1000.0172</v>
      </c>
      <c r="AG934">
        <v>99.635473333333294</v>
      </c>
      <c r="AH934">
        <v>0.100179666666667</v>
      </c>
      <c r="AI934">
        <v>19.9984133333333</v>
      </c>
      <c r="AJ934">
        <v>999.9</v>
      </c>
      <c r="AK934">
        <v>999.9</v>
      </c>
      <c r="AL934">
        <v>0</v>
      </c>
      <c r="AM934">
        <v>0</v>
      </c>
      <c r="AN934">
        <v>5001.5333333333301</v>
      </c>
      <c r="AO934">
        <v>0</v>
      </c>
      <c r="AP934">
        <v>0.39521899999999999</v>
      </c>
      <c r="AQ934">
        <v>-1.5075813333333299E-3</v>
      </c>
      <c r="AR934">
        <v>416.87973333333298</v>
      </c>
      <c r="AS934">
        <v>416.89060000000001</v>
      </c>
      <c r="AT934">
        <v>-2.2125880000000001E-2</v>
      </c>
      <c r="AU934">
        <v>410.00833333333298</v>
      </c>
      <c r="AV934">
        <v>16.508593333333302</v>
      </c>
      <c r="AW934">
        <v>1.642638</v>
      </c>
      <c r="AX934">
        <v>1.64484266666667</v>
      </c>
      <c r="AY934">
        <v>14.3647066666667</v>
      </c>
      <c r="AZ934">
        <v>14.3854333333333</v>
      </c>
      <c r="BA934">
        <v>800</v>
      </c>
      <c r="BB934">
        <v>0.89998166666666701</v>
      </c>
      <c r="BC934">
        <v>0</v>
      </c>
      <c r="BD934">
        <v>0.100018333333333</v>
      </c>
      <c r="BE934">
        <v>0</v>
      </c>
      <c r="BF934">
        <v>26</v>
      </c>
      <c r="BG934">
        <v>13190.9533333333</v>
      </c>
      <c r="BH934">
        <v>1765651927</v>
      </c>
      <c r="BI934" t="s">
        <v>2089</v>
      </c>
      <c r="BJ934">
        <v>1765651923</v>
      </c>
      <c r="BK934">
        <v>1765651927</v>
      </c>
      <c r="BL934">
        <v>26</v>
      </c>
      <c r="BM934">
        <v>-0.157</v>
      </c>
      <c r="BN934">
        <v>-4.0000000000000001E-3</v>
      </c>
      <c r="BO934">
        <v>-0.82099999999999995</v>
      </c>
      <c r="BP934">
        <v>0.154</v>
      </c>
      <c r="BQ934">
        <v>410</v>
      </c>
      <c r="BR934">
        <v>17</v>
      </c>
      <c r="BS934">
        <v>0.19</v>
      </c>
      <c r="BT934">
        <v>0.1</v>
      </c>
      <c r="BU934">
        <v>2.8762705E-3</v>
      </c>
      <c r="BV934">
        <v>-8.3373606766917296E-2</v>
      </c>
      <c r="BW934">
        <v>1.46156660908877E-2</v>
      </c>
      <c r="BX934">
        <v>1</v>
      </c>
      <c r="BY934">
        <v>0</v>
      </c>
      <c r="BZ934">
        <v>0</v>
      </c>
      <c r="CA934">
        <v>0</v>
      </c>
      <c r="CB934">
        <v>-1</v>
      </c>
      <c r="CC934">
        <v>-2.2512049999999999E-2</v>
      </c>
      <c r="CD934">
        <v>7.6511548872180398E-3</v>
      </c>
      <c r="CE934">
        <v>8.8143280600395198E-4</v>
      </c>
      <c r="CF934">
        <v>1</v>
      </c>
      <c r="CG934">
        <v>2</v>
      </c>
      <c r="CH934">
        <v>2</v>
      </c>
      <c r="CI934" t="s">
        <v>290</v>
      </c>
      <c r="CJ934">
        <v>3.8441100000000001</v>
      </c>
      <c r="CK934">
        <v>2.7377899999999999</v>
      </c>
      <c r="CL934">
        <v>9.7429100000000005E-2</v>
      </c>
      <c r="CM934">
        <v>9.6088599999999996E-2</v>
      </c>
      <c r="CN934">
        <v>9.09938E-2</v>
      </c>
      <c r="CO934">
        <v>9.0179099999999998E-2</v>
      </c>
      <c r="CP934">
        <v>31634.2</v>
      </c>
      <c r="CQ934">
        <v>27835.8</v>
      </c>
      <c r="CR934">
        <v>32440.7</v>
      </c>
      <c r="CS934">
        <v>30723.4</v>
      </c>
      <c r="CT934">
        <v>39937</v>
      </c>
      <c r="CU934">
        <v>39309.1</v>
      </c>
      <c r="CV934">
        <v>47390.1</v>
      </c>
      <c r="CW934">
        <v>46868</v>
      </c>
      <c r="CX934">
        <v>2.8140800000000001</v>
      </c>
      <c r="CY934">
        <v>2.3735400000000002</v>
      </c>
      <c r="CZ934">
        <v>0</v>
      </c>
      <c r="DA934">
        <v>0</v>
      </c>
      <c r="DB934">
        <v>999.9</v>
      </c>
      <c r="DC934">
        <v>999.9</v>
      </c>
      <c r="DD934">
        <v>50.750999999999998</v>
      </c>
      <c r="DE934">
        <v>27.956</v>
      </c>
      <c r="DF934">
        <v>19.279900000000001</v>
      </c>
      <c r="DG934">
        <v>30.630600000000001</v>
      </c>
      <c r="DH934">
        <v>15.3005</v>
      </c>
      <c r="DI934">
        <v>3</v>
      </c>
      <c r="DJ934">
        <v>-8.6971499999999993E-2</v>
      </c>
      <c r="DK934">
        <v>2.2452399999999999</v>
      </c>
      <c r="DL934">
        <v>20.196000000000002</v>
      </c>
      <c r="DM934">
        <v>5.2509499999999996</v>
      </c>
      <c r="DN934">
        <v>12.033899999999999</v>
      </c>
      <c r="DO934">
        <v>4.9672000000000001</v>
      </c>
      <c r="DP934">
        <v>3.2909999999999999</v>
      </c>
      <c r="DQ934">
        <v>9999</v>
      </c>
      <c r="DR934">
        <v>484.4</v>
      </c>
      <c r="DS934">
        <v>9999</v>
      </c>
      <c r="DT934">
        <v>9999</v>
      </c>
      <c r="DU934">
        <v>1.8712</v>
      </c>
      <c r="DV934">
        <v>1.87622</v>
      </c>
      <c r="DW934">
        <v>1.8763700000000001</v>
      </c>
      <c r="DX934">
        <v>1.88293</v>
      </c>
      <c r="DY934">
        <v>1.8757299999999999</v>
      </c>
      <c r="DZ934">
        <v>1.87476</v>
      </c>
      <c r="EA934">
        <v>1.8709</v>
      </c>
      <c r="EB934">
        <v>1.87469</v>
      </c>
      <c r="EC934">
        <v>0</v>
      </c>
      <c r="ED934">
        <v>0</v>
      </c>
      <c r="EE934">
        <v>0</v>
      </c>
      <c r="EF934">
        <v>4.5</v>
      </c>
      <c r="EG934" t="s">
        <v>291</v>
      </c>
      <c r="EH934" t="s">
        <v>292</v>
      </c>
      <c r="EI934" t="s">
        <v>293</v>
      </c>
      <c r="EJ934" t="s">
        <v>294</v>
      </c>
      <c r="EK934" t="s">
        <v>294</v>
      </c>
      <c r="EL934" t="s">
        <v>293</v>
      </c>
      <c r="EM934">
        <v>0</v>
      </c>
      <c r="EN934">
        <v>100</v>
      </c>
      <c r="EO934">
        <v>100</v>
      </c>
      <c r="EP934">
        <v>-0.82199999999999995</v>
      </c>
      <c r="EQ934">
        <v>0.15240000000000001</v>
      </c>
      <c r="ER934">
        <v>-0.78149999999999997</v>
      </c>
      <c r="ES934">
        <v>-1.5919299999999999E-4</v>
      </c>
      <c r="ET934">
        <v>2.3585499999999999E-7</v>
      </c>
      <c r="EU934">
        <v>-2.0637099999999999E-10</v>
      </c>
      <c r="EV934">
        <v>-8.1102217511982405E-2</v>
      </c>
      <c r="EW934">
        <v>-1.23810892805048E-2</v>
      </c>
      <c r="EX934">
        <v>2.1165101286931801E-3</v>
      </c>
      <c r="EY934">
        <v>-2.9602767121402702E-5</v>
      </c>
      <c r="EZ934">
        <v>6</v>
      </c>
      <c r="FA934">
        <v>2221</v>
      </c>
      <c r="FB934">
        <v>2</v>
      </c>
      <c r="FC934">
        <v>24</v>
      </c>
      <c r="FD934">
        <v>8.3000000000000007</v>
      </c>
      <c r="FE934">
        <v>8.3000000000000007</v>
      </c>
      <c r="FF934">
        <v>1.5026900000000001</v>
      </c>
      <c r="FG934">
        <v>2.5927699999999998</v>
      </c>
      <c r="FH934">
        <v>2.94556</v>
      </c>
      <c r="FI934">
        <v>3.0786099999999998</v>
      </c>
      <c r="FJ934">
        <v>3.2946800000000001</v>
      </c>
      <c r="FK934">
        <v>2.2900399999999999</v>
      </c>
      <c r="FL934">
        <v>33.8735</v>
      </c>
      <c r="FM934">
        <v>24.122499999999999</v>
      </c>
      <c r="FN934">
        <v>19</v>
      </c>
      <c r="FO934">
        <v>1064.24</v>
      </c>
      <c r="FP934">
        <v>793.17700000000002</v>
      </c>
      <c r="FQ934">
        <v>18.967600000000001</v>
      </c>
      <c r="FR934">
        <v>25.876100000000001</v>
      </c>
      <c r="FS934">
        <v>30.0002</v>
      </c>
      <c r="FT934">
        <v>25.829799999999999</v>
      </c>
      <c r="FU934">
        <v>25.833300000000001</v>
      </c>
      <c r="FV934">
        <v>30.1587</v>
      </c>
      <c r="FW934">
        <v>17.3964</v>
      </c>
      <c r="FX934">
        <v>100</v>
      </c>
      <c r="FY934">
        <v>18.969799999999999</v>
      </c>
      <c r="FZ934">
        <v>410</v>
      </c>
      <c r="GA934">
        <v>16.450399999999998</v>
      </c>
      <c r="GB934">
        <v>99.846299999999999</v>
      </c>
      <c r="GC934">
        <v>99.760300000000001</v>
      </c>
    </row>
    <row r="935" spans="1:185" x14ac:dyDescent="0.2">
      <c r="A935">
        <v>920</v>
      </c>
      <c r="B935">
        <v>1765652439</v>
      </c>
      <c r="C935">
        <v>17660.9000000954</v>
      </c>
      <c r="D935" t="s">
        <v>2158</v>
      </c>
      <c r="E935" t="s">
        <v>2159</v>
      </c>
      <c r="F935">
        <v>15</v>
      </c>
      <c r="G935">
        <v>1765652430.9333301</v>
      </c>
      <c r="H935">
        <f t="shared" si="182"/>
        <v>-2.1602661421032454E-5</v>
      </c>
      <c r="I935">
        <v>0</v>
      </c>
      <c r="J935">
        <f t="shared" si="194"/>
        <v>3.1136944873239132E-3</v>
      </c>
      <c r="K935">
        <f t="shared" si="183"/>
        <v>1.0056776985335851E-2</v>
      </c>
      <c r="L935">
        <f t="shared" si="184"/>
        <v>70.079396965410012</v>
      </c>
      <c r="M935">
        <f t="shared" si="185"/>
        <v>1.6445140308482789</v>
      </c>
      <c r="N935">
        <f t="shared" si="186"/>
        <v>2.3466440952110115</v>
      </c>
      <c r="O935">
        <v>0</v>
      </c>
      <c r="P935">
        <v>0</v>
      </c>
      <c r="Q935">
        <f t="shared" si="187"/>
        <v>1</v>
      </c>
      <c r="R935">
        <f t="shared" si="188"/>
        <v>0</v>
      </c>
      <c r="S935">
        <f t="shared" si="189"/>
        <v>26027.468825074448</v>
      </c>
      <c r="T935">
        <f t="shared" si="190"/>
        <v>800.00113333333297</v>
      </c>
      <c r="U935">
        <f t="shared" si="191"/>
        <v>674.40144180068887</v>
      </c>
      <c r="V935">
        <f t="shared" si="192"/>
        <v>0.8430006080000001</v>
      </c>
      <c r="W935">
        <f t="shared" si="193"/>
        <v>0.15870152000000004</v>
      </c>
      <c r="X935">
        <v>1</v>
      </c>
      <c r="Y935">
        <v>1765652430.9333301</v>
      </c>
      <c r="Z935">
        <v>409.98599999999999</v>
      </c>
      <c r="AA935">
        <v>409.98719999999997</v>
      </c>
      <c r="AB935">
        <v>16.488846666666699</v>
      </c>
      <c r="AC935">
        <v>16.510093333333302</v>
      </c>
      <c r="AD935">
        <v>410.80746666666698</v>
      </c>
      <c r="AE935">
        <v>16.33642</v>
      </c>
      <c r="AF935">
        <v>999.99019999999996</v>
      </c>
      <c r="AG935">
        <v>99.634993333333298</v>
      </c>
      <c r="AH935">
        <v>9.9940473333333293E-2</v>
      </c>
      <c r="AI935">
        <v>20.000213333333299</v>
      </c>
      <c r="AJ935">
        <v>999.9</v>
      </c>
      <c r="AK935">
        <v>999.9</v>
      </c>
      <c r="AL935">
        <v>0</v>
      </c>
      <c r="AM935">
        <v>0</v>
      </c>
      <c r="AN935">
        <v>4998.3666666666704</v>
      </c>
      <c r="AO935">
        <v>0</v>
      </c>
      <c r="AP935">
        <v>0.39521899999999999</v>
      </c>
      <c r="AQ935">
        <v>-1.1494994666666699E-3</v>
      </c>
      <c r="AR935">
        <v>416.859733333333</v>
      </c>
      <c r="AS935">
        <v>416.8698</v>
      </c>
      <c r="AT935">
        <v>-2.1254740000000001E-2</v>
      </c>
      <c r="AU935">
        <v>409.98719999999997</v>
      </c>
      <c r="AV935">
        <v>16.510093333333302</v>
      </c>
      <c r="AW935">
        <v>1.64286466666667</v>
      </c>
      <c r="AX935">
        <v>1.644984</v>
      </c>
      <c r="AY935">
        <v>14.3668533333333</v>
      </c>
      <c r="AZ935">
        <v>14.386753333333299</v>
      </c>
      <c r="BA935">
        <v>800.00113333333297</v>
      </c>
      <c r="BB935">
        <v>0.89997973333333303</v>
      </c>
      <c r="BC935">
        <v>0</v>
      </c>
      <c r="BD935">
        <v>0.100020266666667</v>
      </c>
      <c r="BE935">
        <v>0</v>
      </c>
      <c r="BF935">
        <v>26</v>
      </c>
      <c r="BG935">
        <v>13190.9533333333</v>
      </c>
      <c r="BH935">
        <v>1765651927</v>
      </c>
      <c r="BI935" t="s">
        <v>2089</v>
      </c>
      <c r="BJ935">
        <v>1765651923</v>
      </c>
      <c r="BK935">
        <v>1765651927</v>
      </c>
      <c r="BL935">
        <v>26</v>
      </c>
      <c r="BM935">
        <v>-0.157</v>
      </c>
      <c r="BN935">
        <v>-4.0000000000000001E-3</v>
      </c>
      <c r="BO935">
        <v>-0.82099999999999995</v>
      </c>
      <c r="BP935">
        <v>0.154</v>
      </c>
      <c r="BQ935">
        <v>410</v>
      </c>
      <c r="BR935">
        <v>17</v>
      </c>
      <c r="BS935">
        <v>0.19</v>
      </c>
      <c r="BT935">
        <v>0.1</v>
      </c>
      <c r="BU935">
        <v>-1.7562931E-3</v>
      </c>
      <c r="BV935">
        <v>4.0572636090225704E-3</v>
      </c>
      <c r="BW935">
        <v>1.21829927335957E-2</v>
      </c>
      <c r="BX935">
        <v>1</v>
      </c>
      <c r="BY935">
        <v>0</v>
      </c>
      <c r="BZ935">
        <v>0</v>
      </c>
      <c r="CA935">
        <v>0</v>
      </c>
      <c r="CB935">
        <v>-1</v>
      </c>
      <c r="CC935">
        <v>-2.1175869999999999E-2</v>
      </c>
      <c r="CD935">
        <v>-1.2075518796992701E-3</v>
      </c>
      <c r="CE935">
        <v>4.52834476492239E-4</v>
      </c>
      <c r="CF935">
        <v>1</v>
      </c>
      <c r="CG935">
        <v>2</v>
      </c>
      <c r="CH935">
        <v>2</v>
      </c>
      <c r="CI935" t="s">
        <v>290</v>
      </c>
      <c r="CJ935">
        <v>3.8439700000000001</v>
      </c>
      <c r="CK935">
        <v>2.7376800000000001</v>
      </c>
      <c r="CL935">
        <v>9.7434999999999994E-2</v>
      </c>
      <c r="CM935">
        <v>9.6094600000000002E-2</v>
      </c>
      <c r="CN935">
        <v>9.0999099999999999E-2</v>
      </c>
      <c r="CO935">
        <v>9.0187299999999998E-2</v>
      </c>
      <c r="CP935">
        <v>31634.1</v>
      </c>
      <c r="CQ935">
        <v>27835.9</v>
      </c>
      <c r="CR935">
        <v>32440.799999999999</v>
      </c>
      <c r="CS935">
        <v>30723.7</v>
      </c>
      <c r="CT935">
        <v>39936.9</v>
      </c>
      <c r="CU935">
        <v>39309.300000000003</v>
      </c>
      <c r="CV935">
        <v>47390.1</v>
      </c>
      <c r="CW935">
        <v>46868.7</v>
      </c>
      <c r="CX935">
        <v>2.8146200000000001</v>
      </c>
      <c r="CY935">
        <v>2.3735200000000001</v>
      </c>
      <c r="CZ935">
        <v>0</v>
      </c>
      <c r="DA935">
        <v>0</v>
      </c>
      <c r="DB935">
        <v>999.9</v>
      </c>
      <c r="DC935">
        <v>999.9</v>
      </c>
      <c r="DD935">
        <v>50.750999999999998</v>
      </c>
      <c r="DE935">
        <v>27.956</v>
      </c>
      <c r="DF935">
        <v>19.2821</v>
      </c>
      <c r="DG935">
        <v>30.570599999999999</v>
      </c>
      <c r="DH935">
        <v>15.3285</v>
      </c>
      <c r="DI935">
        <v>3</v>
      </c>
      <c r="DJ935">
        <v>-8.6711399999999994E-2</v>
      </c>
      <c r="DK935">
        <v>2.25291</v>
      </c>
      <c r="DL935">
        <v>20.196100000000001</v>
      </c>
      <c r="DM935">
        <v>5.2507099999999998</v>
      </c>
      <c r="DN935">
        <v>12.033899999999999</v>
      </c>
      <c r="DO935">
        <v>4.9671200000000004</v>
      </c>
      <c r="DP935">
        <v>3.2909999999999999</v>
      </c>
      <c r="DQ935">
        <v>9999</v>
      </c>
      <c r="DR935">
        <v>484.4</v>
      </c>
      <c r="DS935">
        <v>9999</v>
      </c>
      <c r="DT935">
        <v>9999</v>
      </c>
      <c r="DU935">
        <v>1.8712200000000001</v>
      </c>
      <c r="DV935">
        <v>1.87622</v>
      </c>
      <c r="DW935">
        <v>1.8763799999999999</v>
      </c>
      <c r="DX935">
        <v>1.88293</v>
      </c>
      <c r="DY935">
        <v>1.8757299999999999</v>
      </c>
      <c r="DZ935">
        <v>1.8747499999999999</v>
      </c>
      <c r="EA935">
        <v>1.8709199999999999</v>
      </c>
      <c r="EB935">
        <v>1.8747</v>
      </c>
      <c r="EC935">
        <v>0</v>
      </c>
      <c r="ED935">
        <v>0</v>
      </c>
      <c r="EE935">
        <v>0</v>
      </c>
      <c r="EF935">
        <v>4.5</v>
      </c>
      <c r="EG935" t="s">
        <v>291</v>
      </c>
      <c r="EH935" t="s">
        <v>292</v>
      </c>
      <c r="EI935" t="s">
        <v>293</v>
      </c>
      <c r="EJ935" t="s">
        <v>294</v>
      </c>
      <c r="EK935" t="s">
        <v>294</v>
      </c>
      <c r="EL935" t="s">
        <v>293</v>
      </c>
      <c r="EM935">
        <v>0</v>
      </c>
      <c r="EN935">
        <v>100</v>
      </c>
      <c r="EO935">
        <v>100</v>
      </c>
      <c r="EP935">
        <v>-0.82199999999999995</v>
      </c>
      <c r="EQ935">
        <v>0.15240000000000001</v>
      </c>
      <c r="ER935">
        <v>-0.78149999999999997</v>
      </c>
      <c r="ES935">
        <v>-1.5919299999999999E-4</v>
      </c>
      <c r="ET935">
        <v>2.3585499999999999E-7</v>
      </c>
      <c r="EU935">
        <v>-2.0637099999999999E-10</v>
      </c>
      <c r="EV935">
        <v>-8.1102217511982405E-2</v>
      </c>
      <c r="EW935">
        <v>-1.23810892805048E-2</v>
      </c>
      <c r="EX935">
        <v>2.1165101286931801E-3</v>
      </c>
      <c r="EY935">
        <v>-2.9602767121402702E-5</v>
      </c>
      <c r="EZ935">
        <v>6</v>
      </c>
      <c r="FA935">
        <v>2221</v>
      </c>
      <c r="FB935">
        <v>2</v>
      </c>
      <c r="FC935">
        <v>24</v>
      </c>
      <c r="FD935">
        <v>8.6</v>
      </c>
      <c r="FE935">
        <v>8.5</v>
      </c>
      <c r="FF935">
        <v>1.5026900000000001</v>
      </c>
      <c r="FG935">
        <v>2.5915499999999998</v>
      </c>
      <c r="FH935">
        <v>2.94556</v>
      </c>
      <c r="FI935">
        <v>3.0773899999999998</v>
      </c>
      <c r="FJ935">
        <v>3.2946800000000001</v>
      </c>
      <c r="FK935">
        <v>2.3059099999999999</v>
      </c>
      <c r="FL935">
        <v>33.896099999999997</v>
      </c>
      <c r="FM935">
        <v>24.1313</v>
      </c>
      <c r="FN935">
        <v>19</v>
      </c>
      <c r="FO935">
        <v>1064.93</v>
      </c>
      <c r="FP935">
        <v>793.22400000000005</v>
      </c>
      <c r="FQ935">
        <v>18.970300000000002</v>
      </c>
      <c r="FR935">
        <v>25.881399999999999</v>
      </c>
      <c r="FS935">
        <v>30.000299999999999</v>
      </c>
      <c r="FT935">
        <v>25.835000000000001</v>
      </c>
      <c r="FU935">
        <v>25.837599999999998</v>
      </c>
      <c r="FV935">
        <v>30.159500000000001</v>
      </c>
      <c r="FW935">
        <v>17.687899999999999</v>
      </c>
      <c r="FX935">
        <v>100</v>
      </c>
      <c r="FY935">
        <v>18.968900000000001</v>
      </c>
      <c r="FZ935">
        <v>410</v>
      </c>
      <c r="GA935">
        <v>16.441199999999998</v>
      </c>
      <c r="GB935">
        <v>99.846599999999995</v>
      </c>
      <c r="GC935">
        <v>99.761600000000001</v>
      </c>
    </row>
    <row r="936" spans="1:185" x14ac:dyDescent="0.2">
      <c r="A936">
        <v>921</v>
      </c>
      <c r="B936">
        <v>1765652454</v>
      </c>
      <c r="C936">
        <v>17675.9000000954</v>
      </c>
      <c r="D936" t="s">
        <v>2160</v>
      </c>
      <c r="E936" t="s">
        <v>2161</v>
      </c>
      <c r="F936">
        <v>15</v>
      </c>
      <c r="G936">
        <v>1765652445.9333301</v>
      </c>
      <c r="H936">
        <f t="shared" si="182"/>
        <v>-7.5579537071103059E-6</v>
      </c>
      <c r="I936">
        <v>0</v>
      </c>
      <c r="J936">
        <f t="shared" si="194"/>
        <v>-3.131663940792168E-5</v>
      </c>
      <c r="K936">
        <f t="shared" si="183"/>
        <v>-1.0114815687210526E-4</v>
      </c>
      <c r="L936">
        <f t="shared" si="184"/>
        <v>70.061233443699081</v>
      </c>
      <c r="M936">
        <f t="shared" si="185"/>
        <v>1.6441583877766963</v>
      </c>
      <c r="N936">
        <f t="shared" si="186"/>
        <v>2.3467448501287596</v>
      </c>
      <c r="O936">
        <v>0</v>
      </c>
      <c r="P936">
        <v>0</v>
      </c>
      <c r="Q936">
        <f t="shared" si="187"/>
        <v>1</v>
      </c>
      <c r="R936">
        <f t="shared" si="188"/>
        <v>0</v>
      </c>
      <c r="S936">
        <f t="shared" si="189"/>
        <v>26036.20471062525</v>
      </c>
      <c r="T936">
        <f t="shared" si="190"/>
        <v>799.99953333333303</v>
      </c>
      <c r="U936">
        <f t="shared" si="191"/>
        <v>674.39999699977204</v>
      </c>
      <c r="V936">
        <f t="shared" si="192"/>
        <v>0.84300048800000005</v>
      </c>
      <c r="W936">
        <f t="shared" si="193"/>
        <v>0.15870122000000003</v>
      </c>
      <c r="X936">
        <v>1</v>
      </c>
      <c r="Y936">
        <v>1765652445.9333301</v>
      </c>
      <c r="Z936">
        <v>410.01339999999999</v>
      </c>
      <c r="AA936">
        <v>410.0102</v>
      </c>
      <c r="AB936">
        <v>16.485426666666701</v>
      </c>
      <c r="AC936">
        <v>16.49286</v>
      </c>
      <c r="AD936">
        <v>410.83479999999997</v>
      </c>
      <c r="AE936">
        <v>16.333113333333301</v>
      </c>
      <c r="AF936">
        <v>1000.00326666667</v>
      </c>
      <c r="AG936">
        <v>99.634100000000004</v>
      </c>
      <c r="AH936">
        <v>9.9951233333333306E-2</v>
      </c>
      <c r="AI936">
        <v>20.000906666666701</v>
      </c>
      <c r="AJ936">
        <v>999.9</v>
      </c>
      <c r="AK936">
        <v>999.9</v>
      </c>
      <c r="AL936">
        <v>0</v>
      </c>
      <c r="AM936">
        <v>0</v>
      </c>
      <c r="AN936">
        <v>4999.8666666666704</v>
      </c>
      <c r="AO936">
        <v>0</v>
      </c>
      <c r="AP936">
        <v>0.39521899999999999</v>
      </c>
      <c r="AQ936">
        <v>3.0741353333333301E-3</v>
      </c>
      <c r="AR936">
        <v>416.88586666666703</v>
      </c>
      <c r="AS936">
        <v>416.88580000000002</v>
      </c>
      <c r="AT936">
        <v>-7.4251774133333301E-3</v>
      </c>
      <c r="AU936">
        <v>410.0102</v>
      </c>
      <c r="AV936">
        <v>16.49286</v>
      </c>
      <c r="AW936">
        <v>1.642512</v>
      </c>
      <c r="AX936">
        <v>1.6432519999999999</v>
      </c>
      <c r="AY936">
        <v>14.3635</v>
      </c>
      <c r="AZ936">
        <v>14.370480000000001</v>
      </c>
      <c r="BA936">
        <v>799.99953333333303</v>
      </c>
      <c r="BB936">
        <v>0.89998373333333304</v>
      </c>
      <c r="BC936">
        <v>0</v>
      </c>
      <c r="BD936">
        <v>0.10001626666666701</v>
      </c>
      <c r="BE936">
        <v>0</v>
      </c>
      <c r="BF936">
        <v>26</v>
      </c>
      <c r="BG936">
        <v>13190.9533333333</v>
      </c>
      <c r="BH936">
        <v>1765651927</v>
      </c>
      <c r="BI936" t="s">
        <v>2089</v>
      </c>
      <c r="BJ936">
        <v>1765651923</v>
      </c>
      <c r="BK936">
        <v>1765651927</v>
      </c>
      <c r="BL936">
        <v>26</v>
      </c>
      <c r="BM936">
        <v>-0.157</v>
      </c>
      <c r="BN936">
        <v>-4.0000000000000001E-3</v>
      </c>
      <c r="BO936">
        <v>-0.82099999999999995</v>
      </c>
      <c r="BP936">
        <v>0.154</v>
      </c>
      <c r="BQ936">
        <v>410</v>
      </c>
      <c r="BR936">
        <v>17</v>
      </c>
      <c r="BS936">
        <v>0.19</v>
      </c>
      <c r="BT936">
        <v>0.1</v>
      </c>
      <c r="BU936">
        <v>6.0889419047619104E-4</v>
      </c>
      <c r="BV936">
        <v>3.2031813506493501E-3</v>
      </c>
      <c r="BW936">
        <v>1.389473468724E-2</v>
      </c>
      <c r="BX936">
        <v>1</v>
      </c>
      <c r="BY936">
        <v>0</v>
      </c>
      <c r="BZ936">
        <v>0</v>
      </c>
      <c r="CA936">
        <v>0</v>
      </c>
      <c r="CB936">
        <v>-1</v>
      </c>
      <c r="CC936">
        <v>-1.1362531485714301E-2</v>
      </c>
      <c r="CD936">
        <v>7.1525317901298693E-2</v>
      </c>
      <c r="CE936">
        <v>8.5729024034147394E-3</v>
      </c>
      <c r="CF936">
        <v>1</v>
      </c>
      <c r="CG936">
        <v>2</v>
      </c>
      <c r="CH936">
        <v>2</v>
      </c>
      <c r="CI936" t="s">
        <v>290</v>
      </c>
      <c r="CJ936">
        <v>3.8440099999999999</v>
      </c>
      <c r="CK936">
        <v>2.7379199999999999</v>
      </c>
      <c r="CL936">
        <v>9.7426899999999997E-2</v>
      </c>
      <c r="CM936">
        <v>9.6089300000000002E-2</v>
      </c>
      <c r="CN936">
        <v>9.0950100000000006E-2</v>
      </c>
      <c r="CO936">
        <v>9.0081300000000003E-2</v>
      </c>
      <c r="CP936">
        <v>31634.1</v>
      </c>
      <c r="CQ936">
        <v>27835.7</v>
      </c>
      <c r="CR936">
        <v>32440.5</v>
      </c>
      <c r="CS936">
        <v>30723.3</v>
      </c>
      <c r="CT936">
        <v>39938.9</v>
      </c>
      <c r="CU936">
        <v>39313.300000000003</v>
      </c>
      <c r="CV936">
        <v>47389.9</v>
      </c>
      <c r="CW936">
        <v>46867.9</v>
      </c>
      <c r="CX936">
        <v>2.81406</v>
      </c>
      <c r="CY936">
        <v>2.3730600000000002</v>
      </c>
      <c r="CZ936">
        <v>0</v>
      </c>
      <c r="DA936">
        <v>0</v>
      </c>
      <c r="DB936">
        <v>999.9</v>
      </c>
      <c r="DC936">
        <v>999.9</v>
      </c>
      <c r="DD936">
        <v>50.750999999999998</v>
      </c>
      <c r="DE936">
        <v>27.956</v>
      </c>
      <c r="DF936">
        <v>19.280100000000001</v>
      </c>
      <c r="DG936">
        <v>30.450600000000001</v>
      </c>
      <c r="DH936">
        <v>15.3726</v>
      </c>
      <c r="DI936">
        <v>3</v>
      </c>
      <c r="DJ936">
        <v>-8.6377999999999996E-2</v>
      </c>
      <c r="DK936">
        <v>2.2595299999999998</v>
      </c>
      <c r="DL936">
        <v>20.195799999999998</v>
      </c>
      <c r="DM936">
        <v>5.2501199999999999</v>
      </c>
      <c r="DN936">
        <v>12.033899999999999</v>
      </c>
      <c r="DO936">
        <v>4.9672400000000003</v>
      </c>
      <c r="DP936">
        <v>3.2909999999999999</v>
      </c>
      <c r="DQ936">
        <v>9999</v>
      </c>
      <c r="DR936">
        <v>484.4</v>
      </c>
      <c r="DS936">
        <v>9999</v>
      </c>
      <c r="DT936">
        <v>9999</v>
      </c>
      <c r="DU936">
        <v>1.8712200000000001</v>
      </c>
      <c r="DV936">
        <v>1.87622</v>
      </c>
      <c r="DW936">
        <v>1.87639</v>
      </c>
      <c r="DX936">
        <v>1.88293</v>
      </c>
      <c r="DY936">
        <v>1.87574</v>
      </c>
      <c r="DZ936">
        <v>1.8747400000000001</v>
      </c>
      <c r="EA936">
        <v>1.8709100000000001</v>
      </c>
      <c r="EB936">
        <v>1.8747</v>
      </c>
      <c r="EC936">
        <v>0</v>
      </c>
      <c r="ED936">
        <v>0</v>
      </c>
      <c r="EE936">
        <v>0</v>
      </c>
      <c r="EF936">
        <v>4.5</v>
      </c>
      <c r="EG936" t="s">
        <v>291</v>
      </c>
      <c r="EH936" t="s">
        <v>292</v>
      </c>
      <c r="EI936" t="s">
        <v>293</v>
      </c>
      <c r="EJ936" t="s">
        <v>294</v>
      </c>
      <c r="EK936" t="s">
        <v>294</v>
      </c>
      <c r="EL936" t="s">
        <v>293</v>
      </c>
      <c r="EM936">
        <v>0</v>
      </c>
      <c r="EN936">
        <v>100</v>
      </c>
      <c r="EO936">
        <v>100</v>
      </c>
      <c r="EP936">
        <v>-0.82099999999999995</v>
      </c>
      <c r="EQ936">
        <v>0.15210000000000001</v>
      </c>
      <c r="ER936">
        <v>-0.78149999999999997</v>
      </c>
      <c r="ES936">
        <v>-1.5919299999999999E-4</v>
      </c>
      <c r="ET936">
        <v>2.3585499999999999E-7</v>
      </c>
      <c r="EU936">
        <v>-2.0637099999999999E-10</v>
      </c>
      <c r="EV936">
        <v>-8.1102217511982405E-2</v>
      </c>
      <c r="EW936">
        <v>-1.23810892805048E-2</v>
      </c>
      <c r="EX936">
        <v>2.1165101286931801E-3</v>
      </c>
      <c r="EY936">
        <v>-2.9602767121402702E-5</v>
      </c>
      <c r="EZ936">
        <v>6</v>
      </c>
      <c r="FA936">
        <v>2221</v>
      </c>
      <c r="FB936">
        <v>2</v>
      </c>
      <c r="FC936">
        <v>24</v>
      </c>
      <c r="FD936">
        <v>8.8000000000000007</v>
      </c>
      <c r="FE936">
        <v>8.8000000000000007</v>
      </c>
      <c r="FF936">
        <v>1.5026900000000001</v>
      </c>
      <c r="FG936">
        <v>2.5915499999999998</v>
      </c>
      <c r="FH936">
        <v>2.94556</v>
      </c>
      <c r="FI936">
        <v>3.0773899999999998</v>
      </c>
      <c r="FJ936">
        <v>3.2946800000000001</v>
      </c>
      <c r="FK936">
        <v>2.3083499999999999</v>
      </c>
      <c r="FL936">
        <v>33.8735</v>
      </c>
      <c r="FM936">
        <v>24.1313</v>
      </c>
      <c r="FN936">
        <v>19</v>
      </c>
      <c r="FO936">
        <v>1064.42</v>
      </c>
      <c r="FP936">
        <v>792.86</v>
      </c>
      <c r="FQ936">
        <v>18.967099999999999</v>
      </c>
      <c r="FR936">
        <v>25.8857</v>
      </c>
      <c r="FS936">
        <v>30.0002</v>
      </c>
      <c r="FT936">
        <v>25.840199999999999</v>
      </c>
      <c r="FU936">
        <v>25.843699999999998</v>
      </c>
      <c r="FV936">
        <v>30.159300000000002</v>
      </c>
      <c r="FW936">
        <v>17.687899999999999</v>
      </c>
      <c r="FX936">
        <v>100</v>
      </c>
      <c r="FY936">
        <v>18.966200000000001</v>
      </c>
      <c r="FZ936">
        <v>410</v>
      </c>
      <c r="GA936">
        <v>16.446100000000001</v>
      </c>
      <c r="GB936">
        <v>99.8459</v>
      </c>
      <c r="GC936">
        <v>99.76</v>
      </c>
    </row>
    <row r="937" spans="1:185" x14ac:dyDescent="0.2">
      <c r="A937">
        <v>922</v>
      </c>
      <c r="B937">
        <v>1765652469</v>
      </c>
      <c r="C937">
        <v>17690.9000000954</v>
      </c>
      <c r="D937" t="s">
        <v>2162</v>
      </c>
      <c r="E937" t="s">
        <v>2163</v>
      </c>
      <c r="F937">
        <v>15</v>
      </c>
      <c r="G937">
        <v>1765652460.9333301</v>
      </c>
      <c r="H937">
        <f t="shared" si="182"/>
        <v>-1.0797921920790572E-5</v>
      </c>
      <c r="I937">
        <v>0</v>
      </c>
      <c r="J937">
        <f t="shared" si="194"/>
        <v>-1.9797753142501893E-4</v>
      </c>
      <c r="K937">
        <f t="shared" si="183"/>
        <v>-6.3943841945775758E-4</v>
      </c>
      <c r="L937">
        <f t="shared" si="184"/>
        <v>70.017977811825489</v>
      </c>
      <c r="M937">
        <f t="shared" si="185"/>
        <v>1.6432294402608882</v>
      </c>
      <c r="N937">
        <f t="shared" si="186"/>
        <v>2.3468678925248248</v>
      </c>
      <c r="O937">
        <v>0</v>
      </c>
      <c r="P937">
        <v>0</v>
      </c>
      <c r="Q937">
        <f t="shared" si="187"/>
        <v>1</v>
      </c>
      <c r="R937">
        <f t="shared" si="188"/>
        <v>0</v>
      </c>
      <c r="S937">
        <f t="shared" si="189"/>
        <v>26037.50873872462</v>
      </c>
      <c r="T937">
        <f t="shared" si="190"/>
        <v>800.00019999999995</v>
      </c>
      <c r="U937">
        <f t="shared" si="191"/>
        <v>674.40062300011357</v>
      </c>
      <c r="V937">
        <f t="shared" si="192"/>
        <v>0.84300056800000001</v>
      </c>
      <c r="W937">
        <f t="shared" si="193"/>
        <v>0.15870141999999995</v>
      </c>
      <c r="X937">
        <v>1</v>
      </c>
      <c r="Y937">
        <v>1765652460.9333301</v>
      </c>
      <c r="Z937">
        <v>410.00793333333303</v>
      </c>
      <c r="AA937">
        <v>410.00286666666699</v>
      </c>
      <c r="AB937">
        <v>16.476373333333299</v>
      </c>
      <c r="AC937">
        <v>16.486993333333299</v>
      </c>
      <c r="AD937">
        <v>410.82933333333301</v>
      </c>
      <c r="AE937">
        <v>16.324346666666699</v>
      </c>
      <c r="AF937">
        <v>1000.00106666667</v>
      </c>
      <c r="AG937">
        <v>99.632466666666701</v>
      </c>
      <c r="AH937">
        <v>0.10000522000000001</v>
      </c>
      <c r="AI937">
        <v>20.001753333333301</v>
      </c>
      <c r="AJ937">
        <v>999.9</v>
      </c>
      <c r="AK937">
        <v>999.9</v>
      </c>
      <c r="AL937">
        <v>0</v>
      </c>
      <c r="AM937">
        <v>0</v>
      </c>
      <c r="AN937">
        <v>5000.1666666666697</v>
      </c>
      <c r="AO937">
        <v>0</v>
      </c>
      <c r="AP937">
        <v>0.39521899999999999</v>
      </c>
      <c r="AQ937">
        <v>4.9438398666666701E-3</v>
      </c>
      <c r="AR937">
        <v>416.8766</v>
      </c>
      <c r="AS937">
        <v>416.87606666666699</v>
      </c>
      <c r="AT937">
        <v>-1.0625461333333299E-2</v>
      </c>
      <c r="AU937">
        <v>410.00286666666699</v>
      </c>
      <c r="AV937">
        <v>16.486993333333299</v>
      </c>
      <c r="AW937">
        <v>1.6415806666666699</v>
      </c>
      <c r="AX937">
        <v>1.64263933333333</v>
      </c>
      <c r="AY937">
        <v>14.3547733333333</v>
      </c>
      <c r="AZ937">
        <v>14.36472</v>
      </c>
      <c r="BA937">
        <v>800.00019999999995</v>
      </c>
      <c r="BB937">
        <v>0.899981066666667</v>
      </c>
      <c r="BC937">
        <v>0</v>
      </c>
      <c r="BD937">
        <v>0.100018933333333</v>
      </c>
      <c r="BE937">
        <v>0</v>
      </c>
      <c r="BF937">
        <v>26</v>
      </c>
      <c r="BG937">
        <v>13190.9533333333</v>
      </c>
      <c r="BH937">
        <v>1765651927</v>
      </c>
      <c r="BI937" t="s">
        <v>2089</v>
      </c>
      <c r="BJ937">
        <v>1765651923</v>
      </c>
      <c r="BK937">
        <v>1765651927</v>
      </c>
      <c r="BL937">
        <v>26</v>
      </c>
      <c r="BM937">
        <v>-0.157</v>
      </c>
      <c r="BN937">
        <v>-4.0000000000000001E-3</v>
      </c>
      <c r="BO937">
        <v>-0.82099999999999995</v>
      </c>
      <c r="BP937">
        <v>0.154</v>
      </c>
      <c r="BQ937">
        <v>410</v>
      </c>
      <c r="BR937">
        <v>17</v>
      </c>
      <c r="BS937">
        <v>0.19</v>
      </c>
      <c r="BT937">
        <v>0.1</v>
      </c>
      <c r="BU937">
        <v>1.5151928999999999E-3</v>
      </c>
      <c r="BV937">
        <v>0.10960026956391</v>
      </c>
      <c r="BW937">
        <v>1.6395957564806898E-2</v>
      </c>
      <c r="BX937">
        <v>1</v>
      </c>
      <c r="BY937">
        <v>0</v>
      </c>
      <c r="BZ937">
        <v>0</v>
      </c>
      <c r="CA937">
        <v>0</v>
      </c>
      <c r="CB937">
        <v>-1</v>
      </c>
      <c r="CC937">
        <v>-9.2673330000000009E-3</v>
      </c>
      <c r="CD937">
        <v>-3.0014802406015E-2</v>
      </c>
      <c r="CE937">
        <v>2.9330213415999901E-3</v>
      </c>
      <c r="CF937">
        <v>1</v>
      </c>
      <c r="CG937">
        <v>2</v>
      </c>
      <c r="CH937">
        <v>2</v>
      </c>
      <c r="CI937" t="s">
        <v>290</v>
      </c>
      <c r="CJ937">
        <v>3.84396</v>
      </c>
      <c r="CK937">
        <v>2.73807</v>
      </c>
      <c r="CL937">
        <v>9.7428699999999993E-2</v>
      </c>
      <c r="CM937">
        <v>9.60844E-2</v>
      </c>
      <c r="CN937">
        <v>9.0932600000000002E-2</v>
      </c>
      <c r="CO937">
        <v>9.0095099999999997E-2</v>
      </c>
      <c r="CP937">
        <v>31634</v>
      </c>
      <c r="CQ937">
        <v>27835.599999999999</v>
      </c>
      <c r="CR937">
        <v>32440.400000000001</v>
      </c>
      <c r="CS937">
        <v>30723.1</v>
      </c>
      <c r="CT937">
        <v>39939.5</v>
      </c>
      <c r="CU937">
        <v>39312.699999999997</v>
      </c>
      <c r="CV937">
        <v>47389.7</v>
      </c>
      <c r="CW937">
        <v>46867.9</v>
      </c>
      <c r="CX937">
        <v>2.8138999999999998</v>
      </c>
      <c r="CY937">
        <v>2.3730199999999999</v>
      </c>
      <c r="CZ937">
        <v>0</v>
      </c>
      <c r="DA937">
        <v>0</v>
      </c>
      <c r="DB937">
        <v>999.9</v>
      </c>
      <c r="DC937">
        <v>999.9</v>
      </c>
      <c r="DD937">
        <v>50.750999999999998</v>
      </c>
      <c r="DE937">
        <v>27.975999999999999</v>
      </c>
      <c r="DF937">
        <v>19.302700000000002</v>
      </c>
      <c r="DG937">
        <v>30.270600000000002</v>
      </c>
      <c r="DH937">
        <v>15.348599999999999</v>
      </c>
      <c r="DI937">
        <v>3</v>
      </c>
      <c r="DJ937">
        <v>-8.5892300000000005E-2</v>
      </c>
      <c r="DK937">
        <v>2.2778900000000002</v>
      </c>
      <c r="DL937">
        <v>20.195699999999999</v>
      </c>
      <c r="DM937">
        <v>5.25047</v>
      </c>
      <c r="DN937">
        <v>12.033899999999999</v>
      </c>
      <c r="DO937">
        <v>4.9672400000000003</v>
      </c>
      <c r="DP937">
        <v>3.2909999999999999</v>
      </c>
      <c r="DQ937">
        <v>9999</v>
      </c>
      <c r="DR937">
        <v>484.4</v>
      </c>
      <c r="DS937">
        <v>9999</v>
      </c>
      <c r="DT937">
        <v>9999</v>
      </c>
      <c r="DU937">
        <v>1.8712599999999999</v>
      </c>
      <c r="DV937">
        <v>1.8762300000000001</v>
      </c>
      <c r="DW937">
        <v>1.87639</v>
      </c>
      <c r="DX937">
        <v>1.8829400000000001</v>
      </c>
      <c r="DY937">
        <v>1.87574</v>
      </c>
      <c r="DZ937">
        <v>1.87479</v>
      </c>
      <c r="EA937">
        <v>1.8709499999999999</v>
      </c>
      <c r="EB937">
        <v>1.8747199999999999</v>
      </c>
      <c r="EC937">
        <v>0</v>
      </c>
      <c r="ED937">
        <v>0</v>
      </c>
      <c r="EE937">
        <v>0</v>
      </c>
      <c r="EF937">
        <v>4.5</v>
      </c>
      <c r="EG937" t="s">
        <v>291</v>
      </c>
      <c r="EH937" t="s">
        <v>292</v>
      </c>
      <c r="EI937" t="s">
        <v>293</v>
      </c>
      <c r="EJ937" t="s">
        <v>294</v>
      </c>
      <c r="EK937" t="s">
        <v>294</v>
      </c>
      <c r="EL937" t="s">
        <v>293</v>
      </c>
      <c r="EM937">
        <v>0</v>
      </c>
      <c r="EN937">
        <v>100</v>
      </c>
      <c r="EO937">
        <v>100</v>
      </c>
      <c r="EP937">
        <v>-0.82099999999999995</v>
      </c>
      <c r="EQ937">
        <v>0.152</v>
      </c>
      <c r="ER937">
        <v>-0.78149999999999997</v>
      </c>
      <c r="ES937">
        <v>-1.5919299999999999E-4</v>
      </c>
      <c r="ET937">
        <v>2.3585499999999999E-7</v>
      </c>
      <c r="EU937">
        <v>-2.0637099999999999E-10</v>
      </c>
      <c r="EV937">
        <v>-8.1102217511982405E-2</v>
      </c>
      <c r="EW937">
        <v>-1.23810892805048E-2</v>
      </c>
      <c r="EX937">
        <v>2.1165101286931801E-3</v>
      </c>
      <c r="EY937">
        <v>-2.9602767121402702E-5</v>
      </c>
      <c r="EZ937">
        <v>6</v>
      </c>
      <c r="FA937">
        <v>2221</v>
      </c>
      <c r="FB937">
        <v>2</v>
      </c>
      <c r="FC937">
        <v>24</v>
      </c>
      <c r="FD937">
        <v>9.1</v>
      </c>
      <c r="FE937">
        <v>9</v>
      </c>
      <c r="FF937">
        <v>1.5026900000000001</v>
      </c>
      <c r="FG937">
        <v>2.5927699999999998</v>
      </c>
      <c r="FH937">
        <v>2.94556</v>
      </c>
      <c r="FI937">
        <v>3.0773899999999998</v>
      </c>
      <c r="FJ937">
        <v>3.2946800000000001</v>
      </c>
      <c r="FK937">
        <v>2.3559600000000001</v>
      </c>
      <c r="FL937">
        <v>33.896099999999997</v>
      </c>
      <c r="FM937">
        <v>24.1313</v>
      </c>
      <c r="FN937">
        <v>19</v>
      </c>
      <c r="FO937">
        <v>1064.3599999999999</v>
      </c>
      <c r="FP937">
        <v>792.91200000000003</v>
      </c>
      <c r="FQ937">
        <v>18.964200000000002</v>
      </c>
      <c r="FR937">
        <v>25.890499999999999</v>
      </c>
      <c r="FS937">
        <v>30.000399999999999</v>
      </c>
      <c r="FT937">
        <v>25.846299999999999</v>
      </c>
      <c r="FU937">
        <v>25.849699999999999</v>
      </c>
      <c r="FV937">
        <v>30.1587</v>
      </c>
      <c r="FW937">
        <v>17.687899999999999</v>
      </c>
      <c r="FX937">
        <v>100</v>
      </c>
      <c r="FY937">
        <v>18.960599999999999</v>
      </c>
      <c r="FZ937">
        <v>410</v>
      </c>
      <c r="GA937">
        <v>16.446100000000001</v>
      </c>
      <c r="GB937">
        <v>99.845500000000001</v>
      </c>
      <c r="GC937">
        <v>99.759799999999998</v>
      </c>
    </row>
    <row r="938" spans="1:185" x14ac:dyDescent="0.2">
      <c r="A938">
        <v>923</v>
      </c>
      <c r="B938">
        <v>1765652484</v>
      </c>
      <c r="C938">
        <v>17705.9000000954</v>
      </c>
      <c r="D938" t="s">
        <v>2164</v>
      </c>
      <c r="E938" t="s">
        <v>2165</v>
      </c>
      <c r="F938">
        <v>15</v>
      </c>
      <c r="G938">
        <v>1765652475.9333301</v>
      </c>
      <c r="H938">
        <f t="shared" si="182"/>
        <v>-1.5990153333309355E-5</v>
      </c>
      <c r="I938">
        <v>0</v>
      </c>
      <c r="J938">
        <f t="shared" si="194"/>
        <v>4.32086711899569E-3</v>
      </c>
      <c r="K938">
        <f t="shared" si="183"/>
        <v>1.3955767714499545E-2</v>
      </c>
      <c r="L938">
        <f t="shared" si="184"/>
        <v>70.003678243093503</v>
      </c>
      <c r="M938">
        <f t="shared" si="185"/>
        <v>1.6429989780566465</v>
      </c>
      <c r="N938">
        <f t="shared" si="186"/>
        <v>2.3470180700379744</v>
      </c>
      <c r="O938">
        <v>0</v>
      </c>
      <c r="P938">
        <v>0</v>
      </c>
      <c r="Q938">
        <f t="shared" si="187"/>
        <v>1</v>
      </c>
      <c r="R938">
        <f t="shared" si="188"/>
        <v>0</v>
      </c>
      <c r="S938">
        <f t="shared" si="189"/>
        <v>26026.744392429369</v>
      </c>
      <c r="T938">
        <f t="shared" si="190"/>
        <v>799.99953333333303</v>
      </c>
      <c r="U938">
        <f t="shared" si="191"/>
        <v>674.40004979974117</v>
      </c>
      <c r="V938">
        <f t="shared" si="192"/>
        <v>0.84300055399999996</v>
      </c>
      <c r="W938">
        <f t="shared" si="193"/>
        <v>0.15870138500000003</v>
      </c>
      <c r="X938">
        <v>1</v>
      </c>
      <c r="Y938">
        <v>1765652475.9333301</v>
      </c>
      <c r="Z938">
        <v>409.98566666666699</v>
      </c>
      <c r="AA938">
        <v>409.993066666667</v>
      </c>
      <c r="AB938">
        <v>16.4735333333333</v>
      </c>
      <c r="AC938">
        <v>16.489260000000002</v>
      </c>
      <c r="AD938">
        <v>410.80700000000002</v>
      </c>
      <c r="AE938">
        <v>16.321593333333301</v>
      </c>
      <c r="AF938">
        <v>1000.0046</v>
      </c>
      <c r="AG938">
        <v>99.635400000000004</v>
      </c>
      <c r="AH938">
        <v>0.100275693333333</v>
      </c>
      <c r="AI938">
        <v>20.002786666666701</v>
      </c>
      <c r="AJ938">
        <v>999.9</v>
      </c>
      <c r="AK938">
        <v>999.9</v>
      </c>
      <c r="AL938">
        <v>0</v>
      </c>
      <c r="AM938">
        <v>0</v>
      </c>
      <c r="AN938">
        <v>4998.2666666666701</v>
      </c>
      <c r="AO938">
        <v>0</v>
      </c>
      <c r="AP938">
        <v>0.39521899999999999</v>
      </c>
      <c r="AQ938">
        <v>-7.5317379999999996E-3</v>
      </c>
      <c r="AR938">
        <v>416.85253333333299</v>
      </c>
      <c r="AS938">
        <v>416.86700000000002</v>
      </c>
      <c r="AT938">
        <v>-1.572788E-2</v>
      </c>
      <c r="AU938">
        <v>409.993066666667</v>
      </c>
      <c r="AV938">
        <v>16.489260000000002</v>
      </c>
      <c r="AW938">
        <v>1.6413473333333299</v>
      </c>
      <c r="AX938">
        <v>1.642914</v>
      </c>
      <c r="AY938">
        <v>14.3525733333333</v>
      </c>
      <c r="AZ938">
        <v>14.3673066666667</v>
      </c>
      <c r="BA938">
        <v>799.99953333333303</v>
      </c>
      <c r="BB938">
        <v>0.89998153333333297</v>
      </c>
      <c r="BC938">
        <v>0</v>
      </c>
      <c r="BD938">
        <v>0.100018466666667</v>
      </c>
      <c r="BE938">
        <v>0</v>
      </c>
      <c r="BF938">
        <v>26</v>
      </c>
      <c r="BG938">
        <v>13190.9533333333</v>
      </c>
      <c r="BH938">
        <v>1765651927</v>
      </c>
      <c r="BI938" t="s">
        <v>2089</v>
      </c>
      <c r="BJ938">
        <v>1765651923</v>
      </c>
      <c r="BK938">
        <v>1765651927</v>
      </c>
      <c r="BL938">
        <v>26</v>
      </c>
      <c r="BM938">
        <v>-0.157</v>
      </c>
      <c r="BN938">
        <v>-4.0000000000000001E-3</v>
      </c>
      <c r="BO938">
        <v>-0.82099999999999995</v>
      </c>
      <c r="BP938">
        <v>0.154</v>
      </c>
      <c r="BQ938">
        <v>410</v>
      </c>
      <c r="BR938">
        <v>17</v>
      </c>
      <c r="BS938">
        <v>0.19</v>
      </c>
      <c r="BT938">
        <v>0.1</v>
      </c>
      <c r="BU938">
        <v>-1.10008904761905E-3</v>
      </c>
      <c r="BV938">
        <v>-9.2839181298701307E-2</v>
      </c>
      <c r="BW938">
        <v>2.07898882519102E-2</v>
      </c>
      <c r="BX938">
        <v>1</v>
      </c>
      <c r="BY938">
        <v>0</v>
      </c>
      <c r="BZ938">
        <v>0</v>
      </c>
      <c r="CA938">
        <v>0</v>
      </c>
      <c r="CB938">
        <v>-1</v>
      </c>
      <c r="CC938">
        <v>-1.4822014285714301E-2</v>
      </c>
      <c r="CD938">
        <v>-1.51787766233766E-2</v>
      </c>
      <c r="CE938">
        <v>1.6617586694554101E-3</v>
      </c>
      <c r="CF938">
        <v>1</v>
      </c>
      <c r="CG938">
        <v>2</v>
      </c>
      <c r="CH938">
        <v>2</v>
      </c>
      <c r="CI938" t="s">
        <v>290</v>
      </c>
      <c r="CJ938">
        <v>3.8440500000000002</v>
      </c>
      <c r="CK938">
        <v>2.7377500000000001</v>
      </c>
      <c r="CL938">
        <v>9.7426700000000005E-2</v>
      </c>
      <c r="CM938">
        <v>9.6085100000000007E-2</v>
      </c>
      <c r="CN938">
        <v>9.0930200000000003E-2</v>
      </c>
      <c r="CO938">
        <v>9.0101500000000001E-2</v>
      </c>
      <c r="CP938">
        <v>31633.9</v>
      </c>
      <c r="CQ938">
        <v>27834.9</v>
      </c>
      <c r="CR938">
        <v>32440.3</v>
      </c>
      <c r="CS938">
        <v>30722.400000000001</v>
      </c>
      <c r="CT938">
        <v>39939.5</v>
      </c>
      <c r="CU938">
        <v>39311.5</v>
      </c>
      <c r="CV938">
        <v>47389.5</v>
      </c>
      <c r="CW938">
        <v>46866.8</v>
      </c>
      <c r="CX938">
        <v>2.81386</v>
      </c>
      <c r="CY938">
        <v>2.37276</v>
      </c>
      <c r="CZ938">
        <v>0</v>
      </c>
      <c r="DA938">
        <v>0</v>
      </c>
      <c r="DB938">
        <v>999.9</v>
      </c>
      <c r="DC938">
        <v>999.9</v>
      </c>
      <c r="DD938">
        <v>50.750999999999998</v>
      </c>
      <c r="DE938">
        <v>27.975999999999999</v>
      </c>
      <c r="DF938">
        <v>19.301500000000001</v>
      </c>
      <c r="DG938">
        <v>30.4206</v>
      </c>
      <c r="DH938">
        <v>15.348599999999999</v>
      </c>
      <c r="DI938">
        <v>3</v>
      </c>
      <c r="DJ938">
        <v>-8.5231699999999994E-2</v>
      </c>
      <c r="DK938">
        <v>2.2905500000000001</v>
      </c>
      <c r="DL938">
        <v>20.1952</v>
      </c>
      <c r="DM938">
        <v>5.2509499999999996</v>
      </c>
      <c r="DN938">
        <v>12.033899999999999</v>
      </c>
      <c r="DO938">
        <v>4.9671599999999998</v>
      </c>
      <c r="DP938">
        <v>3.2909999999999999</v>
      </c>
      <c r="DQ938">
        <v>9999</v>
      </c>
      <c r="DR938">
        <v>484.4</v>
      </c>
      <c r="DS938">
        <v>9999</v>
      </c>
      <c r="DT938">
        <v>9999</v>
      </c>
      <c r="DU938">
        <v>1.8712599999999999</v>
      </c>
      <c r="DV938">
        <v>1.87625</v>
      </c>
      <c r="DW938">
        <v>1.87639</v>
      </c>
      <c r="DX938">
        <v>1.8829400000000001</v>
      </c>
      <c r="DY938">
        <v>1.8757600000000001</v>
      </c>
      <c r="DZ938">
        <v>1.8747799999999999</v>
      </c>
      <c r="EA938">
        <v>1.8709800000000001</v>
      </c>
      <c r="EB938">
        <v>1.87473</v>
      </c>
      <c r="EC938">
        <v>0</v>
      </c>
      <c r="ED938">
        <v>0</v>
      </c>
      <c r="EE938">
        <v>0</v>
      </c>
      <c r="EF938">
        <v>4.5</v>
      </c>
      <c r="EG938" t="s">
        <v>291</v>
      </c>
      <c r="EH938" t="s">
        <v>292</v>
      </c>
      <c r="EI938" t="s">
        <v>293</v>
      </c>
      <c r="EJ938" t="s">
        <v>294</v>
      </c>
      <c r="EK938" t="s">
        <v>294</v>
      </c>
      <c r="EL938" t="s">
        <v>293</v>
      </c>
      <c r="EM938">
        <v>0</v>
      </c>
      <c r="EN938">
        <v>100</v>
      </c>
      <c r="EO938">
        <v>100</v>
      </c>
      <c r="EP938">
        <v>-0.82199999999999995</v>
      </c>
      <c r="EQ938">
        <v>0.15190000000000001</v>
      </c>
      <c r="ER938">
        <v>-0.78149999999999997</v>
      </c>
      <c r="ES938">
        <v>-1.5919299999999999E-4</v>
      </c>
      <c r="ET938">
        <v>2.3585499999999999E-7</v>
      </c>
      <c r="EU938">
        <v>-2.0637099999999999E-10</v>
      </c>
      <c r="EV938">
        <v>-8.1102217511982405E-2</v>
      </c>
      <c r="EW938">
        <v>-1.23810892805048E-2</v>
      </c>
      <c r="EX938">
        <v>2.1165101286931801E-3</v>
      </c>
      <c r="EY938">
        <v>-2.9602767121402702E-5</v>
      </c>
      <c r="EZ938">
        <v>6</v>
      </c>
      <c r="FA938">
        <v>2221</v>
      </c>
      <c r="FB938">
        <v>2</v>
      </c>
      <c r="FC938">
        <v>24</v>
      </c>
      <c r="FD938">
        <v>9.3000000000000007</v>
      </c>
      <c r="FE938">
        <v>9.3000000000000007</v>
      </c>
      <c r="FF938">
        <v>1.5026900000000001</v>
      </c>
      <c r="FG938">
        <v>2.5915499999999998</v>
      </c>
      <c r="FH938">
        <v>2.94556</v>
      </c>
      <c r="FI938">
        <v>3.0773899999999998</v>
      </c>
      <c r="FJ938">
        <v>3.2946800000000001</v>
      </c>
      <c r="FK938">
        <v>2.34131</v>
      </c>
      <c r="FL938">
        <v>33.896099999999997</v>
      </c>
      <c r="FM938">
        <v>24.1313</v>
      </c>
      <c r="FN938">
        <v>19</v>
      </c>
      <c r="FO938">
        <v>1064.44</v>
      </c>
      <c r="FP938">
        <v>792.76</v>
      </c>
      <c r="FQ938">
        <v>18.956600000000002</v>
      </c>
      <c r="FR938">
        <v>25.8962</v>
      </c>
      <c r="FS938">
        <v>30.000399999999999</v>
      </c>
      <c r="FT938">
        <v>25.852399999999999</v>
      </c>
      <c r="FU938">
        <v>25.8567</v>
      </c>
      <c r="FV938">
        <v>30.159300000000002</v>
      </c>
      <c r="FW938">
        <v>17.687899999999999</v>
      </c>
      <c r="FX938">
        <v>100</v>
      </c>
      <c r="FY938">
        <v>18.951599999999999</v>
      </c>
      <c r="FZ938">
        <v>410</v>
      </c>
      <c r="GA938">
        <v>16.446100000000001</v>
      </c>
      <c r="GB938">
        <v>99.845200000000006</v>
      </c>
      <c r="GC938">
        <v>99.757400000000004</v>
      </c>
    </row>
    <row r="939" spans="1:185" x14ac:dyDescent="0.2">
      <c r="A939">
        <v>924</v>
      </c>
      <c r="B939">
        <v>1765652499</v>
      </c>
      <c r="C939">
        <v>17720.9000000954</v>
      </c>
      <c r="D939" t="s">
        <v>2166</v>
      </c>
      <c r="E939" t="s">
        <v>2167</v>
      </c>
      <c r="F939">
        <v>15</v>
      </c>
      <c r="G939">
        <v>1765652490.9333301</v>
      </c>
      <c r="H939">
        <f t="shared" si="182"/>
        <v>-1.8342306343862358E-5</v>
      </c>
      <c r="I939">
        <v>0</v>
      </c>
      <c r="J939">
        <f t="shared" si="194"/>
        <v>1.0171904014146641E-2</v>
      </c>
      <c r="K939">
        <f t="shared" si="183"/>
        <v>3.2853759610319E-2</v>
      </c>
      <c r="L939">
        <f t="shared" si="184"/>
        <v>69.996084403869858</v>
      </c>
      <c r="M939">
        <f t="shared" si="185"/>
        <v>1.6429760639921012</v>
      </c>
      <c r="N939">
        <f t="shared" si="186"/>
        <v>2.3472399606130918</v>
      </c>
      <c r="O939">
        <v>0</v>
      </c>
      <c r="P939">
        <v>0</v>
      </c>
      <c r="Q939">
        <f t="shared" si="187"/>
        <v>1</v>
      </c>
      <c r="R939">
        <f t="shared" si="188"/>
        <v>0</v>
      </c>
      <c r="S939">
        <f t="shared" si="189"/>
        <v>26031.396450384866</v>
      </c>
      <c r="T939">
        <f t="shared" si="190"/>
        <v>799.99800000000005</v>
      </c>
      <c r="U939">
        <f t="shared" si="191"/>
        <v>674.39875239890398</v>
      </c>
      <c r="V939">
        <f t="shared" si="192"/>
        <v>0.84300054799999991</v>
      </c>
      <c r="W939">
        <f t="shared" si="193"/>
        <v>0.15870137000000001</v>
      </c>
      <c r="X939">
        <v>1</v>
      </c>
      <c r="Y939">
        <v>1765652490.9333301</v>
      </c>
      <c r="Z939">
        <v>409.993533333333</v>
      </c>
      <c r="AA939">
        <v>410.01886666666701</v>
      </c>
      <c r="AB939">
        <v>16.4736333333333</v>
      </c>
      <c r="AC939">
        <v>16.491673333333299</v>
      </c>
      <c r="AD939">
        <v>410.815</v>
      </c>
      <c r="AE939">
        <v>16.3217</v>
      </c>
      <c r="AF939">
        <v>1000.00786666667</v>
      </c>
      <c r="AG939">
        <v>99.633753333333303</v>
      </c>
      <c r="AH939">
        <v>9.9925979999999998E-2</v>
      </c>
      <c r="AI939">
        <v>20.0043133333333</v>
      </c>
      <c r="AJ939">
        <v>999.9</v>
      </c>
      <c r="AK939">
        <v>999.9</v>
      </c>
      <c r="AL939">
        <v>0</v>
      </c>
      <c r="AM939">
        <v>0</v>
      </c>
      <c r="AN939">
        <v>4999.1333333333296</v>
      </c>
      <c r="AO939">
        <v>0</v>
      </c>
      <c r="AP939">
        <v>0.39521899999999999</v>
      </c>
      <c r="AQ939">
        <v>-2.5162739999999999E-2</v>
      </c>
      <c r="AR939">
        <v>416.86079999999998</v>
      </c>
      <c r="AS939">
        <v>416.89400000000001</v>
      </c>
      <c r="AT939">
        <v>-1.8038180000000001E-2</v>
      </c>
      <c r="AU939">
        <v>410.01886666666701</v>
      </c>
      <c r="AV939">
        <v>16.491673333333299</v>
      </c>
      <c r="AW939">
        <v>1.64133</v>
      </c>
      <c r="AX939">
        <v>1.6431279999999999</v>
      </c>
      <c r="AY939">
        <v>14.352399999999999</v>
      </c>
      <c r="AZ939">
        <v>14.3693066666667</v>
      </c>
      <c r="BA939">
        <v>799.99800000000005</v>
      </c>
      <c r="BB939">
        <v>0.89998173333333298</v>
      </c>
      <c r="BC939">
        <v>0</v>
      </c>
      <c r="BD939">
        <v>0.10001826666666699</v>
      </c>
      <c r="BE939">
        <v>0</v>
      </c>
      <c r="BF939">
        <v>26</v>
      </c>
      <c r="BG939">
        <v>13190.913333333299</v>
      </c>
      <c r="BH939">
        <v>1765651927</v>
      </c>
      <c r="BI939" t="s">
        <v>2089</v>
      </c>
      <c r="BJ939">
        <v>1765651923</v>
      </c>
      <c r="BK939">
        <v>1765651927</v>
      </c>
      <c r="BL939">
        <v>26</v>
      </c>
      <c r="BM939">
        <v>-0.157</v>
      </c>
      <c r="BN939">
        <v>-4.0000000000000001E-3</v>
      </c>
      <c r="BO939">
        <v>-0.82099999999999995</v>
      </c>
      <c r="BP939">
        <v>0.154</v>
      </c>
      <c r="BQ939">
        <v>410</v>
      </c>
      <c r="BR939">
        <v>17</v>
      </c>
      <c r="BS939">
        <v>0.19</v>
      </c>
      <c r="BT939">
        <v>0.1</v>
      </c>
      <c r="BU939">
        <v>-1.89514E-2</v>
      </c>
      <c r="BV939">
        <v>-5.6319291428571401E-2</v>
      </c>
      <c r="BW939">
        <v>2.2319838027291299E-2</v>
      </c>
      <c r="BX939">
        <v>1</v>
      </c>
      <c r="BY939">
        <v>0</v>
      </c>
      <c r="BZ939">
        <v>0</v>
      </c>
      <c r="CA939">
        <v>0</v>
      </c>
      <c r="CB939">
        <v>-1</v>
      </c>
      <c r="CC939">
        <v>-1.7646414999999999E-2</v>
      </c>
      <c r="CD939">
        <v>-1.0095279699248101E-2</v>
      </c>
      <c r="CE939">
        <v>1.0252302723169099E-3</v>
      </c>
      <c r="CF939">
        <v>1</v>
      </c>
      <c r="CG939">
        <v>2</v>
      </c>
      <c r="CH939">
        <v>2</v>
      </c>
      <c r="CI939" t="s">
        <v>290</v>
      </c>
      <c r="CJ939">
        <v>3.8440400000000001</v>
      </c>
      <c r="CK939">
        <v>2.7380200000000001</v>
      </c>
      <c r="CL939">
        <v>9.7419000000000006E-2</v>
      </c>
      <c r="CM939">
        <v>9.6079600000000001E-2</v>
      </c>
      <c r="CN939">
        <v>9.0930999999999998E-2</v>
      </c>
      <c r="CO939">
        <v>9.0108300000000002E-2</v>
      </c>
      <c r="CP939">
        <v>31634.1</v>
      </c>
      <c r="CQ939">
        <v>27834.400000000001</v>
      </c>
      <c r="CR939">
        <v>32440.3</v>
      </c>
      <c r="CS939">
        <v>30721.599999999999</v>
      </c>
      <c r="CT939">
        <v>39939.5</v>
      </c>
      <c r="CU939">
        <v>39310.1</v>
      </c>
      <c r="CV939">
        <v>47389.5</v>
      </c>
      <c r="CW939">
        <v>46865.5</v>
      </c>
      <c r="CX939">
        <v>2.81392</v>
      </c>
      <c r="CY939">
        <v>2.3729200000000001</v>
      </c>
      <c r="CZ939">
        <v>0</v>
      </c>
      <c r="DA939">
        <v>0</v>
      </c>
      <c r="DB939">
        <v>999.9</v>
      </c>
      <c r="DC939">
        <v>999.9</v>
      </c>
      <c r="DD939">
        <v>50.750999999999998</v>
      </c>
      <c r="DE939">
        <v>27.956</v>
      </c>
      <c r="DF939">
        <v>19.282299999999999</v>
      </c>
      <c r="DG939">
        <v>30.5106</v>
      </c>
      <c r="DH939">
        <v>15.2524</v>
      </c>
      <c r="DI939">
        <v>3</v>
      </c>
      <c r="DJ939">
        <v>-8.4516300000000003E-2</v>
      </c>
      <c r="DK939">
        <v>2.32118</v>
      </c>
      <c r="DL939">
        <v>20.1951</v>
      </c>
      <c r="DM939">
        <v>5.2511900000000002</v>
      </c>
      <c r="DN939">
        <v>12.033899999999999</v>
      </c>
      <c r="DO939">
        <v>4.9671599999999998</v>
      </c>
      <c r="DP939">
        <v>3.2909999999999999</v>
      </c>
      <c r="DQ939">
        <v>9999</v>
      </c>
      <c r="DR939">
        <v>484.5</v>
      </c>
      <c r="DS939">
        <v>9999</v>
      </c>
      <c r="DT939">
        <v>9999</v>
      </c>
      <c r="DU939">
        <v>1.8713</v>
      </c>
      <c r="DV939">
        <v>1.8762700000000001</v>
      </c>
      <c r="DW939">
        <v>1.87645</v>
      </c>
      <c r="DX939">
        <v>1.88297</v>
      </c>
      <c r="DY939">
        <v>1.8757600000000001</v>
      </c>
      <c r="DZ939">
        <v>1.8748100000000001</v>
      </c>
      <c r="EA939">
        <v>1.8710199999999999</v>
      </c>
      <c r="EB939">
        <v>1.8747400000000001</v>
      </c>
      <c r="EC939">
        <v>0</v>
      </c>
      <c r="ED939">
        <v>0</v>
      </c>
      <c r="EE939">
        <v>0</v>
      </c>
      <c r="EF939">
        <v>4.5</v>
      </c>
      <c r="EG939" t="s">
        <v>291</v>
      </c>
      <c r="EH939" t="s">
        <v>292</v>
      </c>
      <c r="EI939" t="s">
        <v>293</v>
      </c>
      <c r="EJ939" t="s">
        <v>294</v>
      </c>
      <c r="EK939" t="s">
        <v>294</v>
      </c>
      <c r="EL939" t="s">
        <v>293</v>
      </c>
      <c r="EM939">
        <v>0</v>
      </c>
      <c r="EN939">
        <v>100</v>
      </c>
      <c r="EO939">
        <v>100</v>
      </c>
      <c r="EP939">
        <v>-0.82199999999999995</v>
      </c>
      <c r="EQ939">
        <v>0.152</v>
      </c>
      <c r="ER939">
        <v>-0.78149999999999997</v>
      </c>
      <c r="ES939">
        <v>-1.5919299999999999E-4</v>
      </c>
      <c r="ET939">
        <v>2.3585499999999999E-7</v>
      </c>
      <c r="EU939">
        <v>-2.0637099999999999E-10</v>
      </c>
      <c r="EV939">
        <v>-8.1102217511982405E-2</v>
      </c>
      <c r="EW939">
        <v>-1.23810892805048E-2</v>
      </c>
      <c r="EX939">
        <v>2.1165101286931801E-3</v>
      </c>
      <c r="EY939">
        <v>-2.9602767121402702E-5</v>
      </c>
      <c r="EZ939">
        <v>6</v>
      </c>
      <c r="FA939">
        <v>2221</v>
      </c>
      <c r="FB939">
        <v>2</v>
      </c>
      <c r="FC939">
        <v>24</v>
      </c>
      <c r="FD939">
        <v>9.6</v>
      </c>
      <c r="FE939">
        <v>9.5</v>
      </c>
      <c r="FF939">
        <v>1.5026900000000001</v>
      </c>
      <c r="FG939">
        <v>2.5927699999999998</v>
      </c>
      <c r="FH939">
        <v>2.94556</v>
      </c>
      <c r="FI939">
        <v>3.0773899999999998</v>
      </c>
      <c r="FJ939">
        <v>3.2946800000000001</v>
      </c>
      <c r="FK939">
        <v>2.36816</v>
      </c>
      <c r="FL939">
        <v>33.8735</v>
      </c>
      <c r="FM939">
        <v>24.1313</v>
      </c>
      <c r="FN939">
        <v>19</v>
      </c>
      <c r="FO939">
        <v>1064.6400000000001</v>
      </c>
      <c r="FP939">
        <v>793.03</v>
      </c>
      <c r="FQ939">
        <v>18.9436</v>
      </c>
      <c r="FR939">
        <v>25.902699999999999</v>
      </c>
      <c r="FS939">
        <v>30.000499999999999</v>
      </c>
      <c r="FT939">
        <v>25.859400000000001</v>
      </c>
      <c r="FU939">
        <v>25.864000000000001</v>
      </c>
      <c r="FV939">
        <v>30.158200000000001</v>
      </c>
      <c r="FW939">
        <v>17.687899999999999</v>
      </c>
      <c r="FX939">
        <v>100</v>
      </c>
      <c r="FY939">
        <v>18.939299999999999</v>
      </c>
      <c r="FZ939">
        <v>410</v>
      </c>
      <c r="GA939">
        <v>16.446100000000001</v>
      </c>
      <c r="GB939">
        <v>99.845100000000002</v>
      </c>
      <c r="GC939">
        <v>99.754800000000003</v>
      </c>
    </row>
    <row r="940" spans="1:185" x14ac:dyDescent="0.2">
      <c r="A940">
        <v>925</v>
      </c>
      <c r="B940">
        <v>1765652514</v>
      </c>
      <c r="C940">
        <v>17735.9000000954</v>
      </c>
      <c r="D940" t="s">
        <v>2168</v>
      </c>
      <c r="E940" t="s">
        <v>2169</v>
      </c>
      <c r="F940">
        <v>15</v>
      </c>
      <c r="G940">
        <v>1765652505.9333301</v>
      </c>
      <c r="H940">
        <f t="shared" si="182"/>
        <v>-1.9406306543025003E-5</v>
      </c>
      <c r="I940">
        <v>0</v>
      </c>
      <c r="J940">
        <f t="shared" si="194"/>
        <v>2.5046658116074107E-3</v>
      </c>
      <c r="K940">
        <f t="shared" si="183"/>
        <v>8.0897035957370692E-3</v>
      </c>
      <c r="L940">
        <f t="shared" si="184"/>
        <v>70.015238190119589</v>
      </c>
      <c r="M940">
        <f t="shared" si="185"/>
        <v>1.6431875306307664</v>
      </c>
      <c r="N940">
        <f t="shared" si="186"/>
        <v>2.3468998650962951</v>
      </c>
      <c r="O940">
        <v>0</v>
      </c>
      <c r="P940">
        <v>0</v>
      </c>
      <c r="Q940">
        <f t="shared" si="187"/>
        <v>1</v>
      </c>
      <c r="R940">
        <f t="shared" si="188"/>
        <v>0</v>
      </c>
      <c r="S940">
        <f t="shared" si="189"/>
        <v>26046.808645317829</v>
      </c>
      <c r="T940">
        <f t="shared" si="190"/>
        <v>800.00220000000002</v>
      </c>
      <c r="U940">
        <f t="shared" si="191"/>
        <v>674.40235860138591</v>
      </c>
      <c r="V940">
        <f t="shared" si="192"/>
        <v>0.84300062999999992</v>
      </c>
      <c r="W940">
        <f t="shared" si="193"/>
        <v>0.15870157499999998</v>
      </c>
      <c r="X940">
        <v>1</v>
      </c>
      <c r="Y940">
        <v>1765652505.9333301</v>
      </c>
      <c r="Z940">
        <v>409.98893333333302</v>
      </c>
      <c r="AA940">
        <v>409.98906666666699</v>
      </c>
      <c r="AB940">
        <v>16.47578</v>
      </c>
      <c r="AC940">
        <v>16.494866666666699</v>
      </c>
      <c r="AD940">
        <v>410.81026666666702</v>
      </c>
      <c r="AE940">
        <v>16.323786666666699</v>
      </c>
      <c r="AF940">
        <v>999.99506666666696</v>
      </c>
      <c r="AG940">
        <v>99.633573333333302</v>
      </c>
      <c r="AH940">
        <v>9.9946453333333296E-2</v>
      </c>
      <c r="AI940">
        <v>20.0019733333333</v>
      </c>
      <c r="AJ940">
        <v>999.9</v>
      </c>
      <c r="AK940">
        <v>999.9</v>
      </c>
      <c r="AL940">
        <v>0</v>
      </c>
      <c r="AM940">
        <v>0</v>
      </c>
      <c r="AN940">
        <v>5001.6666666666697</v>
      </c>
      <c r="AO940">
        <v>0</v>
      </c>
      <c r="AP940">
        <v>0.39521899999999999</v>
      </c>
      <c r="AQ940">
        <v>-2.23820000000002E-5</v>
      </c>
      <c r="AR940">
        <v>416.85673333333301</v>
      </c>
      <c r="AS940">
        <v>416.86513333333301</v>
      </c>
      <c r="AT940">
        <v>-1.90737266666667E-2</v>
      </c>
      <c r="AU940">
        <v>409.98906666666699</v>
      </c>
      <c r="AV940">
        <v>16.494866666666699</v>
      </c>
      <c r="AW940">
        <v>1.6415420000000001</v>
      </c>
      <c r="AX940">
        <v>1.6434420000000001</v>
      </c>
      <c r="AY940">
        <v>14.3543933333333</v>
      </c>
      <c r="AZ940">
        <v>14.3722733333333</v>
      </c>
      <c r="BA940">
        <v>800.00220000000002</v>
      </c>
      <c r="BB940">
        <v>0.89997899999999997</v>
      </c>
      <c r="BC940">
        <v>0</v>
      </c>
      <c r="BD940">
        <v>0.100021</v>
      </c>
      <c r="BE940">
        <v>0</v>
      </c>
      <c r="BF940">
        <v>26</v>
      </c>
      <c r="BG940">
        <v>13190.993333333299</v>
      </c>
      <c r="BH940">
        <v>1765651927</v>
      </c>
      <c r="BI940" t="s">
        <v>2089</v>
      </c>
      <c r="BJ940">
        <v>1765651923</v>
      </c>
      <c r="BK940">
        <v>1765651927</v>
      </c>
      <c r="BL940">
        <v>26</v>
      </c>
      <c r="BM940">
        <v>-0.157</v>
      </c>
      <c r="BN940">
        <v>-4.0000000000000001E-3</v>
      </c>
      <c r="BO940">
        <v>-0.82099999999999995</v>
      </c>
      <c r="BP940">
        <v>0.154</v>
      </c>
      <c r="BQ940">
        <v>410</v>
      </c>
      <c r="BR940">
        <v>17</v>
      </c>
      <c r="BS940">
        <v>0.19</v>
      </c>
      <c r="BT940">
        <v>0.1</v>
      </c>
      <c r="BU940">
        <v>-5.3580076190476202E-3</v>
      </c>
      <c r="BV940">
        <v>2.8828225714285598E-2</v>
      </c>
      <c r="BW940">
        <v>1.90980059317645E-2</v>
      </c>
      <c r="BX940">
        <v>1</v>
      </c>
      <c r="BY940">
        <v>0</v>
      </c>
      <c r="BZ940">
        <v>0</v>
      </c>
      <c r="CA940">
        <v>0</v>
      </c>
      <c r="CB940">
        <v>-1</v>
      </c>
      <c r="CC940">
        <v>-1.9036690476190499E-2</v>
      </c>
      <c r="CD940">
        <v>-6.7794545454541704E-4</v>
      </c>
      <c r="CE940">
        <v>4.23448870140874E-4</v>
      </c>
      <c r="CF940">
        <v>1</v>
      </c>
      <c r="CG940">
        <v>2</v>
      </c>
      <c r="CH940">
        <v>2</v>
      </c>
      <c r="CI940" t="s">
        <v>290</v>
      </c>
      <c r="CJ940">
        <v>3.8439800000000002</v>
      </c>
      <c r="CK940">
        <v>2.7377500000000001</v>
      </c>
      <c r="CL940">
        <v>9.7417500000000004E-2</v>
      </c>
      <c r="CM940">
        <v>9.6078899999999995E-2</v>
      </c>
      <c r="CN940">
        <v>9.0939000000000006E-2</v>
      </c>
      <c r="CO940">
        <v>9.0119400000000002E-2</v>
      </c>
      <c r="CP940">
        <v>31632.7</v>
      </c>
      <c r="CQ940">
        <v>27833.7</v>
      </c>
      <c r="CR940">
        <v>32438.799999999999</v>
      </c>
      <c r="CS940">
        <v>30720.799999999999</v>
      </c>
      <c r="CT940">
        <v>39937.599999999999</v>
      </c>
      <c r="CU940">
        <v>39308.800000000003</v>
      </c>
      <c r="CV940">
        <v>47387.6</v>
      </c>
      <c r="CW940">
        <v>46864.5</v>
      </c>
      <c r="CX940">
        <v>2.8137400000000001</v>
      </c>
      <c r="CY940">
        <v>2.3727200000000002</v>
      </c>
      <c r="CZ940">
        <v>0</v>
      </c>
      <c r="DA940">
        <v>0</v>
      </c>
      <c r="DB940">
        <v>999.9</v>
      </c>
      <c r="DC940">
        <v>999.9</v>
      </c>
      <c r="DD940">
        <v>50.750999999999998</v>
      </c>
      <c r="DE940">
        <v>27.975999999999999</v>
      </c>
      <c r="DF940">
        <v>19.302299999999999</v>
      </c>
      <c r="DG940">
        <v>30.6006</v>
      </c>
      <c r="DH940">
        <v>15.3285</v>
      </c>
      <c r="DI940">
        <v>3</v>
      </c>
      <c r="DJ940">
        <v>-8.3817100000000005E-2</v>
      </c>
      <c r="DK940">
        <v>2.3251400000000002</v>
      </c>
      <c r="DL940">
        <v>20.194900000000001</v>
      </c>
      <c r="DM940">
        <v>5.2513100000000001</v>
      </c>
      <c r="DN940">
        <v>12.033899999999999</v>
      </c>
      <c r="DO940">
        <v>4.9671200000000004</v>
      </c>
      <c r="DP940">
        <v>3.2910200000000001</v>
      </c>
      <c r="DQ940">
        <v>9999</v>
      </c>
      <c r="DR940">
        <v>484.5</v>
      </c>
      <c r="DS940">
        <v>9999</v>
      </c>
      <c r="DT940">
        <v>9999</v>
      </c>
      <c r="DU940">
        <v>1.8712899999999999</v>
      </c>
      <c r="DV940">
        <v>1.87625</v>
      </c>
      <c r="DW940">
        <v>1.87643</v>
      </c>
      <c r="DX940">
        <v>1.88296</v>
      </c>
      <c r="DY940">
        <v>1.8757600000000001</v>
      </c>
      <c r="DZ940">
        <v>1.87483</v>
      </c>
      <c r="EA940">
        <v>1.871</v>
      </c>
      <c r="EB940">
        <v>1.8747400000000001</v>
      </c>
      <c r="EC940">
        <v>0</v>
      </c>
      <c r="ED940">
        <v>0</v>
      </c>
      <c r="EE940">
        <v>0</v>
      </c>
      <c r="EF940">
        <v>4.5</v>
      </c>
      <c r="EG940" t="s">
        <v>291</v>
      </c>
      <c r="EH940" t="s">
        <v>292</v>
      </c>
      <c r="EI940" t="s">
        <v>293</v>
      </c>
      <c r="EJ940" t="s">
        <v>294</v>
      </c>
      <c r="EK940" t="s">
        <v>294</v>
      </c>
      <c r="EL940" t="s">
        <v>293</v>
      </c>
      <c r="EM940">
        <v>0</v>
      </c>
      <c r="EN940">
        <v>100</v>
      </c>
      <c r="EO940">
        <v>100</v>
      </c>
      <c r="EP940">
        <v>-0.82199999999999995</v>
      </c>
      <c r="EQ940">
        <v>0.15210000000000001</v>
      </c>
      <c r="ER940">
        <v>-0.78149999999999997</v>
      </c>
      <c r="ES940">
        <v>-1.5919299999999999E-4</v>
      </c>
      <c r="ET940">
        <v>2.3585499999999999E-7</v>
      </c>
      <c r="EU940">
        <v>-2.0637099999999999E-10</v>
      </c>
      <c r="EV940">
        <v>-8.1102217511982405E-2</v>
      </c>
      <c r="EW940">
        <v>-1.23810892805048E-2</v>
      </c>
      <c r="EX940">
        <v>2.1165101286931801E-3</v>
      </c>
      <c r="EY940">
        <v>-2.9602767121402702E-5</v>
      </c>
      <c r="EZ940">
        <v>6</v>
      </c>
      <c r="FA940">
        <v>2221</v>
      </c>
      <c r="FB940">
        <v>2</v>
      </c>
      <c r="FC940">
        <v>24</v>
      </c>
      <c r="FD940">
        <v>9.8000000000000007</v>
      </c>
      <c r="FE940">
        <v>9.8000000000000007</v>
      </c>
      <c r="FF940">
        <v>1.5026900000000001</v>
      </c>
      <c r="FG940">
        <v>2.5903299999999998</v>
      </c>
      <c r="FH940">
        <v>2.94556</v>
      </c>
      <c r="FI940">
        <v>3.0773899999999998</v>
      </c>
      <c r="FJ940">
        <v>3.2946800000000001</v>
      </c>
      <c r="FK940">
        <v>2.34863</v>
      </c>
      <c r="FL940">
        <v>33.896099999999997</v>
      </c>
      <c r="FM940">
        <v>24.1313</v>
      </c>
      <c r="FN940">
        <v>19</v>
      </c>
      <c r="FO940">
        <v>1064.5899999999999</v>
      </c>
      <c r="FP940">
        <v>792.94500000000005</v>
      </c>
      <c r="FQ940">
        <v>18.935300000000002</v>
      </c>
      <c r="FR940">
        <v>25.909300000000002</v>
      </c>
      <c r="FS940">
        <v>30.000299999999999</v>
      </c>
      <c r="FT940">
        <v>25.866700000000002</v>
      </c>
      <c r="FU940">
        <v>25.871400000000001</v>
      </c>
      <c r="FV940">
        <v>30.158100000000001</v>
      </c>
      <c r="FW940">
        <v>17.687899999999999</v>
      </c>
      <c r="FX940">
        <v>100</v>
      </c>
      <c r="FY940">
        <v>18.933599999999998</v>
      </c>
      <c r="FZ940">
        <v>410</v>
      </c>
      <c r="GA940">
        <v>16.446100000000001</v>
      </c>
      <c r="GB940">
        <v>99.840999999999994</v>
      </c>
      <c r="GC940">
        <v>99.752600000000001</v>
      </c>
    </row>
    <row r="941" spans="1:185" x14ac:dyDescent="0.2">
      <c r="A941">
        <v>926</v>
      </c>
      <c r="B941">
        <v>1765652680</v>
      </c>
      <c r="C941">
        <v>17901.9000000954</v>
      </c>
      <c r="D941" t="s">
        <v>2170</v>
      </c>
      <c r="E941" t="s">
        <v>2171</v>
      </c>
      <c r="F941">
        <v>15</v>
      </c>
      <c r="G941">
        <v>1765652672</v>
      </c>
      <c r="H941">
        <f t="shared" si="182"/>
        <v>2.6677499502649291E-5</v>
      </c>
      <c r="I941">
        <v>0</v>
      </c>
      <c r="J941">
        <f t="shared" si="194"/>
        <v>1.5396175404115177E-2</v>
      </c>
      <c r="K941">
        <f t="shared" si="183"/>
        <v>4.9727390756109227E-2</v>
      </c>
      <c r="L941">
        <f t="shared" si="184"/>
        <v>71.109080453167891</v>
      </c>
      <c r="M941">
        <f t="shared" si="185"/>
        <v>1.6599002063333745</v>
      </c>
      <c r="N941">
        <f t="shared" si="186"/>
        <v>2.3343013237621277</v>
      </c>
      <c r="O941">
        <v>0</v>
      </c>
      <c r="P941">
        <v>0</v>
      </c>
      <c r="Q941">
        <f t="shared" si="187"/>
        <v>1</v>
      </c>
      <c r="R941">
        <f t="shared" si="188"/>
        <v>0</v>
      </c>
      <c r="S941">
        <f t="shared" si="189"/>
        <v>26031.021803674641</v>
      </c>
      <c r="T941">
        <f t="shared" si="190"/>
        <v>799.99940000000004</v>
      </c>
      <c r="U941">
        <f t="shared" si="191"/>
        <v>674.39997899963635</v>
      </c>
      <c r="V941">
        <f t="shared" si="192"/>
        <v>0.84300060599999993</v>
      </c>
      <c r="W941">
        <f t="shared" si="193"/>
        <v>0.15870151500000002</v>
      </c>
      <c r="X941">
        <v>1</v>
      </c>
      <c r="Y941">
        <v>1765652672</v>
      </c>
      <c r="Z941">
        <v>699.94346666666695</v>
      </c>
      <c r="AA941">
        <v>700.01186666666695</v>
      </c>
      <c r="AB941">
        <v>16.647566666666702</v>
      </c>
      <c r="AC941">
        <v>16.6213333333333</v>
      </c>
      <c r="AD941">
        <v>700.90246666666701</v>
      </c>
      <c r="AE941">
        <v>16.493566666666698</v>
      </c>
      <c r="AF941">
        <v>1000.00193333333</v>
      </c>
      <c r="AG941">
        <v>99.60812</v>
      </c>
      <c r="AH941">
        <v>0.100158066666667</v>
      </c>
      <c r="AI941">
        <v>19.91508</v>
      </c>
      <c r="AJ941">
        <v>999.9</v>
      </c>
      <c r="AK941">
        <v>999.9</v>
      </c>
      <c r="AL941">
        <v>0</v>
      </c>
      <c r="AM941">
        <v>0</v>
      </c>
      <c r="AN941">
        <v>4998.8666666666704</v>
      </c>
      <c r="AO941">
        <v>0</v>
      </c>
      <c r="AP941">
        <v>0.39521899999999999</v>
      </c>
      <c r="AQ941">
        <v>4.22607333333333E-2</v>
      </c>
      <c r="AR941">
        <v>711.90840000000003</v>
      </c>
      <c r="AS941">
        <v>711.84373333333303</v>
      </c>
      <c r="AT941">
        <v>2.9860693333333299E-2</v>
      </c>
      <c r="AU941">
        <v>700.01186666666695</v>
      </c>
      <c r="AV941">
        <v>16.6213333333333</v>
      </c>
      <c r="AW941">
        <v>1.658596</v>
      </c>
      <c r="AX941">
        <v>1.6556200000000001</v>
      </c>
      <c r="AY941">
        <v>14.514193333333299</v>
      </c>
      <c r="AZ941">
        <v>14.4864466666667</v>
      </c>
      <c r="BA941">
        <v>799.99940000000004</v>
      </c>
      <c r="BB941">
        <v>0.8999798</v>
      </c>
      <c r="BC941">
        <v>0</v>
      </c>
      <c r="BD941">
        <v>0.1000202</v>
      </c>
      <c r="BE941">
        <v>0</v>
      </c>
      <c r="BF941">
        <v>26</v>
      </c>
      <c r="BG941">
        <v>13190.96</v>
      </c>
      <c r="BH941">
        <v>1765652700</v>
      </c>
      <c r="BI941" t="s">
        <v>2172</v>
      </c>
      <c r="BJ941">
        <v>1765652700</v>
      </c>
      <c r="BK941">
        <v>1765652696</v>
      </c>
      <c r="BL941">
        <v>27</v>
      </c>
      <c r="BM941">
        <v>-0.111</v>
      </c>
      <c r="BN941">
        <v>0</v>
      </c>
      <c r="BO941">
        <v>-0.95899999999999996</v>
      </c>
      <c r="BP941">
        <v>0.154</v>
      </c>
      <c r="BQ941">
        <v>700</v>
      </c>
      <c r="BR941">
        <v>17</v>
      </c>
      <c r="BS941">
        <v>0.26</v>
      </c>
      <c r="BT941">
        <v>7.0000000000000007E-2</v>
      </c>
      <c r="BU941">
        <v>1.6348698571428601E-2</v>
      </c>
      <c r="BV941">
        <v>0.39276822935064898</v>
      </c>
      <c r="BW941">
        <v>4.6643488640573202E-2</v>
      </c>
      <c r="BX941">
        <v>1</v>
      </c>
      <c r="BY941">
        <v>0</v>
      </c>
      <c r="BZ941">
        <v>0</v>
      </c>
      <c r="CA941">
        <v>0</v>
      </c>
      <c r="CB941">
        <v>-1</v>
      </c>
      <c r="CC941">
        <v>2.8365542857142899E-2</v>
      </c>
      <c r="CD941">
        <v>-3.9103792207791999E-3</v>
      </c>
      <c r="CE941">
        <v>6.9545017119486399E-3</v>
      </c>
      <c r="CF941">
        <v>1</v>
      </c>
      <c r="CG941">
        <v>2</v>
      </c>
      <c r="CH941">
        <v>2</v>
      </c>
      <c r="CI941" t="s">
        <v>290</v>
      </c>
      <c r="CJ941">
        <v>3.8440500000000002</v>
      </c>
      <c r="CK941">
        <v>2.7379699999999998</v>
      </c>
      <c r="CL941">
        <v>0.14308799999999999</v>
      </c>
      <c r="CM941">
        <v>0.141039</v>
      </c>
      <c r="CN941">
        <v>9.1306399999999996E-2</v>
      </c>
      <c r="CO941">
        <v>9.0377200000000005E-2</v>
      </c>
      <c r="CP941">
        <v>30028.400000000001</v>
      </c>
      <c r="CQ941">
        <v>26444.5</v>
      </c>
      <c r="CR941">
        <v>32434.7</v>
      </c>
      <c r="CS941">
        <v>30715.200000000001</v>
      </c>
      <c r="CT941">
        <v>39920.199999999997</v>
      </c>
      <c r="CU941">
        <v>39295</v>
      </c>
      <c r="CV941">
        <v>47381.1</v>
      </c>
      <c r="CW941">
        <v>46856.9</v>
      </c>
      <c r="CX941">
        <v>2.8172799999999998</v>
      </c>
      <c r="CY941">
        <v>2.3716599999999999</v>
      </c>
      <c r="CZ941">
        <v>0</v>
      </c>
      <c r="DA941">
        <v>0</v>
      </c>
      <c r="DB941">
        <v>999.9</v>
      </c>
      <c r="DC941">
        <v>999.9</v>
      </c>
      <c r="DD941">
        <v>50.750999999999998</v>
      </c>
      <c r="DE941">
        <v>27.986000000000001</v>
      </c>
      <c r="DF941">
        <v>19.3185</v>
      </c>
      <c r="DG941">
        <v>30.520600000000002</v>
      </c>
      <c r="DH941">
        <v>15.244400000000001</v>
      </c>
      <c r="DI941">
        <v>3</v>
      </c>
      <c r="DJ941">
        <v>-7.7971499999999999E-2</v>
      </c>
      <c r="DK941">
        <v>1.7966299999999999</v>
      </c>
      <c r="DL941">
        <v>20.202400000000001</v>
      </c>
      <c r="DM941">
        <v>5.2502399999999998</v>
      </c>
      <c r="DN941">
        <v>12.033899999999999</v>
      </c>
      <c r="DO941">
        <v>4.9670399999999999</v>
      </c>
      <c r="DP941">
        <v>3.2909999999999999</v>
      </c>
      <c r="DQ941">
        <v>9999</v>
      </c>
      <c r="DR941">
        <v>484.5</v>
      </c>
      <c r="DS941">
        <v>9999</v>
      </c>
      <c r="DT941">
        <v>9999</v>
      </c>
      <c r="DU941">
        <v>1.87121</v>
      </c>
      <c r="DV941">
        <v>1.8762300000000001</v>
      </c>
      <c r="DW941">
        <v>1.8763799999999999</v>
      </c>
      <c r="DX941">
        <v>1.88293</v>
      </c>
      <c r="DY941">
        <v>1.8756900000000001</v>
      </c>
      <c r="DZ941">
        <v>1.8747499999999999</v>
      </c>
      <c r="EA941">
        <v>1.8709499999999999</v>
      </c>
      <c r="EB941">
        <v>1.8747</v>
      </c>
      <c r="EC941">
        <v>0</v>
      </c>
      <c r="ED941">
        <v>0</v>
      </c>
      <c r="EE941">
        <v>0</v>
      </c>
      <c r="EF941">
        <v>4.5</v>
      </c>
      <c r="EG941" t="s">
        <v>291</v>
      </c>
      <c r="EH941" t="s">
        <v>292</v>
      </c>
      <c r="EI941" t="s">
        <v>293</v>
      </c>
      <c r="EJ941" t="s">
        <v>294</v>
      </c>
      <c r="EK941" t="s">
        <v>294</v>
      </c>
      <c r="EL941" t="s">
        <v>293</v>
      </c>
      <c r="EM941">
        <v>0</v>
      </c>
      <c r="EN941">
        <v>100</v>
      </c>
      <c r="EO941">
        <v>100</v>
      </c>
      <c r="EP941">
        <v>-0.95899999999999996</v>
      </c>
      <c r="EQ941">
        <v>0.154</v>
      </c>
      <c r="ER941">
        <v>-0.78149999999999997</v>
      </c>
      <c r="ES941">
        <v>-1.5919299999999999E-4</v>
      </c>
      <c r="ET941">
        <v>2.3585499999999999E-7</v>
      </c>
      <c r="EU941">
        <v>-2.0637099999999999E-10</v>
      </c>
      <c r="EV941">
        <v>-8.1102217511982405E-2</v>
      </c>
      <c r="EW941">
        <v>-1.23810892805048E-2</v>
      </c>
      <c r="EX941">
        <v>2.1165101286931801E-3</v>
      </c>
      <c r="EY941">
        <v>-2.9602767121402702E-5</v>
      </c>
      <c r="EZ941">
        <v>6</v>
      </c>
      <c r="FA941">
        <v>2221</v>
      </c>
      <c r="FB941">
        <v>2</v>
      </c>
      <c r="FC941">
        <v>24</v>
      </c>
      <c r="FD941">
        <v>12.6</v>
      </c>
      <c r="FE941">
        <v>12.6</v>
      </c>
      <c r="FF941">
        <v>2.32422</v>
      </c>
      <c r="FG941">
        <v>2.5830099999999998</v>
      </c>
      <c r="FH941">
        <v>2.94556</v>
      </c>
      <c r="FI941">
        <v>3.0786099999999998</v>
      </c>
      <c r="FJ941">
        <v>3.2946800000000001</v>
      </c>
      <c r="FK941">
        <v>2.3132299999999999</v>
      </c>
      <c r="FL941">
        <v>33.918700000000001</v>
      </c>
      <c r="FM941">
        <v>24.1313</v>
      </c>
      <c r="FN941">
        <v>19</v>
      </c>
      <c r="FO941">
        <v>1070.1099999999999</v>
      </c>
      <c r="FP941">
        <v>793.11699999999996</v>
      </c>
      <c r="FQ941">
        <v>19.130299999999998</v>
      </c>
      <c r="FR941">
        <v>25.9999</v>
      </c>
      <c r="FS941">
        <v>30.000399999999999</v>
      </c>
      <c r="FT941">
        <v>25.948599999999999</v>
      </c>
      <c r="FU941">
        <v>25.951799999999999</v>
      </c>
      <c r="FV941">
        <v>46.633699999999997</v>
      </c>
      <c r="FW941">
        <v>17.664000000000001</v>
      </c>
      <c r="FX941">
        <v>100</v>
      </c>
      <c r="FY941">
        <v>19.180299999999999</v>
      </c>
      <c r="FZ941">
        <v>700</v>
      </c>
      <c r="GA941">
        <v>16.480699999999999</v>
      </c>
      <c r="GB941">
        <v>99.827699999999993</v>
      </c>
      <c r="GC941">
        <v>99.735600000000005</v>
      </c>
    </row>
    <row r="942" spans="1:185" x14ac:dyDescent="0.2">
      <c r="A942">
        <v>927</v>
      </c>
      <c r="B942">
        <v>1765652702</v>
      </c>
      <c r="C942">
        <v>17923.9000000954</v>
      </c>
      <c r="D942" t="s">
        <v>2173</v>
      </c>
      <c r="E942" t="s">
        <v>2174</v>
      </c>
      <c r="F942">
        <v>15</v>
      </c>
      <c r="G942">
        <v>1765652701</v>
      </c>
      <c r="H942">
        <f t="shared" si="182"/>
        <v>1.5253048631994112E-6</v>
      </c>
      <c r="I942">
        <v>0</v>
      </c>
      <c r="J942">
        <f t="shared" si="194"/>
        <v>-3.5627751818672809E-2</v>
      </c>
      <c r="K942">
        <f t="shared" si="183"/>
        <v>-0.11507241830820404</v>
      </c>
      <c r="L942">
        <f t="shared" si="184"/>
        <v>70.406638499641375</v>
      </c>
      <c r="M942">
        <f t="shared" si="185"/>
        <v>1.6502387017136999</v>
      </c>
      <c r="N942">
        <f t="shared" si="186"/>
        <v>2.3438680455140686</v>
      </c>
      <c r="O942">
        <v>540</v>
      </c>
      <c r="P942">
        <v>54</v>
      </c>
      <c r="Q942">
        <f t="shared" si="187"/>
        <v>1</v>
      </c>
      <c r="R942">
        <f t="shared" si="188"/>
        <v>0</v>
      </c>
      <c r="S942">
        <f t="shared" si="189"/>
        <v>26073.474398362545</v>
      </c>
      <c r="T942">
        <f t="shared" si="190"/>
        <v>800.00699999999995</v>
      </c>
      <c r="U942">
        <f t="shared" si="191"/>
        <v>674.40633300377999</v>
      </c>
      <c r="V942">
        <f t="shared" si="192"/>
        <v>0.84300054000000002</v>
      </c>
      <c r="W942">
        <f t="shared" si="193"/>
        <v>0.15870134999999999</v>
      </c>
      <c r="X942">
        <v>1</v>
      </c>
      <c r="Y942">
        <v>1765652701</v>
      </c>
      <c r="Z942">
        <v>700.09500000000003</v>
      </c>
      <c r="AA942">
        <v>699.98099999999999</v>
      </c>
      <c r="AB942">
        <v>16.550699999999999</v>
      </c>
      <c r="AC942">
        <v>16.549199999999999</v>
      </c>
      <c r="AD942">
        <v>700.94299999999998</v>
      </c>
      <c r="AE942">
        <v>16.396599999999999</v>
      </c>
      <c r="AF942">
        <v>1000.04</v>
      </c>
      <c r="AG942">
        <v>99.605699999999999</v>
      </c>
      <c r="AH942">
        <v>0.102391</v>
      </c>
      <c r="AI942">
        <v>19.981100000000001</v>
      </c>
      <c r="AJ942">
        <v>999.9</v>
      </c>
      <c r="AK942">
        <v>999.9</v>
      </c>
      <c r="AL942">
        <v>0</v>
      </c>
      <c r="AM942">
        <v>0</v>
      </c>
      <c r="AN942">
        <v>5007</v>
      </c>
      <c r="AO942">
        <v>0</v>
      </c>
      <c r="AP942">
        <v>0.39521899999999999</v>
      </c>
      <c r="AQ942">
        <v>0.113953</v>
      </c>
      <c r="AR942">
        <v>711.87699999999995</v>
      </c>
      <c r="AS942">
        <v>711.76</v>
      </c>
      <c r="AT942">
        <v>1.5163399999999999E-3</v>
      </c>
      <c r="AU942">
        <v>699.98099999999999</v>
      </c>
      <c r="AV942">
        <v>16.549199999999999</v>
      </c>
      <c r="AW942">
        <v>1.6485399999999999</v>
      </c>
      <c r="AX942">
        <v>1.64839</v>
      </c>
      <c r="AY942">
        <v>14.420199999999999</v>
      </c>
      <c r="AZ942">
        <v>14.418799999999999</v>
      </c>
      <c r="BA942">
        <v>800.00699999999995</v>
      </c>
      <c r="BB942">
        <v>0.89998199999999995</v>
      </c>
      <c r="BC942">
        <v>0</v>
      </c>
      <c r="BD942">
        <v>0.100018</v>
      </c>
      <c r="BE942">
        <v>0</v>
      </c>
      <c r="BF942">
        <v>26</v>
      </c>
      <c r="BG942">
        <v>13191.1</v>
      </c>
      <c r="BH942">
        <v>1765652700</v>
      </c>
      <c r="BI942" t="s">
        <v>2172</v>
      </c>
      <c r="BJ942">
        <v>1765652700</v>
      </c>
      <c r="BK942">
        <v>1765652696</v>
      </c>
      <c r="BL942">
        <v>27</v>
      </c>
      <c r="BM942">
        <v>-0.111</v>
      </c>
      <c r="BN942">
        <v>0</v>
      </c>
      <c r="BO942">
        <v>-0.95899999999999996</v>
      </c>
      <c r="BP942">
        <v>0.154</v>
      </c>
      <c r="BQ942">
        <v>700</v>
      </c>
      <c r="BR942">
        <v>17</v>
      </c>
      <c r="BS942">
        <v>0.26</v>
      </c>
      <c r="BT942">
        <v>7.0000000000000007E-2</v>
      </c>
      <c r="BU942">
        <v>0.11196463333333299</v>
      </c>
      <c r="BV942">
        <v>7.3674974025974199E-2</v>
      </c>
      <c r="BW942">
        <v>2.77936567408111E-2</v>
      </c>
      <c r="BX942">
        <v>1</v>
      </c>
      <c r="BY942">
        <v>0</v>
      </c>
      <c r="BZ942">
        <v>0</v>
      </c>
      <c r="CA942">
        <v>0</v>
      </c>
      <c r="CB942">
        <v>-1</v>
      </c>
      <c r="CC942">
        <v>1.5870046142857099E-3</v>
      </c>
      <c r="CD942">
        <v>-1.2351299579220799E-2</v>
      </c>
      <c r="CE942">
        <v>1.88743557946531E-3</v>
      </c>
      <c r="CF942">
        <v>1</v>
      </c>
      <c r="CG942">
        <v>2</v>
      </c>
      <c r="CH942">
        <v>2</v>
      </c>
      <c r="CI942" t="s">
        <v>290</v>
      </c>
      <c r="CJ942">
        <v>3.8450700000000002</v>
      </c>
      <c r="CK942">
        <v>2.7388699999999999</v>
      </c>
      <c r="CL942">
        <v>0.14307700000000001</v>
      </c>
      <c r="CM942">
        <v>0.14102600000000001</v>
      </c>
      <c r="CN942">
        <v>9.1159199999999996E-2</v>
      </c>
      <c r="CO942">
        <v>9.0281700000000006E-2</v>
      </c>
      <c r="CP942">
        <v>30028</v>
      </c>
      <c r="CQ942">
        <v>26444.1</v>
      </c>
      <c r="CR942">
        <v>32434</v>
      </c>
      <c r="CS942">
        <v>30714.3</v>
      </c>
      <c r="CT942">
        <v>39926.300000000003</v>
      </c>
      <c r="CU942">
        <v>39298.400000000001</v>
      </c>
      <c r="CV942">
        <v>47380.5</v>
      </c>
      <c r="CW942">
        <v>46855.9</v>
      </c>
      <c r="CX942">
        <v>1.9660200000000001</v>
      </c>
      <c r="CY942">
        <v>1.8441000000000001</v>
      </c>
      <c r="CZ942">
        <v>0</v>
      </c>
      <c r="DA942">
        <v>0</v>
      </c>
      <c r="DB942">
        <v>999.9</v>
      </c>
      <c r="DC942">
        <v>999.9</v>
      </c>
      <c r="DD942">
        <v>50.774999999999999</v>
      </c>
      <c r="DE942">
        <v>27.986000000000001</v>
      </c>
      <c r="DF942">
        <v>19.326899999999998</v>
      </c>
      <c r="DG942">
        <v>30.2606</v>
      </c>
      <c r="DH942">
        <v>15.1843</v>
      </c>
      <c r="DI942">
        <v>3</v>
      </c>
      <c r="DJ942">
        <v>-7.6845499999999997E-2</v>
      </c>
      <c r="DK942">
        <v>1.81091</v>
      </c>
      <c r="DL942">
        <v>20.200199999999999</v>
      </c>
      <c r="DM942">
        <v>5.2437699999999996</v>
      </c>
      <c r="DN942">
        <v>12.033899999999999</v>
      </c>
      <c r="DO942">
        <v>4.9659199999999997</v>
      </c>
      <c r="DP942">
        <v>3.28992</v>
      </c>
      <c r="DQ942">
        <v>9999</v>
      </c>
      <c r="DR942">
        <v>484.5</v>
      </c>
      <c r="DS942">
        <v>9999</v>
      </c>
      <c r="DT942">
        <v>9999</v>
      </c>
      <c r="DU942">
        <v>1.8712</v>
      </c>
      <c r="DV942">
        <v>1.87622</v>
      </c>
      <c r="DW942">
        <v>1.8763799999999999</v>
      </c>
      <c r="DX942">
        <v>1.88293</v>
      </c>
      <c r="DY942">
        <v>1.87574</v>
      </c>
      <c r="DZ942">
        <v>1.8748</v>
      </c>
      <c r="EA942">
        <v>1.8709499999999999</v>
      </c>
      <c r="EB942">
        <v>1.8747199999999999</v>
      </c>
      <c r="EC942">
        <v>0</v>
      </c>
      <c r="ED942">
        <v>0</v>
      </c>
      <c r="EE942">
        <v>0</v>
      </c>
      <c r="EF942">
        <v>4.5</v>
      </c>
      <c r="EG942" t="s">
        <v>291</v>
      </c>
      <c r="EH942" t="s">
        <v>292</v>
      </c>
      <c r="EI942" t="s">
        <v>293</v>
      </c>
      <c r="EJ942" t="s">
        <v>294</v>
      </c>
      <c r="EK942" t="s">
        <v>294</v>
      </c>
      <c r="EL942" t="s">
        <v>293</v>
      </c>
      <c r="EM942">
        <v>0</v>
      </c>
      <c r="EN942">
        <v>100</v>
      </c>
      <c r="EO942">
        <v>100</v>
      </c>
      <c r="EP942">
        <v>-0.95899999999999996</v>
      </c>
      <c r="EQ942">
        <v>0.15390000000000001</v>
      </c>
      <c r="ER942">
        <v>-0.89242356166732795</v>
      </c>
      <c r="ES942">
        <v>-1.59193180084037E-4</v>
      </c>
      <c r="ET942">
        <v>2.35855495449547E-7</v>
      </c>
      <c r="EU942">
        <v>-2.0637061648257601E-10</v>
      </c>
      <c r="EV942">
        <v>-8.1452035921027593E-2</v>
      </c>
      <c r="EW942">
        <v>-1.23810892805048E-2</v>
      </c>
      <c r="EX942">
        <v>2.1165101286931801E-3</v>
      </c>
      <c r="EY942">
        <v>-2.9602767121402702E-5</v>
      </c>
      <c r="EZ942">
        <v>6</v>
      </c>
      <c r="FA942">
        <v>2221</v>
      </c>
      <c r="FB942">
        <v>2</v>
      </c>
      <c r="FC942">
        <v>24</v>
      </c>
      <c r="FD942">
        <v>0</v>
      </c>
      <c r="FE942">
        <v>0.1</v>
      </c>
      <c r="FF942">
        <v>2.32422</v>
      </c>
      <c r="FG942">
        <v>2.5878899999999998</v>
      </c>
      <c r="FH942">
        <v>2.94556</v>
      </c>
      <c r="FI942">
        <v>3.0786099999999998</v>
      </c>
      <c r="FJ942">
        <v>3.2946800000000001</v>
      </c>
      <c r="FK942">
        <v>2.2973599999999998</v>
      </c>
      <c r="FL942">
        <v>33.896099999999997</v>
      </c>
      <c r="FM942">
        <v>24.1313</v>
      </c>
      <c r="FN942">
        <v>19</v>
      </c>
      <c r="FO942">
        <v>442.24299999999999</v>
      </c>
      <c r="FP942">
        <v>408.93599999999998</v>
      </c>
      <c r="FQ942">
        <v>19.309200000000001</v>
      </c>
      <c r="FR942">
        <v>26.011700000000001</v>
      </c>
      <c r="FS942">
        <v>30.000499999999999</v>
      </c>
      <c r="FT942">
        <v>25.99</v>
      </c>
      <c r="FU942">
        <v>25.985700000000001</v>
      </c>
      <c r="FV942">
        <v>46.632800000000003</v>
      </c>
      <c r="FW942">
        <v>17.664000000000001</v>
      </c>
      <c r="FX942">
        <v>100</v>
      </c>
      <c r="FY942">
        <v>19.314499999999999</v>
      </c>
      <c r="FZ942">
        <v>700</v>
      </c>
      <c r="GA942">
        <v>16.517800000000001</v>
      </c>
      <c r="GB942">
        <v>99.825999999999993</v>
      </c>
      <c r="GC942">
        <v>99.733099999999993</v>
      </c>
    </row>
    <row r="943" spans="1:185" x14ac:dyDescent="0.2">
      <c r="A943">
        <v>928</v>
      </c>
      <c r="B943">
        <v>1765652717</v>
      </c>
      <c r="C943">
        <v>17938.9000000954</v>
      </c>
      <c r="D943" t="s">
        <v>2175</v>
      </c>
      <c r="E943" t="s">
        <v>2176</v>
      </c>
      <c r="F943">
        <v>15</v>
      </c>
      <c r="G943">
        <v>1765652708.9333301</v>
      </c>
      <c r="H943">
        <f t="shared" si="182"/>
        <v>-4.6295289751345702E-5</v>
      </c>
      <c r="I943">
        <v>0</v>
      </c>
      <c r="J943">
        <f t="shared" si="194"/>
        <v>2.4650288876282546E-2</v>
      </c>
      <c r="K943">
        <f t="shared" si="183"/>
        <v>7.9616821387617956E-2</v>
      </c>
      <c r="L943">
        <f t="shared" si="184"/>
        <v>70.132413998578201</v>
      </c>
      <c r="M943">
        <f t="shared" si="185"/>
        <v>1.6457411662998214</v>
      </c>
      <c r="N943">
        <f t="shared" si="186"/>
        <v>2.3466198758439791</v>
      </c>
      <c r="O943">
        <v>0</v>
      </c>
      <c r="P943">
        <v>0</v>
      </c>
      <c r="Q943">
        <f t="shared" si="187"/>
        <v>1</v>
      </c>
      <c r="R943">
        <f t="shared" si="188"/>
        <v>0</v>
      </c>
      <c r="S943">
        <f t="shared" si="189"/>
        <v>25985.153665564441</v>
      </c>
      <c r="T943">
        <f t="shared" si="190"/>
        <v>799.99993333333305</v>
      </c>
      <c r="U943">
        <f t="shared" si="191"/>
        <v>674.40044619995808</v>
      </c>
      <c r="V943">
        <f t="shared" si="192"/>
        <v>0.84300062800000031</v>
      </c>
      <c r="W943">
        <f t="shared" si="193"/>
        <v>0.15870144008000009</v>
      </c>
      <c r="X943">
        <v>1</v>
      </c>
      <c r="Y943">
        <v>1765652708.9333301</v>
      </c>
      <c r="Z943">
        <v>699.96993333333296</v>
      </c>
      <c r="AA943">
        <v>700.01713333333305</v>
      </c>
      <c r="AB943">
        <v>16.50684</v>
      </c>
      <c r="AC943">
        <v>16.55236</v>
      </c>
      <c r="AD943">
        <v>700.92153333333295</v>
      </c>
      <c r="AE943">
        <v>16.35416</v>
      </c>
      <c r="AF943">
        <v>1000.24386666667</v>
      </c>
      <c r="AG943">
        <v>99.603526666666696</v>
      </c>
      <c r="AH943">
        <v>9.7031786666666703E-2</v>
      </c>
      <c r="AI943">
        <v>20.000046666666702</v>
      </c>
      <c r="AJ943">
        <v>999.9</v>
      </c>
      <c r="AK943">
        <v>999.9</v>
      </c>
      <c r="AL943">
        <v>0</v>
      </c>
      <c r="AM943">
        <v>0</v>
      </c>
      <c r="AN943">
        <v>4992.7</v>
      </c>
      <c r="AO943">
        <v>0</v>
      </c>
      <c r="AP943">
        <v>0.39521899999999999</v>
      </c>
      <c r="AQ943">
        <v>-4.7224919999999997E-2</v>
      </c>
      <c r="AR943">
        <v>711.71806666666703</v>
      </c>
      <c r="AS943">
        <v>711.79906666666704</v>
      </c>
      <c r="AT943">
        <v>-4.5523077333333301E-2</v>
      </c>
      <c r="AU943">
        <v>700.01713333333305</v>
      </c>
      <c r="AV943">
        <v>16.55236</v>
      </c>
      <c r="AW943">
        <v>1.6441399999999999</v>
      </c>
      <c r="AX943">
        <v>1.64867266666667</v>
      </c>
      <c r="AY943">
        <v>14.378826666666701</v>
      </c>
      <c r="AZ943">
        <v>14.421419999999999</v>
      </c>
      <c r="BA943">
        <v>799.99993333333305</v>
      </c>
      <c r="BB943">
        <v>0.89998100000000003</v>
      </c>
      <c r="BC943">
        <v>0</v>
      </c>
      <c r="BD943">
        <v>0.100019066666667</v>
      </c>
      <c r="BE943">
        <v>0</v>
      </c>
      <c r="BF943">
        <v>26</v>
      </c>
      <c r="BG943">
        <v>13190.9533333333</v>
      </c>
      <c r="BH943">
        <v>1765652700</v>
      </c>
      <c r="BI943" t="s">
        <v>2172</v>
      </c>
      <c r="BJ943">
        <v>1765652700</v>
      </c>
      <c r="BK943">
        <v>1765652696</v>
      </c>
      <c r="BL943">
        <v>27</v>
      </c>
      <c r="BM943">
        <v>-0.111</v>
      </c>
      <c r="BN943">
        <v>0</v>
      </c>
      <c r="BO943">
        <v>-0.95899999999999996</v>
      </c>
      <c r="BP943">
        <v>0.154</v>
      </c>
      <c r="BQ943">
        <v>700</v>
      </c>
      <c r="BR943">
        <v>17</v>
      </c>
      <c r="BS943">
        <v>0.26</v>
      </c>
      <c r="BT943">
        <v>7.0000000000000007E-2</v>
      </c>
      <c r="BU943">
        <v>-1.2725851E-2</v>
      </c>
      <c r="BV943">
        <v>-0.62930982947368397</v>
      </c>
      <c r="BW943">
        <v>7.4941734613484995E-2</v>
      </c>
      <c r="BX943">
        <v>0</v>
      </c>
      <c r="BY943">
        <v>0</v>
      </c>
      <c r="BZ943">
        <v>0</v>
      </c>
      <c r="CA943">
        <v>0</v>
      </c>
      <c r="CB943">
        <v>-1</v>
      </c>
      <c r="CC943">
        <v>-3.4253315950000002E-2</v>
      </c>
      <c r="CD943">
        <v>-0.23667379917293199</v>
      </c>
      <c r="CE943">
        <v>2.4654115309658501E-2</v>
      </c>
      <c r="CF943">
        <v>0</v>
      </c>
      <c r="CG943">
        <v>0</v>
      </c>
      <c r="CH943">
        <v>2</v>
      </c>
      <c r="CI943" t="s">
        <v>300</v>
      </c>
      <c r="CJ943">
        <v>3.8439999999999999</v>
      </c>
      <c r="CK943">
        <v>2.7352799999999999</v>
      </c>
      <c r="CL943">
        <v>0.14307</v>
      </c>
      <c r="CM943">
        <v>0.14102000000000001</v>
      </c>
      <c r="CN943">
        <v>9.0963799999999997E-2</v>
      </c>
      <c r="CO943">
        <v>9.0299699999999997E-2</v>
      </c>
      <c r="CP943">
        <v>30027.5</v>
      </c>
      <c r="CQ943">
        <v>26443.599999999999</v>
      </c>
      <c r="CR943">
        <v>32433.200000000001</v>
      </c>
      <c r="CS943">
        <v>30713.599999999999</v>
      </c>
      <c r="CT943">
        <v>39934.1</v>
      </c>
      <c r="CU943">
        <v>39296.9</v>
      </c>
      <c r="CV943">
        <v>47379.199999999997</v>
      </c>
      <c r="CW943">
        <v>46855</v>
      </c>
      <c r="CX943">
        <v>2.81494</v>
      </c>
      <c r="CY943">
        <v>2.36998</v>
      </c>
      <c r="CZ943">
        <v>0</v>
      </c>
      <c r="DA943">
        <v>0</v>
      </c>
      <c r="DB943">
        <v>999.9</v>
      </c>
      <c r="DC943">
        <v>999.9</v>
      </c>
      <c r="DD943">
        <v>50.750999999999998</v>
      </c>
      <c r="DE943">
        <v>27.986000000000001</v>
      </c>
      <c r="DF943">
        <v>19.3201</v>
      </c>
      <c r="DG943">
        <v>30.680599999999998</v>
      </c>
      <c r="DH943">
        <v>15.152200000000001</v>
      </c>
      <c r="DI943">
        <v>3</v>
      </c>
      <c r="DJ943">
        <v>-7.3979699999999995E-2</v>
      </c>
      <c r="DK943">
        <v>3.1773099999999999</v>
      </c>
      <c r="DL943">
        <v>20.172499999999999</v>
      </c>
      <c r="DM943">
        <v>5.2510700000000003</v>
      </c>
      <c r="DN943">
        <v>12.033899999999999</v>
      </c>
      <c r="DO943">
        <v>4.9672400000000003</v>
      </c>
      <c r="DP943">
        <v>3.2909999999999999</v>
      </c>
      <c r="DQ943">
        <v>9999</v>
      </c>
      <c r="DR943">
        <v>484.5</v>
      </c>
      <c r="DS943">
        <v>9999</v>
      </c>
      <c r="DT943">
        <v>9999</v>
      </c>
      <c r="DU943">
        <v>1.8712200000000001</v>
      </c>
      <c r="DV943">
        <v>1.87622</v>
      </c>
      <c r="DW943">
        <v>1.8763799999999999</v>
      </c>
      <c r="DX943">
        <v>1.88293</v>
      </c>
      <c r="DY943">
        <v>1.87571</v>
      </c>
      <c r="DZ943">
        <v>1.87473</v>
      </c>
      <c r="EA943">
        <v>1.8709100000000001</v>
      </c>
      <c r="EB943">
        <v>1.8747100000000001</v>
      </c>
      <c r="EC943">
        <v>0</v>
      </c>
      <c r="ED943">
        <v>0</v>
      </c>
      <c r="EE943">
        <v>0</v>
      </c>
      <c r="EF943">
        <v>4.5</v>
      </c>
      <c r="EG943" t="s">
        <v>291</v>
      </c>
      <c r="EH943" t="s">
        <v>292</v>
      </c>
      <c r="EI943" t="s">
        <v>293</v>
      </c>
      <c r="EJ943" t="s">
        <v>294</v>
      </c>
      <c r="EK943" t="s">
        <v>294</v>
      </c>
      <c r="EL943" t="s">
        <v>293</v>
      </c>
      <c r="EM943">
        <v>0</v>
      </c>
      <c r="EN943">
        <v>100</v>
      </c>
      <c r="EO943">
        <v>100</v>
      </c>
      <c r="EP943">
        <v>-0.95899999999999996</v>
      </c>
      <c r="EQ943">
        <v>0.15229999999999999</v>
      </c>
      <c r="ER943">
        <v>-0.89242356166732795</v>
      </c>
      <c r="ES943">
        <v>-1.59193180084037E-4</v>
      </c>
      <c r="ET943">
        <v>2.35855495449547E-7</v>
      </c>
      <c r="EU943">
        <v>-2.0637061648257601E-10</v>
      </c>
      <c r="EV943">
        <v>-8.1452035921027593E-2</v>
      </c>
      <c r="EW943">
        <v>-1.23810892805048E-2</v>
      </c>
      <c r="EX943">
        <v>2.1165101286931801E-3</v>
      </c>
      <c r="EY943">
        <v>-2.9602767121402702E-5</v>
      </c>
      <c r="EZ943">
        <v>6</v>
      </c>
      <c r="FA943">
        <v>2221</v>
      </c>
      <c r="FB943">
        <v>2</v>
      </c>
      <c r="FC943">
        <v>24</v>
      </c>
      <c r="FD943">
        <v>0.3</v>
      </c>
      <c r="FE943">
        <v>0.3</v>
      </c>
      <c r="FF943">
        <v>2.32422</v>
      </c>
      <c r="FG943">
        <v>2.5866699999999998</v>
      </c>
      <c r="FH943">
        <v>2.94556</v>
      </c>
      <c r="FI943">
        <v>3.0773899999999998</v>
      </c>
      <c r="FJ943">
        <v>3.2946800000000001</v>
      </c>
      <c r="FK943">
        <v>2.32544</v>
      </c>
      <c r="FL943">
        <v>33.918700000000001</v>
      </c>
      <c r="FM943">
        <v>24.122499999999999</v>
      </c>
      <c r="FN943">
        <v>19</v>
      </c>
      <c r="FO943">
        <v>1067.93</v>
      </c>
      <c r="FP943">
        <v>791.77599999999995</v>
      </c>
      <c r="FQ943">
        <v>19.262</v>
      </c>
      <c r="FR943">
        <v>26.018699999999999</v>
      </c>
      <c r="FS943">
        <v>30.001799999999999</v>
      </c>
      <c r="FT943">
        <v>25.9696</v>
      </c>
      <c r="FU943">
        <v>25.973099999999999</v>
      </c>
      <c r="FV943">
        <v>46.630800000000001</v>
      </c>
      <c r="FW943">
        <v>17.664000000000001</v>
      </c>
      <c r="FX943">
        <v>100</v>
      </c>
      <c r="FY943">
        <v>18.874300000000002</v>
      </c>
      <c r="FZ943">
        <v>700</v>
      </c>
      <c r="GA943">
        <v>16.5246</v>
      </c>
      <c r="GB943">
        <v>99.823300000000003</v>
      </c>
      <c r="GC943">
        <v>99.730999999999995</v>
      </c>
    </row>
    <row r="944" spans="1:185" x14ac:dyDescent="0.2">
      <c r="A944">
        <v>929</v>
      </c>
      <c r="B944">
        <v>1765652732</v>
      </c>
      <c r="C944">
        <v>17953.9000000954</v>
      </c>
      <c r="D944" t="s">
        <v>2177</v>
      </c>
      <c r="E944" t="s">
        <v>2178</v>
      </c>
      <c r="F944">
        <v>15</v>
      </c>
      <c r="G944">
        <v>1765652723.9333301</v>
      </c>
      <c r="H944">
        <f t="shared" si="182"/>
        <v>-7.1731968671429928E-5</v>
      </c>
      <c r="I944">
        <v>0</v>
      </c>
      <c r="J944">
        <f t="shared" si="194"/>
        <v>3.3377983273261164E-2</v>
      </c>
      <c r="K944">
        <f t="shared" si="183"/>
        <v>0.10780599553553376</v>
      </c>
      <c r="L944">
        <f t="shared" si="184"/>
        <v>69.986631875306884</v>
      </c>
      <c r="M944">
        <f t="shared" si="185"/>
        <v>1.6435566333376672</v>
      </c>
      <c r="N944">
        <f t="shared" si="186"/>
        <v>2.3483865265383019</v>
      </c>
      <c r="O944">
        <v>0</v>
      </c>
      <c r="P944">
        <v>0</v>
      </c>
      <c r="Q944">
        <f t="shared" si="187"/>
        <v>1</v>
      </c>
      <c r="R944">
        <f t="shared" si="188"/>
        <v>0</v>
      </c>
      <c r="S944">
        <f t="shared" si="189"/>
        <v>26014.119156367819</v>
      </c>
      <c r="T944">
        <f t="shared" si="190"/>
        <v>799.99893333333296</v>
      </c>
      <c r="U944">
        <f t="shared" si="191"/>
        <v>674.39962719929781</v>
      </c>
      <c r="V944">
        <f t="shared" si="192"/>
        <v>0.84300065800000001</v>
      </c>
      <c r="W944">
        <f t="shared" si="193"/>
        <v>0.15870164499999997</v>
      </c>
      <c r="X944">
        <v>1</v>
      </c>
      <c r="Y944">
        <v>1765652723.9333301</v>
      </c>
      <c r="Z944">
        <v>699.95513333333304</v>
      </c>
      <c r="AA944">
        <v>700.01273333333302</v>
      </c>
      <c r="AB944">
        <v>16.485133333333302</v>
      </c>
      <c r="AC944">
        <v>16.555686666666698</v>
      </c>
      <c r="AD944">
        <v>700.91433333333305</v>
      </c>
      <c r="AE944">
        <v>16.333159999999999</v>
      </c>
      <c r="AF944">
        <v>999.94506666666598</v>
      </c>
      <c r="AG944">
        <v>99.601020000000005</v>
      </c>
      <c r="AH944">
        <v>9.8303026666666696E-2</v>
      </c>
      <c r="AI944">
        <v>20.0122</v>
      </c>
      <c r="AJ944">
        <v>999.9</v>
      </c>
      <c r="AK944">
        <v>999.9</v>
      </c>
      <c r="AL944">
        <v>0</v>
      </c>
      <c r="AM944">
        <v>0</v>
      </c>
      <c r="AN944">
        <v>4997.8</v>
      </c>
      <c r="AO944">
        <v>0</v>
      </c>
      <c r="AP944">
        <v>0.39521899999999999</v>
      </c>
      <c r="AQ944">
        <v>-5.7649742666666698E-2</v>
      </c>
      <c r="AR944">
        <v>711.68740000000003</v>
      </c>
      <c r="AS944">
        <v>711.79706666666698</v>
      </c>
      <c r="AT944">
        <v>-7.0553080000000004E-2</v>
      </c>
      <c r="AU944">
        <v>700.01273333333302</v>
      </c>
      <c r="AV944">
        <v>16.555686666666698</v>
      </c>
      <c r="AW944">
        <v>1.64193733333333</v>
      </c>
      <c r="AX944">
        <v>1.6489640000000001</v>
      </c>
      <c r="AY944">
        <v>14.3581066666667</v>
      </c>
      <c r="AZ944">
        <v>14.424113333333301</v>
      </c>
      <c r="BA944">
        <v>799.99893333333296</v>
      </c>
      <c r="BB944">
        <v>0.89997806666666702</v>
      </c>
      <c r="BC944">
        <v>0</v>
      </c>
      <c r="BD944">
        <v>0.10002193333333299</v>
      </c>
      <c r="BE944">
        <v>0</v>
      </c>
      <c r="BF944">
        <v>26</v>
      </c>
      <c r="BG944">
        <v>13190.92</v>
      </c>
      <c r="BH944">
        <v>1765652700</v>
      </c>
      <c r="BI944" t="s">
        <v>2172</v>
      </c>
      <c r="BJ944">
        <v>1765652700</v>
      </c>
      <c r="BK944">
        <v>1765652696</v>
      </c>
      <c r="BL944">
        <v>27</v>
      </c>
      <c r="BM944">
        <v>-0.111</v>
      </c>
      <c r="BN944">
        <v>0</v>
      </c>
      <c r="BO944">
        <v>-0.95899999999999996</v>
      </c>
      <c r="BP944">
        <v>0.154</v>
      </c>
      <c r="BQ944">
        <v>700</v>
      </c>
      <c r="BR944">
        <v>17</v>
      </c>
      <c r="BS944">
        <v>0.26</v>
      </c>
      <c r="BT944">
        <v>7.0000000000000007E-2</v>
      </c>
      <c r="BU944">
        <v>-5.8823363809523799E-2</v>
      </c>
      <c r="BV944">
        <v>-6.9484891948052005E-2</v>
      </c>
      <c r="BW944">
        <v>2.6737956874306801E-2</v>
      </c>
      <c r="BX944">
        <v>1</v>
      </c>
      <c r="BY944">
        <v>0</v>
      </c>
      <c r="BZ944">
        <v>0</v>
      </c>
      <c r="CA944">
        <v>0</v>
      </c>
      <c r="CB944">
        <v>-1</v>
      </c>
      <c r="CC944">
        <v>-6.6613695238095197E-2</v>
      </c>
      <c r="CD944">
        <v>-8.8106025974026003E-2</v>
      </c>
      <c r="CE944">
        <v>9.0674743648711999E-3</v>
      </c>
      <c r="CF944">
        <v>1</v>
      </c>
      <c r="CG944">
        <v>2</v>
      </c>
      <c r="CH944">
        <v>2</v>
      </c>
      <c r="CI944" t="s">
        <v>290</v>
      </c>
      <c r="CJ944">
        <v>3.84402</v>
      </c>
      <c r="CK944">
        <v>2.7367300000000001</v>
      </c>
      <c r="CL944">
        <v>0.143069</v>
      </c>
      <c r="CM944">
        <v>0.14102500000000001</v>
      </c>
      <c r="CN944">
        <v>9.0884599999999996E-2</v>
      </c>
      <c r="CO944">
        <v>9.0309299999999995E-2</v>
      </c>
      <c r="CP944">
        <v>30027</v>
      </c>
      <c r="CQ944">
        <v>26442.799999999999</v>
      </c>
      <c r="CR944">
        <v>32432.6</v>
      </c>
      <c r="CS944">
        <v>30712.799999999999</v>
      </c>
      <c r="CT944">
        <v>39937.199999999997</v>
      </c>
      <c r="CU944">
        <v>39295.599999999999</v>
      </c>
      <c r="CV944">
        <v>47378.5</v>
      </c>
      <c r="CW944">
        <v>46854</v>
      </c>
      <c r="CX944">
        <v>2.8165</v>
      </c>
      <c r="CY944">
        <v>2.3705799999999999</v>
      </c>
      <c r="CZ944">
        <v>0</v>
      </c>
      <c r="DA944">
        <v>0</v>
      </c>
      <c r="DB944">
        <v>999.9</v>
      </c>
      <c r="DC944">
        <v>999.9</v>
      </c>
      <c r="DD944">
        <v>50.750999999999998</v>
      </c>
      <c r="DE944">
        <v>27.986000000000001</v>
      </c>
      <c r="DF944">
        <v>19.319500000000001</v>
      </c>
      <c r="DG944">
        <v>30.680599999999998</v>
      </c>
      <c r="DH944">
        <v>15.260400000000001</v>
      </c>
      <c r="DI944">
        <v>3</v>
      </c>
      <c r="DJ944">
        <v>-7.2085399999999994E-2</v>
      </c>
      <c r="DK944">
        <v>2.56026</v>
      </c>
      <c r="DL944">
        <v>20.189800000000002</v>
      </c>
      <c r="DM944">
        <v>5.2493999999999996</v>
      </c>
      <c r="DN944">
        <v>12.033899999999999</v>
      </c>
      <c r="DO944">
        <v>4.9668799999999997</v>
      </c>
      <c r="DP944">
        <v>3.2908400000000002</v>
      </c>
      <c r="DQ944">
        <v>9999</v>
      </c>
      <c r="DR944">
        <v>484.5</v>
      </c>
      <c r="DS944">
        <v>9999</v>
      </c>
      <c r="DT944">
        <v>9999</v>
      </c>
      <c r="DU944">
        <v>1.8712</v>
      </c>
      <c r="DV944">
        <v>1.87622</v>
      </c>
      <c r="DW944">
        <v>1.8763799999999999</v>
      </c>
      <c r="DX944">
        <v>1.88293</v>
      </c>
      <c r="DY944">
        <v>1.87574</v>
      </c>
      <c r="DZ944">
        <v>1.8747199999999999</v>
      </c>
      <c r="EA944">
        <v>1.8709</v>
      </c>
      <c r="EB944">
        <v>1.87469</v>
      </c>
      <c r="EC944">
        <v>0</v>
      </c>
      <c r="ED944">
        <v>0</v>
      </c>
      <c r="EE944">
        <v>0</v>
      </c>
      <c r="EF944">
        <v>4.5</v>
      </c>
      <c r="EG944" t="s">
        <v>291</v>
      </c>
      <c r="EH944" t="s">
        <v>292</v>
      </c>
      <c r="EI944" t="s">
        <v>293</v>
      </c>
      <c r="EJ944" t="s">
        <v>294</v>
      </c>
      <c r="EK944" t="s">
        <v>294</v>
      </c>
      <c r="EL944" t="s">
        <v>293</v>
      </c>
      <c r="EM944">
        <v>0</v>
      </c>
      <c r="EN944">
        <v>100</v>
      </c>
      <c r="EO944">
        <v>100</v>
      </c>
      <c r="EP944">
        <v>-0.95899999999999996</v>
      </c>
      <c r="EQ944">
        <v>0.15160000000000001</v>
      </c>
      <c r="ER944">
        <v>-0.89242356166732795</v>
      </c>
      <c r="ES944">
        <v>-1.59193180084037E-4</v>
      </c>
      <c r="ET944">
        <v>2.35855495449547E-7</v>
      </c>
      <c r="EU944">
        <v>-2.0637061648257601E-10</v>
      </c>
      <c r="EV944">
        <v>-8.1452035921027593E-2</v>
      </c>
      <c r="EW944">
        <v>-1.23810892805048E-2</v>
      </c>
      <c r="EX944">
        <v>2.1165101286931801E-3</v>
      </c>
      <c r="EY944">
        <v>-2.9602767121402702E-5</v>
      </c>
      <c r="EZ944">
        <v>6</v>
      </c>
      <c r="FA944">
        <v>2221</v>
      </c>
      <c r="FB944">
        <v>2</v>
      </c>
      <c r="FC944">
        <v>24</v>
      </c>
      <c r="FD944">
        <v>0.5</v>
      </c>
      <c r="FE944">
        <v>0.6</v>
      </c>
      <c r="FF944">
        <v>2.32422</v>
      </c>
      <c r="FG944">
        <v>2.5903299999999998</v>
      </c>
      <c r="FH944">
        <v>2.94556</v>
      </c>
      <c r="FI944">
        <v>3.0786099999999998</v>
      </c>
      <c r="FJ944">
        <v>3.2946800000000001</v>
      </c>
      <c r="FK944">
        <v>2.3278799999999999</v>
      </c>
      <c r="FL944">
        <v>33.918700000000001</v>
      </c>
      <c r="FM944">
        <v>24.1313</v>
      </c>
      <c r="FN944">
        <v>19</v>
      </c>
      <c r="FO944">
        <v>1069.8</v>
      </c>
      <c r="FP944">
        <v>792.48299999999995</v>
      </c>
      <c r="FQ944">
        <v>18.790199999999999</v>
      </c>
      <c r="FR944">
        <v>26.0258</v>
      </c>
      <c r="FS944">
        <v>29.999400000000001</v>
      </c>
      <c r="FT944">
        <v>25.977</v>
      </c>
      <c r="FU944">
        <v>25.980599999999999</v>
      </c>
      <c r="FV944">
        <v>46.631</v>
      </c>
      <c r="FW944">
        <v>17.664000000000001</v>
      </c>
      <c r="FX944">
        <v>100</v>
      </c>
      <c r="FY944">
        <v>18.831900000000001</v>
      </c>
      <c r="FZ944">
        <v>700</v>
      </c>
      <c r="GA944">
        <v>16.5318</v>
      </c>
      <c r="GB944">
        <v>99.821799999999996</v>
      </c>
      <c r="GC944">
        <v>99.728700000000003</v>
      </c>
    </row>
    <row r="945" spans="1:185" x14ac:dyDescent="0.2">
      <c r="A945">
        <v>930</v>
      </c>
      <c r="B945">
        <v>1765652747</v>
      </c>
      <c r="C945">
        <v>17968.9000000954</v>
      </c>
      <c r="D945" t="s">
        <v>2179</v>
      </c>
      <c r="E945" t="s">
        <v>2180</v>
      </c>
      <c r="F945">
        <v>15</v>
      </c>
      <c r="G945">
        <v>1765652738.9333301</v>
      </c>
      <c r="H945">
        <f t="shared" si="182"/>
        <v>-7.8987190780789679E-5</v>
      </c>
      <c r="I945">
        <v>0</v>
      </c>
      <c r="J945">
        <f t="shared" si="194"/>
        <v>4.072946898359623E-2</v>
      </c>
      <c r="K945">
        <f t="shared" si="183"/>
        <v>0.13155021726335803</v>
      </c>
      <c r="L945">
        <f t="shared" si="184"/>
        <v>70.084212934960831</v>
      </c>
      <c r="M945">
        <f t="shared" si="185"/>
        <v>1.6430898273111827</v>
      </c>
      <c r="N945">
        <f t="shared" si="186"/>
        <v>2.3444507093715869</v>
      </c>
      <c r="O945">
        <v>0</v>
      </c>
      <c r="P945">
        <v>0</v>
      </c>
      <c r="Q945">
        <f t="shared" si="187"/>
        <v>1</v>
      </c>
      <c r="R945">
        <f t="shared" si="188"/>
        <v>0</v>
      </c>
      <c r="S945">
        <f t="shared" si="189"/>
        <v>26034.02220557255</v>
      </c>
      <c r="T945">
        <f t="shared" si="190"/>
        <v>800.00113333333297</v>
      </c>
      <c r="U945">
        <f t="shared" si="191"/>
        <v>674.40136340057768</v>
      </c>
      <c r="V945">
        <f t="shared" si="192"/>
        <v>0.84300050999999998</v>
      </c>
      <c r="W945">
        <f t="shared" si="193"/>
        <v>0.158701275</v>
      </c>
      <c r="X945">
        <v>1</v>
      </c>
      <c r="Y945">
        <v>1765652738.9333301</v>
      </c>
      <c r="Z945">
        <v>699.92013333333296</v>
      </c>
      <c r="AA945">
        <v>699.99639999999999</v>
      </c>
      <c r="AB945">
        <v>16.480146666666698</v>
      </c>
      <c r="AC945">
        <v>16.557833333333299</v>
      </c>
      <c r="AD945">
        <v>700.87926666666704</v>
      </c>
      <c r="AE945">
        <v>16.3283533333333</v>
      </c>
      <c r="AF945">
        <v>999.9846</v>
      </c>
      <c r="AG945">
        <v>99.601953333333299</v>
      </c>
      <c r="AH945">
        <v>9.9211986666666696E-2</v>
      </c>
      <c r="AI945">
        <v>19.985113333333299</v>
      </c>
      <c r="AJ945">
        <v>999.9</v>
      </c>
      <c r="AK945">
        <v>999.9</v>
      </c>
      <c r="AL945">
        <v>0</v>
      </c>
      <c r="AM945">
        <v>0</v>
      </c>
      <c r="AN945">
        <v>5000.6666666666697</v>
      </c>
      <c r="AO945">
        <v>0</v>
      </c>
      <c r="AP945">
        <v>0.39521899999999999</v>
      </c>
      <c r="AQ945">
        <v>-7.6200353333333304E-2</v>
      </c>
      <c r="AR945">
        <v>711.64813333333302</v>
      </c>
      <c r="AS945">
        <v>711.78186666666704</v>
      </c>
      <c r="AT945">
        <v>-7.7669653333333297E-2</v>
      </c>
      <c r="AU945">
        <v>699.99639999999999</v>
      </c>
      <c r="AV945">
        <v>16.557833333333299</v>
      </c>
      <c r="AW945">
        <v>1.6414566666666699</v>
      </c>
      <c r="AX945">
        <v>1.649192</v>
      </c>
      <c r="AY945">
        <v>14.3535866666667</v>
      </c>
      <c r="AZ945">
        <v>14.4262933333333</v>
      </c>
      <c r="BA945">
        <v>800.00113333333297</v>
      </c>
      <c r="BB945">
        <v>0.89998299999999998</v>
      </c>
      <c r="BC945">
        <v>0</v>
      </c>
      <c r="BD945">
        <v>0.10001699999999999</v>
      </c>
      <c r="BE945">
        <v>0</v>
      </c>
      <c r="BF945">
        <v>26</v>
      </c>
      <c r="BG945">
        <v>13190.98</v>
      </c>
      <c r="BH945">
        <v>1765652700</v>
      </c>
      <c r="BI945" t="s">
        <v>2172</v>
      </c>
      <c r="BJ945">
        <v>1765652700</v>
      </c>
      <c r="BK945">
        <v>1765652696</v>
      </c>
      <c r="BL945">
        <v>27</v>
      </c>
      <c r="BM945">
        <v>-0.111</v>
      </c>
      <c r="BN945">
        <v>0</v>
      </c>
      <c r="BO945">
        <v>-0.95899999999999996</v>
      </c>
      <c r="BP945">
        <v>0.154</v>
      </c>
      <c r="BQ945">
        <v>700</v>
      </c>
      <c r="BR945">
        <v>17</v>
      </c>
      <c r="BS945">
        <v>0.26</v>
      </c>
      <c r="BT945">
        <v>7.0000000000000007E-2</v>
      </c>
      <c r="BU945">
        <v>-7.3931880000000005E-2</v>
      </c>
      <c r="BV945">
        <v>-0.14237073383458601</v>
      </c>
      <c r="BW945">
        <v>2.2066803574070301E-2</v>
      </c>
      <c r="BX945">
        <v>1</v>
      </c>
      <c r="BY945">
        <v>0</v>
      </c>
      <c r="BZ945">
        <v>0</v>
      </c>
      <c r="CA945">
        <v>0</v>
      </c>
      <c r="CB945">
        <v>-1</v>
      </c>
      <c r="CC945">
        <v>-7.8014280000000005E-2</v>
      </c>
      <c r="CD945">
        <v>1.8214845112781999E-2</v>
      </c>
      <c r="CE945">
        <v>2.2931041798400702E-3</v>
      </c>
      <c r="CF945">
        <v>1</v>
      </c>
      <c r="CG945">
        <v>2</v>
      </c>
      <c r="CH945">
        <v>2</v>
      </c>
      <c r="CI945" t="s">
        <v>290</v>
      </c>
      <c r="CJ945">
        <v>3.8440400000000001</v>
      </c>
      <c r="CK945">
        <v>2.7373599999999998</v>
      </c>
      <c r="CL945">
        <v>0.14305999999999999</v>
      </c>
      <c r="CM945">
        <v>0.14102000000000001</v>
      </c>
      <c r="CN945">
        <v>9.0918299999999994E-2</v>
      </c>
      <c r="CO945">
        <v>9.0312400000000001E-2</v>
      </c>
      <c r="CP945">
        <v>30028</v>
      </c>
      <c r="CQ945">
        <v>26443.1</v>
      </c>
      <c r="CR945">
        <v>32433.5</v>
      </c>
      <c r="CS945">
        <v>30713</v>
      </c>
      <c r="CT945">
        <v>39936.5</v>
      </c>
      <c r="CU945">
        <v>39295.300000000003</v>
      </c>
      <c r="CV945">
        <v>47379.5</v>
      </c>
      <c r="CW945">
        <v>46853.8</v>
      </c>
      <c r="CX945">
        <v>2.8170799999999998</v>
      </c>
      <c r="CY945">
        <v>2.3706999999999998</v>
      </c>
      <c r="CZ945">
        <v>0</v>
      </c>
      <c r="DA945">
        <v>0</v>
      </c>
      <c r="DB945">
        <v>999.9</v>
      </c>
      <c r="DC945">
        <v>999.9</v>
      </c>
      <c r="DD945">
        <v>50.774999999999999</v>
      </c>
      <c r="DE945">
        <v>27.986000000000001</v>
      </c>
      <c r="DF945">
        <v>19.330300000000001</v>
      </c>
      <c r="DG945">
        <v>30.6206</v>
      </c>
      <c r="DH945">
        <v>15.2324</v>
      </c>
      <c r="DI945">
        <v>3</v>
      </c>
      <c r="DJ945">
        <v>-7.3247999999999994E-2</v>
      </c>
      <c r="DK945">
        <v>2.3133400000000002</v>
      </c>
      <c r="DL945">
        <v>20.194800000000001</v>
      </c>
      <c r="DM945">
        <v>5.2509499999999996</v>
      </c>
      <c r="DN945">
        <v>12.033899999999999</v>
      </c>
      <c r="DO945">
        <v>4.9670800000000002</v>
      </c>
      <c r="DP945">
        <v>3.2909999999999999</v>
      </c>
      <c r="DQ945">
        <v>9999</v>
      </c>
      <c r="DR945">
        <v>484.5</v>
      </c>
      <c r="DS945">
        <v>9999</v>
      </c>
      <c r="DT945">
        <v>9999</v>
      </c>
      <c r="DU945">
        <v>1.8712200000000001</v>
      </c>
      <c r="DV945">
        <v>1.8762300000000001</v>
      </c>
      <c r="DW945">
        <v>1.8763799999999999</v>
      </c>
      <c r="DX945">
        <v>1.8829400000000001</v>
      </c>
      <c r="DY945">
        <v>1.87574</v>
      </c>
      <c r="DZ945">
        <v>1.8747799999999999</v>
      </c>
      <c r="EA945">
        <v>1.8709499999999999</v>
      </c>
      <c r="EB945">
        <v>1.8747100000000001</v>
      </c>
      <c r="EC945">
        <v>0</v>
      </c>
      <c r="ED945">
        <v>0</v>
      </c>
      <c r="EE945">
        <v>0</v>
      </c>
      <c r="EF945">
        <v>4.5</v>
      </c>
      <c r="EG945" t="s">
        <v>291</v>
      </c>
      <c r="EH945" t="s">
        <v>292</v>
      </c>
      <c r="EI945" t="s">
        <v>293</v>
      </c>
      <c r="EJ945" t="s">
        <v>294</v>
      </c>
      <c r="EK945" t="s">
        <v>294</v>
      </c>
      <c r="EL945" t="s">
        <v>293</v>
      </c>
      <c r="EM945">
        <v>0</v>
      </c>
      <c r="EN945">
        <v>100</v>
      </c>
      <c r="EO945">
        <v>100</v>
      </c>
      <c r="EP945">
        <v>-0.95899999999999996</v>
      </c>
      <c r="EQ945">
        <v>0.152</v>
      </c>
      <c r="ER945">
        <v>-0.89242356166732795</v>
      </c>
      <c r="ES945">
        <v>-1.59193180084037E-4</v>
      </c>
      <c r="ET945">
        <v>2.35855495449547E-7</v>
      </c>
      <c r="EU945">
        <v>-2.0637061648257601E-10</v>
      </c>
      <c r="EV945">
        <v>-8.1452035921027593E-2</v>
      </c>
      <c r="EW945">
        <v>-1.23810892805048E-2</v>
      </c>
      <c r="EX945">
        <v>2.1165101286931801E-3</v>
      </c>
      <c r="EY945">
        <v>-2.9602767121402702E-5</v>
      </c>
      <c r="EZ945">
        <v>6</v>
      </c>
      <c r="FA945">
        <v>2221</v>
      </c>
      <c r="FB945">
        <v>2</v>
      </c>
      <c r="FC945">
        <v>24</v>
      </c>
      <c r="FD945">
        <v>0.8</v>
      </c>
      <c r="FE945">
        <v>0.8</v>
      </c>
      <c r="FF945">
        <v>2.32422</v>
      </c>
      <c r="FG945">
        <v>2.5976599999999999</v>
      </c>
      <c r="FH945">
        <v>2.94556</v>
      </c>
      <c r="FI945">
        <v>3.0786099999999998</v>
      </c>
      <c r="FJ945">
        <v>3.2946800000000001</v>
      </c>
      <c r="FK945">
        <v>2.323</v>
      </c>
      <c r="FL945">
        <v>33.918700000000001</v>
      </c>
      <c r="FM945">
        <v>24.122499999999999</v>
      </c>
      <c r="FN945">
        <v>19</v>
      </c>
      <c r="FO945">
        <v>1070.57</v>
      </c>
      <c r="FP945">
        <v>792.69500000000005</v>
      </c>
      <c r="FQ945">
        <v>18.8371</v>
      </c>
      <c r="FR945">
        <v>26.033200000000001</v>
      </c>
      <c r="FS945">
        <v>29.9998</v>
      </c>
      <c r="FT945">
        <v>25.983599999999999</v>
      </c>
      <c r="FU945">
        <v>25.986599999999999</v>
      </c>
      <c r="FV945">
        <v>46.631300000000003</v>
      </c>
      <c r="FW945">
        <v>17.664000000000001</v>
      </c>
      <c r="FX945">
        <v>100</v>
      </c>
      <c r="FY945">
        <v>18.856300000000001</v>
      </c>
      <c r="FZ945">
        <v>700</v>
      </c>
      <c r="GA945">
        <v>16.5275</v>
      </c>
      <c r="GB945">
        <v>99.823999999999998</v>
      </c>
      <c r="GC945">
        <v>99.728700000000003</v>
      </c>
    </row>
    <row r="946" spans="1:185" x14ac:dyDescent="0.2">
      <c r="A946">
        <v>931</v>
      </c>
      <c r="B946">
        <v>1765652762</v>
      </c>
      <c r="C946">
        <v>17983.9000000954</v>
      </c>
      <c r="D946" t="s">
        <v>2181</v>
      </c>
      <c r="E946" t="s">
        <v>2182</v>
      </c>
      <c r="F946">
        <v>15</v>
      </c>
      <c r="G946">
        <v>1765652753.9333301</v>
      </c>
      <c r="H946">
        <f t="shared" si="182"/>
        <v>-7.0251658087088054E-5</v>
      </c>
      <c r="I946">
        <v>0</v>
      </c>
      <c r="J946">
        <f t="shared" si="194"/>
        <v>3.8072993901222138E-2</v>
      </c>
      <c r="K946">
        <f t="shared" si="183"/>
        <v>0.12297019196566134</v>
      </c>
      <c r="L946">
        <f t="shared" si="184"/>
        <v>70.198532488967174</v>
      </c>
      <c r="M946">
        <f t="shared" si="185"/>
        <v>1.6441853610760353</v>
      </c>
      <c r="N946">
        <f t="shared" si="186"/>
        <v>2.3421933518830262</v>
      </c>
      <c r="O946">
        <v>0</v>
      </c>
      <c r="P946">
        <v>0</v>
      </c>
      <c r="Q946">
        <f t="shared" si="187"/>
        <v>1</v>
      </c>
      <c r="R946">
        <f t="shared" si="188"/>
        <v>0</v>
      </c>
      <c r="S946">
        <f t="shared" si="189"/>
        <v>26025.097524766574</v>
      </c>
      <c r="T946">
        <f t="shared" si="190"/>
        <v>800</v>
      </c>
      <c r="U946">
        <f t="shared" si="191"/>
        <v>674.40049599999998</v>
      </c>
      <c r="V946">
        <f t="shared" si="192"/>
        <v>0.84300061999999998</v>
      </c>
      <c r="W946">
        <f t="shared" si="193"/>
        <v>0.15870155000000002</v>
      </c>
      <c r="X946">
        <v>1</v>
      </c>
      <c r="Y946">
        <v>1765652753.9333301</v>
      </c>
      <c r="Z946">
        <v>699.91840000000002</v>
      </c>
      <c r="AA946">
        <v>699.99220000000003</v>
      </c>
      <c r="AB946">
        <v>16.4913666666667</v>
      </c>
      <c r="AC946">
        <v>16.560459999999999</v>
      </c>
      <c r="AD946">
        <v>700.87753333333296</v>
      </c>
      <c r="AE946">
        <v>16.339206666666701</v>
      </c>
      <c r="AF946">
        <v>999.99680000000001</v>
      </c>
      <c r="AG946">
        <v>99.600133333333304</v>
      </c>
      <c r="AH946">
        <v>9.9630446666666705E-2</v>
      </c>
      <c r="AI946">
        <v>19.969560000000001</v>
      </c>
      <c r="AJ946">
        <v>999.9</v>
      </c>
      <c r="AK946">
        <v>999.9</v>
      </c>
      <c r="AL946">
        <v>0</v>
      </c>
      <c r="AM946">
        <v>0</v>
      </c>
      <c r="AN946">
        <v>4999.0333333333301</v>
      </c>
      <c r="AO946">
        <v>0</v>
      </c>
      <c r="AP946">
        <v>0.39521899999999999</v>
      </c>
      <c r="AQ946">
        <v>-7.382408E-2</v>
      </c>
      <c r="AR946">
        <v>711.65446666666696</v>
      </c>
      <c r="AS946">
        <v>711.77946666666696</v>
      </c>
      <c r="AT946">
        <v>-6.9091153333333294E-2</v>
      </c>
      <c r="AU946">
        <v>699.99220000000003</v>
      </c>
      <c r="AV946">
        <v>16.560459999999999</v>
      </c>
      <c r="AW946">
        <v>1.642544</v>
      </c>
      <c r="AX946">
        <v>1.6494246666666701</v>
      </c>
      <c r="AY946">
        <v>14.363813333333299</v>
      </c>
      <c r="AZ946">
        <v>14.4284533333333</v>
      </c>
      <c r="BA946">
        <v>800</v>
      </c>
      <c r="BB946">
        <v>0.89997933333333302</v>
      </c>
      <c r="BC946">
        <v>0</v>
      </c>
      <c r="BD946">
        <v>0.10002066666666699</v>
      </c>
      <c r="BE946">
        <v>0</v>
      </c>
      <c r="BF946">
        <v>26</v>
      </c>
      <c r="BG946">
        <v>13190.9533333333</v>
      </c>
      <c r="BH946">
        <v>1765652700</v>
      </c>
      <c r="BI946" t="s">
        <v>2172</v>
      </c>
      <c r="BJ946">
        <v>1765652700</v>
      </c>
      <c r="BK946">
        <v>1765652696</v>
      </c>
      <c r="BL946">
        <v>27</v>
      </c>
      <c r="BM946">
        <v>-0.111</v>
      </c>
      <c r="BN946">
        <v>0</v>
      </c>
      <c r="BO946">
        <v>-0.95899999999999996</v>
      </c>
      <c r="BP946">
        <v>0.154</v>
      </c>
      <c r="BQ946">
        <v>700</v>
      </c>
      <c r="BR946">
        <v>17</v>
      </c>
      <c r="BS946">
        <v>0.26</v>
      </c>
      <c r="BT946">
        <v>7.0000000000000007E-2</v>
      </c>
      <c r="BU946">
        <v>-7.9816557142857097E-2</v>
      </c>
      <c r="BV946">
        <v>5.5963503896103897E-2</v>
      </c>
      <c r="BW946">
        <v>2.1586180232700699E-2</v>
      </c>
      <c r="BX946">
        <v>1</v>
      </c>
      <c r="BY946">
        <v>0</v>
      </c>
      <c r="BZ946">
        <v>0</v>
      </c>
      <c r="CA946">
        <v>0</v>
      </c>
      <c r="CB946">
        <v>-1</v>
      </c>
      <c r="CC946">
        <v>-7.0740014285714303E-2</v>
      </c>
      <c r="CD946">
        <v>3.5459587012987001E-2</v>
      </c>
      <c r="CE946">
        <v>3.5969799262431101E-3</v>
      </c>
      <c r="CF946">
        <v>1</v>
      </c>
      <c r="CG946">
        <v>2</v>
      </c>
      <c r="CH946">
        <v>2</v>
      </c>
      <c r="CI946" t="s">
        <v>290</v>
      </c>
      <c r="CJ946">
        <v>3.8440500000000002</v>
      </c>
      <c r="CK946">
        <v>2.7375600000000002</v>
      </c>
      <c r="CL946">
        <v>0.14305599999999999</v>
      </c>
      <c r="CM946">
        <v>0.141013</v>
      </c>
      <c r="CN946">
        <v>9.0962500000000002E-2</v>
      </c>
      <c r="CO946">
        <v>9.0323700000000007E-2</v>
      </c>
      <c r="CP946">
        <v>30027.3</v>
      </c>
      <c r="CQ946">
        <v>26443</v>
      </c>
      <c r="CR946">
        <v>32432.6</v>
      </c>
      <c r="CS946">
        <v>30712.7</v>
      </c>
      <c r="CT946">
        <v>39933.5</v>
      </c>
      <c r="CU946">
        <v>39294.6</v>
      </c>
      <c r="CV946">
        <v>47378.3</v>
      </c>
      <c r="CW946">
        <v>46853.5</v>
      </c>
      <c r="CX946">
        <v>2.8164400000000001</v>
      </c>
      <c r="CY946">
        <v>2.3707799999999999</v>
      </c>
      <c r="CZ946">
        <v>0</v>
      </c>
      <c r="DA946">
        <v>0</v>
      </c>
      <c r="DB946">
        <v>999.9</v>
      </c>
      <c r="DC946">
        <v>999.9</v>
      </c>
      <c r="DD946">
        <v>50.750999999999998</v>
      </c>
      <c r="DE946">
        <v>27.986000000000001</v>
      </c>
      <c r="DF946">
        <v>19.3215</v>
      </c>
      <c r="DG946">
        <v>30.710599999999999</v>
      </c>
      <c r="DH946">
        <v>15.260400000000001</v>
      </c>
      <c r="DI946">
        <v>3</v>
      </c>
      <c r="DJ946">
        <v>-7.3201199999999994E-2</v>
      </c>
      <c r="DK946">
        <v>2.2175099999999999</v>
      </c>
      <c r="DL946">
        <v>20.196400000000001</v>
      </c>
      <c r="DM946">
        <v>5.2505899999999999</v>
      </c>
      <c r="DN946">
        <v>12.033899999999999</v>
      </c>
      <c r="DO946">
        <v>4.9669600000000003</v>
      </c>
      <c r="DP946">
        <v>3.2909999999999999</v>
      </c>
      <c r="DQ946">
        <v>9999</v>
      </c>
      <c r="DR946">
        <v>484.5</v>
      </c>
      <c r="DS946">
        <v>9999</v>
      </c>
      <c r="DT946">
        <v>9999</v>
      </c>
      <c r="DU946">
        <v>1.8712599999999999</v>
      </c>
      <c r="DV946">
        <v>1.87625</v>
      </c>
      <c r="DW946">
        <v>1.8764099999999999</v>
      </c>
      <c r="DX946">
        <v>1.8829400000000001</v>
      </c>
      <c r="DY946">
        <v>1.87575</v>
      </c>
      <c r="DZ946">
        <v>1.8748</v>
      </c>
      <c r="EA946">
        <v>1.8710199999999999</v>
      </c>
      <c r="EB946">
        <v>1.8747400000000001</v>
      </c>
      <c r="EC946">
        <v>0</v>
      </c>
      <c r="ED946">
        <v>0</v>
      </c>
      <c r="EE946">
        <v>0</v>
      </c>
      <c r="EF946">
        <v>4.5</v>
      </c>
      <c r="EG946" t="s">
        <v>291</v>
      </c>
      <c r="EH946" t="s">
        <v>292</v>
      </c>
      <c r="EI946" t="s">
        <v>293</v>
      </c>
      <c r="EJ946" t="s">
        <v>294</v>
      </c>
      <c r="EK946" t="s">
        <v>294</v>
      </c>
      <c r="EL946" t="s">
        <v>293</v>
      </c>
      <c r="EM946">
        <v>0</v>
      </c>
      <c r="EN946">
        <v>100</v>
      </c>
      <c r="EO946">
        <v>100</v>
      </c>
      <c r="EP946">
        <v>-0.95899999999999996</v>
      </c>
      <c r="EQ946">
        <v>0.15229999999999999</v>
      </c>
      <c r="ER946">
        <v>-0.89242356166732795</v>
      </c>
      <c r="ES946">
        <v>-1.59193180084037E-4</v>
      </c>
      <c r="ET946">
        <v>2.35855495449547E-7</v>
      </c>
      <c r="EU946">
        <v>-2.0637061648257601E-10</v>
      </c>
      <c r="EV946">
        <v>-8.1452035921027593E-2</v>
      </c>
      <c r="EW946">
        <v>-1.23810892805048E-2</v>
      </c>
      <c r="EX946">
        <v>2.1165101286931801E-3</v>
      </c>
      <c r="EY946">
        <v>-2.9602767121402702E-5</v>
      </c>
      <c r="EZ946">
        <v>6</v>
      </c>
      <c r="FA946">
        <v>2221</v>
      </c>
      <c r="FB946">
        <v>2</v>
      </c>
      <c r="FC946">
        <v>24</v>
      </c>
      <c r="FD946">
        <v>1</v>
      </c>
      <c r="FE946">
        <v>1.1000000000000001</v>
      </c>
      <c r="FF946">
        <v>2.32422</v>
      </c>
      <c r="FG946">
        <v>2.5878899999999998</v>
      </c>
      <c r="FH946">
        <v>2.94556</v>
      </c>
      <c r="FI946">
        <v>3.0786099999999998</v>
      </c>
      <c r="FJ946">
        <v>3.2946800000000001</v>
      </c>
      <c r="FK946">
        <v>2.2741699999999998</v>
      </c>
      <c r="FL946">
        <v>33.918700000000001</v>
      </c>
      <c r="FM946">
        <v>24.122499999999999</v>
      </c>
      <c r="FN946">
        <v>19</v>
      </c>
      <c r="FO946">
        <v>1069.99</v>
      </c>
      <c r="FP946">
        <v>792.87400000000002</v>
      </c>
      <c r="FQ946">
        <v>18.901800000000001</v>
      </c>
      <c r="FR946">
        <v>26.039300000000001</v>
      </c>
      <c r="FS946">
        <v>30.0002</v>
      </c>
      <c r="FT946">
        <v>25.989699999999999</v>
      </c>
      <c r="FU946">
        <v>25.993200000000002</v>
      </c>
      <c r="FV946">
        <v>46.632100000000001</v>
      </c>
      <c r="FW946">
        <v>17.664000000000001</v>
      </c>
      <c r="FX946">
        <v>100</v>
      </c>
      <c r="FY946">
        <v>18.917999999999999</v>
      </c>
      <c r="FZ946">
        <v>700</v>
      </c>
      <c r="GA946">
        <v>16.5106</v>
      </c>
      <c r="GB946">
        <v>99.821399999999997</v>
      </c>
      <c r="GC946">
        <v>99.727999999999994</v>
      </c>
    </row>
    <row r="947" spans="1:185" x14ac:dyDescent="0.2">
      <c r="A947">
        <v>932</v>
      </c>
      <c r="B947">
        <v>1765652777</v>
      </c>
      <c r="C947">
        <v>17998.9000000954</v>
      </c>
      <c r="D947" t="s">
        <v>2183</v>
      </c>
      <c r="E947" t="s">
        <v>2184</v>
      </c>
      <c r="F947">
        <v>15</v>
      </c>
      <c r="G947">
        <v>1765652768.9333301</v>
      </c>
      <c r="H947">
        <f t="shared" si="182"/>
        <v>-6.1839966743461138E-5</v>
      </c>
      <c r="I947">
        <v>0</v>
      </c>
      <c r="J947">
        <f t="shared" si="194"/>
        <v>3.6373881582819755E-2</v>
      </c>
      <c r="K947">
        <f t="shared" si="183"/>
        <v>0.11748230812581299</v>
      </c>
      <c r="L947">
        <f t="shared" si="184"/>
        <v>70.248545500558194</v>
      </c>
      <c r="M947">
        <f t="shared" si="185"/>
        <v>1.6452324323927505</v>
      </c>
      <c r="N947">
        <f t="shared" si="186"/>
        <v>2.3420163658472868</v>
      </c>
      <c r="O947">
        <v>0</v>
      </c>
      <c r="P947">
        <v>0</v>
      </c>
      <c r="Q947">
        <f t="shared" si="187"/>
        <v>1</v>
      </c>
      <c r="R947">
        <f t="shared" si="188"/>
        <v>0</v>
      </c>
      <c r="S947">
        <f t="shared" si="189"/>
        <v>26029.057168098501</v>
      </c>
      <c r="T947">
        <f t="shared" si="190"/>
        <v>799.99980000000005</v>
      </c>
      <c r="U947">
        <f t="shared" si="191"/>
        <v>674.4003129998797</v>
      </c>
      <c r="V947">
        <f t="shared" si="192"/>
        <v>0.84300060200000004</v>
      </c>
      <c r="W947">
        <f t="shared" si="193"/>
        <v>0.15870150500000005</v>
      </c>
      <c r="X947">
        <v>1</v>
      </c>
      <c r="Y947">
        <v>1765652768.9333301</v>
      </c>
      <c r="Z947">
        <v>699.91873333333297</v>
      </c>
      <c r="AA947">
        <v>699.99293333333299</v>
      </c>
      <c r="AB947">
        <v>16.5021733333333</v>
      </c>
      <c r="AC947">
        <v>16.562993333333299</v>
      </c>
      <c r="AD947">
        <v>700.87793333333298</v>
      </c>
      <c r="AE947">
        <v>16.34966</v>
      </c>
      <c r="AF947">
        <v>999.99133333333305</v>
      </c>
      <c r="AG947">
        <v>99.597980000000007</v>
      </c>
      <c r="AH947">
        <v>9.9944580000000005E-2</v>
      </c>
      <c r="AI947">
        <v>19.968340000000001</v>
      </c>
      <c r="AJ947">
        <v>999.9</v>
      </c>
      <c r="AK947">
        <v>999.9</v>
      </c>
      <c r="AL947">
        <v>0</v>
      </c>
      <c r="AM947">
        <v>0</v>
      </c>
      <c r="AN947">
        <v>4999.7666666666701</v>
      </c>
      <c r="AO947">
        <v>0</v>
      </c>
      <c r="AP947">
        <v>0.39521899999999999</v>
      </c>
      <c r="AQ947">
        <v>-7.4275740000000007E-2</v>
      </c>
      <c r="AR947">
        <v>711.66266666666695</v>
      </c>
      <c r="AS947">
        <v>711.78226666666706</v>
      </c>
      <c r="AT947">
        <v>-6.0814399999999998E-2</v>
      </c>
      <c r="AU947">
        <v>699.99293333333299</v>
      </c>
      <c r="AV947">
        <v>16.562993333333299</v>
      </c>
      <c r="AW947">
        <v>1.64358266666667</v>
      </c>
      <c r="AX947">
        <v>1.64964</v>
      </c>
      <c r="AY947">
        <v>14.3736</v>
      </c>
      <c r="AZ947">
        <v>14.4304733333333</v>
      </c>
      <c r="BA947">
        <v>799.99980000000005</v>
      </c>
      <c r="BB947">
        <v>0.89997993333333304</v>
      </c>
      <c r="BC947">
        <v>0</v>
      </c>
      <c r="BD947">
        <v>0.100020066666667</v>
      </c>
      <c r="BE947">
        <v>0</v>
      </c>
      <c r="BF947">
        <v>26</v>
      </c>
      <c r="BG947">
        <v>13190.94</v>
      </c>
      <c r="BH947">
        <v>1765652700</v>
      </c>
      <c r="BI947" t="s">
        <v>2172</v>
      </c>
      <c r="BJ947">
        <v>1765652700</v>
      </c>
      <c r="BK947">
        <v>1765652696</v>
      </c>
      <c r="BL947">
        <v>27</v>
      </c>
      <c r="BM947">
        <v>-0.111</v>
      </c>
      <c r="BN947">
        <v>0</v>
      </c>
      <c r="BO947">
        <v>-0.95899999999999996</v>
      </c>
      <c r="BP947">
        <v>0.154</v>
      </c>
      <c r="BQ947">
        <v>700</v>
      </c>
      <c r="BR947">
        <v>17</v>
      </c>
      <c r="BS947">
        <v>0.26</v>
      </c>
      <c r="BT947">
        <v>7.0000000000000007E-2</v>
      </c>
      <c r="BU947">
        <v>-7.2720355E-2</v>
      </c>
      <c r="BV947">
        <v>-1.8131616541353299E-2</v>
      </c>
      <c r="BW947">
        <v>1.48486094137625E-2</v>
      </c>
      <c r="BX947">
        <v>1</v>
      </c>
      <c r="BY947">
        <v>0</v>
      </c>
      <c r="BZ947">
        <v>0</v>
      </c>
      <c r="CA947">
        <v>0</v>
      </c>
      <c r="CB947">
        <v>-1</v>
      </c>
      <c r="CC947">
        <v>-6.2051000000000002E-2</v>
      </c>
      <c r="CD947">
        <v>3.1755374436090202E-2</v>
      </c>
      <c r="CE947">
        <v>3.1341325257557302E-3</v>
      </c>
      <c r="CF947">
        <v>1</v>
      </c>
      <c r="CG947">
        <v>2</v>
      </c>
      <c r="CH947">
        <v>2</v>
      </c>
      <c r="CI947" t="s">
        <v>290</v>
      </c>
      <c r="CJ947">
        <v>3.8441200000000002</v>
      </c>
      <c r="CK947">
        <v>2.7377699999999998</v>
      </c>
      <c r="CL947">
        <v>0.14305899999999999</v>
      </c>
      <c r="CM947">
        <v>0.14101900000000001</v>
      </c>
      <c r="CN947">
        <v>9.1005799999999998E-2</v>
      </c>
      <c r="CO947">
        <v>9.0294799999999995E-2</v>
      </c>
      <c r="CP947">
        <v>30027.3</v>
      </c>
      <c r="CQ947">
        <v>26442.3</v>
      </c>
      <c r="CR947">
        <v>32432.7</v>
      </c>
      <c r="CS947">
        <v>30712.1</v>
      </c>
      <c r="CT947">
        <v>39931.800000000003</v>
      </c>
      <c r="CU947">
        <v>39295.1</v>
      </c>
      <c r="CV947">
        <v>47378.6</v>
      </c>
      <c r="CW947">
        <v>46852.6</v>
      </c>
      <c r="CX947">
        <v>2.81704</v>
      </c>
      <c r="CY947">
        <v>2.3705400000000001</v>
      </c>
      <c r="CZ947">
        <v>0</v>
      </c>
      <c r="DA947">
        <v>0</v>
      </c>
      <c r="DB947">
        <v>999.9</v>
      </c>
      <c r="DC947">
        <v>999.9</v>
      </c>
      <c r="DD947">
        <v>50.762999999999998</v>
      </c>
      <c r="DE947">
        <v>27.995999999999999</v>
      </c>
      <c r="DF947">
        <v>19.336500000000001</v>
      </c>
      <c r="DG947">
        <v>30.470600000000001</v>
      </c>
      <c r="DH947">
        <v>15.228400000000001</v>
      </c>
      <c r="DI947">
        <v>3</v>
      </c>
      <c r="DJ947">
        <v>-7.3187000000000002E-2</v>
      </c>
      <c r="DK947">
        <v>2.14378</v>
      </c>
      <c r="DL947">
        <v>20.197600000000001</v>
      </c>
      <c r="DM947">
        <v>5.2505899999999999</v>
      </c>
      <c r="DN947">
        <v>12.033899999999999</v>
      </c>
      <c r="DO947">
        <v>4.9672799999999997</v>
      </c>
      <c r="DP947">
        <v>3.2909999999999999</v>
      </c>
      <c r="DQ947">
        <v>9999</v>
      </c>
      <c r="DR947">
        <v>484.5</v>
      </c>
      <c r="DS947">
        <v>9999</v>
      </c>
      <c r="DT947">
        <v>9999</v>
      </c>
      <c r="DU947">
        <v>1.8713</v>
      </c>
      <c r="DV947">
        <v>1.8762399999999999</v>
      </c>
      <c r="DW947">
        <v>1.8764099999999999</v>
      </c>
      <c r="DX947">
        <v>1.8829400000000001</v>
      </c>
      <c r="DY947">
        <v>1.8757600000000001</v>
      </c>
      <c r="DZ947">
        <v>1.8748100000000001</v>
      </c>
      <c r="EA947">
        <v>1.871</v>
      </c>
      <c r="EB947">
        <v>1.8747499999999999</v>
      </c>
      <c r="EC947">
        <v>0</v>
      </c>
      <c r="ED947">
        <v>0</v>
      </c>
      <c r="EE947">
        <v>0</v>
      </c>
      <c r="EF947">
        <v>4.5</v>
      </c>
      <c r="EG947" t="s">
        <v>291</v>
      </c>
      <c r="EH947" t="s">
        <v>292</v>
      </c>
      <c r="EI947" t="s">
        <v>293</v>
      </c>
      <c r="EJ947" t="s">
        <v>294</v>
      </c>
      <c r="EK947" t="s">
        <v>294</v>
      </c>
      <c r="EL947" t="s">
        <v>293</v>
      </c>
      <c r="EM947">
        <v>0</v>
      </c>
      <c r="EN947">
        <v>100</v>
      </c>
      <c r="EO947">
        <v>100</v>
      </c>
      <c r="EP947">
        <v>-0.95899999999999996</v>
      </c>
      <c r="EQ947">
        <v>0.1527</v>
      </c>
      <c r="ER947">
        <v>-0.89242356166732795</v>
      </c>
      <c r="ES947">
        <v>-1.59193180084037E-4</v>
      </c>
      <c r="ET947">
        <v>2.35855495449547E-7</v>
      </c>
      <c r="EU947">
        <v>-2.0637061648257601E-10</v>
      </c>
      <c r="EV947">
        <v>-8.1452035921027593E-2</v>
      </c>
      <c r="EW947">
        <v>-1.23810892805048E-2</v>
      </c>
      <c r="EX947">
        <v>2.1165101286931801E-3</v>
      </c>
      <c r="EY947">
        <v>-2.9602767121402702E-5</v>
      </c>
      <c r="EZ947">
        <v>6</v>
      </c>
      <c r="FA947">
        <v>2221</v>
      </c>
      <c r="FB947">
        <v>2</v>
      </c>
      <c r="FC947">
        <v>24</v>
      </c>
      <c r="FD947">
        <v>1.3</v>
      </c>
      <c r="FE947">
        <v>1.4</v>
      </c>
      <c r="FF947">
        <v>2.32422</v>
      </c>
      <c r="FG947">
        <v>2.5842299999999998</v>
      </c>
      <c r="FH947">
        <v>2.94556</v>
      </c>
      <c r="FI947">
        <v>3.0786099999999998</v>
      </c>
      <c r="FJ947">
        <v>3.2946800000000001</v>
      </c>
      <c r="FK947">
        <v>2.33765</v>
      </c>
      <c r="FL947">
        <v>33.918700000000001</v>
      </c>
      <c r="FM947">
        <v>24.14</v>
      </c>
      <c r="FN947">
        <v>19</v>
      </c>
      <c r="FO947">
        <v>1070.76</v>
      </c>
      <c r="FP947">
        <v>792.71699999999998</v>
      </c>
      <c r="FQ947">
        <v>18.971399999999999</v>
      </c>
      <c r="FR947">
        <v>26.045000000000002</v>
      </c>
      <c r="FS947">
        <v>30.0001</v>
      </c>
      <c r="FT947">
        <v>25.9954</v>
      </c>
      <c r="FU947">
        <v>25.9985</v>
      </c>
      <c r="FV947">
        <v>46.6325</v>
      </c>
      <c r="FW947">
        <v>17.942</v>
      </c>
      <c r="FX947">
        <v>100</v>
      </c>
      <c r="FY947">
        <v>18.9849</v>
      </c>
      <c r="FZ947">
        <v>700</v>
      </c>
      <c r="GA947">
        <v>16.479700000000001</v>
      </c>
      <c r="GB947">
        <v>99.822000000000003</v>
      </c>
      <c r="GC947">
        <v>99.726100000000002</v>
      </c>
    </row>
    <row r="948" spans="1:185" x14ac:dyDescent="0.2">
      <c r="A948">
        <v>933</v>
      </c>
      <c r="B948">
        <v>1765652792</v>
      </c>
      <c r="C948">
        <v>18013.9000000954</v>
      </c>
      <c r="D948" t="s">
        <v>2185</v>
      </c>
      <c r="E948" t="s">
        <v>2186</v>
      </c>
      <c r="F948">
        <v>15</v>
      </c>
      <c r="G948">
        <v>1765652783.9333301</v>
      </c>
      <c r="H948">
        <f t="shared" si="182"/>
        <v>-2.2504761522486482E-5</v>
      </c>
      <c r="I948">
        <v>0</v>
      </c>
      <c r="J948">
        <f t="shared" si="194"/>
        <v>3.2453137036176458E-2</v>
      </c>
      <c r="K948">
        <f t="shared" si="183"/>
        <v>0.1048188776953112</v>
      </c>
      <c r="L948">
        <f t="shared" si="184"/>
        <v>70.205957765546287</v>
      </c>
      <c r="M948">
        <f t="shared" si="185"/>
        <v>1.6447823464095879</v>
      </c>
      <c r="N948">
        <f t="shared" si="186"/>
        <v>2.3427959659810638</v>
      </c>
      <c r="O948">
        <v>0</v>
      </c>
      <c r="P948">
        <v>0</v>
      </c>
      <c r="Q948">
        <f t="shared" si="187"/>
        <v>1</v>
      </c>
      <c r="R948">
        <f t="shared" si="188"/>
        <v>0</v>
      </c>
      <c r="S948">
        <f t="shared" si="189"/>
        <v>26040.015846632657</v>
      </c>
      <c r="T948">
        <f t="shared" si="190"/>
        <v>799.99953333333303</v>
      </c>
      <c r="U948">
        <f t="shared" si="191"/>
        <v>674.40010899970662</v>
      </c>
      <c r="V948">
        <f t="shared" si="192"/>
        <v>0.84300062799999997</v>
      </c>
      <c r="W948">
        <f t="shared" si="193"/>
        <v>0.15870156999999999</v>
      </c>
      <c r="X948">
        <v>1</v>
      </c>
      <c r="Y948">
        <v>1765652783.9333301</v>
      </c>
      <c r="Z948">
        <v>699.91980000000001</v>
      </c>
      <c r="AA948">
        <v>700.00886666666702</v>
      </c>
      <c r="AB948">
        <v>16.4968866666667</v>
      </c>
      <c r="AC948">
        <v>16.519020000000001</v>
      </c>
      <c r="AD948">
        <v>700.87886666666702</v>
      </c>
      <c r="AE948">
        <v>16.344560000000001</v>
      </c>
      <c r="AF948">
        <v>1000.00766666667</v>
      </c>
      <c r="AG948">
        <v>99.602586666666696</v>
      </c>
      <c r="AH948">
        <v>0.100004473333333</v>
      </c>
      <c r="AI948">
        <v>19.973713333333301</v>
      </c>
      <c r="AJ948">
        <v>999.9</v>
      </c>
      <c r="AK948">
        <v>999.9</v>
      </c>
      <c r="AL948">
        <v>0</v>
      </c>
      <c r="AM948">
        <v>0</v>
      </c>
      <c r="AN948">
        <v>5001.4666666666699</v>
      </c>
      <c r="AO948">
        <v>0</v>
      </c>
      <c r="AP948">
        <v>0.39521899999999999</v>
      </c>
      <c r="AQ948">
        <v>-8.9123526666666703E-2</v>
      </c>
      <c r="AR948">
        <v>711.65973333333295</v>
      </c>
      <c r="AS948">
        <v>711.76653333333297</v>
      </c>
      <c r="AT948">
        <v>-2.2133386666666699E-2</v>
      </c>
      <c r="AU948">
        <v>700.00886666666702</v>
      </c>
      <c r="AV948">
        <v>16.519020000000001</v>
      </c>
      <c r="AW948">
        <v>1.643132</v>
      </c>
      <c r="AX948">
        <v>1.64533666666667</v>
      </c>
      <c r="AY948">
        <v>14.3693666666667</v>
      </c>
      <c r="AZ948">
        <v>14.390086666666701</v>
      </c>
      <c r="BA948">
        <v>799.99953333333303</v>
      </c>
      <c r="BB948">
        <v>0.89997906666666705</v>
      </c>
      <c r="BC948">
        <v>0</v>
      </c>
      <c r="BD948">
        <v>0.10002093333333301</v>
      </c>
      <c r="BE948">
        <v>0</v>
      </c>
      <c r="BF948">
        <v>26</v>
      </c>
      <c r="BG948">
        <v>13190.94</v>
      </c>
      <c r="BH948">
        <v>1765652700</v>
      </c>
      <c r="BI948" t="s">
        <v>2172</v>
      </c>
      <c r="BJ948">
        <v>1765652700</v>
      </c>
      <c r="BK948">
        <v>1765652696</v>
      </c>
      <c r="BL948">
        <v>27</v>
      </c>
      <c r="BM948">
        <v>-0.111</v>
      </c>
      <c r="BN948">
        <v>0</v>
      </c>
      <c r="BO948">
        <v>-0.95899999999999996</v>
      </c>
      <c r="BP948">
        <v>0.154</v>
      </c>
      <c r="BQ948">
        <v>700</v>
      </c>
      <c r="BR948">
        <v>17</v>
      </c>
      <c r="BS948">
        <v>0.26</v>
      </c>
      <c r="BT948">
        <v>7.0000000000000007E-2</v>
      </c>
      <c r="BU948">
        <v>-8.3139035E-2</v>
      </c>
      <c r="BV948">
        <v>-0.14223552631578901</v>
      </c>
      <c r="BW948">
        <v>1.9982090548470499E-2</v>
      </c>
      <c r="BX948">
        <v>1</v>
      </c>
      <c r="BY948">
        <v>0</v>
      </c>
      <c r="BZ948">
        <v>0</v>
      </c>
      <c r="CA948">
        <v>0</v>
      </c>
      <c r="CB948">
        <v>-1</v>
      </c>
      <c r="CC948">
        <v>-3.2477859999999997E-2</v>
      </c>
      <c r="CD948">
        <v>0.16223665263157899</v>
      </c>
      <c r="CE948">
        <v>1.89269276077603E-2</v>
      </c>
      <c r="CF948">
        <v>0</v>
      </c>
      <c r="CG948">
        <v>1</v>
      </c>
      <c r="CH948">
        <v>2</v>
      </c>
      <c r="CI948" t="s">
        <v>297</v>
      </c>
      <c r="CJ948">
        <v>3.8441100000000001</v>
      </c>
      <c r="CK948">
        <v>2.73786</v>
      </c>
      <c r="CL948">
        <v>0.14305899999999999</v>
      </c>
      <c r="CM948">
        <v>0.141016</v>
      </c>
      <c r="CN948">
        <v>9.0915499999999996E-2</v>
      </c>
      <c r="CO948">
        <v>9.0120599999999995E-2</v>
      </c>
      <c r="CP948">
        <v>30027.3</v>
      </c>
      <c r="CQ948">
        <v>26442.7</v>
      </c>
      <c r="CR948">
        <v>32432.7</v>
      </c>
      <c r="CS948">
        <v>30712.5</v>
      </c>
      <c r="CT948">
        <v>39935.800000000003</v>
      </c>
      <c r="CU948">
        <v>39303.300000000003</v>
      </c>
      <c r="CV948">
        <v>47378.400000000001</v>
      </c>
      <c r="CW948">
        <v>46853.2</v>
      </c>
      <c r="CX948">
        <v>2.8170199999999999</v>
      </c>
      <c r="CY948">
        <v>2.3707600000000002</v>
      </c>
      <c r="CZ948">
        <v>0</v>
      </c>
      <c r="DA948">
        <v>0</v>
      </c>
      <c r="DB948">
        <v>999.9</v>
      </c>
      <c r="DC948">
        <v>999.9</v>
      </c>
      <c r="DD948">
        <v>50.750999999999998</v>
      </c>
      <c r="DE948">
        <v>27.986000000000001</v>
      </c>
      <c r="DF948">
        <v>19.319800000000001</v>
      </c>
      <c r="DG948">
        <v>30.650600000000001</v>
      </c>
      <c r="DH948">
        <v>15.244400000000001</v>
      </c>
      <c r="DI948">
        <v>3</v>
      </c>
      <c r="DJ948">
        <v>-7.2989799999999994E-2</v>
      </c>
      <c r="DK948">
        <v>2.1137100000000002</v>
      </c>
      <c r="DL948">
        <v>20.1983</v>
      </c>
      <c r="DM948">
        <v>5.2507099999999998</v>
      </c>
      <c r="DN948">
        <v>12.033899999999999</v>
      </c>
      <c r="DO948">
        <v>4.9668799999999997</v>
      </c>
      <c r="DP948">
        <v>3.2909999999999999</v>
      </c>
      <c r="DQ948">
        <v>9999</v>
      </c>
      <c r="DR948">
        <v>484.5</v>
      </c>
      <c r="DS948">
        <v>9999</v>
      </c>
      <c r="DT948">
        <v>9999</v>
      </c>
      <c r="DU948">
        <v>1.8712800000000001</v>
      </c>
      <c r="DV948">
        <v>1.87622</v>
      </c>
      <c r="DW948">
        <v>1.87639</v>
      </c>
      <c r="DX948">
        <v>1.88293</v>
      </c>
      <c r="DY948">
        <v>1.8757600000000001</v>
      </c>
      <c r="DZ948">
        <v>1.87476</v>
      </c>
      <c r="EA948">
        <v>1.8709800000000001</v>
      </c>
      <c r="EB948">
        <v>1.8747100000000001</v>
      </c>
      <c r="EC948">
        <v>0</v>
      </c>
      <c r="ED948">
        <v>0</v>
      </c>
      <c r="EE948">
        <v>0</v>
      </c>
      <c r="EF948">
        <v>4.5</v>
      </c>
      <c r="EG948" t="s">
        <v>291</v>
      </c>
      <c r="EH948" t="s">
        <v>292</v>
      </c>
      <c r="EI948" t="s">
        <v>293</v>
      </c>
      <c r="EJ948" t="s">
        <v>294</v>
      </c>
      <c r="EK948" t="s">
        <v>294</v>
      </c>
      <c r="EL948" t="s">
        <v>293</v>
      </c>
      <c r="EM948">
        <v>0</v>
      </c>
      <c r="EN948">
        <v>100</v>
      </c>
      <c r="EO948">
        <v>100</v>
      </c>
      <c r="EP948">
        <v>-0.95899999999999996</v>
      </c>
      <c r="EQ948">
        <v>0.152</v>
      </c>
      <c r="ER948">
        <v>-0.89242356166732795</v>
      </c>
      <c r="ES948">
        <v>-1.59193180084037E-4</v>
      </c>
      <c r="ET948">
        <v>2.35855495449547E-7</v>
      </c>
      <c r="EU948">
        <v>-2.0637061648257601E-10</v>
      </c>
      <c r="EV948">
        <v>-8.1452035921027593E-2</v>
      </c>
      <c r="EW948">
        <v>-1.23810892805048E-2</v>
      </c>
      <c r="EX948">
        <v>2.1165101286931801E-3</v>
      </c>
      <c r="EY948">
        <v>-2.9602767121402702E-5</v>
      </c>
      <c r="EZ948">
        <v>6</v>
      </c>
      <c r="FA948">
        <v>2221</v>
      </c>
      <c r="FB948">
        <v>2</v>
      </c>
      <c r="FC948">
        <v>24</v>
      </c>
      <c r="FD948">
        <v>1.5</v>
      </c>
      <c r="FE948">
        <v>1.6</v>
      </c>
      <c r="FF948">
        <v>2.32422</v>
      </c>
      <c r="FG948">
        <v>2.5866699999999998</v>
      </c>
      <c r="FH948">
        <v>2.94556</v>
      </c>
      <c r="FI948">
        <v>3.0773899999999998</v>
      </c>
      <c r="FJ948">
        <v>3.2946800000000001</v>
      </c>
      <c r="FK948">
        <v>2.3278799999999999</v>
      </c>
      <c r="FL948">
        <v>33.941299999999998</v>
      </c>
      <c r="FM948">
        <v>24.14</v>
      </c>
      <c r="FN948">
        <v>19</v>
      </c>
      <c r="FO948">
        <v>1070.8499999999999</v>
      </c>
      <c r="FP948">
        <v>793.01900000000001</v>
      </c>
      <c r="FQ948">
        <v>19.034400000000002</v>
      </c>
      <c r="FR948">
        <v>26.049900000000001</v>
      </c>
      <c r="FS948">
        <v>30.0001</v>
      </c>
      <c r="FT948">
        <v>26.001100000000001</v>
      </c>
      <c r="FU948">
        <v>26.004100000000001</v>
      </c>
      <c r="FV948">
        <v>46.631999999999998</v>
      </c>
      <c r="FW948">
        <v>17.942</v>
      </c>
      <c r="FX948">
        <v>100</v>
      </c>
      <c r="FY948">
        <v>19.0427</v>
      </c>
      <c r="FZ948">
        <v>700</v>
      </c>
      <c r="GA948">
        <v>16.489000000000001</v>
      </c>
      <c r="GB948">
        <v>99.821799999999996</v>
      </c>
      <c r="GC948">
        <v>99.7273</v>
      </c>
    </row>
    <row r="949" spans="1:185" x14ac:dyDescent="0.2">
      <c r="A949">
        <v>934</v>
      </c>
      <c r="B949">
        <v>1765652807</v>
      </c>
      <c r="C949">
        <v>18028.9000000954</v>
      </c>
      <c r="D949" t="s">
        <v>2187</v>
      </c>
      <c r="E949" t="s">
        <v>2188</v>
      </c>
      <c r="F949">
        <v>15</v>
      </c>
      <c r="G949">
        <v>1765652798.9333301</v>
      </c>
      <c r="H949">
        <f t="shared" si="182"/>
        <v>-3.1302569140502169E-5</v>
      </c>
      <c r="I949">
        <v>0</v>
      </c>
      <c r="J949">
        <f t="shared" si="194"/>
        <v>3.0045703654436838E-2</v>
      </c>
      <c r="K949">
        <f t="shared" si="183"/>
        <v>9.7043220601857369E-2</v>
      </c>
      <c r="L949">
        <f t="shared" si="184"/>
        <v>70.090614724266544</v>
      </c>
      <c r="M949">
        <f t="shared" si="185"/>
        <v>1.6432236309678288</v>
      </c>
      <c r="N949">
        <f t="shared" si="186"/>
        <v>2.3444274778188201</v>
      </c>
      <c r="O949">
        <v>0</v>
      </c>
      <c r="P949">
        <v>0</v>
      </c>
      <c r="Q949">
        <f t="shared" si="187"/>
        <v>1</v>
      </c>
      <c r="R949">
        <f t="shared" si="188"/>
        <v>0</v>
      </c>
      <c r="S949">
        <f t="shared" si="189"/>
        <v>26029.61102928031</v>
      </c>
      <c r="T949">
        <f t="shared" si="190"/>
        <v>800.00026666666702</v>
      </c>
      <c r="U949">
        <f t="shared" si="191"/>
        <v>674.40066960014826</v>
      </c>
      <c r="V949">
        <f t="shared" si="192"/>
        <v>0.84300055599999968</v>
      </c>
      <c r="W949">
        <f t="shared" si="193"/>
        <v>0.15870151991999995</v>
      </c>
      <c r="X949">
        <v>1</v>
      </c>
      <c r="Y949">
        <v>1765652798.9333301</v>
      </c>
      <c r="Z949">
        <v>699.94006666666701</v>
      </c>
      <c r="AA949">
        <v>700.01520000000005</v>
      </c>
      <c r="AB949">
        <v>16.4816133333333</v>
      </c>
      <c r="AC949">
        <v>16.5124</v>
      </c>
      <c r="AD949">
        <v>700.89919999999995</v>
      </c>
      <c r="AE949">
        <v>16.3297733333333</v>
      </c>
      <c r="AF949">
        <v>999.99953333333303</v>
      </c>
      <c r="AG949">
        <v>99.600373333333295</v>
      </c>
      <c r="AH949">
        <v>0.100038133333333</v>
      </c>
      <c r="AI949">
        <v>19.984953333333301</v>
      </c>
      <c r="AJ949">
        <v>999.9</v>
      </c>
      <c r="AK949">
        <v>999.9</v>
      </c>
      <c r="AL949">
        <v>0</v>
      </c>
      <c r="AM949">
        <v>0</v>
      </c>
      <c r="AN949">
        <v>5000</v>
      </c>
      <c r="AO949">
        <v>0</v>
      </c>
      <c r="AP949">
        <v>0.39521899999999999</v>
      </c>
      <c r="AQ949">
        <v>-7.5138380000000005E-2</v>
      </c>
      <c r="AR949">
        <v>711.66973333333397</v>
      </c>
      <c r="AS949">
        <v>711.76840000000004</v>
      </c>
      <c r="AT949">
        <v>-3.0792606666666701E-2</v>
      </c>
      <c r="AU949">
        <v>700.01520000000005</v>
      </c>
      <c r="AV949">
        <v>16.5124</v>
      </c>
      <c r="AW949">
        <v>1.6415759999999999</v>
      </c>
      <c r="AX949">
        <v>1.6446413333333301</v>
      </c>
      <c r="AY949">
        <v>14.354713333333301</v>
      </c>
      <c r="AZ949">
        <v>14.383559999999999</v>
      </c>
      <c r="BA949">
        <v>800.00026666666702</v>
      </c>
      <c r="BB949">
        <v>0.89997953333333303</v>
      </c>
      <c r="BC949">
        <v>0</v>
      </c>
      <c r="BD949">
        <v>0.1000204</v>
      </c>
      <c r="BE949">
        <v>0</v>
      </c>
      <c r="BF949">
        <v>26</v>
      </c>
      <c r="BG949">
        <v>13190.9533333333</v>
      </c>
      <c r="BH949">
        <v>1765652700</v>
      </c>
      <c r="BI949" t="s">
        <v>2172</v>
      </c>
      <c r="BJ949">
        <v>1765652700</v>
      </c>
      <c r="BK949">
        <v>1765652696</v>
      </c>
      <c r="BL949">
        <v>27</v>
      </c>
      <c r="BM949">
        <v>-0.111</v>
      </c>
      <c r="BN949">
        <v>0</v>
      </c>
      <c r="BO949">
        <v>-0.95899999999999996</v>
      </c>
      <c r="BP949">
        <v>0.154</v>
      </c>
      <c r="BQ949">
        <v>700</v>
      </c>
      <c r="BR949">
        <v>17</v>
      </c>
      <c r="BS949">
        <v>0.26</v>
      </c>
      <c r="BT949">
        <v>7.0000000000000007E-2</v>
      </c>
      <c r="BU949">
        <v>-8.1204239999999997E-2</v>
      </c>
      <c r="BV949">
        <v>2.9838803007518899E-2</v>
      </c>
      <c r="BW949">
        <v>2.16240077596268E-2</v>
      </c>
      <c r="BX949">
        <v>1</v>
      </c>
      <c r="BY949">
        <v>0</v>
      </c>
      <c r="BZ949">
        <v>0</v>
      </c>
      <c r="CA949">
        <v>0</v>
      </c>
      <c r="CB949">
        <v>-1</v>
      </c>
      <c r="CC949">
        <v>-2.8764715E-2</v>
      </c>
      <c r="CD949">
        <v>-4.6857631578947401E-2</v>
      </c>
      <c r="CE949">
        <v>4.5329201636776003E-3</v>
      </c>
      <c r="CF949">
        <v>1</v>
      </c>
      <c r="CG949">
        <v>2</v>
      </c>
      <c r="CH949">
        <v>2</v>
      </c>
      <c r="CI949" t="s">
        <v>290</v>
      </c>
      <c r="CJ949">
        <v>3.8440599999999998</v>
      </c>
      <c r="CK949">
        <v>2.7379799999999999</v>
      </c>
      <c r="CL949">
        <v>0.14305300000000001</v>
      </c>
      <c r="CM949">
        <v>0.141012</v>
      </c>
      <c r="CN949">
        <v>9.08857E-2</v>
      </c>
      <c r="CO949">
        <v>9.0129299999999996E-2</v>
      </c>
      <c r="CP949">
        <v>30027.200000000001</v>
      </c>
      <c r="CQ949">
        <v>26442.2</v>
      </c>
      <c r="CR949">
        <v>32432.3</v>
      </c>
      <c r="CS949">
        <v>30711.8</v>
      </c>
      <c r="CT949">
        <v>39936.9</v>
      </c>
      <c r="CU949">
        <v>39301.9</v>
      </c>
      <c r="CV949">
        <v>47378.2</v>
      </c>
      <c r="CW949">
        <v>46852</v>
      </c>
      <c r="CX949">
        <v>2.81698</v>
      </c>
      <c r="CY949">
        <v>2.3704399999999999</v>
      </c>
      <c r="CZ949">
        <v>0</v>
      </c>
      <c r="DA949">
        <v>0</v>
      </c>
      <c r="DB949">
        <v>999.9</v>
      </c>
      <c r="DC949">
        <v>999.9</v>
      </c>
      <c r="DD949">
        <v>50.762999999999998</v>
      </c>
      <c r="DE949">
        <v>27.995999999999999</v>
      </c>
      <c r="DF949">
        <v>19.337299999999999</v>
      </c>
      <c r="DG949">
        <v>30.5306</v>
      </c>
      <c r="DH949">
        <v>15.288500000000001</v>
      </c>
      <c r="DI949">
        <v>3</v>
      </c>
      <c r="DJ949">
        <v>-7.2526400000000005E-2</v>
      </c>
      <c r="DK949">
        <v>2.1166900000000002</v>
      </c>
      <c r="DL949">
        <v>20.197900000000001</v>
      </c>
      <c r="DM949">
        <v>5.2505899999999999</v>
      </c>
      <c r="DN949">
        <v>12.033899999999999</v>
      </c>
      <c r="DO949">
        <v>4.9667199999999996</v>
      </c>
      <c r="DP949">
        <v>3.2909999999999999</v>
      </c>
      <c r="DQ949">
        <v>9999</v>
      </c>
      <c r="DR949">
        <v>484.5</v>
      </c>
      <c r="DS949">
        <v>9999</v>
      </c>
      <c r="DT949">
        <v>9999</v>
      </c>
      <c r="DU949">
        <v>1.8712800000000001</v>
      </c>
      <c r="DV949">
        <v>1.87626</v>
      </c>
      <c r="DW949">
        <v>1.87642</v>
      </c>
      <c r="DX949">
        <v>1.88293</v>
      </c>
      <c r="DY949">
        <v>1.8757600000000001</v>
      </c>
      <c r="DZ949">
        <v>1.8748</v>
      </c>
      <c r="EA949">
        <v>1.8710199999999999</v>
      </c>
      <c r="EB949">
        <v>1.87476</v>
      </c>
      <c r="EC949">
        <v>0</v>
      </c>
      <c r="ED949">
        <v>0</v>
      </c>
      <c r="EE949">
        <v>0</v>
      </c>
      <c r="EF949">
        <v>4.5</v>
      </c>
      <c r="EG949" t="s">
        <v>291</v>
      </c>
      <c r="EH949" t="s">
        <v>292</v>
      </c>
      <c r="EI949" t="s">
        <v>293</v>
      </c>
      <c r="EJ949" t="s">
        <v>294</v>
      </c>
      <c r="EK949" t="s">
        <v>294</v>
      </c>
      <c r="EL949" t="s">
        <v>293</v>
      </c>
      <c r="EM949">
        <v>0</v>
      </c>
      <c r="EN949">
        <v>100</v>
      </c>
      <c r="EO949">
        <v>100</v>
      </c>
      <c r="EP949">
        <v>-0.95899999999999996</v>
      </c>
      <c r="EQ949">
        <v>0.15179999999999999</v>
      </c>
      <c r="ER949">
        <v>-0.89242356166732795</v>
      </c>
      <c r="ES949">
        <v>-1.59193180084037E-4</v>
      </c>
      <c r="ET949">
        <v>2.35855495449547E-7</v>
      </c>
      <c r="EU949">
        <v>-2.0637061648257601E-10</v>
      </c>
      <c r="EV949">
        <v>-8.1452035921027593E-2</v>
      </c>
      <c r="EW949">
        <v>-1.23810892805048E-2</v>
      </c>
      <c r="EX949">
        <v>2.1165101286931801E-3</v>
      </c>
      <c r="EY949">
        <v>-2.9602767121402702E-5</v>
      </c>
      <c r="EZ949">
        <v>6</v>
      </c>
      <c r="FA949">
        <v>2221</v>
      </c>
      <c r="FB949">
        <v>2</v>
      </c>
      <c r="FC949">
        <v>24</v>
      </c>
      <c r="FD949">
        <v>1.8</v>
      </c>
      <c r="FE949">
        <v>1.9</v>
      </c>
      <c r="FF949">
        <v>2.32422</v>
      </c>
      <c r="FG949">
        <v>2.5915499999999998</v>
      </c>
      <c r="FH949">
        <v>2.94556</v>
      </c>
      <c r="FI949">
        <v>3.0786099999999998</v>
      </c>
      <c r="FJ949">
        <v>3.2946800000000001</v>
      </c>
      <c r="FK949">
        <v>2.3303199999999999</v>
      </c>
      <c r="FL949">
        <v>33.918700000000001</v>
      </c>
      <c r="FM949">
        <v>24.1313</v>
      </c>
      <c r="FN949">
        <v>19</v>
      </c>
      <c r="FO949">
        <v>1070.92</v>
      </c>
      <c r="FP949">
        <v>792.78800000000001</v>
      </c>
      <c r="FQ949">
        <v>19.074300000000001</v>
      </c>
      <c r="FR949">
        <v>26.053799999999999</v>
      </c>
      <c r="FS949">
        <v>30.000299999999999</v>
      </c>
      <c r="FT949">
        <v>26.006699999999999</v>
      </c>
      <c r="FU949">
        <v>26.009699999999999</v>
      </c>
      <c r="FV949">
        <v>46.630899999999997</v>
      </c>
      <c r="FW949">
        <v>17.942</v>
      </c>
      <c r="FX949">
        <v>100</v>
      </c>
      <c r="FY949">
        <v>19.077000000000002</v>
      </c>
      <c r="FZ949">
        <v>700</v>
      </c>
      <c r="GA949">
        <v>16.490100000000002</v>
      </c>
      <c r="GB949">
        <v>99.820999999999998</v>
      </c>
      <c r="GC949">
        <v>99.724800000000002</v>
      </c>
    </row>
    <row r="950" spans="1:185" x14ac:dyDescent="0.2">
      <c r="A950">
        <v>935</v>
      </c>
      <c r="B950">
        <v>1765652822</v>
      </c>
      <c r="C950">
        <v>18043.9000000954</v>
      </c>
      <c r="D950" t="s">
        <v>2189</v>
      </c>
      <c r="E950" t="s">
        <v>2190</v>
      </c>
      <c r="F950">
        <v>15</v>
      </c>
      <c r="G950">
        <v>1765652813.9333301</v>
      </c>
      <c r="H950">
        <f t="shared" si="182"/>
        <v>-3.5783102573512089E-5</v>
      </c>
      <c r="I950">
        <v>0</v>
      </c>
      <c r="J950">
        <f t="shared" si="194"/>
        <v>2.8126876896754475E-2</v>
      </c>
      <c r="K950">
        <f t="shared" si="183"/>
        <v>9.0845691315003113E-2</v>
      </c>
      <c r="L950">
        <f t="shared" si="184"/>
        <v>70.028435198719379</v>
      </c>
      <c r="M950">
        <f t="shared" si="185"/>
        <v>1.6429843862185995</v>
      </c>
      <c r="N950">
        <f t="shared" si="186"/>
        <v>2.3461674983259444</v>
      </c>
      <c r="O950">
        <v>0</v>
      </c>
      <c r="P950">
        <v>0</v>
      </c>
      <c r="Q950">
        <f t="shared" si="187"/>
        <v>1</v>
      </c>
      <c r="R950">
        <f t="shared" si="188"/>
        <v>0</v>
      </c>
      <c r="S950">
        <f t="shared" si="189"/>
        <v>26034.235724258222</v>
      </c>
      <c r="T950">
        <f t="shared" si="190"/>
        <v>800.00099999999998</v>
      </c>
      <c r="U950">
        <f t="shared" si="191"/>
        <v>674.40134380062602</v>
      </c>
      <c r="V950">
        <f t="shared" si="192"/>
        <v>0.84300062600000003</v>
      </c>
      <c r="W950">
        <f t="shared" si="193"/>
        <v>0.15870156500000002</v>
      </c>
      <c r="X950">
        <v>1</v>
      </c>
      <c r="Y950">
        <v>1765652813.9333301</v>
      </c>
      <c r="Z950">
        <v>699.92626666666604</v>
      </c>
      <c r="AA950">
        <v>699.99206666666703</v>
      </c>
      <c r="AB950">
        <v>16.479420000000001</v>
      </c>
      <c r="AC950">
        <v>16.514613333333301</v>
      </c>
      <c r="AD950">
        <v>700.88533333333305</v>
      </c>
      <c r="AE950">
        <v>16.327626666666699</v>
      </c>
      <c r="AF950">
        <v>1000.0024</v>
      </c>
      <c r="AG950">
        <v>99.599113333333307</v>
      </c>
      <c r="AH950">
        <v>0.10005</v>
      </c>
      <c r="AI950">
        <v>19.996933333333299</v>
      </c>
      <c r="AJ950">
        <v>999.9</v>
      </c>
      <c r="AK950">
        <v>999.9</v>
      </c>
      <c r="AL950">
        <v>0</v>
      </c>
      <c r="AM950">
        <v>0</v>
      </c>
      <c r="AN950">
        <v>5001</v>
      </c>
      <c r="AO950">
        <v>0</v>
      </c>
      <c r="AP950">
        <v>0.39521899999999999</v>
      </c>
      <c r="AQ950">
        <v>-6.5848813333333298E-2</v>
      </c>
      <c r="AR950">
        <v>711.65393333333304</v>
      </c>
      <c r="AS950">
        <v>711.746266666667</v>
      </c>
      <c r="AT950">
        <v>-3.5186259999999997E-2</v>
      </c>
      <c r="AU950">
        <v>699.99206666666703</v>
      </c>
      <c r="AV950">
        <v>16.514613333333301</v>
      </c>
      <c r="AW950">
        <v>1.6413346666666699</v>
      </c>
      <c r="AX950">
        <v>1.6448400000000001</v>
      </c>
      <c r="AY950">
        <v>14.352446666666699</v>
      </c>
      <c r="AZ950">
        <v>14.385426666666699</v>
      </c>
      <c r="BA950">
        <v>800.00099999999998</v>
      </c>
      <c r="BB950">
        <v>0.89997913333333301</v>
      </c>
      <c r="BC950">
        <v>0</v>
      </c>
      <c r="BD950">
        <v>0.100020866666667</v>
      </c>
      <c r="BE950">
        <v>0</v>
      </c>
      <c r="BF950">
        <v>26</v>
      </c>
      <c r="BG950">
        <v>13190.96</v>
      </c>
      <c r="BH950">
        <v>1765652700</v>
      </c>
      <c r="BI950" t="s">
        <v>2172</v>
      </c>
      <c r="BJ950">
        <v>1765652700</v>
      </c>
      <c r="BK950">
        <v>1765652696</v>
      </c>
      <c r="BL950">
        <v>27</v>
      </c>
      <c r="BM950">
        <v>-0.111</v>
      </c>
      <c r="BN950">
        <v>0</v>
      </c>
      <c r="BO950">
        <v>-0.95899999999999996</v>
      </c>
      <c r="BP950">
        <v>0.154</v>
      </c>
      <c r="BQ950">
        <v>700</v>
      </c>
      <c r="BR950">
        <v>17</v>
      </c>
      <c r="BS950">
        <v>0.26</v>
      </c>
      <c r="BT950">
        <v>7.0000000000000007E-2</v>
      </c>
      <c r="BU950">
        <v>-7.0405538095238099E-2</v>
      </c>
      <c r="BV950">
        <v>3.66308649350649E-2</v>
      </c>
      <c r="BW950">
        <v>2.10638503885206E-2</v>
      </c>
      <c r="BX950">
        <v>1</v>
      </c>
      <c r="BY950">
        <v>0</v>
      </c>
      <c r="BZ950">
        <v>0</v>
      </c>
      <c r="CA950">
        <v>0</v>
      </c>
      <c r="CB950">
        <v>-1</v>
      </c>
      <c r="CC950">
        <v>-3.4841719047618999E-2</v>
      </c>
      <c r="CD950">
        <v>-7.3271220779220596E-3</v>
      </c>
      <c r="CE950">
        <v>9.5423848752068305E-4</v>
      </c>
      <c r="CF950">
        <v>1</v>
      </c>
      <c r="CG950">
        <v>2</v>
      </c>
      <c r="CH950">
        <v>2</v>
      </c>
      <c r="CI950" t="s">
        <v>290</v>
      </c>
      <c r="CJ950">
        <v>3.8440699999999999</v>
      </c>
      <c r="CK950">
        <v>2.7378</v>
      </c>
      <c r="CL950">
        <v>0.14304700000000001</v>
      </c>
      <c r="CM950">
        <v>0.14100399999999999</v>
      </c>
      <c r="CN950">
        <v>9.0882599999999994E-2</v>
      </c>
      <c r="CO950">
        <v>9.0133000000000005E-2</v>
      </c>
      <c r="CP950">
        <v>30027.200000000001</v>
      </c>
      <c r="CQ950">
        <v>26441.8</v>
      </c>
      <c r="CR950">
        <v>32432.1</v>
      </c>
      <c r="CS950">
        <v>30711.1</v>
      </c>
      <c r="CT950">
        <v>39936.800000000003</v>
      </c>
      <c r="CU950">
        <v>39301</v>
      </c>
      <c r="CV950">
        <v>47377.8</v>
      </c>
      <c r="CW950">
        <v>46851.1</v>
      </c>
      <c r="CX950">
        <v>2.81602</v>
      </c>
      <c r="CY950">
        <v>2.3700600000000001</v>
      </c>
      <c r="CZ950">
        <v>0</v>
      </c>
      <c r="DA950">
        <v>0</v>
      </c>
      <c r="DB950">
        <v>999.9</v>
      </c>
      <c r="DC950">
        <v>999.9</v>
      </c>
      <c r="DD950">
        <v>50.762999999999998</v>
      </c>
      <c r="DE950">
        <v>27.995999999999999</v>
      </c>
      <c r="DF950">
        <v>19.337399999999999</v>
      </c>
      <c r="DG950">
        <v>30.500599999999999</v>
      </c>
      <c r="DH950">
        <v>15.2324</v>
      </c>
      <c r="DI950">
        <v>3</v>
      </c>
      <c r="DJ950">
        <v>-7.1597599999999997E-2</v>
      </c>
      <c r="DK950">
        <v>2.4941</v>
      </c>
      <c r="DL950">
        <v>20.191600000000001</v>
      </c>
      <c r="DM950">
        <v>5.25047</v>
      </c>
      <c r="DN950">
        <v>12.033899999999999</v>
      </c>
      <c r="DO950">
        <v>4.9668799999999997</v>
      </c>
      <c r="DP950">
        <v>3.2909999999999999</v>
      </c>
      <c r="DQ950">
        <v>9999</v>
      </c>
      <c r="DR950">
        <v>484.5</v>
      </c>
      <c r="DS950">
        <v>9999</v>
      </c>
      <c r="DT950">
        <v>9999</v>
      </c>
      <c r="DU950">
        <v>1.87124</v>
      </c>
      <c r="DV950">
        <v>1.8762300000000001</v>
      </c>
      <c r="DW950">
        <v>1.8764000000000001</v>
      </c>
      <c r="DX950">
        <v>1.8829400000000001</v>
      </c>
      <c r="DY950">
        <v>1.87574</v>
      </c>
      <c r="DZ950">
        <v>1.87479</v>
      </c>
      <c r="EA950">
        <v>1.871</v>
      </c>
      <c r="EB950">
        <v>1.8747199999999999</v>
      </c>
      <c r="EC950">
        <v>0</v>
      </c>
      <c r="ED950">
        <v>0</v>
      </c>
      <c r="EE950">
        <v>0</v>
      </c>
      <c r="EF950">
        <v>4.5</v>
      </c>
      <c r="EG950" t="s">
        <v>291</v>
      </c>
      <c r="EH950" t="s">
        <v>292</v>
      </c>
      <c r="EI950" t="s">
        <v>293</v>
      </c>
      <c r="EJ950" t="s">
        <v>294</v>
      </c>
      <c r="EK950" t="s">
        <v>294</v>
      </c>
      <c r="EL950" t="s">
        <v>293</v>
      </c>
      <c r="EM950">
        <v>0</v>
      </c>
      <c r="EN950">
        <v>100</v>
      </c>
      <c r="EO950">
        <v>100</v>
      </c>
      <c r="EP950">
        <v>-0.95899999999999996</v>
      </c>
      <c r="EQ950">
        <v>0.1517</v>
      </c>
      <c r="ER950">
        <v>-0.89242356166732795</v>
      </c>
      <c r="ES950">
        <v>-1.59193180084037E-4</v>
      </c>
      <c r="ET950">
        <v>2.35855495449547E-7</v>
      </c>
      <c r="EU950">
        <v>-2.0637061648257601E-10</v>
      </c>
      <c r="EV950">
        <v>-8.1452035921027593E-2</v>
      </c>
      <c r="EW950">
        <v>-1.23810892805048E-2</v>
      </c>
      <c r="EX950">
        <v>2.1165101286931801E-3</v>
      </c>
      <c r="EY950">
        <v>-2.9602767121402702E-5</v>
      </c>
      <c r="EZ950">
        <v>6</v>
      </c>
      <c r="FA950">
        <v>2221</v>
      </c>
      <c r="FB950">
        <v>2</v>
      </c>
      <c r="FC950">
        <v>24</v>
      </c>
      <c r="FD950">
        <v>2</v>
      </c>
      <c r="FE950">
        <v>2.1</v>
      </c>
      <c r="FF950">
        <v>2.32422</v>
      </c>
      <c r="FG950">
        <v>2.5952099999999998</v>
      </c>
      <c r="FH950">
        <v>2.94556</v>
      </c>
      <c r="FI950">
        <v>3.0786099999999998</v>
      </c>
      <c r="FJ950">
        <v>3.2946800000000001</v>
      </c>
      <c r="FK950">
        <v>2.2997999999999998</v>
      </c>
      <c r="FL950">
        <v>33.941299999999998</v>
      </c>
      <c r="FM950">
        <v>24.122499999999999</v>
      </c>
      <c r="FN950">
        <v>19</v>
      </c>
      <c r="FO950">
        <v>1069.95</v>
      </c>
      <c r="FP950">
        <v>792.50400000000002</v>
      </c>
      <c r="FQ950">
        <v>19.069400000000002</v>
      </c>
      <c r="FR950">
        <v>26.057300000000001</v>
      </c>
      <c r="FS950">
        <v>30.000599999999999</v>
      </c>
      <c r="FT950">
        <v>26.011500000000002</v>
      </c>
      <c r="FU950">
        <v>26.015899999999998</v>
      </c>
      <c r="FV950">
        <v>46.632199999999997</v>
      </c>
      <c r="FW950">
        <v>17.942</v>
      </c>
      <c r="FX950">
        <v>100</v>
      </c>
      <c r="FY950">
        <v>18.961400000000001</v>
      </c>
      <c r="FZ950">
        <v>700</v>
      </c>
      <c r="GA950">
        <v>16.490100000000002</v>
      </c>
      <c r="GB950">
        <v>99.820300000000003</v>
      </c>
      <c r="GC950">
        <v>99.722700000000003</v>
      </c>
    </row>
    <row r="951" spans="1:185" x14ac:dyDescent="0.2">
      <c r="A951">
        <v>936</v>
      </c>
      <c r="B951">
        <v>1765652837</v>
      </c>
      <c r="C951">
        <v>18058.9000000954</v>
      </c>
      <c r="D951" t="s">
        <v>2191</v>
      </c>
      <c r="E951" t="s">
        <v>2192</v>
      </c>
      <c r="F951">
        <v>15</v>
      </c>
      <c r="G951">
        <v>1765652828.9333301</v>
      </c>
      <c r="H951">
        <f t="shared" si="182"/>
        <v>-4.0805885824551352E-5</v>
      </c>
      <c r="I951">
        <v>0</v>
      </c>
      <c r="J951">
        <f t="shared" si="194"/>
        <v>2.3291776556360701E-2</v>
      </c>
      <c r="K951">
        <f t="shared" si="183"/>
        <v>7.5229025639221542E-2</v>
      </c>
      <c r="L951">
        <f t="shared" si="184"/>
        <v>69.987029115152154</v>
      </c>
      <c r="M951">
        <f t="shared" si="185"/>
        <v>1.642688917361558</v>
      </c>
      <c r="N951">
        <f t="shared" si="186"/>
        <v>2.3471333733266251</v>
      </c>
      <c r="O951">
        <v>0</v>
      </c>
      <c r="P951">
        <v>0</v>
      </c>
      <c r="Q951">
        <f t="shared" si="187"/>
        <v>1</v>
      </c>
      <c r="R951">
        <f t="shared" si="188"/>
        <v>0</v>
      </c>
      <c r="S951">
        <f t="shared" si="189"/>
        <v>26015.762286135512</v>
      </c>
      <c r="T951">
        <f t="shared" si="190"/>
        <v>799.99900000000002</v>
      </c>
      <c r="U951">
        <f t="shared" si="191"/>
        <v>674.39966259936875</v>
      </c>
      <c r="V951">
        <f t="shared" si="192"/>
        <v>0.84300063200000086</v>
      </c>
      <c r="W951">
        <f t="shared" si="193"/>
        <v>0.15870158000000018</v>
      </c>
      <c r="X951">
        <v>1</v>
      </c>
      <c r="Y951">
        <v>1765652828.9333301</v>
      </c>
      <c r="Z951">
        <v>699.95119999999997</v>
      </c>
      <c r="AA951">
        <v>699.99786666666705</v>
      </c>
      <c r="AB951">
        <v>16.476900000000001</v>
      </c>
      <c r="AC951">
        <v>16.517033333333298</v>
      </c>
      <c r="AD951">
        <v>700.91020000000003</v>
      </c>
      <c r="AE951">
        <v>16.325206666666698</v>
      </c>
      <c r="AF951">
        <v>1000.00493333333</v>
      </c>
      <c r="AG951">
        <v>99.596699999999998</v>
      </c>
      <c r="AH951">
        <v>9.9779153333333301E-2</v>
      </c>
      <c r="AI951">
        <v>20.003579999999999</v>
      </c>
      <c r="AJ951">
        <v>999.9</v>
      </c>
      <c r="AK951">
        <v>999.9</v>
      </c>
      <c r="AL951">
        <v>0</v>
      </c>
      <c r="AM951">
        <v>0</v>
      </c>
      <c r="AN951">
        <v>4998.1333333333296</v>
      </c>
      <c r="AO951">
        <v>0</v>
      </c>
      <c r="AP951">
        <v>0.39521899999999999</v>
      </c>
      <c r="AQ951">
        <v>-4.6769194E-2</v>
      </c>
      <c r="AR951">
        <v>711.67753333333303</v>
      </c>
      <c r="AS951">
        <v>711.75400000000002</v>
      </c>
      <c r="AT951">
        <v>-4.01294866666667E-2</v>
      </c>
      <c r="AU951">
        <v>699.99786666666705</v>
      </c>
      <c r="AV951">
        <v>16.517033333333298</v>
      </c>
      <c r="AW951">
        <v>1.641046</v>
      </c>
      <c r="AX951">
        <v>1.6450419999999999</v>
      </c>
      <c r="AY951">
        <v>14.3497133333333</v>
      </c>
      <c r="AZ951">
        <v>14.3873266666667</v>
      </c>
      <c r="BA951">
        <v>799.99900000000002</v>
      </c>
      <c r="BB951">
        <v>0.89997893333333401</v>
      </c>
      <c r="BC951">
        <v>0</v>
      </c>
      <c r="BD951">
        <v>0.10002106666666701</v>
      </c>
      <c r="BE951">
        <v>0</v>
      </c>
      <c r="BF951">
        <v>26</v>
      </c>
      <c r="BG951">
        <v>13190.913333333299</v>
      </c>
      <c r="BH951">
        <v>1765652700</v>
      </c>
      <c r="BI951" t="s">
        <v>2172</v>
      </c>
      <c r="BJ951">
        <v>1765652700</v>
      </c>
      <c r="BK951">
        <v>1765652696</v>
      </c>
      <c r="BL951">
        <v>27</v>
      </c>
      <c r="BM951">
        <v>-0.111</v>
      </c>
      <c r="BN951">
        <v>0</v>
      </c>
      <c r="BO951">
        <v>-0.95899999999999996</v>
      </c>
      <c r="BP951">
        <v>0.154</v>
      </c>
      <c r="BQ951">
        <v>700</v>
      </c>
      <c r="BR951">
        <v>17</v>
      </c>
      <c r="BS951">
        <v>0.26</v>
      </c>
      <c r="BT951">
        <v>7.0000000000000007E-2</v>
      </c>
      <c r="BU951">
        <v>-5.43395905E-2</v>
      </c>
      <c r="BV951">
        <v>5.81917285714285E-2</v>
      </c>
      <c r="BW951">
        <v>2.3147065693063899E-2</v>
      </c>
      <c r="BX951">
        <v>1</v>
      </c>
      <c r="BY951">
        <v>0</v>
      </c>
      <c r="BZ951">
        <v>0</v>
      </c>
      <c r="CA951">
        <v>0</v>
      </c>
      <c r="CB951">
        <v>-1</v>
      </c>
      <c r="CC951">
        <v>-3.9064330000000001E-2</v>
      </c>
      <c r="CD951">
        <v>-2.5463945864661601E-2</v>
      </c>
      <c r="CE951">
        <v>2.5885266523835498E-3</v>
      </c>
      <c r="CF951">
        <v>1</v>
      </c>
      <c r="CG951">
        <v>2</v>
      </c>
      <c r="CH951">
        <v>2</v>
      </c>
      <c r="CI951" t="s">
        <v>290</v>
      </c>
      <c r="CJ951">
        <v>3.8440599999999998</v>
      </c>
      <c r="CK951">
        <v>2.7374800000000001</v>
      </c>
      <c r="CL951">
        <v>0.14304600000000001</v>
      </c>
      <c r="CM951">
        <v>0.14100099999999999</v>
      </c>
      <c r="CN951">
        <v>9.0871999999999994E-2</v>
      </c>
      <c r="CO951">
        <v>9.0137999999999996E-2</v>
      </c>
      <c r="CP951">
        <v>30026.400000000001</v>
      </c>
      <c r="CQ951">
        <v>26442.1</v>
      </c>
      <c r="CR951">
        <v>32431.3</v>
      </c>
      <c r="CS951">
        <v>30711.3</v>
      </c>
      <c r="CT951">
        <v>39936.5</v>
      </c>
      <c r="CU951">
        <v>39301.1</v>
      </c>
      <c r="CV951">
        <v>47376.9</v>
      </c>
      <c r="CW951">
        <v>46851.5</v>
      </c>
      <c r="CX951">
        <v>2.8159200000000002</v>
      </c>
      <c r="CY951">
        <v>2.3703400000000001</v>
      </c>
      <c r="CZ951">
        <v>0</v>
      </c>
      <c r="DA951">
        <v>0</v>
      </c>
      <c r="DB951">
        <v>999.9</v>
      </c>
      <c r="DC951">
        <v>999.9</v>
      </c>
      <c r="DD951">
        <v>50.762999999999998</v>
      </c>
      <c r="DE951">
        <v>27.995999999999999</v>
      </c>
      <c r="DF951">
        <v>19.337499999999999</v>
      </c>
      <c r="DG951">
        <v>30.6206</v>
      </c>
      <c r="DH951">
        <v>15.2644</v>
      </c>
      <c r="DI951">
        <v>3</v>
      </c>
      <c r="DJ951">
        <v>-7.1016300000000004E-2</v>
      </c>
      <c r="DK951">
        <v>2.3319399999999999</v>
      </c>
      <c r="DL951">
        <v>20.193899999999999</v>
      </c>
      <c r="DM951">
        <v>5.2473599999999996</v>
      </c>
      <c r="DN951">
        <v>12.033899999999999</v>
      </c>
      <c r="DO951">
        <v>4.9664000000000001</v>
      </c>
      <c r="DP951">
        <v>3.2906399999999998</v>
      </c>
      <c r="DQ951">
        <v>9999</v>
      </c>
      <c r="DR951">
        <v>484.5</v>
      </c>
      <c r="DS951">
        <v>9999</v>
      </c>
      <c r="DT951">
        <v>9999</v>
      </c>
      <c r="DU951">
        <v>1.8712899999999999</v>
      </c>
      <c r="DV951">
        <v>1.8762399999999999</v>
      </c>
      <c r="DW951">
        <v>1.8764000000000001</v>
      </c>
      <c r="DX951">
        <v>1.8829499999999999</v>
      </c>
      <c r="DY951">
        <v>1.87575</v>
      </c>
      <c r="DZ951">
        <v>1.8748199999999999</v>
      </c>
      <c r="EA951">
        <v>1.8710100000000001</v>
      </c>
      <c r="EB951">
        <v>1.87477</v>
      </c>
      <c r="EC951">
        <v>0</v>
      </c>
      <c r="ED951">
        <v>0</v>
      </c>
      <c r="EE951">
        <v>0</v>
      </c>
      <c r="EF951">
        <v>4.5</v>
      </c>
      <c r="EG951" t="s">
        <v>291</v>
      </c>
      <c r="EH951" t="s">
        <v>292</v>
      </c>
      <c r="EI951" t="s">
        <v>293</v>
      </c>
      <c r="EJ951" t="s">
        <v>294</v>
      </c>
      <c r="EK951" t="s">
        <v>294</v>
      </c>
      <c r="EL951" t="s">
        <v>293</v>
      </c>
      <c r="EM951">
        <v>0</v>
      </c>
      <c r="EN951">
        <v>100</v>
      </c>
      <c r="EO951">
        <v>100</v>
      </c>
      <c r="EP951">
        <v>-0.95899999999999996</v>
      </c>
      <c r="EQ951">
        <v>0.1517</v>
      </c>
      <c r="ER951">
        <v>-0.89242356166732795</v>
      </c>
      <c r="ES951">
        <v>-1.59193180084037E-4</v>
      </c>
      <c r="ET951">
        <v>2.35855495449547E-7</v>
      </c>
      <c r="EU951">
        <v>-2.0637061648257601E-10</v>
      </c>
      <c r="EV951">
        <v>-8.1452035921027593E-2</v>
      </c>
      <c r="EW951">
        <v>-1.23810892805048E-2</v>
      </c>
      <c r="EX951">
        <v>2.1165101286931801E-3</v>
      </c>
      <c r="EY951">
        <v>-2.9602767121402702E-5</v>
      </c>
      <c r="EZ951">
        <v>6</v>
      </c>
      <c r="FA951">
        <v>2221</v>
      </c>
      <c r="FB951">
        <v>2</v>
      </c>
      <c r="FC951">
        <v>24</v>
      </c>
      <c r="FD951">
        <v>2.2999999999999998</v>
      </c>
      <c r="FE951">
        <v>2.4</v>
      </c>
      <c r="FF951">
        <v>2.32422</v>
      </c>
      <c r="FG951">
        <v>2.5866699999999998</v>
      </c>
      <c r="FH951">
        <v>2.94556</v>
      </c>
      <c r="FI951">
        <v>3.0786099999999998</v>
      </c>
      <c r="FJ951">
        <v>3.2946800000000001</v>
      </c>
      <c r="FK951">
        <v>2.31934</v>
      </c>
      <c r="FL951">
        <v>33.941299999999998</v>
      </c>
      <c r="FM951">
        <v>24.1313</v>
      </c>
      <c r="FN951">
        <v>19</v>
      </c>
      <c r="FO951">
        <v>1069.95</v>
      </c>
      <c r="FP951">
        <v>792.85400000000004</v>
      </c>
      <c r="FQ951">
        <v>18.941800000000001</v>
      </c>
      <c r="FR951">
        <v>26.061299999999999</v>
      </c>
      <c r="FS951">
        <v>30</v>
      </c>
      <c r="FT951">
        <v>26.017199999999999</v>
      </c>
      <c r="FU951">
        <v>26.020600000000002</v>
      </c>
      <c r="FV951">
        <v>46.631999999999998</v>
      </c>
      <c r="FW951">
        <v>17.942</v>
      </c>
      <c r="FX951">
        <v>100</v>
      </c>
      <c r="FY951">
        <v>18.951000000000001</v>
      </c>
      <c r="FZ951">
        <v>700</v>
      </c>
      <c r="GA951">
        <v>16.490100000000002</v>
      </c>
      <c r="GB951">
        <v>99.818100000000001</v>
      </c>
      <c r="GC951">
        <v>99.723600000000005</v>
      </c>
    </row>
    <row r="952" spans="1:185" x14ac:dyDescent="0.2">
      <c r="A952">
        <v>937</v>
      </c>
      <c r="B952">
        <v>1765652852</v>
      </c>
      <c r="C952">
        <v>18073.9000000954</v>
      </c>
      <c r="D952" t="s">
        <v>2193</v>
      </c>
      <c r="E952" t="s">
        <v>2194</v>
      </c>
      <c r="F952">
        <v>15</v>
      </c>
      <c r="G952">
        <v>1765652843.9333301</v>
      </c>
      <c r="H952">
        <f t="shared" si="182"/>
        <v>-4.1252987274271929E-5</v>
      </c>
      <c r="I952">
        <v>0</v>
      </c>
      <c r="J952">
        <f t="shared" si="194"/>
        <v>2.6381419915870737E-2</v>
      </c>
      <c r="K952">
        <f t="shared" si="183"/>
        <v>8.5208121005614146E-2</v>
      </c>
      <c r="L952">
        <f t="shared" si="184"/>
        <v>70.012120221555534</v>
      </c>
      <c r="M952">
        <f t="shared" si="185"/>
        <v>1.6428627124001951</v>
      </c>
      <c r="N952">
        <f t="shared" si="186"/>
        <v>2.3465404378574806</v>
      </c>
      <c r="O952">
        <v>0</v>
      </c>
      <c r="P952">
        <v>0</v>
      </c>
      <c r="Q952">
        <f t="shared" si="187"/>
        <v>1</v>
      </c>
      <c r="R952">
        <f t="shared" si="188"/>
        <v>0</v>
      </c>
      <c r="S952">
        <f t="shared" si="189"/>
        <v>26017.423691833534</v>
      </c>
      <c r="T952">
        <f t="shared" si="190"/>
        <v>800.00139999999999</v>
      </c>
      <c r="U952">
        <f t="shared" si="191"/>
        <v>674.40163140079005</v>
      </c>
      <c r="V952">
        <f t="shared" si="192"/>
        <v>0.84300056400000056</v>
      </c>
      <c r="W952">
        <f t="shared" si="193"/>
        <v>0.15870153992000013</v>
      </c>
      <c r="X952">
        <v>1</v>
      </c>
      <c r="Y952">
        <v>1765652843.9333301</v>
      </c>
      <c r="Z952">
        <v>699.94853333333299</v>
      </c>
      <c r="AA952">
        <v>700.004866666667</v>
      </c>
      <c r="AB952">
        <v>16.4784133333333</v>
      </c>
      <c r="AC952">
        <v>16.518986666666699</v>
      </c>
      <c r="AD952">
        <v>700.90766666666696</v>
      </c>
      <c r="AE952">
        <v>16.326633333333302</v>
      </c>
      <c r="AF952">
        <v>999.99680000000001</v>
      </c>
      <c r="AG952">
        <v>99.597833333333298</v>
      </c>
      <c r="AH952">
        <v>0.100036793333333</v>
      </c>
      <c r="AI952">
        <v>19.999500000000001</v>
      </c>
      <c r="AJ952">
        <v>999.9</v>
      </c>
      <c r="AK952">
        <v>999.9</v>
      </c>
      <c r="AL952">
        <v>0</v>
      </c>
      <c r="AM952">
        <v>0</v>
      </c>
      <c r="AN952">
        <v>4998.3</v>
      </c>
      <c r="AO952">
        <v>0</v>
      </c>
      <c r="AP952">
        <v>0.39521899999999999</v>
      </c>
      <c r="AQ952">
        <v>-5.6298846666666701E-2</v>
      </c>
      <c r="AR952">
        <v>711.67579999999998</v>
      </c>
      <c r="AS952">
        <v>711.762333333333</v>
      </c>
      <c r="AT952">
        <v>-4.0585959999999997E-2</v>
      </c>
      <c r="AU952">
        <v>700.004866666667</v>
      </c>
      <c r="AV952">
        <v>16.518986666666699</v>
      </c>
      <c r="AW952">
        <v>1.641214</v>
      </c>
      <c r="AX952">
        <v>1.64525533333333</v>
      </c>
      <c r="AY952">
        <v>14.3513</v>
      </c>
      <c r="AZ952">
        <v>14.3893133333333</v>
      </c>
      <c r="BA952">
        <v>800.00139999999999</v>
      </c>
      <c r="BB952">
        <v>0.89997926666666705</v>
      </c>
      <c r="BC952">
        <v>0</v>
      </c>
      <c r="BD952">
        <v>0.10002066666666699</v>
      </c>
      <c r="BE952">
        <v>0</v>
      </c>
      <c r="BF952">
        <v>26</v>
      </c>
      <c r="BG952">
        <v>13190.973333333301</v>
      </c>
      <c r="BH952">
        <v>1765652700</v>
      </c>
      <c r="BI952" t="s">
        <v>2172</v>
      </c>
      <c r="BJ952">
        <v>1765652700</v>
      </c>
      <c r="BK952">
        <v>1765652696</v>
      </c>
      <c r="BL952">
        <v>27</v>
      </c>
      <c r="BM952">
        <v>-0.111</v>
      </c>
      <c r="BN952">
        <v>0</v>
      </c>
      <c r="BO952">
        <v>-0.95899999999999996</v>
      </c>
      <c r="BP952">
        <v>0.154</v>
      </c>
      <c r="BQ952">
        <v>700</v>
      </c>
      <c r="BR952">
        <v>17</v>
      </c>
      <c r="BS952">
        <v>0.26</v>
      </c>
      <c r="BT952">
        <v>7.0000000000000007E-2</v>
      </c>
      <c r="BU952">
        <v>-5.5664076190476197E-2</v>
      </c>
      <c r="BV952">
        <v>-5.6506098701298697E-2</v>
      </c>
      <c r="BW952">
        <v>1.498764212797E-2</v>
      </c>
      <c r="BX952">
        <v>1</v>
      </c>
      <c r="BY952">
        <v>0</v>
      </c>
      <c r="BZ952">
        <v>0</v>
      </c>
      <c r="CA952">
        <v>0</v>
      </c>
      <c r="CB952">
        <v>-1</v>
      </c>
      <c r="CC952">
        <v>-4.1000457142857098E-2</v>
      </c>
      <c r="CD952">
        <v>8.5834285714285908E-3</v>
      </c>
      <c r="CE952">
        <v>1.0080734608395299E-3</v>
      </c>
      <c r="CF952">
        <v>1</v>
      </c>
      <c r="CG952">
        <v>2</v>
      </c>
      <c r="CH952">
        <v>2</v>
      </c>
      <c r="CI952" t="s">
        <v>290</v>
      </c>
      <c r="CJ952">
        <v>3.8441200000000002</v>
      </c>
      <c r="CK952">
        <v>2.7380499999999999</v>
      </c>
      <c r="CL952">
        <v>0.143042</v>
      </c>
      <c r="CM952">
        <v>0.14100199999999999</v>
      </c>
      <c r="CN952">
        <v>9.0885900000000006E-2</v>
      </c>
      <c r="CO952">
        <v>9.0149099999999996E-2</v>
      </c>
      <c r="CP952">
        <v>30026.1</v>
      </c>
      <c r="CQ952">
        <v>26442</v>
      </c>
      <c r="CR952">
        <v>32430.799999999999</v>
      </c>
      <c r="CS952">
        <v>30711.3</v>
      </c>
      <c r="CT952">
        <v>39935.300000000003</v>
      </c>
      <c r="CU952">
        <v>39300.699999999997</v>
      </c>
      <c r="CV952">
        <v>47376.1</v>
      </c>
      <c r="CW952">
        <v>46851.5</v>
      </c>
      <c r="CX952">
        <v>2.8160799999999999</v>
      </c>
      <c r="CY952">
        <v>2.3702999999999999</v>
      </c>
      <c r="CZ952">
        <v>0</v>
      </c>
      <c r="DA952">
        <v>0</v>
      </c>
      <c r="DB952">
        <v>999.9</v>
      </c>
      <c r="DC952">
        <v>999.9</v>
      </c>
      <c r="DD952">
        <v>50.762999999999998</v>
      </c>
      <c r="DE952">
        <v>27.995999999999999</v>
      </c>
      <c r="DF952">
        <v>19.3354</v>
      </c>
      <c r="DG952">
        <v>30.6206</v>
      </c>
      <c r="DH952">
        <v>15.2684</v>
      </c>
      <c r="DI952">
        <v>3</v>
      </c>
      <c r="DJ952">
        <v>-7.1083300000000002E-2</v>
      </c>
      <c r="DK952">
        <v>2.2799100000000001</v>
      </c>
      <c r="DL952">
        <v>20.1951</v>
      </c>
      <c r="DM952">
        <v>5.2503500000000001</v>
      </c>
      <c r="DN952">
        <v>12.033899999999999</v>
      </c>
      <c r="DO952">
        <v>4.9668799999999997</v>
      </c>
      <c r="DP952">
        <v>3.2909999999999999</v>
      </c>
      <c r="DQ952">
        <v>9999</v>
      </c>
      <c r="DR952">
        <v>484.5</v>
      </c>
      <c r="DS952">
        <v>9999</v>
      </c>
      <c r="DT952">
        <v>9999</v>
      </c>
      <c r="DU952">
        <v>1.8712899999999999</v>
      </c>
      <c r="DV952">
        <v>1.8762399999999999</v>
      </c>
      <c r="DW952">
        <v>1.8764099999999999</v>
      </c>
      <c r="DX952">
        <v>1.8829499999999999</v>
      </c>
      <c r="DY952">
        <v>1.8757600000000001</v>
      </c>
      <c r="DZ952">
        <v>1.8748199999999999</v>
      </c>
      <c r="EA952">
        <v>1.871</v>
      </c>
      <c r="EB952">
        <v>1.8747400000000001</v>
      </c>
      <c r="EC952">
        <v>0</v>
      </c>
      <c r="ED952">
        <v>0</v>
      </c>
      <c r="EE952">
        <v>0</v>
      </c>
      <c r="EF952">
        <v>4.5</v>
      </c>
      <c r="EG952" t="s">
        <v>291</v>
      </c>
      <c r="EH952" t="s">
        <v>292</v>
      </c>
      <c r="EI952" t="s">
        <v>293</v>
      </c>
      <c r="EJ952" t="s">
        <v>294</v>
      </c>
      <c r="EK952" t="s">
        <v>294</v>
      </c>
      <c r="EL952" t="s">
        <v>293</v>
      </c>
      <c r="EM952">
        <v>0</v>
      </c>
      <c r="EN952">
        <v>100</v>
      </c>
      <c r="EO952">
        <v>100</v>
      </c>
      <c r="EP952">
        <v>-0.95899999999999996</v>
      </c>
      <c r="EQ952">
        <v>0.15179999999999999</v>
      </c>
      <c r="ER952">
        <v>-0.89242356166732795</v>
      </c>
      <c r="ES952">
        <v>-1.59193180084037E-4</v>
      </c>
      <c r="ET952">
        <v>2.35855495449547E-7</v>
      </c>
      <c r="EU952">
        <v>-2.0637061648257601E-10</v>
      </c>
      <c r="EV952">
        <v>-8.1452035921027593E-2</v>
      </c>
      <c r="EW952">
        <v>-1.23810892805048E-2</v>
      </c>
      <c r="EX952">
        <v>2.1165101286931801E-3</v>
      </c>
      <c r="EY952">
        <v>-2.9602767121402702E-5</v>
      </c>
      <c r="EZ952">
        <v>6</v>
      </c>
      <c r="FA952">
        <v>2221</v>
      </c>
      <c r="FB952">
        <v>2</v>
      </c>
      <c r="FC952">
        <v>24</v>
      </c>
      <c r="FD952">
        <v>2.5</v>
      </c>
      <c r="FE952">
        <v>2.6</v>
      </c>
      <c r="FF952">
        <v>2.32422</v>
      </c>
      <c r="FG952">
        <v>2.5854499999999998</v>
      </c>
      <c r="FH952">
        <v>2.94556</v>
      </c>
      <c r="FI952">
        <v>3.0786099999999998</v>
      </c>
      <c r="FJ952">
        <v>3.2946800000000001</v>
      </c>
      <c r="FK952">
        <v>2.32056</v>
      </c>
      <c r="FL952">
        <v>33.941299999999998</v>
      </c>
      <c r="FM952">
        <v>24.1313</v>
      </c>
      <c r="FN952">
        <v>19</v>
      </c>
      <c r="FO952">
        <v>1070.23</v>
      </c>
      <c r="FP952">
        <v>792.89400000000001</v>
      </c>
      <c r="FQ952">
        <v>18.946999999999999</v>
      </c>
      <c r="FR952">
        <v>26.0656</v>
      </c>
      <c r="FS952">
        <v>30</v>
      </c>
      <c r="FT952">
        <v>26.021999999999998</v>
      </c>
      <c r="FU952">
        <v>26.0259</v>
      </c>
      <c r="FV952">
        <v>46.6312</v>
      </c>
      <c r="FW952">
        <v>17.942</v>
      </c>
      <c r="FX952">
        <v>100</v>
      </c>
      <c r="FY952">
        <v>18.953299999999999</v>
      </c>
      <c r="FZ952">
        <v>700</v>
      </c>
      <c r="GA952">
        <v>16.489999999999998</v>
      </c>
      <c r="GB952">
        <v>99.816599999999994</v>
      </c>
      <c r="GC952">
        <v>99.723500000000001</v>
      </c>
    </row>
    <row r="953" spans="1:185" x14ac:dyDescent="0.2">
      <c r="A953">
        <v>938</v>
      </c>
      <c r="B953">
        <v>1765652867</v>
      </c>
      <c r="C953">
        <v>18088.9000000954</v>
      </c>
      <c r="D953" t="s">
        <v>2195</v>
      </c>
      <c r="E953" t="s">
        <v>2196</v>
      </c>
      <c r="F953">
        <v>15</v>
      </c>
      <c r="G953">
        <v>1765652858.9333301</v>
      </c>
      <c r="H953">
        <f t="shared" si="182"/>
        <v>-3.9281186666332848E-5</v>
      </c>
      <c r="I953">
        <v>0</v>
      </c>
      <c r="J953">
        <f t="shared" si="194"/>
        <v>3.2930598222158464E-2</v>
      </c>
      <c r="K953">
        <f t="shared" si="183"/>
        <v>0.10636100736992223</v>
      </c>
      <c r="L953">
        <f t="shared" si="184"/>
        <v>70.038284174429862</v>
      </c>
      <c r="M953">
        <f t="shared" si="185"/>
        <v>1.6432941552125522</v>
      </c>
      <c r="N953">
        <f t="shared" si="186"/>
        <v>2.3462798590552842</v>
      </c>
      <c r="O953">
        <v>0</v>
      </c>
      <c r="P953">
        <v>0</v>
      </c>
      <c r="Q953">
        <f t="shared" si="187"/>
        <v>1</v>
      </c>
      <c r="R953">
        <f t="shared" si="188"/>
        <v>0</v>
      </c>
      <c r="S953">
        <f t="shared" si="189"/>
        <v>26034.589530848229</v>
      </c>
      <c r="T953">
        <f t="shared" si="190"/>
        <v>799.99893333333296</v>
      </c>
      <c r="U953">
        <f t="shared" si="191"/>
        <v>674.39939999960075</v>
      </c>
      <c r="V953">
        <f t="shared" si="192"/>
        <v>0.84300037400000005</v>
      </c>
      <c r="W953">
        <f t="shared" si="193"/>
        <v>0.15870093500000002</v>
      </c>
      <c r="X953">
        <v>1</v>
      </c>
      <c r="Y953">
        <v>1765652858.9333301</v>
      </c>
      <c r="Z953">
        <v>699.91626666666696</v>
      </c>
      <c r="AA953">
        <v>699.995133333333</v>
      </c>
      <c r="AB953">
        <v>16.482746666666699</v>
      </c>
      <c r="AC953">
        <v>16.521380000000001</v>
      </c>
      <c r="AD953">
        <v>700.87540000000001</v>
      </c>
      <c r="AE953">
        <v>16.330860000000001</v>
      </c>
      <c r="AF953">
        <v>1000.01013333333</v>
      </c>
      <c r="AG953">
        <v>99.597660000000005</v>
      </c>
      <c r="AH953">
        <v>0.10017486</v>
      </c>
      <c r="AI953">
        <v>19.997706666666701</v>
      </c>
      <c r="AJ953">
        <v>999.9</v>
      </c>
      <c r="AK953">
        <v>999.9</v>
      </c>
      <c r="AL953">
        <v>0</v>
      </c>
      <c r="AM953">
        <v>0</v>
      </c>
      <c r="AN953">
        <v>5001.1333333333296</v>
      </c>
      <c r="AO953">
        <v>0</v>
      </c>
      <c r="AP953">
        <v>0.39521899999999999</v>
      </c>
      <c r="AQ953">
        <v>-7.8857433333333296E-2</v>
      </c>
      <c r="AR953">
        <v>711.64606666666702</v>
      </c>
      <c r="AS953">
        <v>711.75419999999997</v>
      </c>
      <c r="AT953">
        <v>-3.86369133333333E-2</v>
      </c>
      <c r="AU953">
        <v>699.995133333333</v>
      </c>
      <c r="AV953">
        <v>16.521380000000001</v>
      </c>
      <c r="AW953">
        <v>1.6416426666666699</v>
      </c>
      <c r="AX953">
        <v>1.6454913333333301</v>
      </c>
      <c r="AY953">
        <v>14.3553533333333</v>
      </c>
      <c r="AZ953">
        <v>14.3915333333333</v>
      </c>
      <c r="BA953">
        <v>799.99893333333296</v>
      </c>
      <c r="BB953">
        <v>0.89998753333333303</v>
      </c>
      <c r="BC953">
        <v>0</v>
      </c>
      <c r="BD953">
        <v>0.10001246666666699</v>
      </c>
      <c r="BE953">
        <v>0</v>
      </c>
      <c r="BF953">
        <v>26</v>
      </c>
      <c r="BG953">
        <v>13190.946666666699</v>
      </c>
      <c r="BH953">
        <v>1765652700</v>
      </c>
      <c r="BI953" t="s">
        <v>2172</v>
      </c>
      <c r="BJ953">
        <v>1765652700</v>
      </c>
      <c r="BK953">
        <v>1765652696</v>
      </c>
      <c r="BL953">
        <v>27</v>
      </c>
      <c r="BM953">
        <v>-0.111</v>
      </c>
      <c r="BN953">
        <v>0</v>
      </c>
      <c r="BO953">
        <v>-0.95899999999999996</v>
      </c>
      <c r="BP953">
        <v>0.154</v>
      </c>
      <c r="BQ953">
        <v>700</v>
      </c>
      <c r="BR953">
        <v>17</v>
      </c>
      <c r="BS953">
        <v>0.26</v>
      </c>
      <c r="BT953">
        <v>7.0000000000000007E-2</v>
      </c>
      <c r="BU953">
        <v>-7.5885024999999995E-2</v>
      </c>
      <c r="BV953">
        <v>-0.100253544360902</v>
      </c>
      <c r="BW953">
        <v>2.0130782875160999E-2</v>
      </c>
      <c r="BX953">
        <v>1</v>
      </c>
      <c r="BY953">
        <v>0</v>
      </c>
      <c r="BZ953">
        <v>0</v>
      </c>
      <c r="CA953">
        <v>0</v>
      </c>
      <c r="CB953">
        <v>-1</v>
      </c>
      <c r="CC953">
        <v>-3.8941959999999998E-2</v>
      </c>
      <c r="CD953">
        <v>6.9751849624059897E-3</v>
      </c>
      <c r="CE953">
        <v>8.5317474142170902E-4</v>
      </c>
      <c r="CF953">
        <v>1</v>
      </c>
      <c r="CG953">
        <v>2</v>
      </c>
      <c r="CH953">
        <v>2</v>
      </c>
      <c r="CI953" t="s">
        <v>290</v>
      </c>
      <c r="CJ953">
        <v>3.8440099999999999</v>
      </c>
      <c r="CK953">
        <v>2.7377099999999999</v>
      </c>
      <c r="CL953">
        <v>0.143043</v>
      </c>
      <c r="CM953">
        <v>0.14100499999999999</v>
      </c>
      <c r="CN953">
        <v>9.0907500000000002E-2</v>
      </c>
      <c r="CO953">
        <v>9.0155899999999997E-2</v>
      </c>
      <c r="CP953">
        <v>30026.3</v>
      </c>
      <c r="CQ953">
        <v>26441.7</v>
      </c>
      <c r="CR953">
        <v>32431.1</v>
      </c>
      <c r="CS953">
        <v>30711.1</v>
      </c>
      <c r="CT953">
        <v>39934.699999999997</v>
      </c>
      <c r="CU953">
        <v>39300.1</v>
      </c>
      <c r="CV953">
        <v>47376.6</v>
      </c>
      <c r="CW953">
        <v>46851.199999999997</v>
      </c>
      <c r="CX953">
        <v>2.8159200000000002</v>
      </c>
      <c r="CY953">
        <v>2.3700999999999999</v>
      </c>
      <c r="CZ953">
        <v>0</v>
      </c>
      <c r="DA953">
        <v>0</v>
      </c>
      <c r="DB953">
        <v>999.9</v>
      </c>
      <c r="DC953">
        <v>999.9</v>
      </c>
      <c r="DD953">
        <v>50.762999999999998</v>
      </c>
      <c r="DE953">
        <v>27.995999999999999</v>
      </c>
      <c r="DF953">
        <v>19.337599999999998</v>
      </c>
      <c r="DG953">
        <v>30.5306</v>
      </c>
      <c r="DH953">
        <v>15.272399999999999</v>
      </c>
      <c r="DI953">
        <v>3</v>
      </c>
      <c r="DJ953">
        <v>-7.0605699999999993E-2</v>
      </c>
      <c r="DK953">
        <v>2.28098</v>
      </c>
      <c r="DL953">
        <v>20.194900000000001</v>
      </c>
      <c r="DM953">
        <v>5.2503500000000001</v>
      </c>
      <c r="DN953">
        <v>12.033899999999999</v>
      </c>
      <c r="DO953">
        <v>4.9668400000000004</v>
      </c>
      <c r="DP953">
        <v>3.2909999999999999</v>
      </c>
      <c r="DQ953">
        <v>9999</v>
      </c>
      <c r="DR953">
        <v>484.6</v>
      </c>
      <c r="DS953">
        <v>9999</v>
      </c>
      <c r="DT953">
        <v>9999</v>
      </c>
      <c r="DU953">
        <v>1.8712899999999999</v>
      </c>
      <c r="DV953">
        <v>1.87625</v>
      </c>
      <c r="DW953">
        <v>1.8764400000000001</v>
      </c>
      <c r="DX953">
        <v>1.88296</v>
      </c>
      <c r="DY953">
        <v>1.8757600000000001</v>
      </c>
      <c r="DZ953">
        <v>1.8748</v>
      </c>
      <c r="EA953">
        <v>1.8710199999999999</v>
      </c>
      <c r="EB953">
        <v>1.87476</v>
      </c>
      <c r="EC953">
        <v>0</v>
      </c>
      <c r="ED953">
        <v>0</v>
      </c>
      <c r="EE953">
        <v>0</v>
      </c>
      <c r="EF953">
        <v>4.5</v>
      </c>
      <c r="EG953" t="s">
        <v>291</v>
      </c>
      <c r="EH953" t="s">
        <v>292</v>
      </c>
      <c r="EI953" t="s">
        <v>293</v>
      </c>
      <c r="EJ953" t="s">
        <v>294</v>
      </c>
      <c r="EK953" t="s">
        <v>294</v>
      </c>
      <c r="EL953" t="s">
        <v>293</v>
      </c>
      <c r="EM953">
        <v>0</v>
      </c>
      <c r="EN953">
        <v>100</v>
      </c>
      <c r="EO953">
        <v>100</v>
      </c>
      <c r="EP953">
        <v>-0.96</v>
      </c>
      <c r="EQ953">
        <v>0.152</v>
      </c>
      <c r="ER953">
        <v>-0.89242356166732795</v>
      </c>
      <c r="ES953">
        <v>-1.59193180084037E-4</v>
      </c>
      <c r="ET953">
        <v>2.35855495449547E-7</v>
      </c>
      <c r="EU953">
        <v>-2.0637061648257601E-10</v>
      </c>
      <c r="EV953">
        <v>-8.1452035921027593E-2</v>
      </c>
      <c r="EW953">
        <v>-1.23810892805048E-2</v>
      </c>
      <c r="EX953">
        <v>2.1165101286931801E-3</v>
      </c>
      <c r="EY953">
        <v>-2.9602767121402702E-5</v>
      </c>
      <c r="EZ953">
        <v>6</v>
      </c>
      <c r="FA953">
        <v>2221</v>
      </c>
      <c r="FB953">
        <v>2</v>
      </c>
      <c r="FC953">
        <v>24</v>
      </c>
      <c r="FD953">
        <v>2.8</v>
      </c>
      <c r="FE953">
        <v>2.9</v>
      </c>
      <c r="FF953">
        <v>2.32422</v>
      </c>
      <c r="FG953">
        <v>2.5952099999999998</v>
      </c>
      <c r="FH953">
        <v>2.94556</v>
      </c>
      <c r="FI953">
        <v>3.0773899999999998</v>
      </c>
      <c r="FJ953">
        <v>3.2946800000000001</v>
      </c>
      <c r="FK953">
        <v>2.3303199999999999</v>
      </c>
      <c r="FL953">
        <v>33.941299999999998</v>
      </c>
      <c r="FM953">
        <v>24.1313</v>
      </c>
      <c r="FN953">
        <v>19</v>
      </c>
      <c r="FO953">
        <v>1070.1400000000001</v>
      </c>
      <c r="FP953">
        <v>792.77700000000004</v>
      </c>
      <c r="FQ953">
        <v>18.957999999999998</v>
      </c>
      <c r="FR953">
        <v>26.07</v>
      </c>
      <c r="FS953">
        <v>30.0001</v>
      </c>
      <c r="FT953">
        <v>26.026900000000001</v>
      </c>
      <c r="FU953">
        <v>26.031199999999998</v>
      </c>
      <c r="FV953">
        <v>46.630800000000001</v>
      </c>
      <c r="FW953">
        <v>17.942</v>
      </c>
      <c r="FX953">
        <v>100</v>
      </c>
      <c r="FY953">
        <v>18.958100000000002</v>
      </c>
      <c r="FZ953">
        <v>700</v>
      </c>
      <c r="GA953">
        <v>16.484200000000001</v>
      </c>
      <c r="GB953">
        <v>99.817599999999999</v>
      </c>
      <c r="GC953">
        <v>99.722899999999996</v>
      </c>
    </row>
    <row r="954" spans="1:185" x14ac:dyDescent="0.2">
      <c r="A954">
        <v>939</v>
      </c>
      <c r="B954">
        <v>1765652882</v>
      </c>
      <c r="C954">
        <v>18103.9000000954</v>
      </c>
      <c r="D954" t="s">
        <v>2197</v>
      </c>
      <c r="E954" t="s">
        <v>2198</v>
      </c>
      <c r="F954">
        <v>15</v>
      </c>
      <c r="G954">
        <v>1765652873.9333301</v>
      </c>
      <c r="H954">
        <f t="shared" si="182"/>
        <v>-3.7193411126922221E-5</v>
      </c>
      <c r="I954">
        <v>0</v>
      </c>
      <c r="J954">
        <f t="shared" si="194"/>
        <v>3.5512392681779234E-2</v>
      </c>
      <c r="K954">
        <f t="shared" si="183"/>
        <v>0.11469982519809559</v>
      </c>
      <c r="L954">
        <f t="shared" si="184"/>
        <v>70.057728620129936</v>
      </c>
      <c r="M954">
        <f t="shared" si="185"/>
        <v>1.6437653058556554</v>
      </c>
      <c r="N954">
        <f t="shared" si="186"/>
        <v>2.346301169380685</v>
      </c>
      <c r="O954">
        <v>0</v>
      </c>
      <c r="P954">
        <v>0</v>
      </c>
      <c r="Q954">
        <f t="shared" si="187"/>
        <v>1</v>
      </c>
      <c r="R954">
        <f t="shared" si="188"/>
        <v>0</v>
      </c>
      <c r="S954">
        <f t="shared" si="189"/>
        <v>26038.047521307337</v>
      </c>
      <c r="T954">
        <f t="shared" si="190"/>
        <v>800.00106666666704</v>
      </c>
      <c r="U954">
        <f t="shared" si="191"/>
        <v>674.40137920064035</v>
      </c>
      <c r="V954">
        <f t="shared" si="192"/>
        <v>0.84300059999999999</v>
      </c>
      <c r="W954">
        <f t="shared" si="193"/>
        <v>0.1587015</v>
      </c>
      <c r="X954">
        <v>1</v>
      </c>
      <c r="Y954">
        <v>1765652873.9333301</v>
      </c>
      <c r="Z954">
        <v>699.92766666666705</v>
      </c>
      <c r="AA954">
        <v>700.01633333333302</v>
      </c>
      <c r="AB954">
        <v>16.487353333333299</v>
      </c>
      <c r="AC954">
        <v>16.5239333333333</v>
      </c>
      <c r="AD954">
        <v>700.88679999999999</v>
      </c>
      <c r="AE954">
        <v>16.3353133333333</v>
      </c>
      <c r="AF954">
        <v>1000.0051999999999</v>
      </c>
      <c r="AG954">
        <v>99.598659999999995</v>
      </c>
      <c r="AH954">
        <v>9.9895166666666702E-2</v>
      </c>
      <c r="AI954">
        <v>19.9978533333333</v>
      </c>
      <c r="AJ954">
        <v>999.9</v>
      </c>
      <c r="AK954">
        <v>999.9</v>
      </c>
      <c r="AL954">
        <v>0</v>
      </c>
      <c r="AM954">
        <v>0</v>
      </c>
      <c r="AN954">
        <v>5001.6666666666697</v>
      </c>
      <c r="AO954">
        <v>0</v>
      </c>
      <c r="AP954">
        <v>0.38716400000000001</v>
      </c>
      <c r="AQ954">
        <v>-8.8594673333333304E-2</v>
      </c>
      <c r="AR954">
        <v>711.66106666666701</v>
      </c>
      <c r="AS954">
        <v>711.777733333333</v>
      </c>
      <c r="AT954">
        <v>-3.6581546666666701E-2</v>
      </c>
      <c r="AU954">
        <v>700.01633333333302</v>
      </c>
      <c r="AV954">
        <v>16.5239333333333</v>
      </c>
      <c r="AW954">
        <v>1.642118</v>
      </c>
      <c r="AX954">
        <v>1.6457599999999999</v>
      </c>
      <c r="AY954">
        <v>14.359806666666699</v>
      </c>
      <c r="AZ954">
        <v>14.394073333333299</v>
      </c>
      <c r="BA954">
        <v>800.00106666666704</v>
      </c>
      <c r="BB954">
        <v>0.89998</v>
      </c>
      <c r="BC954">
        <v>0</v>
      </c>
      <c r="BD954">
        <v>0.10002</v>
      </c>
      <c r="BE954">
        <v>0</v>
      </c>
      <c r="BF954">
        <v>26</v>
      </c>
      <c r="BG954">
        <v>13190.96</v>
      </c>
      <c r="BH954">
        <v>1765652700</v>
      </c>
      <c r="BI954" t="s">
        <v>2172</v>
      </c>
      <c r="BJ954">
        <v>1765652700</v>
      </c>
      <c r="BK954">
        <v>1765652696</v>
      </c>
      <c r="BL954">
        <v>27</v>
      </c>
      <c r="BM954">
        <v>-0.111</v>
      </c>
      <c r="BN954">
        <v>0</v>
      </c>
      <c r="BO954">
        <v>-0.95899999999999996</v>
      </c>
      <c r="BP954">
        <v>0.154</v>
      </c>
      <c r="BQ954">
        <v>700</v>
      </c>
      <c r="BR954">
        <v>17</v>
      </c>
      <c r="BS954">
        <v>0.26</v>
      </c>
      <c r="BT954">
        <v>7.0000000000000007E-2</v>
      </c>
      <c r="BU954">
        <v>-8.8512661904761897E-2</v>
      </c>
      <c r="BV954">
        <v>-3.34969792207791E-2</v>
      </c>
      <c r="BW954">
        <v>2.1573963073696401E-2</v>
      </c>
      <c r="BX954">
        <v>1</v>
      </c>
      <c r="BY954">
        <v>0</v>
      </c>
      <c r="BZ954">
        <v>0</v>
      </c>
      <c r="CA954">
        <v>0</v>
      </c>
      <c r="CB954">
        <v>-1</v>
      </c>
      <c r="CC954">
        <v>-3.7014280952380997E-2</v>
      </c>
      <c r="CD954">
        <v>5.38334025974026E-3</v>
      </c>
      <c r="CE954">
        <v>9.3645021255247098E-4</v>
      </c>
      <c r="CF954">
        <v>1</v>
      </c>
      <c r="CG954">
        <v>2</v>
      </c>
      <c r="CH954">
        <v>2</v>
      </c>
      <c r="CI954" t="s">
        <v>290</v>
      </c>
      <c r="CJ954">
        <v>3.8439999999999999</v>
      </c>
      <c r="CK954">
        <v>2.7375699999999998</v>
      </c>
      <c r="CL954">
        <v>0.143039</v>
      </c>
      <c r="CM954">
        <v>0.14099800000000001</v>
      </c>
      <c r="CN954">
        <v>9.0921399999999999E-2</v>
      </c>
      <c r="CO954">
        <v>9.0169600000000003E-2</v>
      </c>
      <c r="CP954">
        <v>30026</v>
      </c>
      <c r="CQ954">
        <v>26441.3</v>
      </c>
      <c r="CR954">
        <v>32430.6</v>
      </c>
      <c r="CS954">
        <v>30710.3</v>
      </c>
      <c r="CT954">
        <v>39933.4</v>
      </c>
      <c r="CU954">
        <v>39298.6</v>
      </c>
      <c r="CV954">
        <v>47375.9</v>
      </c>
      <c r="CW954">
        <v>46850.2</v>
      </c>
      <c r="CX954">
        <v>2.8160599999999998</v>
      </c>
      <c r="CY954">
        <v>2.3701599999999998</v>
      </c>
      <c r="CZ954">
        <v>0</v>
      </c>
      <c r="DA954">
        <v>0</v>
      </c>
      <c r="DB954">
        <v>999.9</v>
      </c>
      <c r="DC954">
        <v>999.9</v>
      </c>
      <c r="DD954">
        <v>50.762999999999998</v>
      </c>
      <c r="DE954">
        <v>27.995999999999999</v>
      </c>
      <c r="DF954">
        <v>19.336500000000001</v>
      </c>
      <c r="DG954">
        <v>30.560600000000001</v>
      </c>
      <c r="DH954">
        <v>15.2524</v>
      </c>
      <c r="DI954">
        <v>3</v>
      </c>
      <c r="DJ954">
        <v>-7.0408499999999999E-2</v>
      </c>
      <c r="DK954">
        <v>2.28043</v>
      </c>
      <c r="DL954">
        <v>20.194900000000001</v>
      </c>
      <c r="DM954">
        <v>5.2496400000000003</v>
      </c>
      <c r="DN954">
        <v>12.033899999999999</v>
      </c>
      <c r="DO954">
        <v>4.96692</v>
      </c>
      <c r="DP954">
        <v>3.2909999999999999</v>
      </c>
      <c r="DQ954">
        <v>9999</v>
      </c>
      <c r="DR954">
        <v>484.6</v>
      </c>
      <c r="DS954">
        <v>9999</v>
      </c>
      <c r="DT954">
        <v>9999</v>
      </c>
      <c r="DU954">
        <v>1.87127</v>
      </c>
      <c r="DV954">
        <v>1.8762700000000001</v>
      </c>
      <c r="DW954">
        <v>1.8764400000000001</v>
      </c>
      <c r="DX954">
        <v>1.88296</v>
      </c>
      <c r="DY954">
        <v>1.8757600000000001</v>
      </c>
      <c r="DZ954">
        <v>1.87479</v>
      </c>
      <c r="EA954">
        <v>1.8710100000000001</v>
      </c>
      <c r="EB954">
        <v>1.8747499999999999</v>
      </c>
      <c r="EC954">
        <v>0</v>
      </c>
      <c r="ED954">
        <v>0</v>
      </c>
      <c r="EE954">
        <v>0</v>
      </c>
      <c r="EF954">
        <v>4.5</v>
      </c>
      <c r="EG954" t="s">
        <v>291</v>
      </c>
      <c r="EH954" t="s">
        <v>292</v>
      </c>
      <c r="EI954" t="s">
        <v>293</v>
      </c>
      <c r="EJ954" t="s">
        <v>294</v>
      </c>
      <c r="EK954" t="s">
        <v>294</v>
      </c>
      <c r="EL954" t="s">
        <v>293</v>
      </c>
      <c r="EM954">
        <v>0</v>
      </c>
      <c r="EN954">
        <v>100</v>
      </c>
      <c r="EO954">
        <v>100</v>
      </c>
      <c r="EP954">
        <v>-0.95899999999999996</v>
      </c>
      <c r="EQ954">
        <v>0.15210000000000001</v>
      </c>
      <c r="ER954">
        <v>-0.89242356166732795</v>
      </c>
      <c r="ES954">
        <v>-1.59193180084037E-4</v>
      </c>
      <c r="ET954">
        <v>2.35855495449547E-7</v>
      </c>
      <c r="EU954">
        <v>-2.0637061648257601E-10</v>
      </c>
      <c r="EV954">
        <v>-8.1452035921027593E-2</v>
      </c>
      <c r="EW954">
        <v>-1.23810892805048E-2</v>
      </c>
      <c r="EX954">
        <v>2.1165101286931801E-3</v>
      </c>
      <c r="EY954">
        <v>-2.9602767121402702E-5</v>
      </c>
      <c r="EZ954">
        <v>6</v>
      </c>
      <c r="FA954">
        <v>2221</v>
      </c>
      <c r="FB954">
        <v>2</v>
      </c>
      <c r="FC954">
        <v>24</v>
      </c>
      <c r="FD954">
        <v>3</v>
      </c>
      <c r="FE954">
        <v>3.1</v>
      </c>
      <c r="FF954">
        <v>2.32422</v>
      </c>
      <c r="FG954">
        <v>2.5927699999999998</v>
      </c>
      <c r="FH954">
        <v>2.94556</v>
      </c>
      <c r="FI954">
        <v>3.0773899999999998</v>
      </c>
      <c r="FJ954">
        <v>3.2946800000000001</v>
      </c>
      <c r="FK954">
        <v>2.3022499999999999</v>
      </c>
      <c r="FL954">
        <v>33.941299999999998</v>
      </c>
      <c r="FM954">
        <v>24.122499999999999</v>
      </c>
      <c r="FN954">
        <v>19</v>
      </c>
      <c r="FO954">
        <v>1070.4100000000001</v>
      </c>
      <c r="FP954">
        <v>792.92100000000005</v>
      </c>
      <c r="FQ954">
        <v>18.962900000000001</v>
      </c>
      <c r="FR954">
        <v>26.074000000000002</v>
      </c>
      <c r="FS954">
        <v>30.0002</v>
      </c>
      <c r="FT954">
        <v>26.032599999999999</v>
      </c>
      <c r="FU954">
        <v>26.036799999999999</v>
      </c>
      <c r="FV954">
        <v>46.6295</v>
      </c>
      <c r="FW954">
        <v>17.942</v>
      </c>
      <c r="FX954">
        <v>100</v>
      </c>
      <c r="FY954">
        <v>18.963100000000001</v>
      </c>
      <c r="FZ954">
        <v>700</v>
      </c>
      <c r="GA954">
        <v>16.477799999999998</v>
      </c>
      <c r="GB954">
        <v>99.816000000000003</v>
      </c>
      <c r="GC954">
        <v>99.720600000000005</v>
      </c>
    </row>
    <row r="955" spans="1:185" x14ac:dyDescent="0.2">
      <c r="A955">
        <v>940</v>
      </c>
      <c r="B955">
        <v>1765652897</v>
      </c>
      <c r="C955">
        <v>18118.9000000954</v>
      </c>
      <c r="D955" t="s">
        <v>2199</v>
      </c>
      <c r="E955" t="s">
        <v>2200</v>
      </c>
      <c r="F955">
        <v>15</v>
      </c>
      <c r="G955">
        <v>1765652888.9333301</v>
      </c>
      <c r="H955">
        <f t="shared" si="182"/>
        <v>-3.6983551846144825E-5</v>
      </c>
      <c r="I955">
        <v>0</v>
      </c>
      <c r="J955">
        <f t="shared" si="194"/>
        <v>2.8738011028595568E-2</v>
      </c>
      <c r="K955">
        <f t="shared" si="183"/>
        <v>9.2819565019399516E-2</v>
      </c>
      <c r="L955">
        <f t="shared" si="184"/>
        <v>70.078947491679699</v>
      </c>
      <c r="M955">
        <f t="shared" si="185"/>
        <v>1.6440832849517282</v>
      </c>
      <c r="N955">
        <f t="shared" si="186"/>
        <v>2.3460444881066831</v>
      </c>
      <c r="O955">
        <v>0</v>
      </c>
      <c r="P955">
        <v>0</v>
      </c>
      <c r="Q955">
        <f t="shared" si="187"/>
        <v>1</v>
      </c>
      <c r="R955">
        <f t="shared" si="188"/>
        <v>0</v>
      </c>
      <c r="S955">
        <f t="shared" si="189"/>
        <v>26029.226290942894</v>
      </c>
      <c r="T955">
        <f t="shared" si="190"/>
        <v>799.99973333333298</v>
      </c>
      <c r="U955">
        <f t="shared" si="191"/>
        <v>674.40013839987841</v>
      </c>
      <c r="V955">
        <f t="shared" si="192"/>
        <v>0.84300045399999968</v>
      </c>
      <c r="W955">
        <f t="shared" si="193"/>
        <v>0.15870126491999997</v>
      </c>
      <c r="X955">
        <v>1</v>
      </c>
      <c r="Y955">
        <v>1765652888.9333301</v>
      </c>
      <c r="Z955">
        <v>699.92226666666704</v>
      </c>
      <c r="AA955">
        <v>699.98919999999998</v>
      </c>
      <c r="AB955">
        <v>16.4906133333333</v>
      </c>
      <c r="AC955">
        <v>16.526986666666701</v>
      </c>
      <c r="AD955">
        <v>700.88139999999999</v>
      </c>
      <c r="AE955">
        <v>16.338460000000001</v>
      </c>
      <c r="AF955">
        <v>1000.00926666667</v>
      </c>
      <c r="AG955">
        <v>99.598079999999996</v>
      </c>
      <c r="AH955">
        <v>0.100048366666667</v>
      </c>
      <c r="AI955">
        <v>19.996086666666699</v>
      </c>
      <c r="AJ955">
        <v>999.9</v>
      </c>
      <c r="AK955">
        <v>999.9</v>
      </c>
      <c r="AL955">
        <v>0</v>
      </c>
      <c r="AM955">
        <v>0</v>
      </c>
      <c r="AN955">
        <v>5000.2</v>
      </c>
      <c r="AO955">
        <v>0</v>
      </c>
      <c r="AP955">
        <v>0.343426333333333</v>
      </c>
      <c r="AQ955">
        <v>-6.6890466666666704E-2</v>
      </c>
      <c r="AR955">
        <v>711.65813333333301</v>
      </c>
      <c r="AS955">
        <v>711.75239999999997</v>
      </c>
      <c r="AT955">
        <v>-3.6375693333333299E-2</v>
      </c>
      <c r="AU955">
        <v>699.98919999999998</v>
      </c>
      <c r="AV955">
        <v>16.526986666666701</v>
      </c>
      <c r="AW955">
        <v>1.6424319999999999</v>
      </c>
      <c r="AX955">
        <v>1.646056</v>
      </c>
      <c r="AY955">
        <v>14.3627933333333</v>
      </c>
      <c r="AZ955">
        <v>14.396839999999999</v>
      </c>
      <c r="BA955">
        <v>799.99973333333298</v>
      </c>
      <c r="BB955">
        <v>0.89998293333333301</v>
      </c>
      <c r="BC955">
        <v>0</v>
      </c>
      <c r="BD955">
        <v>0.10001699999999999</v>
      </c>
      <c r="BE955">
        <v>0</v>
      </c>
      <c r="BF955">
        <v>26</v>
      </c>
      <c r="BG955">
        <v>13190.96</v>
      </c>
      <c r="BH955">
        <v>1765652700</v>
      </c>
      <c r="BI955" t="s">
        <v>2172</v>
      </c>
      <c r="BJ955">
        <v>1765652700</v>
      </c>
      <c r="BK955">
        <v>1765652696</v>
      </c>
      <c r="BL955">
        <v>27</v>
      </c>
      <c r="BM955">
        <v>-0.111</v>
      </c>
      <c r="BN955">
        <v>0</v>
      </c>
      <c r="BO955">
        <v>-0.95899999999999996</v>
      </c>
      <c r="BP955">
        <v>0.154</v>
      </c>
      <c r="BQ955">
        <v>700</v>
      </c>
      <c r="BR955">
        <v>17</v>
      </c>
      <c r="BS955">
        <v>0.26</v>
      </c>
      <c r="BT955">
        <v>7.0000000000000007E-2</v>
      </c>
      <c r="BU955">
        <v>-7.6474050000000002E-2</v>
      </c>
      <c r="BV955">
        <v>0.19139142857142899</v>
      </c>
      <c r="BW955">
        <v>2.5161852613341099E-2</v>
      </c>
      <c r="BX955">
        <v>1</v>
      </c>
      <c r="BY955">
        <v>0</v>
      </c>
      <c r="BZ955">
        <v>0</v>
      </c>
      <c r="CA955">
        <v>0</v>
      </c>
      <c r="CB955">
        <v>-1</v>
      </c>
      <c r="CC955">
        <v>-3.6472425000000003E-2</v>
      </c>
      <c r="CD955">
        <v>1.4827533834586E-3</v>
      </c>
      <c r="CE955">
        <v>3.33829152224607E-4</v>
      </c>
      <c r="CF955">
        <v>1</v>
      </c>
      <c r="CG955">
        <v>2</v>
      </c>
      <c r="CH955">
        <v>2</v>
      </c>
      <c r="CI955" t="s">
        <v>290</v>
      </c>
      <c r="CJ955">
        <v>3.8440400000000001</v>
      </c>
      <c r="CK955">
        <v>2.73787</v>
      </c>
      <c r="CL955">
        <v>0.14303299999999999</v>
      </c>
      <c r="CM955">
        <v>0.14099700000000001</v>
      </c>
      <c r="CN955">
        <v>9.0930899999999995E-2</v>
      </c>
      <c r="CO955">
        <v>9.0177900000000005E-2</v>
      </c>
      <c r="CP955">
        <v>30025.5</v>
      </c>
      <c r="CQ955">
        <v>26440.9</v>
      </c>
      <c r="CR955">
        <v>32429.8</v>
      </c>
      <c r="CS955">
        <v>30709.9</v>
      </c>
      <c r="CT955">
        <v>39932</v>
      </c>
      <c r="CU955">
        <v>39297.800000000003</v>
      </c>
      <c r="CV955">
        <v>47374.6</v>
      </c>
      <c r="CW955">
        <v>46849.599999999999</v>
      </c>
      <c r="CX955">
        <v>2.8159999999999998</v>
      </c>
      <c r="CY955">
        <v>2.3700999999999999</v>
      </c>
      <c r="CZ955">
        <v>0</v>
      </c>
      <c r="DA955">
        <v>0</v>
      </c>
      <c r="DB955">
        <v>999.9</v>
      </c>
      <c r="DC955">
        <v>999.9</v>
      </c>
      <c r="DD955">
        <v>50.762999999999998</v>
      </c>
      <c r="DE955">
        <v>28.015999999999998</v>
      </c>
      <c r="DF955">
        <v>19.359100000000002</v>
      </c>
      <c r="DG955">
        <v>30.650600000000001</v>
      </c>
      <c r="DH955">
        <v>15.272399999999999</v>
      </c>
      <c r="DI955">
        <v>3</v>
      </c>
      <c r="DJ955">
        <v>-7.00041E-2</v>
      </c>
      <c r="DK955">
        <v>2.2586499999999998</v>
      </c>
      <c r="DL955">
        <v>20.195399999999999</v>
      </c>
      <c r="DM955">
        <v>5.25047</v>
      </c>
      <c r="DN955">
        <v>12.033899999999999</v>
      </c>
      <c r="DO955">
        <v>4.9673600000000002</v>
      </c>
      <c r="DP955">
        <v>3.2909999999999999</v>
      </c>
      <c r="DQ955">
        <v>9999</v>
      </c>
      <c r="DR955">
        <v>484.6</v>
      </c>
      <c r="DS955">
        <v>9999</v>
      </c>
      <c r="DT955">
        <v>9999</v>
      </c>
      <c r="DU955">
        <v>1.87127</v>
      </c>
      <c r="DV955">
        <v>1.8762300000000001</v>
      </c>
      <c r="DW955">
        <v>1.8764400000000001</v>
      </c>
      <c r="DX955">
        <v>1.8829499999999999</v>
      </c>
      <c r="DY955">
        <v>1.87575</v>
      </c>
      <c r="DZ955">
        <v>1.8748</v>
      </c>
      <c r="EA955">
        <v>1.8710100000000001</v>
      </c>
      <c r="EB955">
        <v>1.87476</v>
      </c>
      <c r="EC955">
        <v>0</v>
      </c>
      <c r="ED955">
        <v>0</v>
      </c>
      <c r="EE955">
        <v>0</v>
      </c>
      <c r="EF955">
        <v>4.5</v>
      </c>
      <c r="EG955" t="s">
        <v>291</v>
      </c>
      <c r="EH955" t="s">
        <v>292</v>
      </c>
      <c r="EI955" t="s">
        <v>293</v>
      </c>
      <c r="EJ955" t="s">
        <v>294</v>
      </c>
      <c r="EK955" t="s">
        <v>294</v>
      </c>
      <c r="EL955" t="s">
        <v>293</v>
      </c>
      <c r="EM955">
        <v>0</v>
      </c>
      <c r="EN955">
        <v>100</v>
      </c>
      <c r="EO955">
        <v>100</v>
      </c>
      <c r="EP955">
        <v>-0.95899999999999996</v>
      </c>
      <c r="EQ955">
        <v>0.1522</v>
      </c>
      <c r="ER955">
        <v>-0.89242356166732795</v>
      </c>
      <c r="ES955">
        <v>-1.59193180084037E-4</v>
      </c>
      <c r="ET955">
        <v>2.35855495449547E-7</v>
      </c>
      <c r="EU955">
        <v>-2.0637061648257601E-10</v>
      </c>
      <c r="EV955">
        <v>-8.1452035921027593E-2</v>
      </c>
      <c r="EW955">
        <v>-1.23810892805048E-2</v>
      </c>
      <c r="EX955">
        <v>2.1165101286931801E-3</v>
      </c>
      <c r="EY955">
        <v>-2.9602767121402702E-5</v>
      </c>
      <c r="EZ955">
        <v>6</v>
      </c>
      <c r="FA955">
        <v>2221</v>
      </c>
      <c r="FB955">
        <v>2</v>
      </c>
      <c r="FC955">
        <v>24</v>
      </c>
      <c r="FD955">
        <v>3.3</v>
      </c>
      <c r="FE955">
        <v>3.4</v>
      </c>
      <c r="FF955">
        <v>2.32422</v>
      </c>
      <c r="FG955">
        <v>2.5842299999999998</v>
      </c>
      <c r="FH955">
        <v>2.94556</v>
      </c>
      <c r="FI955">
        <v>3.0786099999999998</v>
      </c>
      <c r="FJ955">
        <v>3.2946800000000001</v>
      </c>
      <c r="FK955">
        <v>2.3559600000000001</v>
      </c>
      <c r="FL955">
        <v>33.941299999999998</v>
      </c>
      <c r="FM955">
        <v>24.1313</v>
      </c>
      <c r="FN955">
        <v>19</v>
      </c>
      <c r="FO955">
        <v>1070.44</v>
      </c>
      <c r="FP955">
        <v>792.93499999999995</v>
      </c>
      <c r="FQ955">
        <v>18.9679</v>
      </c>
      <c r="FR955">
        <v>26.077500000000001</v>
      </c>
      <c r="FS955">
        <v>30.0001</v>
      </c>
      <c r="FT955">
        <v>26.037299999999998</v>
      </c>
      <c r="FU955">
        <v>26.041599999999999</v>
      </c>
      <c r="FV955">
        <v>46.630800000000001</v>
      </c>
      <c r="FW955">
        <v>17.942</v>
      </c>
      <c r="FX955">
        <v>100</v>
      </c>
      <c r="FY955">
        <v>18.9709</v>
      </c>
      <c r="FZ955">
        <v>700</v>
      </c>
      <c r="GA955">
        <v>16.467400000000001</v>
      </c>
      <c r="GB955">
        <v>99.813400000000001</v>
      </c>
      <c r="GC955">
        <v>99.719300000000004</v>
      </c>
    </row>
    <row r="956" spans="1:185" x14ac:dyDescent="0.2">
      <c r="A956">
        <v>941</v>
      </c>
      <c r="B956">
        <v>1765652912</v>
      </c>
      <c r="C956">
        <v>18133.9000000954</v>
      </c>
      <c r="D956" t="s">
        <v>2201</v>
      </c>
      <c r="E956" t="s">
        <v>2202</v>
      </c>
      <c r="F956">
        <v>15</v>
      </c>
      <c r="G956">
        <v>1765652903.9333301</v>
      </c>
      <c r="H956">
        <f t="shared" si="182"/>
        <v>-3.2143459870869243E-5</v>
      </c>
      <c r="I956">
        <v>0</v>
      </c>
      <c r="J956">
        <f t="shared" si="194"/>
        <v>4.0940094982867714E-2</v>
      </c>
      <c r="K956">
        <f t="shared" si="183"/>
        <v>0.13223050838074615</v>
      </c>
      <c r="L956">
        <f t="shared" si="184"/>
        <v>70.083247303324598</v>
      </c>
      <c r="M956">
        <f t="shared" si="185"/>
        <v>1.6444448376781411</v>
      </c>
      <c r="N956">
        <f t="shared" si="186"/>
        <v>2.3464164418079587</v>
      </c>
      <c r="O956">
        <v>0</v>
      </c>
      <c r="P956">
        <v>0</v>
      </c>
      <c r="Q956">
        <f t="shared" si="187"/>
        <v>1</v>
      </c>
      <c r="R956">
        <f t="shared" si="188"/>
        <v>0</v>
      </c>
      <c r="S956">
        <f t="shared" si="189"/>
        <v>26004.648977456487</v>
      </c>
      <c r="T956">
        <f t="shared" si="190"/>
        <v>799.99933333333297</v>
      </c>
      <c r="U956">
        <f t="shared" si="191"/>
        <v>674.39996279956233</v>
      </c>
      <c r="V956">
        <f t="shared" si="192"/>
        <v>0.84300065599999996</v>
      </c>
      <c r="W956">
        <f t="shared" si="193"/>
        <v>0.15870164000000003</v>
      </c>
      <c r="X956">
        <v>1</v>
      </c>
      <c r="Y956">
        <v>1765652903.9333301</v>
      </c>
      <c r="Z956">
        <v>699.90513333333297</v>
      </c>
      <c r="AA956">
        <v>700.01486666666699</v>
      </c>
      <c r="AB956">
        <v>16.494286666666699</v>
      </c>
      <c r="AC956">
        <v>16.5259</v>
      </c>
      <c r="AD956">
        <v>700.86426666666705</v>
      </c>
      <c r="AE956">
        <v>16.342026666666701</v>
      </c>
      <c r="AF956">
        <v>999.9982</v>
      </c>
      <c r="AG956">
        <v>99.5977933333333</v>
      </c>
      <c r="AH956">
        <v>0.1000518</v>
      </c>
      <c r="AI956">
        <v>19.998646666666701</v>
      </c>
      <c r="AJ956">
        <v>999.9</v>
      </c>
      <c r="AK956">
        <v>999.9</v>
      </c>
      <c r="AL956">
        <v>0</v>
      </c>
      <c r="AM956">
        <v>0</v>
      </c>
      <c r="AN956">
        <v>4996.1666666666697</v>
      </c>
      <c r="AO956">
        <v>0</v>
      </c>
      <c r="AP956">
        <v>0.33875899999999998</v>
      </c>
      <c r="AQ956">
        <v>-0.1096842</v>
      </c>
      <c r="AR956">
        <v>711.64326666666705</v>
      </c>
      <c r="AS956">
        <v>711.777733333333</v>
      </c>
      <c r="AT956">
        <v>-3.1607820000000002E-2</v>
      </c>
      <c r="AU956">
        <v>700.01486666666699</v>
      </c>
      <c r="AV956">
        <v>16.5259</v>
      </c>
      <c r="AW956">
        <v>1.64279466666667</v>
      </c>
      <c r="AX956">
        <v>1.6459440000000001</v>
      </c>
      <c r="AY956">
        <v>14.3661933333333</v>
      </c>
      <c r="AZ956">
        <v>14.3957866666667</v>
      </c>
      <c r="BA956">
        <v>799.99933333333297</v>
      </c>
      <c r="BB956">
        <v>0.89997813333333299</v>
      </c>
      <c r="BC956">
        <v>0</v>
      </c>
      <c r="BD956">
        <v>0.100021866666667</v>
      </c>
      <c r="BE956">
        <v>0</v>
      </c>
      <c r="BF956">
        <v>26</v>
      </c>
      <c r="BG956">
        <v>13190.926666666701</v>
      </c>
      <c r="BH956">
        <v>1765652700</v>
      </c>
      <c r="BI956" t="s">
        <v>2172</v>
      </c>
      <c r="BJ956">
        <v>1765652700</v>
      </c>
      <c r="BK956">
        <v>1765652696</v>
      </c>
      <c r="BL956">
        <v>27</v>
      </c>
      <c r="BM956">
        <v>-0.111</v>
      </c>
      <c r="BN956">
        <v>0</v>
      </c>
      <c r="BO956">
        <v>-0.95899999999999996</v>
      </c>
      <c r="BP956">
        <v>0.154</v>
      </c>
      <c r="BQ956">
        <v>700</v>
      </c>
      <c r="BR956">
        <v>17</v>
      </c>
      <c r="BS956">
        <v>0.26</v>
      </c>
      <c r="BT956">
        <v>7.0000000000000007E-2</v>
      </c>
      <c r="BU956">
        <v>-9.5636238095238094E-2</v>
      </c>
      <c r="BV956">
        <v>-0.203979194805195</v>
      </c>
      <c r="BW956">
        <v>2.9135764018085999E-2</v>
      </c>
      <c r="BX956">
        <v>1</v>
      </c>
      <c r="BY956">
        <v>0</v>
      </c>
      <c r="BZ956">
        <v>0</v>
      </c>
      <c r="CA956">
        <v>0</v>
      </c>
      <c r="CB956">
        <v>-1</v>
      </c>
      <c r="CC956">
        <v>-3.2991323809523798E-2</v>
      </c>
      <c r="CD956">
        <v>4.5380399999999897E-2</v>
      </c>
      <c r="CE956">
        <v>6.3681998822201899E-3</v>
      </c>
      <c r="CF956">
        <v>1</v>
      </c>
      <c r="CG956">
        <v>2</v>
      </c>
      <c r="CH956">
        <v>2</v>
      </c>
      <c r="CI956" t="s">
        <v>290</v>
      </c>
      <c r="CJ956">
        <v>3.8441200000000002</v>
      </c>
      <c r="CK956">
        <v>2.7378800000000001</v>
      </c>
      <c r="CL956">
        <v>0.143038</v>
      </c>
      <c r="CM956">
        <v>0.14099600000000001</v>
      </c>
      <c r="CN956">
        <v>9.0931499999999998E-2</v>
      </c>
      <c r="CO956">
        <v>9.0082099999999998E-2</v>
      </c>
      <c r="CP956">
        <v>30025.200000000001</v>
      </c>
      <c r="CQ956">
        <v>26440.400000000001</v>
      </c>
      <c r="CR956">
        <v>32429.7</v>
      </c>
      <c r="CS956">
        <v>30709.3</v>
      </c>
      <c r="CT956">
        <v>39931.9</v>
      </c>
      <c r="CU956">
        <v>39301.1</v>
      </c>
      <c r="CV956">
        <v>47374.5</v>
      </c>
      <c r="CW956">
        <v>46848.5</v>
      </c>
      <c r="CX956">
        <v>2.8160400000000001</v>
      </c>
      <c r="CY956">
        <v>2.3699400000000002</v>
      </c>
      <c r="CZ956">
        <v>0</v>
      </c>
      <c r="DA956">
        <v>0</v>
      </c>
      <c r="DB956">
        <v>999.9</v>
      </c>
      <c r="DC956">
        <v>999.9</v>
      </c>
      <c r="DD956">
        <v>50.762999999999998</v>
      </c>
      <c r="DE956">
        <v>27.995999999999999</v>
      </c>
      <c r="DF956">
        <v>19.337199999999999</v>
      </c>
      <c r="DG956">
        <v>30.650600000000001</v>
      </c>
      <c r="DH956">
        <v>15.2644</v>
      </c>
      <c r="DI956">
        <v>3</v>
      </c>
      <c r="DJ956">
        <v>-6.9717500000000002E-2</v>
      </c>
      <c r="DK956">
        <v>2.2628900000000001</v>
      </c>
      <c r="DL956">
        <v>20.195399999999999</v>
      </c>
      <c r="DM956">
        <v>5.2511900000000002</v>
      </c>
      <c r="DN956">
        <v>12.033899999999999</v>
      </c>
      <c r="DO956">
        <v>4.96732</v>
      </c>
      <c r="DP956">
        <v>3.2909999999999999</v>
      </c>
      <c r="DQ956">
        <v>9999</v>
      </c>
      <c r="DR956">
        <v>484.6</v>
      </c>
      <c r="DS956">
        <v>9999</v>
      </c>
      <c r="DT956">
        <v>9999</v>
      </c>
      <c r="DU956">
        <v>1.8712899999999999</v>
      </c>
      <c r="DV956">
        <v>1.87626</v>
      </c>
      <c r="DW956">
        <v>1.8764799999999999</v>
      </c>
      <c r="DX956">
        <v>1.88297</v>
      </c>
      <c r="DY956">
        <v>1.87575</v>
      </c>
      <c r="DZ956">
        <v>1.8748199999999999</v>
      </c>
      <c r="EA956">
        <v>1.8710100000000001</v>
      </c>
      <c r="EB956">
        <v>1.8747499999999999</v>
      </c>
      <c r="EC956">
        <v>0</v>
      </c>
      <c r="ED956">
        <v>0</v>
      </c>
      <c r="EE956">
        <v>0</v>
      </c>
      <c r="EF956">
        <v>4.5</v>
      </c>
      <c r="EG956" t="s">
        <v>291</v>
      </c>
      <c r="EH956" t="s">
        <v>292</v>
      </c>
      <c r="EI956" t="s">
        <v>293</v>
      </c>
      <c r="EJ956" t="s">
        <v>294</v>
      </c>
      <c r="EK956" t="s">
        <v>294</v>
      </c>
      <c r="EL956" t="s">
        <v>293</v>
      </c>
      <c r="EM956">
        <v>0</v>
      </c>
      <c r="EN956">
        <v>100</v>
      </c>
      <c r="EO956">
        <v>100</v>
      </c>
      <c r="EP956">
        <v>-0.95899999999999996</v>
      </c>
      <c r="EQ956">
        <v>0.1522</v>
      </c>
      <c r="ER956">
        <v>-0.89242356166732795</v>
      </c>
      <c r="ES956">
        <v>-1.59193180084037E-4</v>
      </c>
      <c r="ET956">
        <v>2.35855495449547E-7</v>
      </c>
      <c r="EU956">
        <v>-2.0637061648257601E-10</v>
      </c>
      <c r="EV956">
        <v>-8.1452035921027593E-2</v>
      </c>
      <c r="EW956">
        <v>-1.23810892805048E-2</v>
      </c>
      <c r="EX956">
        <v>2.1165101286931801E-3</v>
      </c>
      <c r="EY956">
        <v>-2.9602767121402702E-5</v>
      </c>
      <c r="EZ956">
        <v>6</v>
      </c>
      <c r="FA956">
        <v>2221</v>
      </c>
      <c r="FB956">
        <v>2</v>
      </c>
      <c r="FC956">
        <v>24</v>
      </c>
      <c r="FD956">
        <v>3.5</v>
      </c>
      <c r="FE956">
        <v>3.6</v>
      </c>
      <c r="FF956">
        <v>2.32422</v>
      </c>
      <c r="FG956">
        <v>2.5891099999999998</v>
      </c>
      <c r="FH956">
        <v>2.94556</v>
      </c>
      <c r="FI956">
        <v>3.0786099999999998</v>
      </c>
      <c r="FJ956">
        <v>3.2946800000000001</v>
      </c>
      <c r="FK956">
        <v>2.3059099999999999</v>
      </c>
      <c r="FL956">
        <v>33.941299999999998</v>
      </c>
      <c r="FM956">
        <v>24.1313</v>
      </c>
      <c r="FN956">
        <v>19</v>
      </c>
      <c r="FO956">
        <v>1070.57</v>
      </c>
      <c r="FP956">
        <v>792.84900000000005</v>
      </c>
      <c r="FQ956">
        <v>18.974499999999999</v>
      </c>
      <c r="FR956">
        <v>26.081</v>
      </c>
      <c r="FS956">
        <v>30.0002</v>
      </c>
      <c r="FT956">
        <v>26.041699999999999</v>
      </c>
      <c r="FU956">
        <v>26.046399999999998</v>
      </c>
      <c r="FV956">
        <v>46.630299999999998</v>
      </c>
      <c r="FW956">
        <v>18.2164</v>
      </c>
      <c r="FX956">
        <v>100</v>
      </c>
      <c r="FY956">
        <v>18.974499999999999</v>
      </c>
      <c r="FZ956">
        <v>700</v>
      </c>
      <c r="GA956">
        <v>16.458500000000001</v>
      </c>
      <c r="GB956">
        <v>99.813199999999995</v>
      </c>
      <c r="GC956">
        <v>99.717100000000002</v>
      </c>
    </row>
    <row r="957" spans="1:185" x14ac:dyDescent="0.2">
      <c r="A957">
        <v>942</v>
      </c>
      <c r="B957">
        <v>1765652927</v>
      </c>
      <c r="C957">
        <v>18148.9000000954</v>
      </c>
      <c r="D957" t="s">
        <v>2203</v>
      </c>
      <c r="E957" t="s">
        <v>2204</v>
      </c>
      <c r="F957">
        <v>15</v>
      </c>
      <c r="G957">
        <v>1765652918.9333301</v>
      </c>
      <c r="H957">
        <f t="shared" si="182"/>
        <v>-1.8871204739411503E-5</v>
      </c>
      <c r="I957">
        <v>0</v>
      </c>
      <c r="J957">
        <f t="shared" si="194"/>
        <v>3.2326108260177844E-2</v>
      </c>
      <c r="K957">
        <f t="shared" si="183"/>
        <v>0.10440859336069229</v>
      </c>
      <c r="L957">
        <f t="shared" si="184"/>
        <v>70.051174133758678</v>
      </c>
      <c r="M957">
        <f t="shared" si="185"/>
        <v>1.6436773387782273</v>
      </c>
      <c r="N957">
        <f t="shared" si="186"/>
        <v>2.3463951305651496</v>
      </c>
      <c r="O957">
        <v>0</v>
      </c>
      <c r="P957">
        <v>0</v>
      </c>
      <c r="Q957">
        <f t="shared" si="187"/>
        <v>1</v>
      </c>
      <c r="R957">
        <f t="shared" si="188"/>
        <v>0</v>
      </c>
      <c r="S957">
        <f t="shared" si="189"/>
        <v>26048.022986787193</v>
      </c>
      <c r="T957">
        <f t="shared" si="190"/>
        <v>800</v>
      </c>
      <c r="U957">
        <f t="shared" si="191"/>
        <v>674.40046560000053</v>
      </c>
      <c r="V957">
        <f t="shared" si="192"/>
        <v>0.84300058200000061</v>
      </c>
      <c r="W957">
        <f t="shared" si="193"/>
        <v>0.15870158492000011</v>
      </c>
      <c r="X957">
        <v>1</v>
      </c>
      <c r="Y957">
        <v>1765652918.9333301</v>
      </c>
      <c r="Z957">
        <v>699.90959999999995</v>
      </c>
      <c r="AA957">
        <v>700.00080000000003</v>
      </c>
      <c r="AB957">
        <v>16.486066666666702</v>
      </c>
      <c r="AC957">
        <v>16.504626666666699</v>
      </c>
      <c r="AD957">
        <v>700.86879999999996</v>
      </c>
      <c r="AE957">
        <v>16.334060000000001</v>
      </c>
      <c r="AF957">
        <v>1000.005</v>
      </c>
      <c r="AG957">
        <v>99.6009733333333</v>
      </c>
      <c r="AH957">
        <v>0.100027033333333</v>
      </c>
      <c r="AI957">
        <v>19.9985</v>
      </c>
      <c r="AJ957">
        <v>999.9</v>
      </c>
      <c r="AK957">
        <v>999.9</v>
      </c>
      <c r="AL957">
        <v>0</v>
      </c>
      <c r="AM957">
        <v>0</v>
      </c>
      <c r="AN957">
        <v>5003.2333333333299</v>
      </c>
      <c r="AO957">
        <v>0</v>
      </c>
      <c r="AP957">
        <v>0.33875899999999998</v>
      </c>
      <c r="AQ957">
        <v>-9.1206960000000004E-2</v>
      </c>
      <c r="AR957">
        <v>711.64166666666699</v>
      </c>
      <c r="AS957">
        <v>711.74793333333298</v>
      </c>
      <c r="AT957">
        <v>-1.8549966666666699E-2</v>
      </c>
      <c r="AU957">
        <v>700.00080000000003</v>
      </c>
      <c r="AV957">
        <v>16.504626666666699</v>
      </c>
      <c r="AW957">
        <v>1.64202733333333</v>
      </c>
      <c r="AX957">
        <v>1.6438746666666699</v>
      </c>
      <c r="AY957">
        <v>14.35896</v>
      </c>
      <c r="AZ957">
        <v>14.3763466666667</v>
      </c>
      <c r="BA957">
        <v>800</v>
      </c>
      <c r="BB957">
        <v>0.89997866666666704</v>
      </c>
      <c r="BC957">
        <v>0</v>
      </c>
      <c r="BD957">
        <v>0.100021266666667</v>
      </c>
      <c r="BE957">
        <v>0</v>
      </c>
      <c r="BF957">
        <v>26</v>
      </c>
      <c r="BG957">
        <v>13190.9333333333</v>
      </c>
      <c r="BH957">
        <v>1765652700</v>
      </c>
      <c r="BI957" t="s">
        <v>2172</v>
      </c>
      <c r="BJ957">
        <v>1765652700</v>
      </c>
      <c r="BK957">
        <v>1765652696</v>
      </c>
      <c r="BL957">
        <v>27</v>
      </c>
      <c r="BM957">
        <v>-0.111</v>
      </c>
      <c r="BN957">
        <v>0</v>
      </c>
      <c r="BO957">
        <v>-0.95899999999999996</v>
      </c>
      <c r="BP957">
        <v>0.154</v>
      </c>
      <c r="BQ957">
        <v>700</v>
      </c>
      <c r="BR957">
        <v>17</v>
      </c>
      <c r="BS957">
        <v>0.26</v>
      </c>
      <c r="BT957">
        <v>7.0000000000000007E-2</v>
      </c>
      <c r="BU957">
        <v>-9.6896389999999999E-2</v>
      </c>
      <c r="BV957">
        <v>9.1621100751879694E-2</v>
      </c>
      <c r="BW957">
        <v>1.8598553403098302E-2</v>
      </c>
      <c r="BX957">
        <v>1</v>
      </c>
      <c r="BY957">
        <v>0</v>
      </c>
      <c r="BZ957">
        <v>0</v>
      </c>
      <c r="CA957">
        <v>0</v>
      </c>
      <c r="CB957">
        <v>-1</v>
      </c>
      <c r="CC957">
        <v>-1.9709765000000001E-2</v>
      </c>
      <c r="CD957">
        <v>-3.5589473684160399E-5</v>
      </c>
      <c r="CE957">
        <v>5.3627235401682797E-3</v>
      </c>
      <c r="CF957">
        <v>1</v>
      </c>
      <c r="CG957">
        <v>2</v>
      </c>
      <c r="CH957">
        <v>2</v>
      </c>
      <c r="CI957" t="s">
        <v>290</v>
      </c>
      <c r="CJ957">
        <v>3.84415</v>
      </c>
      <c r="CK957">
        <v>2.73773</v>
      </c>
      <c r="CL957">
        <v>0.143039</v>
      </c>
      <c r="CM957">
        <v>0.14100199999999999</v>
      </c>
      <c r="CN957">
        <v>9.0888399999999994E-2</v>
      </c>
      <c r="CO957">
        <v>9.0089199999999994E-2</v>
      </c>
      <c r="CP957">
        <v>30024.799999999999</v>
      </c>
      <c r="CQ957">
        <v>26440.1</v>
      </c>
      <c r="CR957">
        <v>32429.4</v>
      </c>
      <c r="CS957">
        <v>30709.200000000001</v>
      </c>
      <c r="CT957">
        <v>39933.4</v>
      </c>
      <c r="CU957">
        <v>39300.800000000003</v>
      </c>
      <c r="CV957">
        <v>47374</v>
      </c>
      <c r="CW957">
        <v>46848.5</v>
      </c>
      <c r="CX957">
        <v>2.81568</v>
      </c>
      <c r="CY957">
        <v>2.3698600000000001</v>
      </c>
      <c r="CZ957">
        <v>0</v>
      </c>
      <c r="DA957">
        <v>0</v>
      </c>
      <c r="DB957">
        <v>999.9</v>
      </c>
      <c r="DC957">
        <v>999.9</v>
      </c>
      <c r="DD957">
        <v>50.738999999999997</v>
      </c>
      <c r="DE957">
        <v>28.015999999999998</v>
      </c>
      <c r="DF957">
        <v>19.3489</v>
      </c>
      <c r="DG957">
        <v>30.650600000000001</v>
      </c>
      <c r="DH957">
        <v>15.180300000000001</v>
      </c>
      <c r="DI957">
        <v>3</v>
      </c>
      <c r="DJ957">
        <v>-0.121104</v>
      </c>
      <c r="DK957">
        <v>2.3090199999999999</v>
      </c>
      <c r="DL957">
        <v>20.195399999999999</v>
      </c>
      <c r="DM957">
        <v>5.2510700000000003</v>
      </c>
      <c r="DN957">
        <v>12.033899999999999</v>
      </c>
      <c r="DO957">
        <v>4.9673600000000002</v>
      </c>
      <c r="DP957">
        <v>3.2909999999999999</v>
      </c>
      <c r="DQ957">
        <v>9999</v>
      </c>
      <c r="DR957">
        <v>484.6</v>
      </c>
      <c r="DS957">
        <v>9999</v>
      </c>
      <c r="DT957">
        <v>9999</v>
      </c>
      <c r="DU957">
        <v>1.8712800000000001</v>
      </c>
      <c r="DV957">
        <v>1.87626</v>
      </c>
      <c r="DW957">
        <v>1.8764099999999999</v>
      </c>
      <c r="DX957">
        <v>1.88296</v>
      </c>
      <c r="DY957">
        <v>1.87575</v>
      </c>
      <c r="DZ957">
        <v>1.8748199999999999</v>
      </c>
      <c r="EA957">
        <v>1.8710199999999999</v>
      </c>
      <c r="EB957">
        <v>1.8747799999999999</v>
      </c>
      <c r="EC957">
        <v>0</v>
      </c>
      <c r="ED957">
        <v>0</v>
      </c>
      <c r="EE957">
        <v>0</v>
      </c>
      <c r="EF957">
        <v>4.5</v>
      </c>
      <c r="EG957" t="s">
        <v>291</v>
      </c>
      <c r="EH957" t="s">
        <v>292</v>
      </c>
      <c r="EI957" t="s">
        <v>293</v>
      </c>
      <c r="EJ957" t="s">
        <v>294</v>
      </c>
      <c r="EK957" t="s">
        <v>294</v>
      </c>
      <c r="EL957" t="s">
        <v>293</v>
      </c>
      <c r="EM957">
        <v>0</v>
      </c>
      <c r="EN957">
        <v>100</v>
      </c>
      <c r="EO957">
        <v>100</v>
      </c>
      <c r="EP957">
        <v>-0.95899999999999996</v>
      </c>
      <c r="EQ957">
        <v>0.15179999999999999</v>
      </c>
      <c r="ER957">
        <v>-0.89242356166732795</v>
      </c>
      <c r="ES957">
        <v>-1.59193180084037E-4</v>
      </c>
      <c r="ET957">
        <v>2.35855495449547E-7</v>
      </c>
      <c r="EU957">
        <v>-2.0637061648257601E-10</v>
      </c>
      <c r="EV957">
        <v>-8.1452035921027593E-2</v>
      </c>
      <c r="EW957">
        <v>-1.23810892805048E-2</v>
      </c>
      <c r="EX957">
        <v>2.1165101286931801E-3</v>
      </c>
      <c r="EY957">
        <v>-2.9602767121402702E-5</v>
      </c>
      <c r="EZ957">
        <v>6</v>
      </c>
      <c r="FA957">
        <v>2221</v>
      </c>
      <c r="FB957">
        <v>2</v>
      </c>
      <c r="FC957">
        <v>24</v>
      </c>
      <c r="FD957">
        <v>3.8</v>
      </c>
      <c r="FE957">
        <v>3.9</v>
      </c>
      <c r="FF957">
        <v>2.32422</v>
      </c>
      <c r="FG957">
        <v>2.5891099999999998</v>
      </c>
      <c r="FH957">
        <v>2.94556</v>
      </c>
      <c r="FI957">
        <v>3.0786099999999998</v>
      </c>
      <c r="FJ957">
        <v>3.2946800000000001</v>
      </c>
      <c r="FK957">
        <v>2.3303199999999999</v>
      </c>
      <c r="FL957">
        <v>33.941299999999998</v>
      </c>
      <c r="FM957">
        <v>24.1313</v>
      </c>
      <c r="FN957">
        <v>19</v>
      </c>
      <c r="FO957">
        <v>1070.27</v>
      </c>
      <c r="FP957">
        <v>792.83699999999999</v>
      </c>
      <c r="FQ957">
        <v>18.976800000000001</v>
      </c>
      <c r="FR957">
        <v>26.085000000000001</v>
      </c>
      <c r="FS957">
        <v>30.0002</v>
      </c>
      <c r="FT957">
        <v>26.046600000000002</v>
      </c>
      <c r="FU957">
        <v>26.050799999999999</v>
      </c>
      <c r="FV957">
        <v>46.628599999999999</v>
      </c>
      <c r="FW957">
        <v>18.2164</v>
      </c>
      <c r="FX957">
        <v>100</v>
      </c>
      <c r="FY957">
        <v>18.977699999999999</v>
      </c>
      <c r="FZ957">
        <v>700</v>
      </c>
      <c r="GA957">
        <v>16.461300000000001</v>
      </c>
      <c r="GB957">
        <v>99.812100000000001</v>
      </c>
      <c r="GC957">
        <v>99.716999999999999</v>
      </c>
    </row>
    <row r="958" spans="1:185" x14ac:dyDescent="0.2">
      <c r="A958">
        <v>943</v>
      </c>
      <c r="B958">
        <v>1765652942</v>
      </c>
      <c r="C958">
        <v>18163.9000000954</v>
      </c>
      <c r="D958" t="s">
        <v>2205</v>
      </c>
      <c r="E958" t="s">
        <v>2206</v>
      </c>
      <c r="F958">
        <v>15</v>
      </c>
      <c r="G958">
        <v>1765652933.9333301</v>
      </c>
      <c r="H958">
        <f t="shared" si="182"/>
        <v>-2.6950931772953646E-5</v>
      </c>
      <c r="I958">
        <v>0</v>
      </c>
      <c r="J958">
        <f t="shared" si="194"/>
        <v>3.4304102004719998E-2</v>
      </c>
      <c r="K958">
        <f t="shared" si="183"/>
        <v>0.11079722334614291</v>
      </c>
      <c r="L958">
        <f t="shared" si="184"/>
        <v>70.015085713647935</v>
      </c>
      <c r="M958">
        <f t="shared" si="185"/>
        <v>1.6431439295677857</v>
      </c>
      <c r="N958">
        <f t="shared" si="186"/>
        <v>2.3468427022827885</v>
      </c>
      <c r="O958">
        <v>0</v>
      </c>
      <c r="P958">
        <v>0</v>
      </c>
      <c r="Q958">
        <f t="shared" si="187"/>
        <v>1</v>
      </c>
      <c r="R958">
        <f t="shared" si="188"/>
        <v>0</v>
      </c>
      <c r="S958">
        <f t="shared" si="189"/>
        <v>26033.986231255498</v>
      </c>
      <c r="T958">
        <f t="shared" si="190"/>
        <v>800.00093333333302</v>
      </c>
      <c r="U958">
        <f t="shared" si="191"/>
        <v>674.40119480047576</v>
      </c>
      <c r="V958">
        <f t="shared" si="192"/>
        <v>0.84300050999999998</v>
      </c>
      <c r="W958">
        <f t="shared" si="193"/>
        <v>0.158701275</v>
      </c>
      <c r="X958">
        <v>1</v>
      </c>
      <c r="Y958">
        <v>1765652933.9333301</v>
      </c>
      <c r="Z958">
        <v>699.92233333333297</v>
      </c>
      <c r="AA958">
        <v>700.01426666666703</v>
      </c>
      <c r="AB958">
        <v>16.48068</v>
      </c>
      <c r="AC958">
        <v>16.507186666666701</v>
      </c>
      <c r="AD958">
        <v>700.88153333333298</v>
      </c>
      <c r="AE958">
        <v>16.328846666666699</v>
      </c>
      <c r="AF958">
        <v>1000.0036</v>
      </c>
      <c r="AG958">
        <v>99.601273333333296</v>
      </c>
      <c r="AH958">
        <v>9.9948313333333302E-2</v>
      </c>
      <c r="AI958">
        <v>20.001580000000001</v>
      </c>
      <c r="AJ958">
        <v>999.9</v>
      </c>
      <c r="AK958">
        <v>999.9</v>
      </c>
      <c r="AL958">
        <v>0</v>
      </c>
      <c r="AM958">
        <v>0</v>
      </c>
      <c r="AN958">
        <v>5000.9333333333298</v>
      </c>
      <c r="AO958">
        <v>0</v>
      </c>
      <c r="AP958">
        <v>0.33875899999999998</v>
      </c>
      <c r="AQ958">
        <v>-9.1796866666666699E-2</v>
      </c>
      <c r="AR958">
        <v>711.65060000000005</v>
      </c>
      <c r="AS958">
        <v>711.763466666667</v>
      </c>
      <c r="AT958">
        <v>-2.6503246666666699E-2</v>
      </c>
      <c r="AU958">
        <v>700.01426666666703</v>
      </c>
      <c r="AV958">
        <v>16.507186666666701</v>
      </c>
      <c r="AW958">
        <v>1.64149733333333</v>
      </c>
      <c r="AX958">
        <v>1.644136</v>
      </c>
      <c r="AY958">
        <v>14.3539666666667</v>
      </c>
      <c r="AZ958">
        <v>14.3788</v>
      </c>
      <c r="BA958">
        <v>800.00093333333302</v>
      </c>
      <c r="BB958">
        <v>0.89998299999999998</v>
      </c>
      <c r="BC958">
        <v>0</v>
      </c>
      <c r="BD958">
        <v>0.10001699999999999</v>
      </c>
      <c r="BE958">
        <v>0</v>
      </c>
      <c r="BF958">
        <v>26</v>
      </c>
      <c r="BG958">
        <v>13190.973333333301</v>
      </c>
      <c r="BH958">
        <v>1765652700</v>
      </c>
      <c r="BI958" t="s">
        <v>2172</v>
      </c>
      <c r="BJ958">
        <v>1765652700</v>
      </c>
      <c r="BK958">
        <v>1765652696</v>
      </c>
      <c r="BL958">
        <v>27</v>
      </c>
      <c r="BM958">
        <v>-0.111</v>
      </c>
      <c r="BN958">
        <v>0</v>
      </c>
      <c r="BO958">
        <v>-0.95899999999999996</v>
      </c>
      <c r="BP958">
        <v>0.154</v>
      </c>
      <c r="BQ958">
        <v>700</v>
      </c>
      <c r="BR958">
        <v>17</v>
      </c>
      <c r="BS958">
        <v>0.26</v>
      </c>
      <c r="BT958">
        <v>7.0000000000000007E-2</v>
      </c>
      <c r="BU958">
        <v>-9.2825766666666698E-2</v>
      </c>
      <c r="BV958">
        <v>-4.0435059740259703E-2</v>
      </c>
      <c r="BW958">
        <v>2.83738558397949E-2</v>
      </c>
      <c r="BX958">
        <v>1</v>
      </c>
      <c r="BY958">
        <v>0</v>
      </c>
      <c r="BZ958">
        <v>0</v>
      </c>
      <c r="CA958">
        <v>0</v>
      </c>
      <c r="CB958">
        <v>-1</v>
      </c>
      <c r="CC958">
        <v>-2.53638285714286E-2</v>
      </c>
      <c r="CD958">
        <v>-2.0863059740259801E-2</v>
      </c>
      <c r="CE958">
        <v>2.1892044073770099E-3</v>
      </c>
      <c r="CF958">
        <v>1</v>
      </c>
      <c r="CG958">
        <v>2</v>
      </c>
      <c r="CH958">
        <v>2</v>
      </c>
      <c r="CI958" t="s">
        <v>290</v>
      </c>
      <c r="CJ958">
        <v>3.8441299999999998</v>
      </c>
      <c r="CK958">
        <v>2.7378300000000002</v>
      </c>
      <c r="CL958">
        <v>0.143042</v>
      </c>
      <c r="CM958">
        <v>0.14099600000000001</v>
      </c>
      <c r="CN958">
        <v>9.0883800000000001E-2</v>
      </c>
      <c r="CO958">
        <v>9.0101600000000004E-2</v>
      </c>
      <c r="CP958">
        <v>30024.799999999999</v>
      </c>
      <c r="CQ958">
        <v>26440.799999999999</v>
      </c>
      <c r="CR958">
        <v>32429.5</v>
      </c>
      <c r="CS958">
        <v>30709.8</v>
      </c>
      <c r="CT958">
        <v>39933.800000000003</v>
      </c>
      <c r="CU958">
        <v>39301.1</v>
      </c>
      <c r="CV958">
        <v>47374.2</v>
      </c>
      <c r="CW958">
        <v>46849.5</v>
      </c>
      <c r="CX958">
        <v>2.8158400000000001</v>
      </c>
      <c r="CY958">
        <v>2.3697599999999999</v>
      </c>
      <c r="CZ958">
        <v>0</v>
      </c>
      <c r="DA958">
        <v>0</v>
      </c>
      <c r="DB958">
        <v>999.9</v>
      </c>
      <c r="DC958">
        <v>999.9</v>
      </c>
      <c r="DD958">
        <v>50.762999999999998</v>
      </c>
      <c r="DE958">
        <v>28.015999999999998</v>
      </c>
      <c r="DF958">
        <v>19.3584</v>
      </c>
      <c r="DG958">
        <v>30.680599999999998</v>
      </c>
      <c r="DH958">
        <v>15.1883</v>
      </c>
      <c r="DI958">
        <v>3</v>
      </c>
      <c r="DJ958">
        <v>-6.8906499999999996E-2</v>
      </c>
      <c r="DK958">
        <v>2.3073199999999998</v>
      </c>
      <c r="DL958">
        <v>20.194500000000001</v>
      </c>
      <c r="DM958">
        <v>5.2509499999999996</v>
      </c>
      <c r="DN958">
        <v>12.033899999999999</v>
      </c>
      <c r="DO958">
        <v>4.9671599999999998</v>
      </c>
      <c r="DP958">
        <v>3.2909999999999999</v>
      </c>
      <c r="DQ958">
        <v>9999</v>
      </c>
      <c r="DR958">
        <v>484.6</v>
      </c>
      <c r="DS958">
        <v>9999</v>
      </c>
      <c r="DT958">
        <v>9999</v>
      </c>
      <c r="DU958">
        <v>1.8712899999999999</v>
      </c>
      <c r="DV958">
        <v>1.8763000000000001</v>
      </c>
      <c r="DW958">
        <v>1.87645</v>
      </c>
      <c r="DX958">
        <v>1.88297</v>
      </c>
      <c r="DY958">
        <v>1.8757600000000001</v>
      </c>
      <c r="DZ958">
        <v>1.8748199999999999</v>
      </c>
      <c r="EA958">
        <v>1.8710199999999999</v>
      </c>
      <c r="EB958">
        <v>1.8748</v>
      </c>
      <c r="EC958">
        <v>0</v>
      </c>
      <c r="ED958">
        <v>0</v>
      </c>
      <c r="EE958">
        <v>0</v>
      </c>
      <c r="EF958">
        <v>4.5</v>
      </c>
      <c r="EG958" t="s">
        <v>291</v>
      </c>
      <c r="EH958" t="s">
        <v>292</v>
      </c>
      <c r="EI958" t="s">
        <v>293</v>
      </c>
      <c r="EJ958" t="s">
        <v>294</v>
      </c>
      <c r="EK958" t="s">
        <v>294</v>
      </c>
      <c r="EL958" t="s">
        <v>293</v>
      </c>
      <c r="EM958">
        <v>0</v>
      </c>
      <c r="EN958">
        <v>100</v>
      </c>
      <c r="EO958">
        <v>100</v>
      </c>
      <c r="EP958">
        <v>-0.95899999999999996</v>
      </c>
      <c r="EQ958">
        <v>0.15179999999999999</v>
      </c>
      <c r="ER958">
        <v>-0.89242356166732795</v>
      </c>
      <c r="ES958">
        <v>-1.59193180084037E-4</v>
      </c>
      <c r="ET958">
        <v>2.35855495449547E-7</v>
      </c>
      <c r="EU958">
        <v>-2.0637061648257601E-10</v>
      </c>
      <c r="EV958">
        <v>-8.1452035921027593E-2</v>
      </c>
      <c r="EW958">
        <v>-1.23810892805048E-2</v>
      </c>
      <c r="EX958">
        <v>2.1165101286931801E-3</v>
      </c>
      <c r="EY958">
        <v>-2.9602767121402702E-5</v>
      </c>
      <c r="EZ958">
        <v>6</v>
      </c>
      <c r="FA958">
        <v>2221</v>
      </c>
      <c r="FB958">
        <v>2</v>
      </c>
      <c r="FC958">
        <v>24</v>
      </c>
      <c r="FD958">
        <v>4</v>
      </c>
      <c r="FE958">
        <v>4.0999999999999996</v>
      </c>
      <c r="FF958">
        <v>2.32422</v>
      </c>
      <c r="FG958">
        <v>2.5866699999999998</v>
      </c>
      <c r="FH958">
        <v>2.94556</v>
      </c>
      <c r="FI958">
        <v>3.0786099999999998</v>
      </c>
      <c r="FJ958">
        <v>3.2946800000000001</v>
      </c>
      <c r="FK958">
        <v>2.2753899999999998</v>
      </c>
      <c r="FL958">
        <v>33.941299999999998</v>
      </c>
      <c r="FM958">
        <v>24.122499999999999</v>
      </c>
      <c r="FN958">
        <v>19</v>
      </c>
      <c r="FO958">
        <v>1070.53</v>
      </c>
      <c r="FP958">
        <v>792.80399999999997</v>
      </c>
      <c r="FQ958">
        <v>18.9664</v>
      </c>
      <c r="FR958">
        <v>26.087700000000002</v>
      </c>
      <c r="FS958">
        <v>30.000299999999999</v>
      </c>
      <c r="FT958">
        <v>26.050999999999998</v>
      </c>
      <c r="FU958">
        <v>26.055199999999999</v>
      </c>
      <c r="FV958">
        <v>46.627099999999999</v>
      </c>
      <c r="FW958">
        <v>18.2164</v>
      </c>
      <c r="FX958">
        <v>100</v>
      </c>
      <c r="FY958">
        <v>18.963100000000001</v>
      </c>
      <c r="FZ958">
        <v>700</v>
      </c>
      <c r="GA958">
        <v>16.461099999999998</v>
      </c>
      <c r="GB958">
        <v>99.8125</v>
      </c>
      <c r="GC958">
        <v>99.719099999999997</v>
      </c>
    </row>
    <row r="959" spans="1:185" x14ac:dyDescent="0.2">
      <c r="A959">
        <v>944</v>
      </c>
      <c r="B959">
        <v>1765652957</v>
      </c>
      <c r="C959">
        <v>18178.9000000954</v>
      </c>
      <c r="D959" t="s">
        <v>2207</v>
      </c>
      <c r="E959" t="s">
        <v>2208</v>
      </c>
      <c r="F959">
        <v>15</v>
      </c>
      <c r="G959">
        <v>1765652948.9333301</v>
      </c>
      <c r="H959">
        <f t="shared" si="182"/>
        <v>-2.8882658584624453E-5</v>
      </c>
      <c r="I959">
        <v>0</v>
      </c>
      <c r="J959">
        <f t="shared" si="194"/>
        <v>2.8695379085461315E-2</v>
      </c>
      <c r="K959">
        <f t="shared" si="183"/>
        <v>9.2681870089374063E-2</v>
      </c>
      <c r="L959">
        <f t="shared" si="184"/>
        <v>70.016673875702537</v>
      </c>
      <c r="M959">
        <f t="shared" si="185"/>
        <v>1.6432368273468223</v>
      </c>
      <c r="N959">
        <f t="shared" si="186"/>
        <v>2.3469221492354619</v>
      </c>
      <c r="O959">
        <v>0</v>
      </c>
      <c r="P959">
        <v>0</v>
      </c>
      <c r="Q959">
        <f t="shared" si="187"/>
        <v>1</v>
      </c>
      <c r="R959">
        <f t="shared" si="188"/>
        <v>0</v>
      </c>
      <c r="S959">
        <f t="shared" si="189"/>
        <v>26042.898514401764</v>
      </c>
      <c r="T959">
        <f t="shared" si="190"/>
        <v>799.99993333333305</v>
      </c>
      <c r="U959">
        <f t="shared" si="191"/>
        <v>674.40022219997661</v>
      </c>
      <c r="V959">
        <f t="shared" si="192"/>
        <v>0.84300034800000001</v>
      </c>
      <c r="W959">
        <f t="shared" si="193"/>
        <v>0.15870086999999999</v>
      </c>
      <c r="X959">
        <v>1</v>
      </c>
      <c r="Y959">
        <v>1765652948.9333301</v>
      </c>
      <c r="Z959">
        <v>699.91166666666697</v>
      </c>
      <c r="AA959">
        <v>699.98413333333303</v>
      </c>
      <c r="AB959">
        <v>16.481639999999999</v>
      </c>
      <c r="AC959">
        <v>16.5100466666667</v>
      </c>
      <c r="AD959">
        <v>700.87080000000003</v>
      </c>
      <c r="AE959">
        <v>16.329793333333299</v>
      </c>
      <c r="AF959">
        <v>999.99853333333294</v>
      </c>
      <c r="AG959">
        <v>99.601020000000005</v>
      </c>
      <c r="AH959">
        <v>0.100030826666667</v>
      </c>
      <c r="AI959">
        <v>20.002126666666701</v>
      </c>
      <c r="AJ959">
        <v>999.9</v>
      </c>
      <c r="AK959">
        <v>999.9</v>
      </c>
      <c r="AL959">
        <v>0</v>
      </c>
      <c r="AM959">
        <v>0</v>
      </c>
      <c r="AN959">
        <v>5002.4333333333298</v>
      </c>
      <c r="AO959">
        <v>0</v>
      </c>
      <c r="AP959">
        <v>0.33875899999999998</v>
      </c>
      <c r="AQ959">
        <v>-7.2403999999999996E-2</v>
      </c>
      <c r="AR959">
        <v>711.64059999999995</v>
      </c>
      <c r="AS959">
        <v>711.73493333333295</v>
      </c>
      <c r="AT959">
        <v>-2.8414660000000001E-2</v>
      </c>
      <c r="AU959">
        <v>699.98413333333303</v>
      </c>
      <c r="AV959">
        <v>16.5100466666667</v>
      </c>
      <c r="AW959">
        <v>1.641588</v>
      </c>
      <c r="AX959">
        <v>1.6444160000000001</v>
      </c>
      <c r="AY959">
        <v>14.35482</v>
      </c>
      <c r="AZ959">
        <v>14.381453333333299</v>
      </c>
      <c r="BA959">
        <v>799.99993333333305</v>
      </c>
      <c r="BB959">
        <v>0.89998840000000002</v>
      </c>
      <c r="BC959">
        <v>0</v>
      </c>
      <c r="BD959">
        <v>0.10001160000000001</v>
      </c>
      <c r="BE959">
        <v>0</v>
      </c>
      <c r="BF959">
        <v>26</v>
      </c>
      <c r="BG959">
        <v>13190.9866666667</v>
      </c>
      <c r="BH959">
        <v>1765652700</v>
      </c>
      <c r="BI959" t="s">
        <v>2172</v>
      </c>
      <c r="BJ959">
        <v>1765652700</v>
      </c>
      <c r="BK959">
        <v>1765652696</v>
      </c>
      <c r="BL959">
        <v>27</v>
      </c>
      <c r="BM959">
        <v>-0.111</v>
      </c>
      <c r="BN959">
        <v>0</v>
      </c>
      <c r="BO959">
        <v>-0.95899999999999996</v>
      </c>
      <c r="BP959">
        <v>0.154</v>
      </c>
      <c r="BQ959">
        <v>700</v>
      </c>
      <c r="BR959">
        <v>17</v>
      </c>
      <c r="BS959">
        <v>0.26</v>
      </c>
      <c r="BT959">
        <v>7.0000000000000007E-2</v>
      </c>
      <c r="BU959">
        <v>-8.3514420000000006E-2</v>
      </c>
      <c r="BV959">
        <v>9.2075557894736995E-2</v>
      </c>
      <c r="BW959">
        <v>3.1340056269263498E-2</v>
      </c>
      <c r="BX959">
        <v>1</v>
      </c>
      <c r="BY959">
        <v>0</v>
      </c>
      <c r="BZ959">
        <v>0</v>
      </c>
      <c r="CA959">
        <v>0</v>
      </c>
      <c r="CB959">
        <v>-1</v>
      </c>
      <c r="CC959">
        <v>-2.82361E-2</v>
      </c>
      <c r="CD959">
        <v>-1.82143759398501E-3</v>
      </c>
      <c r="CE959">
        <v>4.9344734572191198E-4</v>
      </c>
      <c r="CF959">
        <v>1</v>
      </c>
      <c r="CG959">
        <v>2</v>
      </c>
      <c r="CH959">
        <v>2</v>
      </c>
      <c r="CI959" t="s">
        <v>290</v>
      </c>
      <c r="CJ959">
        <v>3.8441000000000001</v>
      </c>
      <c r="CK959">
        <v>2.7379899999999999</v>
      </c>
      <c r="CL959">
        <v>0.143037</v>
      </c>
      <c r="CM959">
        <v>0.14099500000000001</v>
      </c>
      <c r="CN959">
        <v>9.08939E-2</v>
      </c>
      <c r="CO959">
        <v>9.0111499999999997E-2</v>
      </c>
      <c r="CP959">
        <v>30024.6</v>
      </c>
      <c r="CQ959">
        <v>26440.2</v>
      </c>
      <c r="CR959">
        <v>32429.1</v>
      </c>
      <c r="CS959">
        <v>30709.1</v>
      </c>
      <c r="CT959">
        <v>39933</v>
      </c>
      <c r="CU959">
        <v>39299.599999999999</v>
      </c>
      <c r="CV959">
        <v>47373.8</v>
      </c>
      <c r="CW959">
        <v>46848.3</v>
      </c>
      <c r="CX959">
        <v>2.81568</v>
      </c>
      <c r="CY959">
        <v>2.36978</v>
      </c>
      <c r="CZ959">
        <v>0</v>
      </c>
      <c r="DA959">
        <v>0</v>
      </c>
      <c r="DB959">
        <v>999.9</v>
      </c>
      <c r="DC959">
        <v>999.9</v>
      </c>
      <c r="DD959">
        <v>50.762999999999998</v>
      </c>
      <c r="DE959">
        <v>28.015999999999998</v>
      </c>
      <c r="DF959">
        <v>19.3597</v>
      </c>
      <c r="DG959">
        <v>30.6206</v>
      </c>
      <c r="DH959">
        <v>15.212300000000001</v>
      </c>
      <c r="DI959">
        <v>3</v>
      </c>
      <c r="DJ959">
        <v>-6.8703200000000006E-2</v>
      </c>
      <c r="DK959">
        <v>2.2992400000000002</v>
      </c>
      <c r="DL959">
        <v>20.194900000000001</v>
      </c>
      <c r="DM959">
        <v>5.2511900000000002</v>
      </c>
      <c r="DN959">
        <v>12.033899999999999</v>
      </c>
      <c r="DO959">
        <v>4.9672799999999997</v>
      </c>
      <c r="DP959">
        <v>3.2909999999999999</v>
      </c>
      <c r="DQ959">
        <v>9999</v>
      </c>
      <c r="DR959">
        <v>484.6</v>
      </c>
      <c r="DS959">
        <v>9999</v>
      </c>
      <c r="DT959">
        <v>9999</v>
      </c>
      <c r="DU959">
        <v>1.8713</v>
      </c>
      <c r="DV959">
        <v>1.8762700000000001</v>
      </c>
      <c r="DW959">
        <v>1.87649</v>
      </c>
      <c r="DX959">
        <v>1.88296</v>
      </c>
      <c r="DY959">
        <v>1.8757600000000001</v>
      </c>
      <c r="DZ959">
        <v>1.8748499999999999</v>
      </c>
      <c r="EA959">
        <v>1.87103</v>
      </c>
      <c r="EB959">
        <v>1.8748100000000001</v>
      </c>
      <c r="EC959">
        <v>0</v>
      </c>
      <c r="ED959">
        <v>0</v>
      </c>
      <c r="EE959">
        <v>0</v>
      </c>
      <c r="EF959">
        <v>4.5</v>
      </c>
      <c r="EG959" t="s">
        <v>291</v>
      </c>
      <c r="EH959" t="s">
        <v>292</v>
      </c>
      <c r="EI959" t="s">
        <v>293</v>
      </c>
      <c r="EJ959" t="s">
        <v>294</v>
      </c>
      <c r="EK959" t="s">
        <v>294</v>
      </c>
      <c r="EL959" t="s">
        <v>293</v>
      </c>
      <c r="EM959">
        <v>0</v>
      </c>
      <c r="EN959">
        <v>100</v>
      </c>
      <c r="EO959">
        <v>100</v>
      </c>
      <c r="EP959">
        <v>-0.95899999999999996</v>
      </c>
      <c r="EQ959">
        <v>0.15190000000000001</v>
      </c>
      <c r="ER959">
        <v>-0.89242356166732795</v>
      </c>
      <c r="ES959">
        <v>-1.59193180084037E-4</v>
      </c>
      <c r="ET959">
        <v>2.35855495449547E-7</v>
      </c>
      <c r="EU959">
        <v>-2.0637061648257601E-10</v>
      </c>
      <c r="EV959">
        <v>-8.1452035921027593E-2</v>
      </c>
      <c r="EW959">
        <v>-1.23810892805048E-2</v>
      </c>
      <c r="EX959">
        <v>2.1165101286931801E-3</v>
      </c>
      <c r="EY959">
        <v>-2.9602767121402702E-5</v>
      </c>
      <c r="EZ959">
        <v>6</v>
      </c>
      <c r="FA959">
        <v>2221</v>
      </c>
      <c r="FB959">
        <v>2</v>
      </c>
      <c r="FC959">
        <v>24</v>
      </c>
      <c r="FD959">
        <v>4.3</v>
      </c>
      <c r="FE959">
        <v>4.3</v>
      </c>
      <c r="FF959">
        <v>2.32422</v>
      </c>
      <c r="FG959">
        <v>2.5817899999999998</v>
      </c>
      <c r="FH959">
        <v>2.94556</v>
      </c>
      <c r="FI959">
        <v>3.0786099999999998</v>
      </c>
      <c r="FJ959">
        <v>3.2946800000000001</v>
      </c>
      <c r="FK959">
        <v>2.3706100000000001</v>
      </c>
      <c r="FL959">
        <v>33.918700000000001</v>
      </c>
      <c r="FM959">
        <v>24.1313</v>
      </c>
      <c r="FN959">
        <v>19</v>
      </c>
      <c r="FO959">
        <v>1070.45</v>
      </c>
      <c r="FP959">
        <v>792.90300000000002</v>
      </c>
      <c r="FQ959">
        <v>18.957699999999999</v>
      </c>
      <c r="FR959">
        <v>26.091999999999999</v>
      </c>
      <c r="FS959">
        <v>30.0002</v>
      </c>
      <c r="FT959">
        <v>26.055800000000001</v>
      </c>
      <c r="FU959">
        <v>26.060400000000001</v>
      </c>
      <c r="FV959">
        <v>46.628700000000002</v>
      </c>
      <c r="FW959">
        <v>18.2164</v>
      </c>
      <c r="FX959">
        <v>100</v>
      </c>
      <c r="FY959">
        <v>18.9573</v>
      </c>
      <c r="FZ959">
        <v>700</v>
      </c>
      <c r="GA959">
        <v>16.459900000000001</v>
      </c>
      <c r="GB959">
        <v>99.811400000000006</v>
      </c>
      <c r="GC959">
        <v>99.716499999999996</v>
      </c>
    </row>
    <row r="960" spans="1:185" x14ac:dyDescent="0.2">
      <c r="A960">
        <v>945</v>
      </c>
      <c r="B960">
        <v>1765652972</v>
      </c>
      <c r="C960">
        <v>18193.9000000954</v>
      </c>
      <c r="D960" t="s">
        <v>2209</v>
      </c>
      <c r="E960" t="s">
        <v>2210</v>
      </c>
      <c r="F960">
        <v>15</v>
      </c>
      <c r="G960">
        <v>1765652963.9333301</v>
      </c>
      <c r="H960">
        <f t="shared" si="182"/>
        <v>-3.040802772475943E-5</v>
      </c>
      <c r="I960">
        <v>0</v>
      </c>
      <c r="J960">
        <f t="shared" si="194"/>
        <v>2.6549352963288333E-2</v>
      </c>
      <c r="K960">
        <f t="shared" si="183"/>
        <v>8.5750520143751202E-2</v>
      </c>
      <c r="L960">
        <f t="shared" si="184"/>
        <v>70.027089337957747</v>
      </c>
      <c r="M960">
        <f t="shared" si="185"/>
        <v>1.6434968752013008</v>
      </c>
      <c r="N960">
        <f t="shared" si="186"/>
        <v>2.3469444335600187</v>
      </c>
      <c r="O960">
        <v>0</v>
      </c>
      <c r="P960">
        <v>0</v>
      </c>
      <c r="Q960">
        <f t="shared" si="187"/>
        <v>1</v>
      </c>
      <c r="R960">
        <f t="shared" si="188"/>
        <v>0</v>
      </c>
      <c r="S960">
        <f t="shared" si="189"/>
        <v>26021.291576052001</v>
      </c>
      <c r="T960">
        <f t="shared" si="190"/>
        <v>800.00059999999996</v>
      </c>
      <c r="U960">
        <f t="shared" si="191"/>
        <v>674.40091700030814</v>
      </c>
      <c r="V960">
        <f t="shared" si="192"/>
        <v>0.84300051399999965</v>
      </c>
      <c r="W960">
        <f t="shared" si="193"/>
        <v>0.15870141491999995</v>
      </c>
      <c r="X960">
        <v>1</v>
      </c>
      <c r="Y960">
        <v>1765652963.9333301</v>
      </c>
      <c r="Z960">
        <v>699.93499999999995</v>
      </c>
      <c r="AA960">
        <v>699.99946666666699</v>
      </c>
      <c r="AB960">
        <v>16.484573333333302</v>
      </c>
      <c r="AC960">
        <v>16.514479999999999</v>
      </c>
      <c r="AD960">
        <v>700.894133333333</v>
      </c>
      <c r="AE960">
        <v>16.332606666666699</v>
      </c>
      <c r="AF960">
        <v>1000.00326666667</v>
      </c>
      <c r="AG960">
        <v>99.598993333333297</v>
      </c>
      <c r="AH960">
        <v>0.1000915</v>
      </c>
      <c r="AI960">
        <v>20.002279999999999</v>
      </c>
      <c r="AJ960">
        <v>999.9</v>
      </c>
      <c r="AK960">
        <v>999.9</v>
      </c>
      <c r="AL960">
        <v>0</v>
      </c>
      <c r="AM960">
        <v>0</v>
      </c>
      <c r="AN960">
        <v>4998.9333333333298</v>
      </c>
      <c r="AO960">
        <v>0</v>
      </c>
      <c r="AP960">
        <v>0.33875899999999998</v>
      </c>
      <c r="AQ960">
        <v>-6.4457206666666697E-2</v>
      </c>
      <c r="AR960">
        <v>711.66639999999995</v>
      </c>
      <c r="AS960">
        <v>711.75360000000001</v>
      </c>
      <c r="AT960">
        <v>-2.9914219999999998E-2</v>
      </c>
      <c r="AU960">
        <v>699.99946666666699</v>
      </c>
      <c r="AV960">
        <v>16.514479999999999</v>
      </c>
      <c r="AW960">
        <v>1.64184533333333</v>
      </c>
      <c r="AX960">
        <v>1.6448246666666699</v>
      </c>
      <c r="AY960">
        <v>14.3572666666667</v>
      </c>
      <c r="AZ960">
        <v>14.385286666666699</v>
      </c>
      <c r="BA960">
        <v>800.00059999999996</v>
      </c>
      <c r="BB960">
        <v>0.89998093333333296</v>
      </c>
      <c r="BC960">
        <v>0</v>
      </c>
      <c r="BD960">
        <v>0.100019</v>
      </c>
      <c r="BE960">
        <v>0</v>
      </c>
      <c r="BF960">
        <v>26</v>
      </c>
      <c r="BG960">
        <v>13190.96</v>
      </c>
      <c r="BH960">
        <v>1765652700</v>
      </c>
      <c r="BI960" t="s">
        <v>2172</v>
      </c>
      <c r="BJ960">
        <v>1765652700</v>
      </c>
      <c r="BK960">
        <v>1765652696</v>
      </c>
      <c r="BL960">
        <v>27</v>
      </c>
      <c r="BM960">
        <v>-0.111</v>
      </c>
      <c r="BN960">
        <v>0</v>
      </c>
      <c r="BO960">
        <v>-0.95899999999999996</v>
      </c>
      <c r="BP960">
        <v>0.154</v>
      </c>
      <c r="BQ960">
        <v>700</v>
      </c>
      <c r="BR960">
        <v>17</v>
      </c>
      <c r="BS960">
        <v>0.26</v>
      </c>
      <c r="BT960">
        <v>7.0000000000000007E-2</v>
      </c>
      <c r="BU960">
        <v>-7.2161019047618999E-2</v>
      </c>
      <c r="BV960">
        <v>7.2952215584415503E-2</v>
      </c>
      <c r="BW960">
        <v>2.37520013323313E-2</v>
      </c>
      <c r="BX960">
        <v>1</v>
      </c>
      <c r="BY960">
        <v>0</v>
      </c>
      <c r="BZ960">
        <v>0</v>
      </c>
      <c r="CA960">
        <v>0</v>
      </c>
      <c r="CB960">
        <v>-1</v>
      </c>
      <c r="CC960">
        <v>-2.9436652380952399E-2</v>
      </c>
      <c r="CD960">
        <v>-9.5601818181818305E-3</v>
      </c>
      <c r="CE960">
        <v>1.02986688072689E-3</v>
      </c>
      <c r="CF960">
        <v>1</v>
      </c>
      <c r="CG960">
        <v>2</v>
      </c>
      <c r="CH960">
        <v>2</v>
      </c>
      <c r="CI960" t="s">
        <v>290</v>
      </c>
      <c r="CJ960">
        <v>3.8440699999999999</v>
      </c>
      <c r="CK960">
        <v>2.7378300000000002</v>
      </c>
      <c r="CL960">
        <v>0.143036</v>
      </c>
      <c r="CM960">
        <v>0.14099400000000001</v>
      </c>
      <c r="CN960">
        <v>9.0904799999999994E-2</v>
      </c>
      <c r="CO960">
        <v>9.0131600000000006E-2</v>
      </c>
      <c r="CP960">
        <v>30024.5</v>
      </c>
      <c r="CQ960">
        <v>26439.9</v>
      </c>
      <c r="CR960">
        <v>32428.9</v>
      </c>
      <c r="CS960">
        <v>30708.7</v>
      </c>
      <c r="CT960">
        <v>39932.400000000001</v>
      </c>
      <c r="CU960">
        <v>39298.5</v>
      </c>
      <c r="CV960">
        <v>47373.599999999999</v>
      </c>
      <c r="CW960">
        <v>46847.9</v>
      </c>
      <c r="CX960">
        <v>2.8158799999999999</v>
      </c>
      <c r="CY960">
        <v>2.36938</v>
      </c>
      <c r="CZ960">
        <v>0</v>
      </c>
      <c r="DA960">
        <v>0</v>
      </c>
      <c r="DB960">
        <v>999.9</v>
      </c>
      <c r="DC960">
        <v>999.9</v>
      </c>
      <c r="DD960">
        <v>50.762999999999998</v>
      </c>
      <c r="DE960">
        <v>28.015999999999998</v>
      </c>
      <c r="DF960">
        <v>19.3584</v>
      </c>
      <c r="DG960">
        <v>30.560600000000001</v>
      </c>
      <c r="DH960">
        <v>15.2524</v>
      </c>
      <c r="DI960">
        <v>3</v>
      </c>
      <c r="DJ960">
        <v>-6.8164600000000006E-2</v>
      </c>
      <c r="DK960">
        <v>2.3040799999999999</v>
      </c>
      <c r="DL960">
        <v>20.195</v>
      </c>
      <c r="DM960">
        <v>5.2508299999999997</v>
      </c>
      <c r="DN960">
        <v>12.033899999999999</v>
      </c>
      <c r="DO960">
        <v>4.9671599999999998</v>
      </c>
      <c r="DP960">
        <v>3.2909999999999999</v>
      </c>
      <c r="DQ960">
        <v>9999</v>
      </c>
      <c r="DR960">
        <v>484.6</v>
      </c>
      <c r="DS960">
        <v>9999</v>
      </c>
      <c r="DT960">
        <v>9999</v>
      </c>
      <c r="DU960">
        <v>1.8712800000000001</v>
      </c>
      <c r="DV960">
        <v>1.87626</v>
      </c>
      <c r="DW960">
        <v>1.8764799999999999</v>
      </c>
      <c r="DX960">
        <v>1.88297</v>
      </c>
      <c r="DY960">
        <v>1.8757600000000001</v>
      </c>
      <c r="DZ960">
        <v>1.87483</v>
      </c>
      <c r="EA960">
        <v>1.8710199999999999</v>
      </c>
      <c r="EB960">
        <v>1.87476</v>
      </c>
      <c r="EC960">
        <v>0</v>
      </c>
      <c r="ED960">
        <v>0</v>
      </c>
      <c r="EE960">
        <v>0</v>
      </c>
      <c r="EF960">
        <v>4.5</v>
      </c>
      <c r="EG960" t="s">
        <v>291</v>
      </c>
      <c r="EH960" t="s">
        <v>292</v>
      </c>
      <c r="EI960" t="s">
        <v>293</v>
      </c>
      <c r="EJ960" t="s">
        <v>294</v>
      </c>
      <c r="EK960" t="s">
        <v>294</v>
      </c>
      <c r="EL960" t="s">
        <v>293</v>
      </c>
      <c r="EM960">
        <v>0</v>
      </c>
      <c r="EN960">
        <v>100</v>
      </c>
      <c r="EO960">
        <v>100</v>
      </c>
      <c r="EP960">
        <v>-0.95899999999999996</v>
      </c>
      <c r="EQ960">
        <v>0.152</v>
      </c>
      <c r="ER960">
        <v>-0.89242356166732795</v>
      </c>
      <c r="ES960">
        <v>-1.59193180084037E-4</v>
      </c>
      <c r="ET960">
        <v>2.35855495449547E-7</v>
      </c>
      <c r="EU960">
        <v>-2.0637061648257601E-10</v>
      </c>
      <c r="EV960">
        <v>-8.1452035921027593E-2</v>
      </c>
      <c r="EW960">
        <v>-1.23810892805048E-2</v>
      </c>
      <c r="EX960">
        <v>2.1165101286931801E-3</v>
      </c>
      <c r="EY960">
        <v>-2.9602767121402702E-5</v>
      </c>
      <c r="EZ960">
        <v>6</v>
      </c>
      <c r="FA960">
        <v>2221</v>
      </c>
      <c r="FB960">
        <v>2</v>
      </c>
      <c r="FC960">
        <v>24</v>
      </c>
      <c r="FD960">
        <v>4.5</v>
      </c>
      <c r="FE960">
        <v>4.5999999999999996</v>
      </c>
      <c r="FF960">
        <v>2.32422</v>
      </c>
      <c r="FG960">
        <v>2.5878899999999998</v>
      </c>
      <c r="FH960">
        <v>2.94556</v>
      </c>
      <c r="FI960">
        <v>3.0773899999999998</v>
      </c>
      <c r="FJ960">
        <v>3.2946800000000001</v>
      </c>
      <c r="FK960">
        <v>2.3107899999999999</v>
      </c>
      <c r="FL960">
        <v>33.941299999999998</v>
      </c>
      <c r="FM960">
        <v>24.1313</v>
      </c>
      <c r="FN960">
        <v>19</v>
      </c>
      <c r="FO960">
        <v>1070.76</v>
      </c>
      <c r="FP960">
        <v>792.57899999999995</v>
      </c>
      <c r="FQ960">
        <v>18.950399999999998</v>
      </c>
      <c r="FR960">
        <v>26.095600000000001</v>
      </c>
      <c r="FS960">
        <v>30.0002</v>
      </c>
      <c r="FT960">
        <v>26.060600000000001</v>
      </c>
      <c r="FU960">
        <v>26.065200000000001</v>
      </c>
      <c r="FV960">
        <v>46.627699999999997</v>
      </c>
      <c r="FW960">
        <v>18.2164</v>
      </c>
      <c r="FX960">
        <v>100</v>
      </c>
      <c r="FY960">
        <v>18.950299999999999</v>
      </c>
      <c r="FZ960">
        <v>700</v>
      </c>
      <c r="GA960">
        <v>16.453800000000001</v>
      </c>
      <c r="GB960">
        <v>99.811000000000007</v>
      </c>
      <c r="GC960">
        <v>99.715599999999995</v>
      </c>
    </row>
    <row r="961" spans="1:185" x14ac:dyDescent="0.2">
      <c r="A961">
        <v>946</v>
      </c>
      <c r="B961">
        <v>1765652987</v>
      </c>
      <c r="C961">
        <v>18208.9000000954</v>
      </c>
      <c r="D961" t="s">
        <v>2211</v>
      </c>
      <c r="E961" t="s">
        <v>2212</v>
      </c>
      <c r="F961">
        <v>15</v>
      </c>
      <c r="G961">
        <v>1765652978.9333301</v>
      </c>
      <c r="H961">
        <f t="shared" si="182"/>
        <v>-1.5393948957546928E-5</v>
      </c>
      <c r="I961">
        <v>0</v>
      </c>
      <c r="J961">
        <f t="shared" si="194"/>
        <v>3.2212759586800747E-2</v>
      </c>
      <c r="K961">
        <f t="shared" si="183"/>
        <v>0.10404249375317529</v>
      </c>
      <c r="L961">
        <f t="shared" si="184"/>
        <v>70.038699858169267</v>
      </c>
      <c r="M961">
        <f t="shared" si="185"/>
        <v>1.6436540098261179</v>
      </c>
      <c r="N961">
        <f t="shared" si="186"/>
        <v>2.3467797277142104</v>
      </c>
      <c r="O961">
        <v>0</v>
      </c>
      <c r="P961">
        <v>0</v>
      </c>
      <c r="Q961">
        <f t="shared" si="187"/>
        <v>1</v>
      </c>
      <c r="R961">
        <f t="shared" si="188"/>
        <v>0</v>
      </c>
      <c r="S961">
        <f t="shared" si="189"/>
        <v>26027.044748428762</v>
      </c>
      <c r="T961">
        <f t="shared" si="190"/>
        <v>799.99973333333298</v>
      </c>
      <c r="U961">
        <f t="shared" si="191"/>
        <v>674.40017039986799</v>
      </c>
      <c r="V961">
        <f t="shared" si="192"/>
        <v>0.84300049399999999</v>
      </c>
      <c r="W961">
        <f t="shared" si="193"/>
        <v>0.15870162476000002</v>
      </c>
      <c r="X961">
        <v>1</v>
      </c>
      <c r="Y961">
        <v>1765652978.9333301</v>
      </c>
      <c r="Z961">
        <v>699.94066666666697</v>
      </c>
      <c r="AA961">
        <v>700.03393333333304</v>
      </c>
      <c r="AB961">
        <v>16.48638</v>
      </c>
      <c r="AC961">
        <v>16.501519999999999</v>
      </c>
      <c r="AD961">
        <v>700.89993333333302</v>
      </c>
      <c r="AE961">
        <v>16.3343733333333</v>
      </c>
      <c r="AF961">
        <v>1000.01046666667</v>
      </c>
      <c r="AG961">
        <v>99.597593333333407</v>
      </c>
      <c r="AH961">
        <v>0.100097113333333</v>
      </c>
      <c r="AI961">
        <v>20.001146666666699</v>
      </c>
      <c r="AJ961">
        <v>999.9</v>
      </c>
      <c r="AK961">
        <v>999.9</v>
      </c>
      <c r="AL961">
        <v>0</v>
      </c>
      <c r="AM961">
        <v>0</v>
      </c>
      <c r="AN961">
        <v>4999.9333333333298</v>
      </c>
      <c r="AO961">
        <v>0</v>
      </c>
      <c r="AP961">
        <v>0.33875899999999998</v>
      </c>
      <c r="AQ961">
        <v>-9.3082706666666695E-2</v>
      </c>
      <c r="AR961">
        <v>711.67366666666703</v>
      </c>
      <c r="AS961">
        <v>711.77926666666701</v>
      </c>
      <c r="AT961">
        <v>-1.51467626666667E-2</v>
      </c>
      <c r="AU961">
        <v>700.03393333333304</v>
      </c>
      <c r="AV961">
        <v>16.501519999999999</v>
      </c>
      <c r="AW961">
        <v>1.6420046666666701</v>
      </c>
      <c r="AX961">
        <v>1.6435120000000001</v>
      </c>
      <c r="AY961">
        <v>14.358746666666701</v>
      </c>
      <c r="AZ961">
        <v>14.3729333333333</v>
      </c>
      <c r="BA961">
        <v>799.99973333333298</v>
      </c>
      <c r="BB961">
        <v>0.89997773333333297</v>
      </c>
      <c r="BC961">
        <v>0</v>
      </c>
      <c r="BD961">
        <v>0.10002206666666701</v>
      </c>
      <c r="BE961">
        <v>0</v>
      </c>
      <c r="BF961">
        <v>26</v>
      </c>
      <c r="BG961">
        <v>13190.926666666701</v>
      </c>
      <c r="BH961">
        <v>1765652700</v>
      </c>
      <c r="BI961" t="s">
        <v>2172</v>
      </c>
      <c r="BJ961">
        <v>1765652700</v>
      </c>
      <c r="BK961">
        <v>1765652696</v>
      </c>
      <c r="BL961">
        <v>27</v>
      </c>
      <c r="BM961">
        <v>-0.111</v>
      </c>
      <c r="BN961">
        <v>0</v>
      </c>
      <c r="BO961">
        <v>-0.95899999999999996</v>
      </c>
      <c r="BP961">
        <v>0.154</v>
      </c>
      <c r="BQ961">
        <v>700</v>
      </c>
      <c r="BR961">
        <v>17</v>
      </c>
      <c r="BS961">
        <v>0.26</v>
      </c>
      <c r="BT961">
        <v>7.0000000000000007E-2</v>
      </c>
      <c r="BU961">
        <v>-9.0924089999999999E-2</v>
      </c>
      <c r="BV961">
        <v>-0.11879575037594001</v>
      </c>
      <c r="BW961">
        <v>2.6004133960370601E-2</v>
      </c>
      <c r="BX961">
        <v>1</v>
      </c>
      <c r="BY961">
        <v>0</v>
      </c>
      <c r="BZ961">
        <v>0</v>
      </c>
      <c r="CA961">
        <v>0</v>
      </c>
      <c r="CB961">
        <v>-1</v>
      </c>
      <c r="CC961">
        <v>-1.9030381999999998E-2</v>
      </c>
      <c r="CD961">
        <v>0.15144481984962399</v>
      </c>
      <c r="CE961">
        <v>1.7610684269439299E-2</v>
      </c>
      <c r="CF961">
        <v>0</v>
      </c>
      <c r="CG961">
        <v>1</v>
      </c>
      <c r="CH961">
        <v>2</v>
      </c>
      <c r="CI961" t="s">
        <v>297</v>
      </c>
      <c r="CJ961">
        <v>3.8441299999999998</v>
      </c>
      <c r="CK961">
        <v>2.7380200000000001</v>
      </c>
      <c r="CL961">
        <v>0.14302899999999999</v>
      </c>
      <c r="CM961">
        <v>0.140987</v>
      </c>
      <c r="CN961">
        <v>9.0853199999999995E-2</v>
      </c>
      <c r="CO961">
        <v>8.9906600000000003E-2</v>
      </c>
      <c r="CP961">
        <v>30024.6</v>
      </c>
      <c r="CQ961">
        <v>26439.8</v>
      </c>
      <c r="CR961">
        <v>32428.799999999999</v>
      </c>
      <c r="CS961">
        <v>30708.400000000001</v>
      </c>
      <c r="CT961">
        <v>39934.699999999997</v>
      </c>
      <c r="CU961">
        <v>39308</v>
      </c>
      <c r="CV961">
        <v>47373.5</v>
      </c>
      <c r="CW961">
        <v>46847.4</v>
      </c>
      <c r="CX961">
        <v>2.81602</v>
      </c>
      <c r="CY961">
        <v>2.3694999999999999</v>
      </c>
      <c r="CZ961">
        <v>0</v>
      </c>
      <c r="DA961">
        <v>0</v>
      </c>
      <c r="DB961">
        <v>999.9</v>
      </c>
      <c r="DC961">
        <v>999.9</v>
      </c>
      <c r="DD961">
        <v>50.762999999999998</v>
      </c>
      <c r="DE961">
        <v>28.026</v>
      </c>
      <c r="DF961">
        <v>19.3704</v>
      </c>
      <c r="DG961">
        <v>30.5306</v>
      </c>
      <c r="DH961">
        <v>15.208299999999999</v>
      </c>
      <c r="DI961">
        <v>3</v>
      </c>
      <c r="DJ961">
        <v>-6.81118E-2</v>
      </c>
      <c r="DK961">
        <v>2.2765300000000002</v>
      </c>
      <c r="DL961">
        <v>20.1953</v>
      </c>
      <c r="DM961">
        <v>5.2508299999999997</v>
      </c>
      <c r="DN961">
        <v>12.033899999999999</v>
      </c>
      <c r="DO961">
        <v>4.9672000000000001</v>
      </c>
      <c r="DP961">
        <v>3.2909999999999999</v>
      </c>
      <c r="DQ961">
        <v>9999</v>
      </c>
      <c r="DR961">
        <v>484.6</v>
      </c>
      <c r="DS961">
        <v>9999</v>
      </c>
      <c r="DT961">
        <v>9999</v>
      </c>
      <c r="DU961">
        <v>1.87124</v>
      </c>
      <c r="DV961">
        <v>1.8762399999999999</v>
      </c>
      <c r="DW961">
        <v>1.8764400000000001</v>
      </c>
      <c r="DX961">
        <v>1.8829499999999999</v>
      </c>
      <c r="DY961">
        <v>1.87575</v>
      </c>
      <c r="DZ961">
        <v>1.87483</v>
      </c>
      <c r="EA961">
        <v>1.8710199999999999</v>
      </c>
      <c r="EB961">
        <v>1.8747400000000001</v>
      </c>
      <c r="EC961">
        <v>0</v>
      </c>
      <c r="ED961">
        <v>0</v>
      </c>
      <c r="EE961">
        <v>0</v>
      </c>
      <c r="EF961">
        <v>4.5</v>
      </c>
      <c r="EG961" t="s">
        <v>291</v>
      </c>
      <c r="EH961" t="s">
        <v>292</v>
      </c>
      <c r="EI961" t="s">
        <v>293</v>
      </c>
      <c r="EJ961" t="s">
        <v>294</v>
      </c>
      <c r="EK961" t="s">
        <v>294</v>
      </c>
      <c r="EL961" t="s">
        <v>293</v>
      </c>
      <c r="EM961">
        <v>0</v>
      </c>
      <c r="EN961">
        <v>100</v>
      </c>
      <c r="EO961">
        <v>100</v>
      </c>
      <c r="EP961">
        <v>-0.95899999999999996</v>
      </c>
      <c r="EQ961">
        <v>0.1517</v>
      </c>
      <c r="ER961">
        <v>-0.89242356166732795</v>
      </c>
      <c r="ES961">
        <v>-1.59193180084037E-4</v>
      </c>
      <c r="ET961">
        <v>2.35855495449547E-7</v>
      </c>
      <c r="EU961">
        <v>-2.0637061648257601E-10</v>
      </c>
      <c r="EV961">
        <v>-8.1452035921027593E-2</v>
      </c>
      <c r="EW961">
        <v>-1.23810892805048E-2</v>
      </c>
      <c r="EX961">
        <v>2.1165101286931801E-3</v>
      </c>
      <c r="EY961">
        <v>-2.9602767121402702E-5</v>
      </c>
      <c r="EZ961">
        <v>6</v>
      </c>
      <c r="FA961">
        <v>2221</v>
      </c>
      <c r="FB961">
        <v>2</v>
      </c>
      <c r="FC961">
        <v>24</v>
      </c>
      <c r="FD961">
        <v>4.8</v>
      </c>
      <c r="FE961">
        <v>4.8</v>
      </c>
      <c r="FF961">
        <v>2.32422</v>
      </c>
      <c r="FG961">
        <v>2.5964399999999999</v>
      </c>
      <c r="FH961">
        <v>2.94556</v>
      </c>
      <c r="FI961">
        <v>3.0786099999999998</v>
      </c>
      <c r="FJ961">
        <v>3.2946800000000001</v>
      </c>
      <c r="FK961">
        <v>2.2961399999999998</v>
      </c>
      <c r="FL961">
        <v>33.941299999999998</v>
      </c>
      <c r="FM961">
        <v>24.122499999999999</v>
      </c>
      <c r="FN961">
        <v>19</v>
      </c>
      <c r="FO961">
        <v>1071</v>
      </c>
      <c r="FP961">
        <v>792.75699999999995</v>
      </c>
      <c r="FQ961">
        <v>18.946899999999999</v>
      </c>
      <c r="FR961">
        <v>26.098600000000001</v>
      </c>
      <c r="FS961">
        <v>30.0001</v>
      </c>
      <c r="FT961">
        <v>26.065000000000001</v>
      </c>
      <c r="FU961">
        <v>26.069099999999999</v>
      </c>
      <c r="FV961">
        <v>46.626100000000001</v>
      </c>
      <c r="FW961">
        <v>18.487100000000002</v>
      </c>
      <c r="FX961">
        <v>100</v>
      </c>
      <c r="FY961">
        <v>18.9559</v>
      </c>
      <c r="FZ961">
        <v>700</v>
      </c>
      <c r="GA961">
        <v>16.453700000000001</v>
      </c>
      <c r="GB961">
        <v>99.8108</v>
      </c>
      <c r="GC961">
        <v>99.714500000000001</v>
      </c>
    </row>
    <row r="962" spans="1:185" x14ac:dyDescent="0.2">
      <c r="A962">
        <v>947</v>
      </c>
      <c r="B962">
        <v>1765653002</v>
      </c>
      <c r="C962">
        <v>18223.9000000954</v>
      </c>
      <c r="D962" t="s">
        <v>2213</v>
      </c>
      <c r="E962" t="s">
        <v>2214</v>
      </c>
      <c r="F962">
        <v>15</v>
      </c>
      <c r="G962">
        <v>1765652993.9333301</v>
      </c>
      <c r="H962">
        <f t="shared" si="182"/>
        <v>-1.4098809528560651E-6</v>
      </c>
      <c r="I962">
        <v>0</v>
      </c>
      <c r="J962">
        <f t="shared" si="194"/>
        <v>1.9191897921774562E-2</v>
      </c>
      <c r="K962">
        <f t="shared" si="183"/>
        <v>6.1987018350827358E-2</v>
      </c>
      <c r="L962">
        <f t="shared" si="184"/>
        <v>69.933229997236239</v>
      </c>
      <c r="M962">
        <f t="shared" si="185"/>
        <v>1.6412317128150211</v>
      </c>
      <c r="N962">
        <f t="shared" si="186"/>
        <v>2.3468552973741987</v>
      </c>
      <c r="O962">
        <v>0</v>
      </c>
      <c r="P962">
        <v>0</v>
      </c>
      <c r="Q962">
        <f t="shared" si="187"/>
        <v>1</v>
      </c>
      <c r="R962">
        <f t="shared" si="188"/>
        <v>0</v>
      </c>
      <c r="S962">
        <f t="shared" si="189"/>
        <v>26029.140505302319</v>
      </c>
      <c r="T962">
        <f t="shared" si="190"/>
        <v>800</v>
      </c>
      <c r="U962">
        <f t="shared" si="191"/>
        <v>674.40045120000002</v>
      </c>
      <c r="V962">
        <f t="shared" si="192"/>
        <v>0.84300056400000001</v>
      </c>
      <c r="W962">
        <f t="shared" si="193"/>
        <v>0.15870141000000001</v>
      </c>
      <c r="X962">
        <v>1</v>
      </c>
      <c r="Y962">
        <v>1765652993.9333301</v>
      </c>
      <c r="Z962">
        <v>699.92213333333302</v>
      </c>
      <c r="AA962">
        <v>699.98313333333294</v>
      </c>
      <c r="AB962">
        <v>16.462013333333299</v>
      </c>
      <c r="AC962">
        <v>16.4634</v>
      </c>
      <c r="AD962">
        <v>700.88113333333297</v>
      </c>
      <c r="AE962">
        <v>16.310793333333301</v>
      </c>
      <c r="AF962">
        <v>1000.00346666667</v>
      </c>
      <c r="AG962">
        <v>99.598113333333302</v>
      </c>
      <c r="AH962">
        <v>0.10000254</v>
      </c>
      <c r="AI962">
        <v>20.001666666666701</v>
      </c>
      <c r="AJ962">
        <v>999.9</v>
      </c>
      <c r="AK962">
        <v>999.9</v>
      </c>
      <c r="AL962">
        <v>0</v>
      </c>
      <c r="AM962">
        <v>0</v>
      </c>
      <c r="AN962">
        <v>5000.2666666666701</v>
      </c>
      <c r="AO962">
        <v>0</v>
      </c>
      <c r="AP962">
        <v>0.33875899999999998</v>
      </c>
      <c r="AQ962">
        <v>-6.1002606666666702E-2</v>
      </c>
      <c r="AR962">
        <v>711.63706666666701</v>
      </c>
      <c r="AS962">
        <v>711.700066666667</v>
      </c>
      <c r="AT962">
        <v>-1.39605246666667E-3</v>
      </c>
      <c r="AU962">
        <v>699.98313333333294</v>
      </c>
      <c r="AV962">
        <v>16.4634</v>
      </c>
      <c r="AW962">
        <v>1.6395853333333299</v>
      </c>
      <c r="AX962">
        <v>1.639724</v>
      </c>
      <c r="AY962">
        <v>14.3359666666667</v>
      </c>
      <c r="AZ962">
        <v>14.3372733333333</v>
      </c>
      <c r="BA962">
        <v>800</v>
      </c>
      <c r="BB962">
        <v>0.89998120000000004</v>
      </c>
      <c r="BC962">
        <v>0</v>
      </c>
      <c r="BD962">
        <v>0.1000188</v>
      </c>
      <c r="BE962">
        <v>0</v>
      </c>
      <c r="BF962">
        <v>26</v>
      </c>
      <c r="BG962">
        <v>13190.946666666699</v>
      </c>
      <c r="BH962">
        <v>1765652700</v>
      </c>
      <c r="BI962" t="s">
        <v>2172</v>
      </c>
      <c r="BJ962">
        <v>1765652700</v>
      </c>
      <c r="BK962">
        <v>1765652696</v>
      </c>
      <c r="BL962">
        <v>27</v>
      </c>
      <c r="BM962">
        <v>-0.111</v>
      </c>
      <c r="BN962">
        <v>0</v>
      </c>
      <c r="BO962">
        <v>-0.95899999999999996</v>
      </c>
      <c r="BP962">
        <v>0.154</v>
      </c>
      <c r="BQ962">
        <v>700</v>
      </c>
      <c r="BR962">
        <v>17</v>
      </c>
      <c r="BS962">
        <v>0.26</v>
      </c>
      <c r="BT962">
        <v>7.0000000000000007E-2</v>
      </c>
      <c r="BU962">
        <v>-7.7078714285714306E-2</v>
      </c>
      <c r="BV962">
        <v>0.139074942857143</v>
      </c>
      <c r="BW962">
        <v>3.6192626411457297E-2</v>
      </c>
      <c r="BX962">
        <v>1</v>
      </c>
      <c r="BY962">
        <v>0</v>
      </c>
      <c r="BZ962">
        <v>0</v>
      </c>
      <c r="CA962">
        <v>0</v>
      </c>
      <c r="CB962">
        <v>-1</v>
      </c>
      <c r="CC962">
        <v>5.6512252380952401E-4</v>
      </c>
      <c r="CD962">
        <v>-5.4775778727272698E-2</v>
      </c>
      <c r="CE962">
        <v>9.4967949667029792E-3</v>
      </c>
      <c r="CF962">
        <v>1</v>
      </c>
      <c r="CG962">
        <v>2</v>
      </c>
      <c r="CH962">
        <v>2</v>
      </c>
      <c r="CI962" t="s">
        <v>290</v>
      </c>
      <c r="CJ962">
        <v>3.8440599999999998</v>
      </c>
      <c r="CK962">
        <v>2.7377199999999999</v>
      </c>
      <c r="CL962">
        <v>0.14302799999999999</v>
      </c>
      <c r="CM962">
        <v>0.140988</v>
      </c>
      <c r="CN962">
        <v>9.0765100000000001E-2</v>
      </c>
      <c r="CO962">
        <v>8.9917999999999998E-2</v>
      </c>
      <c r="CP962">
        <v>30024.799999999999</v>
      </c>
      <c r="CQ962">
        <v>26440</v>
      </c>
      <c r="CR962">
        <v>32429</v>
      </c>
      <c r="CS962">
        <v>30708.7</v>
      </c>
      <c r="CT962">
        <v>39939</v>
      </c>
      <c r="CU962">
        <v>39307.9</v>
      </c>
      <c r="CV962">
        <v>47374</v>
      </c>
      <c r="CW962">
        <v>46847.8</v>
      </c>
      <c r="CX962">
        <v>2.8155600000000001</v>
      </c>
      <c r="CY962">
        <v>2.36944</v>
      </c>
      <c r="CZ962">
        <v>0</v>
      </c>
      <c r="DA962">
        <v>0</v>
      </c>
      <c r="DB962">
        <v>999.9</v>
      </c>
      <c r="DC962">
        <v>999.9</v>
      </c>
      <c r="DD962">
        <v>50.762999999999998</v>
      </c>
      <c r="DE962">
        <v>28.026</v>
      </c>
      <c r="DF962">
        <v>19.369199999999999</v>
      </c>
      <c r="DG962">
        <v>30.560600000000001</v>
      </c>
      <c r="DH962">
        <v>15.2163</v>
      </c>
      <c r="DI962">
        <v>3</v>
      </c>
      <c r="DJ962">
        <v>-6.7841499999999999E-2</v>
      </c>
      <c r="DK962">
        <v>2.2913700000000001</v>
      </c>
      <c r="DL962">
        <v>20.1952</v>
      </c>
      <c r="DM962">
        <v>5.2508299999999997</v>
      </c>
      <c r="DN962">
        <v>12.033899999999999</v>
      </c>
      <c r="DO962">
        <v>4.9671200000000004</v>
      </c>
      <c r="DP962">
        <v>3.2909999999999999</v>
      </c>
      <c r="DQ962">
        <v>9999</v>
      </c>
      <c r="DR962">
        <v>484.6</v>
      </c>
      <c r="DS962">
        <v>9999</v>
      </c>
      <c r="DT962">
        <v>9999</v>
      </c>
      <c r="DU962">
        <v>1.8712200000000001</v>
      </c>
      <c r="DV962">
        <v>1.8762300000000001</v>
      </c>
      <c r="DW962">
        <v>1.8764400000000001</v>
      </c>
      <c r="DX962">
        <v>1.88293</v>
      </c>
      <c r="DY962">
        <v>1.8757600000000001</v>
      </c>
      <c r="DZ962">
        <v>1.87483</v>
      </c>
      <c r="EA962">
        <v>1.871</v>
      </c>
      <c r="EB962">
        <v>1.87473</v>
      </c>
      <c r="EC962">
        <v>0</v>
      </c>
      <c r="ED962">
        <v>0</v>
      </c>
      <c r="EE962">
        <v>0</v>
      </c>
      <c r="EF962">
        <v>4.5</v>
      </c>
      <c r="EG962" t="s">
        <v>291</v>
      </c>
      <c r="EH962" t="s">
        <v>292</v>
      </c>
      <c r="EI962" t="s">
        <v>293</v>
      </c>
      <c r="EJ962" t="s">
        <v>294</v>
      </c>
      <c r="EK962" t="s">
        <v>294</v>
      </c>
      <c r="EL962" t="s">
        <v>293</v>
      </c>
      <c r="EM962">
        <v>0</v>
      </c>
      <c r="EN962">
        <v>100</v>
      </c>
      <c r="EO962">
        <v>100</v>
      </c>
      <c r="EP962">
        <v>-0.96</v>
      </c>
      <c r="EQ962">
        <v>0.15090000000000001</v>
      </c>
      <c r="ER962">
        <v>-0.89242356166732795</v>
      </c>
      <c r="ES962">
        <v>-1.59193180084037E-4</v>
      </c>
      <c r="ET962">
        <v>2.35855495449547E-7</v>
      </c>
      <c r="EU962">
        <v>-2.0637061648257601E-10</v>
      </c>
      <c r="EV962">
        <v>-8.1452035921027593E-2</v>
      </c>
      <c r="EW962">
        <v>-1.23810892805048E-2</v>
      </c>
      <c r="EX962">
        <v>2.1165101286931801E-3</v>
      </c>
      <c r="EY962">
        <v>-2.9602767121402702E-5</v>
      </c>
      <c r="EZ962">
        <v>6</v>
      </c>
      <c r="FA962">
        <v>2221</v>
      </c>
      <c r="FB962">
        <v>2</v>
      </c>
      <c r="FC962">
        <v>24</v>
      </c>
      <c r="FD962">
        <v>5</v>
      </c>
      <c r="FE962">
        <v>5.0999999999999996</v>
      </c>
      <c r="FF962">
        <v>2.32422</v>
      </c>
      <c r="FG962">
        <v>2.5854499999999998</v>
      </c>
      <c r="FH962">
        <v>2.94556</v>
      </c>
      <c r="FI962">
        <v>3.0786099999999998</v>
      </c>
      <c r="FJ962">
        <v>3.2946800000000001</v>
      </c>
      <c r="FK962">
        <v>2.2814899999999998</v>
      </c>
      <c r="FL962">
        <v>33.941299999999998</v>
      </c>
      <c r="FM962">
        <v>24.1313</v>
      </c>
      <c r="FN962">
        <v>19</v>
      </c>
      <c r="FO962">
        <v>1070.5999999999999</v>
      </c>
      <c r="FP962">
        <v>792.78399999999999</v>
      </c>
      <c r="FQ962">
        <v>18.9542</v>
      </c>
      <c r="FR962">
        <v>26.103000000000002</v>
      </c>
      <c r="FS962">
        <v>30.000299999999999</v>
      </c>
      <c r="FT962">
        <v>26.0702</v>
      </c>
      <c r="FU962">
        <v>26.0748</v>
      </c>
      <c r="FV962">
        <v>46.627299999999998</v>
      </c>
      <c r="FW962">
        <v>18.487100000000002</v>
      </c>
      <c r="FX962">
        <v>100</v>
      </c>
      <c r="FY962">
        <v>18.954000000000001</v>
      </c>
      <c r="FZ962">
        <v>700</v>
      </c>
      <c r="GA962">
        <v>16.453700000000001</v>
      </c>
      <c r="GB962">
        <v>99.811700000000002</v>
      </c>
      <c r="GC962">
        <v>99.715400000000002</v>
      </c>
    </row>
    <row r="963" spans="1:185" x14ac:dyDescent="0.2">
      <c r="A963">
        <v>948</v>
      </c>
      <c r="B963">
        <v>1765653017</v>
      </c>
      <c r="C963">
        <v>18238.9000000954</v>
      </c>
      <c r="D963" t="s">
        <v>2215</v>
      </c>
      <c r="E963" t="s">
        <v>2216</v>
      </c>
      <c r="F963">
        <v>15</v>
      </c>
      <c r="G963">
        <v>1765653008.9333301</v>
      </c>
      <c r="H963">
        <f t="shared" si="182"/>
        <v>-1.5725360607543425E-5</v>
      </c>
      <c r="I963">
        <v>0</v>
      </c>
      <c r="J963">
        <f t="shared" si="194"/>
        <v>2.9022901167368043E-2</v>
      </c>
      <c r="K963">
        <f t="shared" si="183"/>
        <v>9.3739718426427754E-2</v>
      </c>
      <c r="L963">
        <f t="shared" si="184"/>
        <v>69.892950044060058</v>
      </c>
      <c r="M963">
        <f t="shared" si="185"/>
        <v>1.64013065989616</v>
      </c>
      <c r="N963">
        <f t="shared" si="186"/>
        <v>2.3466324698874956</v>
      </c>
      <c r="O963">
        <v>0</v>
      </c>
      <c r="P963">
        <v>0</v>
      </c>
      <c r="Q963">
        <f t="shared" si="187"/>
        <v>1</v>
      </c>
      <c r="R963">
        <f t="shared" si="188"/>
        <v>0</v>
      </c>
      <c r="S963">
        <f t="shared" si="189"/>
        <v>26041.975361111079</v>
      </c>
      <c r="T963">
        <f t="shared" si="190"/>
        <v>800</v>
      </c>
      <c r="U963">
        <f t="shared" si="191"/>
        <v>674.40033600000038</v>
      </c>
      <c r="V963">
        <f t="shared" si="192"/>
        <v>0.84300042000000053</v>
      </c>
      <c r="W963">
        <f t="shared" si="193"/>
        <v>0.15870156968000015</v>
      </c>
      <c r="X963">
        <v>1</v>
      </c>
      <c r="Y963">
        <v>1765653008.9333301</v>
      </c>
      <c r="Z963">
        <v>699.91340000000002</v>
      </c>
      <c r="AA963">
        <v>699.99613333333298</v>
      </c>
      <c r="AB963">
        <v>16.450813333333301</v>
      </c>
      <c r="AC963">
        <v>16.466280000000001</v>
      </c>
      <c r="AD963">
        <v>700.87253333333297</v>
      </c>
      <c r="AE963">
        <v>16.2999333333333</v>
      </c>
      <c r="AF963">
        <v>999.99993333333305</v>
      </c>
      <c r="AG963">
        <v>99.599113333333307</v>
      </c>
      <c r="AH963">
        <v>9.9948753333333307E-2</v>
      </c>
      <c r="AI963">
        <v>20.000133333333299</v>
      </c>
      <c r="AJ963">
        <v>999.9</v>
      </c>
      <c r="AK963">
        <v>999.9</v>
      </c>
      <c r="AL963">
        <v>0</v>
      </c>
      <c r="AM963">
        <v>0</v>
      </c>
      <c r="AN963">
        <v>5002.3333333333303</v>
      </c>
      <c r="AO963">
        <v>0</v>
      </c>
      <c r="AP963">
        <v>0.33875899999999998</v>
      </c>
      <c r="AQ963">
        <v>-8.2840973333333304E-2</v>
      </c>
      <c r="AR963">
        <v>711.62019999999995</v>
      </c>
      <c r="AS963">
        <v>711.71566666666695</v>
      </c>
      <c r="AT963">
        <v>-1.54774933333333E-2</v>
      </c>
      <c r="AU963">
        <v>699.99613333333298</v>
      </c>
      <c r="AV963">
        <v>16.466280000000001</v>
      </c>
      <c r="AW963">
        <v>1.63848533333333</v>
      </c>
      <c r="AX963">
        <v>1.640028</v>
      </c>
      <c r="AY963">
        <v>14.3256</v>
      </c>
      <c r="AZ963">
        <v>14.3401266666667</v>
      </c>
      <c r="BA963">
        <v>800</v>
      </c>
      <c r="BB963">
        <v>0.89997826666666703</v>
      </c>
      <c r="BC963">
        <v>0</v>
      </c>
      <c r="BD963">
        <v>0.100021466666667</v>
      </c>
      <c r="BE963">
        <v>0</v>
      </c>
      <c r="BF963">
        <v>26</v>
      </c>
      <c r="BG963">
        <v>13190.9533333333</v>
      </c>
      <c r="BH963">
        <v>1765652700</v>
      </c>
      <c r="BI963" t="s">
        <v>2172</v>
      </c>
      <c r="BJ963">
        <v>1765652700</v>
      </c>
      <c r="BK963">
        <v>1765652696</v>
      </c>
      <c r="BL963">
        <v>27</v>
      </c>
      <c r="BM963">
        <v>-0.111</v>
      </c>
      <c r="BN963">
        <v>0</v>
      </c>
      <c r="BO963">
        <v>-0.95899999999999996</v>
      </c>
      <c r="BP963">
        <v>0.154</v>
      </c>
      <c r="BQ963">
        <v>700</v>
      </c>
      <c r="BR963">
        <v>17</v>
      </c>
      <c r="BS963">
        <v>0.26</v>
      </c>
      <c r="BT963">
        <v>7.0000000000000007E-2</v>
      </c>
      <c r="BU963">
        <v>-8.0987544999999994E-2</v>
      </c>
      <c r="BV963">
        <v>-1.8189333834586301E-2</v>
      </c>
      <c r="BW963">
        <v>1.4122272354882399E-2</v>
      </c>
      <c r="BX963">
        <v>1</v>
      </c>
      <c r="BY963">
        <v>0</v>
      </c>
      <c r="BZ963">
        <v>0</v>
      </c>
      <c r="CA963">
        <v>0</v>
      </c>
      <c r="CB963">
        <v>-1</v>
      </c>
      <c r="CC963">
        <v>-1.3925552000000001E-2</v>
      </c>
      <c r="CD963">
        <v>-3.2314429172932299E-2</v>
      </c>
      <c r="CE963">
        <v>3.23122899639533E-3</v>
      </c>
      <c r="CF963">
        <v>1</v>
      </c>
      <c r="CG963">
        <v>2</v>
      </c>
      <c r="CH963">
        <v>2</v>
      </c>
      <c r="CI963" t="s">
        <v>290</v>
      </c>
      <c r="CJ963">
        <v>3.8441100000000001</v>
      </c>
      <c r="CK963">
        <v>2.73773</v>
      </c>
      <c r="CL963">
        <v>0.14302999999999999</v>
      </c>
      <c r="CM963">
        <v>0.140987</v>
      </c>
      <c r="CN963">
        <v>9.0750899999999995E-2</v>
      </c>
      <c r="CO963">
        <v>8.9927999999999994E-2</v>
      </c>
      <c r="CP963">
        <v>30024.1</v>
      </c>
      <c r="CQ963">
        <v>26439.9</v>
      </c>
      <c r="CR963">
        <v>32428.3</v>
      </c>
      <c r="CS963">
        <v>30708.400000000001</v>
      </c>
      <c r="CT963">
        <v>39938.699999999997</v>
      </c>
      <c r="CU963">
        <v>39307.4</v>
      </c>
      <c r="CV963">
        <v>47372.800000000003</v>
      </c>
      <c r="CW963">
        <v>46847.8</v>
      </c>
      <c r="CX963">
        <v>2.8155399999999999</v>
      </c>
      <c r="CY963">
        <v>2.36924</v>
      </c>
      <c r="CZ963">
        <v>0</v>
      </c>
      <c r="DA963">
        <v>0</v>
      </c>
      <c r="DB963">
        <v>999.9</v>
      </c>
      <c r="DC963">
        <v>999.9</v>
      </c>
      <c r="DD963">
        <v>50.762999999999998</v>
      </c>
      <c r="DE963">
        <v>28.015999999999998</v>
      </c>
      <c r="DF963">
        <v>19.360600000000002</v>
      </c>
      <c r="DG963">
        <v>30.6206</v>
      </c>
      <c r="DH963">
        <v>15.240399999999999</v>
      </c>
      <c r="DI963">
        <v>3</v>
      </c>
      <c r="DJ963">
        <v>-6.7487800000000001E-2</v>
      </c>
      <c r="DK963">
        <v>2.2892199999999998</v>
      </c>
      <c r="DL963">
        <v>20.1951</v>
      </c>
      <c r="DM963">
        <v>5.2509499999999996</v>
      </c>
      <c r="DN963">
        <v>12.033899999999999</v>
      </c>
      <c r="DO963">
        <v>4.9672799999999997</v>
      </c>
      <c r="DP963">
        <v>3.2909999999999999</v>
      </c>
      <c r="DQ963">
        <v>9999</v>
      </c>
      <c r="DR963">
        <v>484.6</v>
      </c>
      <c r="DS963">
        <v>9999</v>
      </c>
      <c r="DT963">
        <v>9999</v>
      </c>
      <c r="DU963">
        <v>1.87124</v>
      </c>
      <c r="DV963">
        <v>1.8762300000000001</v>
      </c>
      <c r="DW963">
        <v>1.8764000000000001</v>
      </c>
      <c r="DX963">
        <v>1.88293</v>
      </c>
      <c r="DY963">
        <v>1.87575</v>
      </c>
      <c r="DZ963">
        <v>1.87483</v>
      </c>
      <c r="EA963">
        <v>1.8710199999999999</v>
      </c>
      <c r="EB963">
        <v>1.8747</v>
      </c>
      <c r="EC963">
        <v>0</v>
      </c>
      <c r="ED963">
        <v>0</v>
      </c>
      <c r="EE963">
        <v>0</v>
      </c>
      <c r="EF963">
        <v>4.5</v>
      </c>
      <c r="EG963" t="s">
        <v>291</v>
      </c>
      <c r="EH963" t="s">
        <v>292</v>
      </c>
      <c r="EI963" t="s">
        <v>293</v>
      </c>
      <c r="EJ963" t="s">
        <v>294</v>
      </c>
      <c r="EK963" t="s">
        <v>294</v>
      </c>
      <c r="EL963" t="s">
        <v>293</v>
      </c>
      <c r="EM963">
        <v>0</v>
      </c>
      <c r="EN963">
        <v>100</v>
      </c>
      <c r="EO963">
        <v>100</v>
      </c>
      <c r="EP963">
        <v>-0.95899999999999996</v>
      </c>
      <c r="EQ963">
        <v>0.15079999999999999</v>
      </c>
      <c r="ER963">
        <v>-0.89242356166732795</v>
      </c>
      <c r="ES963">
        <v>-1.59193180084037E-4</v>
      </c>
      <c r="ET963">
        <v>2.35855495449547E-7</v>
      </c>
      <c r="EU963">
        <v>-2.0637061648257601E-10</v>
      </c>
      <c r="EV963">
        <v>-8.1452035921027593E-2</v>
      </c>
      <c r="EW963">
        <v>-1.23810892805048E-2</v>
      </c>
      <c r="EX963">
        <v>2.1165101286931801E-3</v>
      </c>
      <c r="EY963">
        <v>-2.9602767121402702E-5</v>
      </c>
      <c r="EZ963">
        <v>6</v>
      </c>
      <c r="FA963">
        <v>2221</v>
      </c>
      <c r="FB963">
        <v>2</v>
      </c>
      <c r="FC963">
        <v>24</v>
      </c>
      <c r="FD963">
        <v>5.3</v>
      </c>
      <c r="FE963">
        <v>5.3</v>
      </c>
      <c r="FF963">
        <v>2.32422</v>
      </c>
      <c r="FG963">
        <v>2.5769000000000002</v>
      </c>
      <c r="FH963">
        <v>2.94556</v>
      </c>
      <c r="FI963">
        <v>3.0773899999999998</v>
      </c>
      <c r="FJ963">
        <v>3.2946800000000001</v>
      </c>
      <c r="FK963">
        <v>2.3339799999999999</v>
      </c>
      <c r="FL963">
        <v>33.941299999999998</v>
      </c>
      <c r="FM963">
        <v>24.14</v>
      </c>
      <c r="FN963">
        <v>19</v>
      </c>
      <c r="FO963">
        <v>1070.6600000000001</v>
      </c>
      <c r="FP963">
        <v>792.64499999999998</v>
      </c>
      <c r="FQ963">
        <v>18.952999999999999</v>
      </c>
      <c r="FR963">
        <v>26.1066</v>
      </c>
      <c r="FS963">
        <v>30.0002</v>
      </c>
      <c r="FT963">
        <v>26.074200000000001</v>
      </c>
      <c r="FU963">
        <v>26.078800000000001</v>
      </c>
      <c r="FV963">
        <v>46.628</v>
      </c>
      <c r="FW963">
        <v>18.487100000000002</v>
      </c>
      <c r="FX963">
        <v>100</v>
      </c>
      <c r="FY963">
        <v>18.953600000000002</v>
      </c>
      <c r="FZ963">
        <v>700</v>
      </c>
      <c r="GA963">
        <v>16.453700000000001</v>
      </c>
      <c r="GB963">
        <v>99.809200000000004</v>
      </c>
      <c r="GC963">
        <v>99.715199999999996</v>
      </c>
    </row>
    <row r="964" spans="1:185" x14ac:dyDescent="0.2">
      <c r="A964">
        <v>949</v>
      </c>
      <c r="B964">
        <v>1765653032</v>
      </c>
      <c r="C964">
        <v>18253.9000000954</v>
      </c>
      <c r="D964" t="s">
        <v>2217</v>
      </c>
      <c r="E964" t="s">
        <v>2218</v>
      </c>
      <c r="F964">
        <v>15</v>
      </c>
      <c r="G964">
        <v>1765653023.9333301</v>
      </c>
      <c r="H964">
        <f t="shared" si="182"/>
        <v>-1.9839717211067365E-5</v>
      </c>
      <c r="I964">
        <v>0</v>
      </c>
      <c r="J964">
        <f t="shared" si="194"/>
        <v>2.5208505734472888E-2</v>
      </c>
      <c r="K964">
        <f t="shared" si="183"/>
        <v>8.1419780051394886E-2</v>
      </c>
      <c r="L964">
        <f t="shared" si="184"/>
        <v>69.880785196364073</v>
      </c>
      <c r="M964">
        <f t="shared" si="185"/>
        <v>1.6400022633156519</v>
      </c>
      <c r="N964">
        <f t="shared" si="186"/>
        <v>2.3468572350858214</v>
      </c>
      <c r="O964">
        <v>0</v>
      </c>
      <c r="P964">
        <v>0</v>
      </c>
      <c r="Q964">
        <f t="shared" si="187"/>
        <v>1</v>
      </c>
      <c r="R964">
        <f t="shared" si="188"/>
        <v>0</v>
      </c>
      <c r="S964">
        <f t="shared" si="189"/>
        <v>26007.702540687136</v>
      </c>
      <c r="T964">
        <f t="shared" si="190"/>
        <v>799.99993333333305</v>
      </c>
      <c r="U964">
        <f t="shared" si="191"/>
        <v>674.4002189999768</v>
      </c>
      <c r="V964">
        <f t="shared" si="192"/>
        <v>0.8430003439999999</v>
      </c>
      <c r="W964">
        <f t="shared" si="193"/>
        <v>0.15870124976000005</v>
      </c>
      <c r="X964">
        <v>1</v>
      </c>
      <c r="Y964">
        <v>1765653023.9333301</v>
      </c>
      <c r="Z964">
        <v>699.92646666666701</v>
      </c>
      <c r="AA964">
        <v>699.99400000000003</v>
      </c>
      <c r="AB964">
        <v>16.449526666666699</v>
      </c>
      <c r="AC964">
        <v>16.46904</v>
      </c>
      <c r="AD964">
        <v>700.88580000000002</v>
      </c>
      <c r="AE964">
        <v>16.298686666666701</v>
      </c>
      <c r="AF964">
        <v>1000.00153333333</v>
      </c>
      <c r="AG964">
        <v>99.598993333333297</v>
      </c>
      <c r="AH964">
        <v>0.100061633333333</v>
      </c>
      <c r="AI964">
        <v>20.00168</v>
      </c>
      <c r="AJ964">
        <v>999.9</v>
      </c>
      <c r="AK964">
        <v>999.9</v>
      </c>
      <c r="AL964">
        <v>0</v>
      </c>
      <c r="AM964">
        <v>0</v>
      </c>
      <c r="AN964">
        <v>4996.6666666666697</v>
      </c>
      <c r="AO964">
        <v>0</v>
      </c>
      <c r="AP964">
        <v>0.33875899999999998</v>
      </c>
      <c r="AQ964">
        <v>-6.7378733333333302E-2</v>
      </c>
      <c r="AR964">
        <v>711.63266666666698</v>
      </c>
      <c r="AS964">
        <v>711.71526666666705</v>
      </c>
      <c r="AT964">
        <v>-1.95194266666667E-2</v>
      </c>
      <c r="AU964">
        <v>699.99400000000003</v>
      </c>
      <c r="AV964">
        <v>16.46904</v>
      </c>
      <c r="AW964">
        <v>1.6383553333333301</v>
      </c>
      <c r="AX964">
        <v>1.6403000000000001</v>
      </c>
      <c r="AY964">
        <v>14.32436</v>
      </c>
      <c r="AZ964">
        <v>14.342693333333299</v>
      </c>
      <c r="BA964">
        <v>799.99993333333305</v>
      </c>
      <c r="BB964">
        <v>0.89998273333333301</v>
      </c>
      <c r="BC964">
        <v>0</v>
      </c>
      <c r="BD964">
        <v>0.100017066666667</v>
      </c>
      <c r="BE964">
        <v>0</v>
      </c>
      <c r="BF964">
        <v>26</v>
      </c>
      <c r="BG964">
        <v>13190.9533333333</v>
      </c>
      <c r="BH964">
        <v>1765652700</v>
      </c>
      <c r="BI964" t="s">
        <v>2172</v>
      </c>
      <c r="BJ964">
        <v>1765652700</v>
      </c>
      <c r="BK964">
        <v>1765652696</v>
      </c>
      <c r="BL964">
        <v>27</v>
      </c>
      <c r="BM964">
        <v>-0.111</v>
      </c>
      <c r="BN964">
        <v>0</v>
      </c>
      <c r="BO964">
        <v>-0.95899999999999996</v>
      </c>
      <c r="BP964">
        <v>0.154</v>
      </c>
      <c r="BQ964">
        <v>700</v>
      </c>
      <c r="BR964">
        <v>17</v>
      </c>
      <c r="BS964">
        <v>0.26</v>
      </c>
      <c r="BT964">
        <v>7.0000000000000007E-2</v>
      </c>
      <c r="BU964">
        <v>-7.2483595238095194E-2</v>
      </c>
      <c r="BV964">
        <v>9.42206883116882E-2</v>
      </c>
      <c r="BW964">
        <v>2.0539775196583E-2</v>
      </c>
      <c r="BX964">
        <v>1</v>
      </c>
      <c r="BY964">
        <v>0</v>
      </c>
      <c r="BZ964">
        <v>0</v>
      </c>
      <c r="CA964">
        <v>0</v>
      </c>
      <c r="CB964">
        <v>-1</v>
      </c>
      <c r="CC964">
        <v>-1.88020047619048E-2</v>
      </c>
      <c r="CD964">
        <v>-1.4756789610389599E-2</v>
      </c>
      <c r="CE964">
        <v>1.5332104609597399E-3</v>
      </c>
      <c r="CF964">
        <v>1</v>
      </c>
      <c r="CG964">
        <v>2</v>
      </c>
      <c r="CH964">
        <v>2</v>
      </c>
      <c r="CI964" t="s">
        <v>290</v>
      </c>
      <c r="CJ964">
        <v>3.84415</v>
      </c>
      <c r="CK964">
        <v>2.73793</v>
      </c>
      <c r="CL964">
        <v>0.14302500000000001</v>
      </c>
      <c r="CM964">
        <v>0.140982</v>
      </c>
      <c r="CN964">
        <v>9.0747499999999995E-2</v>
      </c>
      <c r="CO964">
        <v>8.9939500000000006E-2</v>
      </c>
      <c r="CP964">
        <v>30025.1</v>
      </c>
      <c r="CQ964">
        <v>26440</v>
      </c>
      <c r="CR964">
        <v>32429.200000000001</v>
      </c>
      <c r="CS964">
        <v>30708.400000000001</v>
      </c>
      <c r="CT964">
        <v>39940.199999999997</v>
      </c>
      <c r="CU964">
        <v>39306.9</v>
      </c>
      <c r="CV964">
        <v>47374.400000000001</v>
      </c>
      <c r="CW964">
        <v>46847.8</v>
      </c>
      <c r="CX964">
        <v>2.81494</v>
      </c>
      <c r="CY964">
        <v>2.3693399999999998</v>
      </c>
      <c r="CZ964">
        <v>0</v>
      </c>
      <c r="DA964">
        <v>0</v>
      </c>
      <c r="DB964">
        <v>999.9</v>
      </c>
      <c r="DC964">
        <v>999.9</v>
      </c>
      <c r="DD964">
        <v>50.762999999999998</v>
      </c>
      <c r="DE964">
        <v>28.026</v>
      </c>
      <c r="DF964">
        <v>19.371300000000002</v>
      </c>
      <c r="DG964">
        <v>30.560600000000001</v>
      </c>
      <c r="DH964">
        <v>15.196300000000001</v>
      </c>
      <c r="DI964">
        <v>3</v>
      </c>
      <c r="DJ964">
        <v>-6.7325200000000002E-2</v>
      </c>
      <c r="DK964">
        <v>2.2985500000000001</v>
      </c>
      <c r="DL964">
        <v>20.194800000000001</v>
      </c>
      <c r="DM964">
        <v>5.2509499999999996</v>
      </c>
      <c r="DN964">
        <v>12.033899999999999</v>
      </c>
      <c r="DO964">
        <v>4.96732</v>
      </c>
      <c r="DP964">
        <v>3.2909999999999999</v>
      </c>
      <c r="DQ964">
        <v>9999</v>
      </c>
      <c r="DR964">
        <v>484.6</v>
      </c>
      <c r="DS964">
        <v>9999</v>
      </c>
      <c r="DT964">
        <v>9999</v>
      </c>
      <c r="DU964">
        <v>1.8712200000000001</v>
      </c>
      <c r="DV964">
        <v>1.8762300000000001</v>
      </c>
      <c r="DW964">
        <v>1.8764099999999999</v>
      </c>
      <c r="DX964">
        <v>1.88293</v>
      </c>
      <c r="DY964">
        <v>1.87575</v>
      </c>
      <c r="DZ964">
        <v>1.87479</v>
      </c>
      <c r="EA964">
        <v>1.8710100000000001</v>
      </c>
      <c r="EB964">
        <v>1.87469</v>
      </c>
      <c r="EC964">
        <v>0</v>
      </c>
      <c r="ED964">
        <v>0</v>
      </c>
      <c r="EE964">
        <v>0</v>
      </c>
      <c r="EF964">
        <v>4.5</v>
      </c>
      <c r="EG964" t="s">
        <v>291</v>
      </c>
      <c r="EH964" t="s">
        <v>292</v>
      </c>
      <c r="EI964" t="s">
        <v>293</v>
      </c>
      <c r="EJ964" t="s">
        <v>294</v>
      </c>
      <c r="EK964" t="s">
        <v>294</v>
      </c>
      <c r="EL964" t="s">
        <v>293</v>
      </c>
      <c r="EM964">
        <v>0</v>
      </c>
      <c r="EN964">
        <v>100</v>
      </c>
      <c r="EO964">
        <v>100</v>
      </c>
      <c r="EP964">
        <v>-0.95899999999999996</v>
      </c>
      <c r="EQ964">
        <v>0.15079999999999999</v>
      </c>
      <c r="ER964">
        <v>-0.89242356166732795</v>
      </c>
      <c r="ES964">
        <v>-1.59193180084037E-4</v>
      </c>
      <c r="ET964">
        <v>2.35855495449547E-7</v>
      </c>
      <c r="EU964">
        <v>-2.0637061648257601E-10</v>
      </c>
      <c r="EV964">
        <v>-8.1452035921027593E-2</v>
      </c>
      <c r="EW964">
        <v>-1.23810892805048E-2</v>
      </c>
      <c r="EX964">
        <v>2.1165101286931801E-3</v>
      </c>
      <c r="EY964">
        <v>-2.9602767121402702E-5</v>
      </c>
      <c r="EZ964">
        <v>6</v>
      </c>
      <c r="FA964">
        <v>2221</v>
      </c>
      <c r="FB964">
        <v>2</v>
      </c>
      <c r="FC964">
        <v>24</v>
      </c>
      <c r="FD964">
        <v>5.5</v>
      </c>
      <c r="FE964">
        <v>5.6</v>
      </c>
      <c r="FF964">
        <v>2.32422</v>
      </c>
      <c r="FG964">
        <v>2.5939899999999998</v>
      </c>
      <c r="FH964">
        <v>2.94556</v>
      </c>
      <c r="FI964">
        <v>3.0786099999999998</v>
      </c>
      <c r="FJ964">
        <v>3.2946800000000001</v>
      </c>
      <c r="FK964">
        <v>2.323</v>
      </c>
      <c r="FL964">
        <v>33.941299999999998</v>
      </c>
      <c r="FM964">
        <v>24.1313</v>
      </c>
      <c r="FN964">
        <v>19</v>
      </c>
      <c r="FO964">
        <v>1070.08</v>
      </c>
      <c r="FP964">
        <v>792.81700000000001</v>
      </c>
      <c r="FQ964">
        <v>18.952300000000001</v>
      </c>
      <c r="FR964">
        <v>26.1097</v>
      </c>
      <c r="FS964">
        <v>30.0002</v>
      </c>
      <c r="FT964">
        <v>26.078600000000002</v>
      </c>
      <c r="FU964">
        <v>26.083600000000001</v>
      </c>
      <c r="FV964">
        <v>46.628799999999998</v>
      </c>
      <c r="FW964">
        <v>18.487100000000002</v>
      </c>
      <c r="FX964">
        <v>100</v>
      </c>
      <c r="FY964">
        <v>18.951000000000001</v>
      </c>
      <c r="FZ964">
        <v>700</v>
      </c>
      <c r="GA964">
        <v>16.453700000000001</v>
      </c>
      <c r="GB964">
        <v>99.812399999999997</v>
      </c>
      <c r="GC964">
        <v>99.715000000000003</v>
      </c>
    </row>
    <row r="965" spans="1:185" x14ac:dyDescent="0.2">
      <c r="A965">
        <v>950</v>
      </c>
      <c r="B965">
        <v>1765653047</v>
      </c>
      <c r="C965">
        <v>18268.9000000954</v>
      </c>
      <c r="D965" t="s">
        <v>2219</v>
      </c>
      <c r="E965" t="s">
        <v>2220</v>
      </c>
      <c r="F965">
        <v>15</v>
      </c>
      <c r="G965">
        <v>1765653038.9333301</v>
      </c>
      <c r="H965">
        <f t="shared" si="182"/>
        <v>-2.3005199663674714E-5</v>
      </c>
      <c r="I965">
        <v>0</v>
      </c>
      <c r="J965">
        <f t="shared" si="194"/>
        <v>2.5791337185665415E-2</v>
      </c>
      <c r="K965">
        <f t="shared" si="183"/>
        <v>8.3302240244116144E-2</v>
      </c>
      <c r="L965">
        <f t="shared" si="184"/>
        <v>69.880115552150926</v>
      </c>
      <c r="M965">
        <f t="shared" si="185"/>
        <v>1.6400319098047647</v>
      </c>
      <c r="N965">
        <f t="shared" si="186"/>
        <v>2.3469221492354619</v>
      </c>
      <c r="O965">
        <v>0</v>
      </c>
      <c r="P965">
        <v>0</v>
      </c>
      <c r="Q965">
        <f t="shared" si="187"/>
        <v>1</v>
      </c>
      <c r="R965">
        <f t="shared" si="188"/>
        <v>0</v>
      </c>
      <c r="S965">
        <f t="shared" si="189"/>
        <v>26035.637005251232</v>
      </c>
      <c r="T965">
        <f t="shared" si="190"/>
        <v>799.99953333333303</v>
      </c>
      <c r="U965">
        <f t="shared" si="191"/>
        <v>674.39996499979065</v>
      </c>
      <c r="V965">
        <f t="shared" si="192"/>
        <v>0.84300044799999996</v>
      </c>
      <c r="W965">
        <f t="shared" si="193"/>
        <v>0.15870112</v>
      </c>
      <c r="X965">
        <v>1</v>
      </c>
      <c r="Y965">
        <v>1765653038.9333301</v>
      </c>
      <c r="Z965">
        <v>699.92553333333296</v>
      </c>
      <c r="AA965">
        <v>699.99273333333304</v>
      </c>
      <c r="AB965">
        <v>16.449646666666698</v>
      </c>
      <c r="AC965">
        <v>16.472273333333298</v>
      </c>
      <c r="AD965">
        <v>700.88459999999998</v>
      </c>
      <c r="AE965">
        <v>16.2988</v>
      </c>
      <c r="AF965">
        <v>1000.00466666667</v>
      </c>
      <c r="AG965">
        <v>99.600099999999998</v>
      </c>
      <c r="AH965">
        <v>0.10002991999999999</v>
      </c>
      <c r="AI965">
        <v>20.002126666666701</v>
      </c>
      <c r="AJ965">
        <v>999.9</v>
      </c>
      <c r="AK965">
        <v>999.9</v>
      </c>
      <c r="AL965">
        <v>0</v>
      </c>
      <c r="AM965">
        <v>0</v>
      </c>
      <c r="AN965">
        <v>5001.2666666666701</v>
      </c>
      <c r="AO965">
        <v>0</v>
      </c>
      <c r="AP965">
        <v>0.33875899999999998</v>
      </c>
      <c r="AQ965">
        <v>-6.7256679999999999E-2</v>
      </c>
      <c r="AR965">
        <v>711.631666666667</v>
      </c>
      <c r="AS965">
        <v>711.71640000000002</v>
      </c>
      <c r="AT965">
        <v>-2.26146666666667E-2</v>
      </c>
      <c r="AU965">
        <v>699.99273333333304</v>
      </c>
      <c r="AV965">
        <v>16.472273333333298</v>
      </c>
      <c r="AW965">
        <v>1.63838666666667</v>
      </c>
      <c r="AX965">
        <v>1.64063933333333</v>
      </c>
      <c r="AY965">
        <v>14.32466</v>
      </c>
      <c r="AZ965">
        <v>14.345886666666701</v>
      </c>
      <c r="BA965">
        <v>799.99953333333303</v>
      </c>
      <c r="BB965">
        <v>0.899985066666667</v>
      </c>
      <c r="BC965">
        <v>0</v>
      </c>
      <c r="BD965">
        <v>0.100014933333333</v>
      </c>
      <c r="BE965">
        <v>0</v>
      </c>
      <c r="BF965">
        <v>26</v>
      </c>
      <c r="BG965">
        <v>13190.9533333333</v>
      </c>
      <c r="BH965">
        <v>1765652700</v>
      </c>
      <c r="BI965" t="s">
        <v>2172</v>
      </c>
      <c r="BJ965">
        <v>1765652700</v>
      </c>
      <c r="BK965">
        <v>1765652696</v>
      </c>
      <c r="BL965">
        <v>27</v>
      </c>
      <c r="BM965">
        <v>-0.111</v>
      </c>
      <c r="BN965">
        <v>0</v>
      </c>
      <c r="BO965">
        <v>-0.95899999999999996</v>
      </c>
      <c r="BP965">
        <v>0.154</v>
      </c>
      <c r="BQ965">
        <v>700</v>
      </c>
      <c r="BR965">
        <v>17</v>
      </c>
      <c r="BS965">
        <v>0.26</v>
      </c>
      <c r="BT965">
        <v>7.0000000000000007E-2</v>
      </c>
      <c r="BU965">
        <v>-6.5243540000000003E-2</v>
      </c>
      <c r="BV965">
        <v>4.9289873684210499E-2</v>
      </c>
      <c r="BW965">
        <v>2.7142187348837599E-2</v>
      </c>
      <c r="BX965">
        <v>1</v>
      </c>
      <c r="BY965">
        <v>0</v>
      </c>
      <c r="BZ965">
        <v>0</v>
      </c>
      <c r="CA965">
        <v>0</v>
      </c>
      <c r="CB965">
        <v>-1</v>
      </c>
      <c r="CC965">
        <v>-2.2136875E-2</v>
      </c>
      <c r="CD965">
        <v>-1.0143027067669201E-2</v>
      </c>
      <c r="CE965">
        <v>1.03540083826265E-3</v>
      </c>
      <c r="CF965">
        <v>1</v>
      </c>
      <c r="CG965">
        <v>2</v>
      </c>
      <c r="CH965">
        <v>2</v>
      </c>
      <c r="CI965" t="s">
        <v>290</v>
      </c>
      <c r="CJ965">
        <v>3.8440799999999999</v>
      </c>
      <c r="CK965">
        <v>2.7379899999999999</v>
      </c>
      <c r="CL965">
        <v>0.14302999999999999</v>
      </c>
      <c r="CM965">
        <v>0.140989</v>
      </c>
      <c r="CN965">
        <v>9.0755000000000002E-2</v>
      </c>
      <c r="CO965">
        <v>8.9955800000000002E-2</v>
      </c>
      <c r="CP965">
        <v>30024.6</v>
      </c>
      <c r="CQ965">
        <v>26439.200000000001</v>
      </c>
      <c r="CR965">
        <v>32428.9</v>
      </c>
      <c r="CS965">
        <v>30707.8</v>
      </c>
      <c r="CT965">
        <v>39939.699999999997</v>
      </c>
      <c r="CU965">
        <v>39305.5</v>
      </c>
      <c r="CV965">
        <v>47374.1</v>
      </c>
      <c r="CW965">
        <v>46847</v>
      </c>
      <c r="CX965">
        <v>2.8152599999999999</v>
      </c>
      <c r="CY965">
        <v>2.3695400000000002</v>
      </c>
      <c r="CZ965">
        <v>0</v>
      </c>
      <c r="DA965">
        <v>0</v>
      </c>
      <c r="DB965">
        <v>999.9</v>
      </c>
      <c r="DC965">
        <v>999.9</v>
      </c>
      <c r="DD965">
        <v>50.762999999999998</v>
      </c>
      <c r="DE965">
        <v>28.026</v>
      </c>
      <c r="DF965">
        <v>19.3704</v>
      </c>
      <c r="DG965">
        <v>30.590599999999998</v>
      </c>
      <c r="DH965">
        <v>15.228400000000001</v>
      </c>
      <c r="DI965">
        <v>3</v>
      </c>
      <c r="DJ965">
        <v>-6.6961400000000004E-2</v>
      </c>
      <c r="DK965">
        <v>2.30078</v>
      </c>
      <c r="DL965">
        <v>20.194800000000001</v>
      </c>
      <c r="DM965">
        <v>5.25047</v>
      </c>
      <c r="DN965">
        <v>12.033899999999999</v>
      </c>
      <c r="DO965">
        <v>4.9669999999999996</v>
      </c>
      <c r="DP965">
        <v>3.2909999999999999</v>
      </c>
      <c r="DQ965">
        <v>9999</v>
      </c>
      <c r="DR965">
        <v>484.6</v>
      </c>
      <c r="DS965">
        <v>9999</v>
      </c>
      <c r="DT965">
        <v>9999</v>
      </c>
      <c r="DU965">
        <v>1.8712599999999999</v>
      </c>
      <c r="DV965">
        <v>1.8762300000000001</v>
      </c>
      <c r="DW965">
        <v>1.87643</v>
      </c>
      <c r="DX965">
        <v>1.8829400000000001</v>
      </c>
      <c r="DY965">
        <v>1.8757600000000001</v>
      </c>
      <c r="DZ965">
        <v>1.8748199999999999</v>
      </c>
      <c r="EA965">
        <v>1.8710100000000001</v>
      </c>
      <c r="EB965">
        <v>1.8747400000000001</v>
      </c>
      <c r="EC965">
        <v>0</v>
      </c>
      <c r="ED965">
        <v>0</v>
      </c>
      <c r="EE965">
        <v>0</v>
      </c>
      <c r="EF965">
        <v>4.5</v>
      </c>
      <c r="EG965" t="s">
        <v>291</v>
      </c>
      <c r="EH965" t="s">
        <v>292</v>
      </c>
      <c r="EI965" t="s">
        <v>293</v>
      </c>
      <c r="EJ965" t="s">
        <v>294</v>
      </c>
      <c r="EK965" t="s">
        <v>294</v>
      </c>
      <c r="EL965" t="s">
        <v>293</v>
      </c>
      <c r="EM965">
        <v>0</v>
      </c>
      <c r="EN965">
        <v>100</v>
      </c>
      <c r="EO965">
        <v>100</v>
      </c>
      <c r="EP965">
        <v>-0.95899999999999996</v>
      </c>
      <c r="EQ965">
        <v>0.15079999999999999</v>
      </c>
      <c r="ER965">
        <v>-0.89242356166732795</v>
      </c>
      <c r="ES965">
        <v>-1.59193180084037E-4</v>
      </c>
      <c r="ET965">
        <v>2.35855495449547E-7</v>
      </c>
      <c r="EU965">
        <v>-2.0637061648257601E-10</v>
      </c>
      <c r="EV965">
        <v>-8.1452035921027593E-2</v>
      </c>
      <c r="EW965">
        <v>-1.23810892805048E-2</v>
      </c>
      <c r="EX965">
        <v>2.1165101286931801E-3</v>
      </c>
      <c r="EY965">
        <v>-2.9602767121402702E-5</v>
      </c>
      <c r="EZ965">
        <v>6</v>
      </c>
      <c r="FA965">
        <v>2221</v>
      </c>
      <c r="FB965">
        <v>2</v>
      </c>
      <c r="FC965">
        <v>24</v>
      </c>
      <c r="FD965">
        <v>5.8</v>
      </c>
      <c r="FE965">
        <v>5.8</v>
      </c>
      <c r="FF965">
        <v>2.32422</v>
      </c>
      <c r="FG965">
        <v>2.5939899999999998</v>
      </c>
      <c r="FH965">
        <v>2.94556</v>
      </c>
      <c r="FI965">
        <v>3.0773899999999998</v>
      </c>
      <c r="FJ965">
        <v>3.2946800000000001</v>
      </c>
      <c r="FK965">
        <v>2.2973599999999998</v>
      </c>
      <c r="FL965">
        <v>33.963900000000002</v>
      </c>
      <c r="FM965">
        <v>24.122499999999999</v>
      </c>
      <c r="FN965">
        <v>19</v>
      </c>
      <c r="FO965">
        <v>1070.49</v>
      </c>
      <c r="FP965">
        <v>793.05</v>
      </c>
      <c r="FQ965">
        <v>18.9436</v>
      </c>
      <c r="FR965">
        <v>26.113600000000002</v>
      </c>
      <c r="FS965">
        <v>30.0001</v>
      </c>
      <c r="FT965">
        <v>26.081700000000001</v>
      </c>
      <c r="FU965">
        <v>26.085799999999999</v>
      </c>
      <c r="FV965">
        <v>46.628900000000002</v>
      </c>
      <c r="FW965">
        <v>18.487100000000002</v>
      </c>
      <c r="FX965">
        <v>100</v>
      </c>
      <c r="FY965">
        <v>18.9435</v>
      </c>
      <c r="FZ965">
        <v>700</v>
      </c>
      <c r="GA965">
        <v>16.453700000000001</v>
      </c>
      <c r="GB965">
        <v>99.811700000000002</v>
      </c>
      <c r="GC965">
        <v>99.713300000000004</v>
      </c>
    </row>
    <row r="966" spans="1:185" x14ac:dyDescent="0.2">
      <c r="A966">
        <v>951</v>
      </c>
      <c r="B966">
        <v>1765653062</v>
      </c>
      <c r="C966">
        <v>18283.9000000954</v>
      </c>
      <c r="D966" t="s">
        <v>2221</v>
      </c>
      <c r="E966" t="s">
        <v>2222</v>
      </c>
      <c r="F966">
        <v>15</v>
      </c>
      <c r="G966">
        <v>1765653053.9333301</v>
      </c>
      <c r="H966">
        <f t="shared" si="182"/>
        <v>-2.415076232562565E-5</v>
      </c>
      <c r="I966">
        <v>0</v>
      </c>
      <c r="J966">
        <f t="shared" si="194"/>
        <v>2.4058189193442485E-2</v>
      </c>
      <c r="K966">
        <f t="shared" si="183"/>
        <v>7.7704426164627305E-2</v>
      </c>
      <c r="L966">
        <f t="shared" si="184"/>
        <v>69.892695743881845</v>
      </c>
      <c r="M966">
        <f t="shared" si="185"/>
        <v>1.6402533463708417</v>
      </c>
      <c r="N966">
        <f t="shared" si="186"/>
        <v>2.3468165434360477</v>
      </c>
      <c r="O966">
        <v>0</v>
      </c>
      <c r="P966">
        <v>0</v>
      </c>
      <c r="Q966">
        <f t="shared" si="187"/>
        <v>1</v>
      </c>
      <c r="R966">
        <f t="shared" si="188"/>
        <v>0</v>
      </c>
      <c r="S966">
        <f t="shared" si="189"/>
        <v>26027.935394148775</v>
      </c>
      <c r="T966">
        <f t="shared" si="190"/>
        <v>800.00006666666695</v>
      </c>
      <c r="U966">
        <f t="shared" si="191"/>
        <v>674.40044820003277</v>
      </c>
      <c r="V966">
        <f t="shared" si="192"/>
        <v>0.84300048999999988</v>
      </c>
      <c r="W966">
        <f t="shared" si="193"/>
        <v>0.15870122499999995</v>
      </c>
      <c r="X966">
        <v>1</v>
      </c>
      <c r="Y966">
        <v>1765653053.9333301</v>
      </c>
      <c r="Z966">
        <v>699.94306666666705</v>
      </c>
      <c r="AA966">
        <v>700.00386666666702</v>
      </c>
      <c r="AB966">
        <v>16.451840000000001</v>
      </c>
      <c r="AC966">
        <v>16.4755933333333</v>
      </c>
      <c r="AD966">
        <v>700.90219999999999</v>
      </c>
      <c r="AE966">
        <v>16.300926666666701</v>
      </c>
      <c r="AF966">
        <v>1000.0044</v>
      </c>
      <c r="AG966">
        <v>99.600319999999996</v>
      </c>
      <c r="AH966">
        <v>9.9977739999999996E-2</v>
      </c>
      <c r="AI966">
        <v>20.0014</v>
      </c>
      <c r="AJ966">
        <v>999.9</v>
      </c>
      <c r="AK966">
        <v>999.9</v>
      </c>
      <c r="AL966">
        <v>0</v>
      </c>
      <c r="AM966">
        <v>0</v>
      </c>
      <c r="AN966">
        <v>4999.9666666666699</v>
      </c>
      <c r="AO966">
        <v>0</v>
      </c>
      <c r="AP966">
        <v>0.33875899999999998</v>
      </c>
      <c r="AQ966">
        <v>-6.0766599999999997E-2</v>
      </c>
      <c r="AR966">
        <v>711.65113333333295</v>
      </c>
      <c r="AS966">
        <v>711.73006666666697</v>
      </c>
      <c r="AT966">
        <v>-2.3765433333333301E-2</v>
      </c>
      <c r="AU966">
        <v>700.00386666666702</v>
      </c>
      <c r="AV966">
        <v>16.4755933333333</v>
      </c>
      <c r="AW966">
        <v>1.63860733333333</v>
      </c>
      <c r="AX966">
        <v>1.64097466666667</v>
      </c>
      <c r="AY966">
        <v>14.326739999999999</v>
      </c>
      <c r="AZ966">
        <v>14.3490466666667</v>
      </c>
      <c r="BA966">
        <v>800.00006666666695</v>
      </c>
      <c r="BB966">
        <v>0.89998366666666696</v>
      </c>
      <c r="BC966">
        <v>0</v>
      </c>
      <c r="BD966">
        <v>0.100016333333333</v>
      </c>
      <c r="BE966">
        <v>0</v>
      </c>
      <c r="BF966">
        <v>26</v>
      </c>
      <c r="BG966">
        <v>13190.9666666667</v>
      </c>
      <c r="BH966">
        <v>1765652700</v>
      </c>
      <c r="BI966" t="s">
        <v>2172</v>
      </c>
      <c r="BJ966">
        <v>1765652700</v>
      </c>
      <c r="BK966">
        <v>1765652696</v>
      </c>
      <c r="BL966">
        <v>27</v>
      </c>
      <c r="BM966">
        <v>-0.111</v>
      </c>
      <c r="BN966">
        <v>0</v>
      </c>
      <c r="BO966">
        <v>-0.95899999999999996</v>
      </c>
      <c r="BP966">
        <v>0.154</v>
      </c>
      <c r="BQ966">
        <v>700</v>
      </c>
      <c r="BR966">
        <v>17</v>
      </c>
      <c r="BS966">
        <v>0.26</v>
      </c>
      <c r="BT966">
        <v>7.0000000000000007E-2</v>
      </c>
      <c r="BU966">
        <v>-5.7945614285714299E-2</v>
      </c>
      <c r="BV966">
        <v>-2.02320857142857E-2</v>
      </c>
      <c r="BW966">
        <v>1.4035093232468401E-2</v>
      </c>
      <c r="BX966">
        <v>1</v>
      </c>
      <c r="BY966">
        <v>0</v>
      </c>
      <c r="BZ966">
        <v>0</v>
      </c>
      <c r="CA966">
        <v>0</v>
      </c>
      <c r="CB966">
        <v>-1</v>
      </c>
      <c r="CC966">
        <v>-2.3609338095238099E-2</v>
      </c>
      <c r="CD966">
        <v>-4.3693090909090902E-3</v>
      </c>
      <c r="CE966">
        <v>6.3000930792533796E-4</v>
      </c>
      <c r="CF966">
        <v>1</v>
      </c>
      <c r="CG966">
        <v>2</v>
      </c>
      <c r="CH966">
        <v>2</v>
      </c>
      <c r="CI966" t="s">
        <v>290</v>
      </c>
      <c r="CJ966">
        <v>3.8440599999999998</v>
      </c>
      <c r="CK966">
        <v>2.73786</v>
      </c>
      <c r="CL966">
        <v>0.14303099999999999</v>
      </c>
      <c r="CM966">
        <v>0.140986</v>
      </c>
      <c r="CN966">
        <v>9.0765299999999993E-2</v>
      </c>
      <c r="CO966">
        <v>8.9969300000000002E-2</v>
      </c>
      <c r="CP966">
        <v>30023.8</v>
      </c>
      <c r="CQ966">
        <v>26439.4</v>
      </c>
      <c r="CR966">
        <v>32428.1</v>
      </c>
      <c r="CS966">
        <v>30707.9</v>
      </c>
      <c r="CT966">
        <v>39937.9</v>
      </c>
      <c r="CU966">
        <v>39305.1</v>
      </c>
      <c r="CV966">
        <v>47372.6</v>
      </c>
      <c r="CW966">
        <v>46847.199999999997</v>
      </c>
      <c r="CX966">
        <v>2.8150599999999999</v>
      </c>
      <c r="CY966">
        <v>2.3693</v>
      </c>
      <c r="CZ966">
        <v>0</v>
      </c>
      <c r="DA966">
        <v>0</v>
      </c>
      <c r="DB966">
        <v>999.9</v>
      </c>
      <c r="DC966">
        <v>999.9</v>
      </c>
      <c r="DD966">
        <v>50.762999999999998</v>
      </c>
      <c r="DE966">
        <v>28.026</v>
      </c>
      <c r="DF966">
        <v>19.369700000000002</v>
      </c>
      <c r="DG966">
        <v>30.680599999999998</v>
      </c>
      <c r="DH966">
        <v>15.224399999999999</v>
      </c>
      <c r="DI966">
        <v>3</v>
      </c>
      <c r="DJ966">
        <v>-6.6932900000000004E-2</v>
      </c>
      <c r="DK966">
        <v>2.2932199999999998</v>
      </c>
      <c r="DL966">
        <v>20.194800000000001</v>
      </c>
      <c r="DM966">
        <v>5.2510700000000003</v>
      </c>
      <c r="DN966">
        <v>12.033899999999999</v>
      </c>
      <c r="DO966">
        <v>4.9671599999999998</v>
      </c>
      <c r="DP966">
        <v>3.2909999999999999</v>
      </c>
      <c r="DQ966">
        <v>9999</v>
      </c>
      <c r="DR966">
        <v>484.6</v>
      </c>
      <c r="DS966">
        <v>9999</v>
      </c>
      <c r="DT966">
        <v>9999</v>
      </c>
      <c r="DU966">
        <v>1.8712800000000001</v>
      </c>
      <c r="DV966">
        <v>1.8762399999999999</v>
      </c>
      <c r="DW966">
        <v>1.8764400000000001</v>
      </c>
      <c r="DX966">
        <v>1.8829499999999999</v>
      </c>
      <c r="DY966">
        <v>1.8757600000000001</v>
      </c>
      <c r="DZ966">
        <v>1.87483</v>
      </c>
      <c r="EA966">
        <v>1.8710199999999999</v>
      </c>
      <c r="EB966">
        <v>1.87477</v>
      </c>
      <c r="EC966">
        <v>0</v>
      </c>
      <c r="ED966">
        <v>0</v>
      </c>
      <c r="EE966">
        <v>0</v>
      </c>
      <c r="EF966">
        <v>4.5</v>
      </c>
      <c r="EG966" t="s">
        <v>291</v>
      </c>
      <c r="EH966" t="s">
        <v>292</v>
      </c>
      <c r="EI966" t="s">
        <v>293</v>
      </c>
      <c r="EJ966" t="s">
        <v>294</v>
      </c>
      <c r="EK966" t="s">
        <v>294</v>
      </c>
      <c r="EL966" t="s">
        <v>293</v>
      </c>
      <c r="EM966">
        <v>0</v>
      </c>
      <c r="EN966">
        <v>100</v>
      </c>
      <c r="EO966">
        <v>100</v>
      </c>
      <c r="EP966">
        <v>-0.95899999999999996</v>
      </c>
      <c r="EQ966">
        <v>0.15090000000000001</v>
      </c>
      <c r="ER966">
        <v>-0.89242356166732795</v>
      </c>
      <c r="ES966">
        <v>-1.59193180084037E-4</v>
      </c>
      <c r="ET966">
        <v>2.35855495449547E-7</v>
      </c>
      <c r="EU966">
        <v>-2.0637061648257601E-10</v>
      </c>
      <c r="EV966">
        <v>-8.1452035921027593E-2</v>
      </c>
      <c r="EW966">
        <v>-1.23810892805048E-2</v>
      </c>
      <c r="EX966">
        <v>2.1165101286931801E-3</v>
      </c>
      <c r="EY966">
        <v>-2.9602767121402702E-5</v>
      </c>
      <c r="EZ966">
        <v>6</v>
      </c>
      <c r="FA966">
        <v>2221</v>
      </c>
      <c r="FB966">
        <v>2</v>
      </c>
      <c r="FC966">
        <v>24</v>
      </c>
      <c r="FD966">
        <v>6</v>
      </c>
      <c r="FE966">
        <v>6.1</v>
      </c>
      <c r="FF966">
        <v>2.32422</v>
      </c>
      <c r="FG966">
        <v>2.5854499999999998</v>
      </c>
      <c r="FH966">
        <v>2.94556</v>
      </c>
      <c r="FI966">
        <v>3.0786099999999998</v>
      </c>
      <c r="FJ966">
        <v>3.2946800000000001</v>
      </c>
      <c r="FK966">
        <v>2.3596200000000001</v>
      </c>
      <c r="FL966">
        <v>33.941299999999998</v>
      </c>
      <c r="FM966">
        <v>24.1313</v>
      </c>
      <c r="FN966">
        <v>19</v>
      </c>
      <c r="FO966">
        <v>1070.33</v>
      </c>
      <c r="FP966">
        <v>792.86400000000003</v>
      </c>
      <c r="FQ966">
        <v>18.938300000000002</v>
      </c>
      <c r="FR966">
        <v>26.116199999999999</v>
      </c>
      <c r="FS966">
        <v>30.0001</v>
      </c>
      <c r="FT966">
        <v>26.084700000000002</v>
      </c>
      <c r="FU966">
        <v>26.089300000000001</v>
      </c>
      <c r="FV966">
        <v>46.629199999999997</v>
      </c>
      <c r="FW966">
        <v>18.487100000000002</v>
      </c>
      <c r="FX966">
        <v>100</v>
      </c>
      <c r="FY966">
        <v>18.9389</v>
      </c>
      <c r="FZ966">
        <v>700</v>
      </c>
      <c r="GA966">
        <v>16.453700000000001</v>
      </c>
      <c r="GB966">
        <v>99.808800000000005</v>
      </c>
      <c r="GC966">
        <v>99.713700000000003</v>
      </c>
    </row>
    <row r="967" spans="1:185" x14ac:dyDescent="0.2">
      <c r="A967">
        <v>952</v>
      </c>
      <c r="B967">
        <v>1765653077</v>
      </c>
      <c r="C967">
        <v>18298.9000000954</v>
      </c>
      <c r="D967" t="s">
        <v>2223</v>
      </c>
      <c r="E967" t="s">
        <v>2224</v>
      </c>
      <c r="F967">
        <v>15</v>
      </c>
      <c r="G967">
        <v>1765653068.9333301</v>
      </c>
      <c r="H967">
        <f t="shared" si="182"/>
        <v>-2.4299993280769211E-5</v>
      </c>
      <c r="I967">
        <v>0</v>
      </c>
      <c r="J967">
        <f t="shared" si="194"/>
        <v>2.4606499414457368E-2</v>
      </c>
      <c r="K967">
        <f t="shared" si="183"/>
        <v>7.9475387841816819E-2</v>
      </c>
      <c r="L967">
        <f t="shared" si="184"/>
        <v>69.917789273821853</v>
      </c>
      <c r="M967">
        <f t="shared" si="185"/>
        <v>1.6405902724198085</v>
      </c>
      <c r="N967">
        <f t="shared" si="186"/>
        <v>2.3464561586675727</v>
      </c>
      <c r="O967">
        <v>0</v>
      </c>
      <c r="P967">
        <v>0</v>
      </c>
      <c r="Q967">
        <f t="shared" si="187"/>
        <v>1</v>
      </c>
      <c r="R967">
        <f t="shared" si="188"/>
        <v>0</v>
      </c>
      <c r="S967">
        <f t="shared" si="189"/>
        <v>26022.923697352631</v>
      </c>
      <c r="T967">
        <f t="shared" si="190"/>
        <v>800.00166666666701</v>
      </c>
      <c r="U967">
        <f t="shared" si="191"/>
        <v>674.40162420045692</v>
      </c>
      <c r="V967">
        <f t="shared" si="192"/>
        <v>0.84300027399999999</v>
      </c>
      <c r="W967">
        <f t="shared" si="193"/>
        <v>0.15870107475999998</v>
      </c>
      <c r="X967">
        <v>1</v>
      </c>
      <c r="Y967">
        <v>1765653068.9333301</v>
      </c>
      <c r="Z967">
        <v>699.93299999999999</v>
      </c>
      <c r="AA967">
        <v>699.99546666666697</v>
      </c>
      <c r="AB967">
        <v>16.45506</v>
      </c>
      <c r="AC967">
        <v>16.478960000000001</v>
      </c>
      <c r="AD967">
        <v>700.8922</v>
      </c>
      <c r="AE967">
        <v>16.304073333333299</v>
      </c>
      <c r="AF967">
        <v>1000.00566666667</v>
      </c>
      <c r="AG967">
        <v>99.601026666666698</v>
      </c>
      <c r="AH967">
        <v>0.1002368</v>
      </c>
      <c r="AI967">
        <v>19.998919999999998</v>
      </c>
      <c r="AJ967">
        <v>999.9</v>
      </c>
      <c r="AK967">
        <v>999.9</v>
      </c>
      <c r="AL967">
        <v>0</v>
      </c>
      <c r="AM967">
        <v>0</v>
      </c>
      <c r="AN967">
        <v>4999.0666666666702</v>
      </c>
      <c r="AO967">
        <v>0</v>
      </c>
      <c r="AP967">
        <v>0.33875899999999998</v>
      </c>
      <c r="AQ967">
        <v>-6.2406413333333299E-2</v>
      </c>
      <c r="AR967">
        <v>711.64319999999998</v>
      </c>
      <c r="AS967">
        <v>711.72393333333298</v>
      </c>
      <c r="AT967">
        <v>-2.38889133333333E-2</v>
      </c>
      <c r="AU967">
        <v>699.99546666666697</v>
      </c>
      <c r="AV967">
        <v>16.478960000000001</v>
      </c>
      <c r="AW967">
        <v>1.6389419999999999</v>
      </c>
      <c r="AX967">
        <v>1.6413219999999999</v>
      </c>
      <c r="AY967">
        <v>14.3299</v>
      </c>
      <c r="AZ967">
        <v>14.3523333333333</v>
      </c>
      <c r="BA967">
        <v>800.00166666666701</v>
      </c>
      <c r="BB967">
        <v>0.899985066666667</v>
      </c>
      <c r="BC967">
        <v>0</v>
      </c>
      <c r="BD967">
        <v>0.10001473333333299</v>
      </c>
      <c r="BE967">
        <v>0</v>
      </c>
      <c r="BF967">
        <v>26</v>
      </c>
      <c r="BG967">
        <v>13190.973333333301</v>
      </c>
      <c r="BH967">
        <v>1765652700</v>
      </c>
      <c r="BI967" t="s">
        <v>2172</v>
      </c>
      <c r="BJ967">
        <v>1765652700</v>
      </c>
      <c r="BK967">
        <v>1765652696</v>
      </c>
      <c r="BL967">
        <v>27</v>
      </c>
      <c r="BM967">
        <v>-0.111</v>
      </c>
      <c r="BN967">
        <v>0</v>
      </c>
      <c r="BO967">
        <v>-0.95899999999999996</v>
      </c>
      <c r="BP967">
        <v>0.154</v>
      </c>
      <c r="BQ967">
        <v>700</v>
      </c>
      <c r="BR967">
        <v>17</v>
      </c>
      <c r="BS967">
        <v>0.26</v>
      </c>
      <c r="BT967">
        <v>7.0000000000000007E-2</v>
      </c>
      <c r="BU967">
        <v>-5.9069829999999997E-2</v>
      </c>
      <c r="BV967">
        <v>-7.3142986466165405E-2</v>
      </c>
      <c r="BW967">
        <v>1.20566122250448E-2</v>
      </c>
      <c r="BX967">
        <v>1</v>
      </c>
      <c r="BY967">
        <v>0</v>
      </c>
      <c r="BZ967">
        <v>0</v>
      </c>
      <c r="CA967">
        <v>0</v>
      </c>
      <c r="CB967">
        <v>-1</v>
      </c>
      <c r="CC967">
        <v>-2.4042325E-2</v>
      </c>
      <c r="CD967">
        <v>-1.5925849624060301E-3</v>
      </c>
      <c r="CE967">
        <v>8.32907771529958E-4</v>
      </c>
      <c r="CF967">
        <v>1</v>
      </c>
      <c r="CG967">
        <v>2</v>
      </c>
      <c r="CH967">
        <v>2</v>
      </c>
      <c r="CI967" t="s">
        <v>290</v>
      </c>
      <c r="CJ967">
        <v>3.8441200000000002</v>
      </c>
      <c r="CK967">
        <v>2.73807</v>
      </c>
      <c r="CL967">
        <v>0.14302699999999999</v>
      </c>
      <c r="CM967">
        <v>0.140982</v>
      </c>
      <c r="CN967">
        <v>9.0774400000000005E-2</v>
      </c>
      <c r="CO967">
        <v>8.9982900000000005E-2</v>
      </c>
      <c r="CP967">
        <v>30024</v>
      </c>
      <c r="CQ967">
        <v>26439.200000000001</v>
      </c>
      <c r="CR967">
        <v>32428.1</v>
      </c>
      <c r="CS967">
        <v>30707.599999999999</v>
      </c>
      <c r="CT967">
        <v>39937.5</v>
      </c>
      <c r="CU967">
        <v>39304.1</v>
      </c>
      <c r="CV967">
        <v>47372.6</v>
      </c>
      <c r="CW967">
        <v>46846.7</v>
      </c>
      <c r="CX967">
        <v>2.8153000000000001</v>
      </c>
      <c r="CY967">
        <v>2.3693</v>
      </c>
      <c r="CZ967">
        <v>0</v>
      </c>
      <c r="DA967">
        <v>0</v>
      </c>
      <c r="DB967">
        <v>999.9</v>
      </c>
      <c r="DC967">
        <v>999.9</v>
      </c>
      <c r="DD967">
        <v>50.762999999999998</v>
      </c>
      <c r="DE967">
        <v>28.026</v>
      </c>
      <c r="DF967">
        <v>19.370899999999999</v>
      </c>
      <c r="DG967">
        <v>30.380600000000001</v>
      </c>
      <c r="DH967">
        <v>15.208299999999999</v>
      </c>
      <c r="DI967">
        <v>3</v>
      </c>
      <c r="DJ967">
        <v>-6.6930900000000002E-2</v>
      </c>
      <c r="DK967">
        <v>2.2672099999999999</v>
      </c>
      <c r="DL967">
        <v>20.195399999999999</v>
      </c>
      <c r="DM967">
        <v>5.2507099999999998</v>
      </c>
      <c r="DN967">
        <v>12.033899999999999</v>
      </c>
      <c r="DO967">
        <v>4.9670800000000002</v>
      </c>
      <c r="DP967">
        <v>3.2909999999999999</v>
      </c>
      <c r="DQ967">
        <v>9999</v>
      </c>
      <c r="DR967">
        <v>484.6</v>
      </c>
      <c r="DS967">
        <v>9999</v>
      </c>
      <c r="DT967">
        <v>9999</v>
      </c>
      <c r="DU967">
        <v>1.8712599999999999</v>
      </c>
      <c r="DV967">
        <v>1.8762399999999999</v>
      </c>
      <c r="DW967">
        <v>1.87642</v>
      </c>
      <c r="DX967">
        <v>1.8829499999999999</v>
      </c>
      <c r="DY967">
        <v>1.8757600000000001</v>
      </c>
      <c r="DZ967">
        <v>1.8748100000000001</v>
      </c>
      <c r="EA967">
        <v>1.8710100000000001</v>
      </c>
      <c r="EB967">
        <v>1.8747400000000001</v>
      </c>
      <c r="EC967">
        <v>0</v>
      </c>
      <c r="ED967">
        <v>0</v>
      </c>
      <c r="EE967">
        <v>0</v>
      </c>
      <c r="EF967">
        <v>4.5</v>
      </c>
      <c r="EG967" t="s">
        <v>291</v>
      </c>
      <c r="EH967" t="s">
        <v>292</v>
      </c>
      <c r="EI967" t="s">
        <v>293</v>
      </c>
      <c r="EJ967" t="s">
        <v>294</v>
      </c>
      <c r="EK967" t="s">
        <v>294</v>
      </c>
      <c r="EL967" t="s">
        <v>293</v>
      </c>
      <c r="EM967">
        <v>0</v>
      </c>
      <c r="EN967">
        <v>100</v>
      </c>
      <c r="EO967">
        <v>100</v>
      </c>
      <c r="EP967">
        <v>-0.95899999999999996</v>
      </c>
      <c r="EQ967">
        <v>0.15110000000000001</v>
      </c>
      <c r="ER967">
        <v>-0.89242356166732795</v>
      </c>
      <c r="ES967">
        <v>-1.59193180084037E-4</v>
      </c>
      <c r="ET967">
        <v>2.35855495449547E-7</v>
      </c>
      <c r="EU967">
        <v>-2.0637061648257601E-10</v>
      </c>
      <c r="EV967">
        <v>-8.1452035921027593E-2</v>
      </c>
      <c r="EW967">
        <v>-1.23810892805048E-2</v>
      </c>
      <c r="EX967">
        <v>2.1165101286931801E-3</v>
      </c>
      <c r="EY967">
        <v>-2.9602767121402702E-5</v>
      </c>
      <c r="EZ967">
        <v>6</v>
      </c>
      <c r="FA967">
        <v>2221</v>
      </c>
      <c r="FB967">
        <v>2</v>
      </c>
      <c r="FC967">
        <v>24</v>
      </c>
      <c r="FD967">
        <v>6.3</v>
      </c>
      <c r="FE967">
        <v>6.3</v>
      </c>
      <c r="FF967">
        <v>2.32422</v>
      </c>
      <c r="FG967">
        <v>2.5842299999999998</v>
      </c>
      <c r="FH967">
        <v>2.94556</v>
      </c>
      <c r="FI967">
        <v>3.0786099999999998</v>
      </c>
      <c r="FJ967">
        <v>3.2946800000000001</v>
      </c>
      <c r="FK967">
        <v>2.3156699999999999</v>
      </c>
      <c r="FL967">
        <v>33.941299999999998</v>
      </c>
      <c r="FM967">
        <v>24.1313</v>
      </c>
      <c r="FN967">
        <v>19</v>
      </c>
      <c r="FO967">
        <v>1070.6600000000001</v>
      </c>
      <c r="FP967">
        <v>792.91200000000003</v>
      </c>
      <c r="FQ967">
        <v>18.945</v>
      </c>
      <c r="FR967">
        <v>26.117599999999999</v>
      </c>
      <c r="FS967">
        <v>30.0001</v>
      </c>
      <c r="FT967">
        <v>26.087800000000001</v>
      </c>
      <c r="FU967">
        <v>26.092400000000001</v>
      </c>
      <c r="FV967">
        <v>46.629800000000003</v>
      </c>
      <c r="FW967">
        <v>18.487100000000002</v>
      </c>
      <c r="FX967">
        <v>100</v>
      </c>
      <c r="FY967">
        <v>18.946100000000001</v>
      </c>
      <c r="FZ967">
        <v>700</v>
      </c>
      <c r="GA967">
        <v>16.453700000000001</v>
      </c>
      <c r="GB967">
        <v>99.808899999999994</v>
      </c>
      <c r="GC967">
        <v>99.712699999999998</v>
      </c>
    </row>
    <row r="968" spans="1:185" x14ac:dyDescent="0.2">
      <c r="A968">
        <v>953</v>
      </c>
      <c r="B968">
        <v>1765653092</v>
      </c>
      <c r="C968">
        <v>18313.9000000954</v>
      </c>
      <c r="D968" t="s">
        <v>2225</v>
      </c>
      <c r="E968" t="s">
        <v>2226</v>
      </c>
      <c r="F968">
        <v>15</v>
      </c>
      <c r="G968">
        <v>1765653083.9333301</v>
      </c>
      <c r="H968">
        <f t="shared" si="182"/>
        <v>-2.4333801626930443E-5</v>
      </c>
      <c r="I968">
        <v>0</v>
      </c>
      <c r="J968">
        <f t="shared" si="194"/>
        <v>2.7709670325659241E-2</v>
      </c>
      <c r="K968">
        <f t="shared" si="183"/>
        <v>8.949817521815974E-2</v>
      </c>
      <c r="L968">
        <f t="shared" si="184"/>
        <v>69.93566678839278</v>
      </c>
      <c r="M968">
        <f t="shared" si="185"/>
        <v>1.6408525929609716</v>
      </c>
      <c r="N968">
        <f t="shared" si="186"/>
        <v>2.3462314271282589</v>
      </c>
      <c r="O968">
        <v>0</v>
      </c>
      <c r="P968">
        <v>0</v>
      </c>
      <c r="Q968">
        <f t="shared" si="187"/>
        <v>1</v>
      </c>
      <c r="R968">
        <f t="shared" si="188"/>
        <v>0</v>
      </c>
      <c r="S968">
        <f t="shared" si="189"/>
        <v>26021.129402460672</v>
      </c>
      <c r="T968">
        <f t="shared" si="190"/>
        <v>799.99913333333302</v>
      </c>
      <c r="U968">
        <f t="shared" si="191"/>
        <v>674.39941819983846</v>
      </c>
      <c r="V968">
        <f t="shared" si="192"/>
        <v>0.84300018599999993</v>
      </c>
      <c r="W968">
        <f t="shared" si="193"/>
        <v>0.15870046499999999</v>
      </c>
      <c r="X968">
        <v>1</v>
      </c>
      <c r="Y968">
        <v>1765653083.9333301</v>
      </c>
      <c r="Z968">
        <v>699.91233333333298</v>
      </c>
      <c r="AA968">
        <v>699.98479999999995</v>
      </c>
      <c r="AB968">
        <v>16.457546666666701</v>
      </c>
      <c r="AC968">
        <v>16.481480000000001</v>
      </c>
      <c r="AD968">
        <v>700.87146666666695</v>
      </c>
      <c r="AE968">
        <v>16.306453333333302</v>
      </c>
      <c r="AF968">
        <v>999.99973333333298</v>
      </c>
      <c r="AG968">
        <v>99.602080000000001</v>
      </c>
      <c r="AH968">
        <v>0.100058246666667</v>
      </c>
      <c r="AI968">
        <v>19.9973733333333</v>
      </c>
      <c r="AJ968">
        <v>999.9</v>
      </c>
      <c r="AK968">
        <v>999.9</v>
      </c>
      <c r="AL968">
        <v>0</v>
      </c>
      <c r="AM968">
        <v>0</v>
      </c>
      <c r="AN968">
        <v>4998.7</v>
      </c>
      <c r="AO968">
        <v>0</v>
      </c>
      <c r="AP968">
        <v>0.33875899999999998</v>
      </c>
      <c r="AQ968">
        <v>-7.24853466666667E-2</v>
      </c>
      <c r="AR968">
        <v>711.62386666666703</v>
      </c>
      <c r="AS968">
        <v>711.71493333333297</v>
      </c>
      <c r="AT968">
        <v>-2.392654E-2</v>
      </c>
      <c r="AU968">
        <v>699.98479999999995</v>
      </c>
      <c r="AV968">
        <v>16.481480000000001</v>
      </c>
      <c r="AW968">
        <v>1.63920466666667</v>
      </c>
      <c r="AX968">
        <v>1.6415900000000001</v>
      </c>
      <c r="AY968">
        <v>14.332373333333299</v>
      </c>
      <c r="AZ968">
        <v>14.354846666666701</v>
      </c>
      <c r="BA968">
        <v>799.99913333333302</v>
      </c>
      <c r="BB968">
        <v>0.89999379999999995</v>
      </c>
      <c r="BC968">
        <v>0</v>
      </c>
      <c r="BD968">
        <v>0.1000062</v>
      </c>
      <c r="BE968">
        <v>0</v>
      </c>
      <c r="BF968">
        <v>26</v>
      </c>
      <c r="BG968">
        <v>13190.9866666667</v>
      </c>
      <c r="BH968">
        <v>1765652700</v>
      </c>
      <c r="BI968" t="s">
        <v>2172</v>
      </c>
      <c r="BJ968">
        <v>1765652700</v>
      </c>
      <c r="BK968">
        <v>1765652696</v>
      </c>
      <c r="BL968">
        <v>27</v>
      </c>
      <c r="BM968">
        <v>-0.111</v>
      </c>
      <c r="BN968">
        <v>0</v>
      </c>
      <c r="BO968">
        <v>-0.95899999999999996</v>
      </c>
      <c r="BP968">
        <v>0.154</v>
      </c>
      <c r="BQ968">
        <v>700</v>
      </c>
      <c r="BR968">
        <v>17</v>
      </c>
      <c r="BS968">
        <v>0.26</v>
      </c>
      <c r="BT968">
        <v>7.0000000000000007E-2</v>
      </c>
      <c r="BU968">
        <v>-7.1364623809523797E-2</v>
      </c>
      <c r="BV968">
        <v>-5.8779218181818201E-2</v>
      </c>
      <c r="BW968">
        <v>1.7924398966476799E-2</v>
      </c>
      <c r="BX968">
        <v>1</v>
      </c>
      <c r="BY968">
        <v>0</v>
      </c>
      <c r="BZ968">
        <v>0</v>
      </c>
      <c r="CA968">
        <v>0</v>
      </c>
      <c r="CB968">
        <v>-1</v>
      </c>
      <c r="CC968">
        <v>-2.4155390476190499E-2</v>
      </c>
      <c r="CD968">
        <v>7.6630051948051803E-3</v>
      </c>
      <c r="CE968">
        <v>1.1004091091627399E-3</v>
      </c>
      <c r="CF968">
        <v>1</v>
      </c>
      <c r="CG968">
        <v>2</v>
      </c>
      <c r="CH968">
        <v>2</v>
      </c>
      <c r="CI968" t="s">
        <v>290</v>
      </c>
      <c r="CJ968">
        <v>3.8440799999999999</v>
      </c>
      <c r="CK968">
        <v>2.7376100000000001</v>
      </c>
      <c r="CL968">
        <v>0.14302500000000001</v>
      </c>
      <c r="CM968">
        <v>0.140985</v>
      </c>
      <c r="CN968">
        <v>9.0791800000000006E-2</v>
      </c>
      <c r="CO968">
        <v>8.9989100000000002E-2</v>
      </c>
      <c r="CP968">
        <v>30024.3</v>
      </c>
      <c r="CQ968">
        <v>26438.9</v>
      </c>
      <c r="CR968">
        <v>32428.400000000001</v>
      </c>
      <c r="CS968">
        <v>30707.3</v>
      </c>
      <c r="CT968">
        <v>39937.300000000003</v>
      </c>
      <c r="CU968">
        <v>39303.300000000003</v>
      </c>
      <c r="CV968">
        <v>47373.3</v>
      </c>
      <c r="CW968">
        <v>46846.2</v>
      </c>
      <c r="CX968">
        <v>2.8155999999999999</v>
      </c>
      <c r="CY968">
        <v>2.3692000000000002</v>
      </c>
      <c r="CZ968">
        <v>0</v>
      </c>
      <c r="DA968">
        <v>0</v>
      </c>
      <c r="DB968">
        <v>999.9</v>
      </c>
      <c r="DC968">
        <v>999.9</v>
      </c>
      <c r="DD968">
        <v>50.762999999999998</v>
      </c>
      <c r="DE968">
        <v>28.026</v>
      </c>
      <c r="DF968">
        <v>19.370899999999999</v>
      </c>
      <c r="DG968">
        <v>30.650600000000001</v>
      </c>
      <c r="DH968">
        <v>15.224399999999999</v>
      </c>
      <c r="DI968">
        <v>3</v>
      </c>
      <c r="DJ968">
        <v>-6.6957299999999997E-2</v>
      </c>
      <c r="DK968">
        <v>2.2622399999999998</v>
      </c>
      <c r="DL968">
        <v>20.195399999999999</v>
      </c>
      <c r="DM968">
        <v>5.2508299999999997</v>
      </c>
      <c r="DN968">
        <v>12.033899999999999</v>
      </c>
      <c r="DO968">
        <v>4.9672000000000001</v>
      </c>
      <c r="DP968">
        <v>3.2909999999999999</v>
      </c>
      <c r="DQ968">
        <v>9999</v>
      </c>
      <c r="DR968">
        <v>484.6</v>
      </c>
      <c r="DS968">
        <v>9999</v>
      </c>
      <c r="DT968">
        <v>9999</v>
      </c>
      <c r="DU968">
        <v>1.87121</v>
      </c>
      <c r="DV968">
        <v>1.8762300000000001</v>
      </c>
      <c r="DW968">
        <v>1.8763799999999999</v>
      </c>
      <c r="DX968">
        <v>1.8829400000000001</v>
      </c>
      <c r="DY968">
        <v>1.87575</v>
      </c>
      <c r="DZ968">
        <v>1.8748199999999999</v>
      </c>
      <c r="EA968">
        <v>1.871</v>
      </c>
      <c r="EB968">
        <v>1.8747199999999999</v>
      </c>
      <c r="EC968">
        <v>0</v>
      </c>
      <c r="ED968">
        <v>0</v>
      </c>
      <c r="EE968">
        <v>0</v>
      </c>
      <c r="EF968">
        <v>4.5</v>
      </c>
      <c r="EG968" t="s">
        <v>291</v>
      </c>
      <c r="EH968" t="s">
        <v>292</v>
      </c>
      <c r="EI968" t="s">
        <v>293</v>
      </c>
      <c r="EJ968" t="s">
        <v>294</v>
      </c>
      <c r="EK968" t="s">
        <v>294</v>
      </c>
      <c r="EL968" t="s">
        <v>293</v>
      </c>
      <c r="EM968">
        <v>0</v>
      </c>
      <c r="EN968">
        <v>100</v>
      </c>
      <c r="EO968">
        <v>100</v>
      </c>
      <c r="EP968">
        <v>-0.95899999999999996</v>
      </c>
      <c r="EQ968">
        <v>0.1512</v>
      </c>
      <c r="ER968">
        <v>-0.89242356166732795</v>
      </c>
      <c r="ES968">
        <v>-1.59193180084037E-4</v>
      </c>
      <c r="ET968">
        <v>2.35855495449547E-7</v>
      </c>
      <c r="EU968">
        <v>-2.0637061648257601E-10</v>
      </c>
      <c r="EV968">
        <v>-8.1452035921027593E-2</v>
      </c>
      <c r="EW968">
        <v>-1.23810892805048E-2</v>
      </c>
      <c r="EX968">
        <v>2.1165101286931801E-3</v>
      </c>
      <c r="EY968">
        <v>-2.9602767121402702E-5</v>
      </c>
      <c r="EZ968">
        <v>6</v>
      </c>
      <c r="FA968">
        <v>2221</v>
      </c>
      <c r="FB968">
        <v>2</v>
      </c>
      <c r="FC968">
        <v>24</v>
      </c>
      <c r="FD968">
        <v>6.5</v>
      </c>
      <c r="FE968">
        <v>6.6</v>
      </c>
      <c r="FF968">
        <v>2.32422</v>
      </c>
      <c r="FG968">
        <v>2.5915499999999998</v>
      </c>
      <c r="FH968">
        <v>2.94556</v>
      </c>
      <c r="FI968">
        <v>3.0786099999999998</v>
      </c>
      <c r="FJ968">
        <v>3.2946800000000001</v>
      </c>
      <c r="FK968">
        <v>2.3156699999999999</v>
      </c>
      <c r="FL968">
        <v>33.941299999999998</v>
      </c>
      <c r="FM968">
        <v>24.122499999999999</v>
      </c>
      <c r="FN968">
        <v>19</v>
      </c>
      <c r="FO968">
        <v>1071.05</v>
      </c>
      <c r="FP968">
        <v>792.85799999999995</v>
      </c>
      <c r="FQ968">
        <v>18.950399999999998</v>
      </c>
      <c r="FR968">
        <v>26.1189</v>
      </c>
      <c r="FS968">
        <v>30</v>
      </c>
      <c r="FT968">
        <v>26.090900000000001</v>
      </c>
      <c r="FU968">
        <v>26.095400000000001</v>
      </c>
      <c r="FV968">
        <v>46.630899999999997</v>
      </c>
      <c r="FW968">
        <v>18.487100000000002</v>
      </c>
      <c r="FX968">
        <v>100</v>
      </c>
      <c r="FY968">
        <v>18.951699999999999</v>
      </c>
      <c r="FZ968">
        <v>700</v>
      </c>
      <c r="GA968">
        <v>16.453700000000001</v>
      </c>
      <c r="GB968">
        <v>99.81</v>
      </c>
      <c r="GC968">
        <v>99.711500000000001</v>
      </c>
    </row>
    <row r="969" spans="1:185" x14ac:dyDescent="0.2">
      <c r="A969">
        <v>954</v>
      </c>
      <c r="B969">
        <v>1765653107</v>
      </c>
      <c r="C969">
        <v>18328.9000000954</v>
      </c>
      <c r="D969" t="s">
        <v>2227</v>
      </c>
      <c r="E969" t="s">
        <v>2228</v>
      </c>
      <c r="F969">
        <v>15</v>
      </c>
      <c r="G969">
        <v>1765653098.9333301</v>
      </c>
      <c r="H969">
        <f t="shared" si="182"/>
        <v>-2.3838938759539086E-5</v>
      </c>
      <c r="I969">
        <v>0</v>
      </c>
      <c r="J969">
        <f t="shared" si="194"/>
        <v>2.710712662314058E-2</v>
      </c>
      <c r="K969">
        <f t="shared" si="183"/>
        <v>8.7552047341832112E-2</v>
      </c>
      <c r="L969">
        <f t="shared" si="184"/>
        <v>69.937845420690664</v>
      </c>
      <c r="M969">
        <f t="shared" si="185"/>
        <v>1.6411008537834484</v>
      </c>
      <c r="N969">
        <f t="shared" si="186"/>
        <v>2.3465133132310352</v>
      </c>
      <c r="O969">
        <v>0</v>
      </c>
      <c r="P969">
        <v>0</v>
      </c>
      <c r="Q969">
        <f t="shared" si="187"/>
        <v>1</v>
      </c>
      <c r="R969">
        <f t="shared" si="188"/>
        <v>0</v>
      </c>
      <c r="S969">
        <f t="shared" si="189"/>
        <v>26035.339597320897</v>
      </c>
      <c r="T969">
        <f t="shared" si="190"/>
        <v>800.00099999999998</v>
      </c>
      <c r="U969">
        <f t="shared" si="191"/>
        <v>674.40098220017398</v>
      </c>
      <c r="V969">
        <f t="shared" si="192"/>
        <v>0.84300017399999994</v>
      </c>
      <c r="W969">
        <f t="shared" si="193"/>
        <v>0.158700435</v>
      </c>
      <c r="X969">
        <v>1</v>
      </c>
      <c r="Y969">
        <v>1765653098.9333301</v>
      </c>
      <c r="Z969">
        <v>699.93793333333304</v>
      </c>
      <c r="AA969">
        <v>700.00879999999995</v>
      </c>
      <c r="AB969">
        <v>16.460606666666699</v>
      </c>
      <c r="AC969">
        <v>16.4840533333333</v>
      </c>
      <c r="AD969">
        <v>700.897066666667</v>
      </c>
      <c r="AE969">
        <v>16.3094</v>
      </c>
      <c r="AF969">
        <v>999.99440000000004</v>
      </c>
      <c r="AG969">
        <v>99.598773333333298</v>
      </c>
      <c r="AH969">
        <v>9.9912566666666702E-2</v>
      </c>
      <c r="AI969">
        <v>19.999313333333301</v>
      </c>
      <c r="AJ969">
        <v>999.9</v>
      </c>
      <c r="AK969">
        <v>999.9</v>
      </c>
      <c r="AL969">
        <v>0</v>
      </c>
      <c r="AM969">
        <v>0</v>
      </c>
      <c r="AN969">
        <v>5001.2333333333299</v>
      </c>
      <c r="AO969">
        <v>0</v>
      </c>
      <c r="AP969">
        <v>0.33875899999999998</v>
      </c>
      <c r="AQ969">
        <v>-7.0918759999999997E-2</v>
      </c>
      <c r="AR969">
        <v>711.652066666667</v>
      </c>
      <c r="AS969">
        <v>711.74113333333298</v>
      </c>
      <c r="AT969">
        <v>-2.345504E-2</v>
      </c>
      <c r="AU969">
        <v>700.00879999999995</v>
      </c>
      <c r="AV969">
        <v>16.4840533333333</v>
      </c>
      <c r="AW969">
        <v>1.6394553333333299</v>
      </c>
      <c r="AX969">
        <v>1.64179133333333</v>
      </c>
      <c r="AY969">
        <v>14.3347266666667</v>
      </c>
      <c r="AZ969">
        <v>14.3567533333333</v>
      </c>
      <c r="BA969">
        <v>800.00099999999998</v>
      </c>
      <c r="BB969">
        <v>0.89999419999999997</v>
      </c>
      <c r="BC969">
        <v>0</v>
      </c>
      <c r="BD969">
        <v>0.10000580000000001</v>
      </c>
      <c r="BE969">
        <v>0</v>
      </c>
      <c r="BF969">
        <v>26</v>
      </c>
      <c r="BG969">
        <v>13191.02</v>
      </c>
      <c r="BH969">
        <v>1765652700</v>
      </c>
      <c r="BI969" t="s">
        <v>2172</v>
      </c>
      <c r="BJ969">
        <v>1765652700</v>
      </c>
      <c r="BK969">
        <v>1765652696</v>
      </c>
      <c r="BL969">
        <v>27</v>
      </c>
      <c r="BM969">
        <v>-0.111</v>
      </c>
      <c r="BN969">
        <v>0</v>
      </c>
      <c r="BO969">
        <v>-0.95899999999999996</v>
      </c>
      <c r="BP969">
        <v>0.154</v>
      </c>
      <c r="BQ969">
        <v>700</v>
      </c>
      <c r="BR969">
        <v>17</v>
      </c>
      <c r="BS969">
        <v>0.26</v>
      </c>
      <c r="BT969">
        <v>7.0000000000000007E-2</v>
      </c>
      <c r="BU969">
        <v>-7.3016339999999999E-2</v>
      </c>
      <c r="BV969">
        <v>8.5495082706767103E-2</v>
      </c>
      <c r="BW969">
        <v>1.9236378023978401E-2</v>
      </c>
      <c r="BX969">
        <v>1</v>
      </c>
      <c r="BY969">
        <v>0</v>
      </c>
      <c r="BZ969">
        <v>0</v>
      </c>
      <c r="CA969">
        <v>0</v>
      </c>
      <c r="CB969">
        <v>-1</v>
      </c>
      <c r="CC969">
        <v>-2.3339550000000001E-2</v>
      </c>
      <c r="CD969">
        <v>-2.2140812030074898E-3</v>
      </c>
      <c r="CE969">
        <v>7.0480782877320501E-4</v>
      </c>
      <c r="CF969">
        <v>1</v>
      </c>
      <c r="CG969">
        <v>2</v>
      </c>
      <c r="CH969">
        <v>2</v>
      </c>
      <c r="CI969" t="s">
        <v>290</v>
      </c>
      <c r="CJ969">
        <v>3.8441299999999998</v>
      </c>
      <c r="CK969">
        <v>2.7378100000000001</v>
      </c>
      <c r="CL969">
        <v>0.14302100000000001</v>
      </c>
      <c r="CM969">
        <v>0.14097599999999999</v>
      </c>
      <c r="CN969">
        <v>9.0795600000000004E-2</v>
      </c>
      <c r="CO969">
        <v>8.9994900000000003E-2</v>
      </c>
      <c r="CP969">
        <v>30024.6</v>
      </c>
      <c r="CQ969">
        <v>26438.799999999999</v>
      </c>
      <c r="CR969">
        <v>32428.6</v>
      </c>
      <c r="CS969">
        <v>30706.9</v>
      </c>
      <c r="CT969">
        <v>39937.300000000003</v>
      </c>
      <c r="CU969">
        <v>39302.300000000003</v>
      </c>
      <c r="CV969">
        <v>47373.4</v>
      </c>
      <c r="CW969">
        <v>46845.3</v>
      </c>
      <c r="CX969">
        <v>2.81508</v>
      </c>
      <c r="CY969">
        <v>2.3690199999999999</v>
      </c>
      <c r="CZ969">
        <v>0</v>
      </c>
      <c r="DA969">
        <v>0</v>
      </c>
      <c r="DB969">
        <v>999.9</v>
      </c>
      <c r="DC969">
        <v>999.9</v>
      </c>
      <c r="DD969">
        <v>50.762999999999998</v>
      </c>
      <c r="DE969">
        <v>28.026</v>
      </c>
      <c r="DF969">
        <v>19.3719</v>
      </c>
      <c r="DG969">
        <v>30.560600000000001</v>
      </c>
      <c r="DH969">
        <v>15.208299999999999</v>
      </c>
      <c r="DI969">
        <v>3</v>
      </c>
      <c r="DJ969">
        <v>-6.6701200000000002E-2</v>
      </c>
      <c r="DK969">
        <v>2.26491</v>
      </c>
      <c r="DL969">
        <v>20.195599999999999</v>
      </c>
      <c r="DM969">
        <v>5.2507099999999998</v>
      </c>
      <c r="DN969">
        <v>12.033899999999999</v>
      </c>
      <c r="DO969">
        <v>4.9671599999999998</v>
      </c>
      <c r="DP969">
        <v>3.2909999999999999</v>
      </c>
      <c r="DQ969">
        <v>9999</v>
      </c>
      <c r="DR969">
        <v>484.6</v>
      </c>
      <c r="DS969">
        <v>9999</v>
      </c>
      <c r="DT969">
        <v>9999</v>
      </c>
      <c r="DU969">
        <v>1.8712899999999999</v>
      </c>
      <c r="DV969">
        <v>1.8762700000000001</v>
      </c>
      <c r="DW969">
        <v>1.8764700000000001</v>
      </c>
      <c r="DX969">
        <v>1.88296</v>
      </c>
      <c r="DY969">
        <v>1.8757600000000001</v>
      </c>
      <c r="DZ969">
        <v>1.8748499999999999</v>
      </c>
      <c r="EA969">
        <v>1.87103</v>
      </c>
      <c r="EB969">
        <v>1.8747799999999999</v>
      </c>
      <c r="EC969">
        <v>0</v>
      </c>
      <c r="ED969">
        <v>0</v>
      </c>
      <c r="EE969">
        <v>0</v>
      </c>
      <c r="EF969">
        <v>4.5</v>
      </c>
      <c r="EG969" t="s">
        <v>291</v>
      </c>
      <c r="EH969" t="s">
        <v>292</v>
      </c>
      <c r="EI969" t="s">
        <v>293</v>
      </c>
      <c r="EJ969" t="s">
        <v>294</v>
      </c>
      <c r="EK969" t="s">
        <v>294</v>
      </c>
      <c r="EL969" t="s">
        <v>293</v>
      </c>
      <c r="EM969">
        <v>0</v>
      </c>
      <c r="EN969">
        <v>100</v>
      </c>
      <c r="EO969">
        <v>100</v>
      </c>
      <c r="EP969">
        <v>-0.95899999999999996</v>
      </c>
      <c r="EQ969">
        <v>0.1512</v>
      </c>
      <c r="ER969">
        <v>-0.89242356166732795</v>
      </c>
      <c r="ES969">
        <v>-1.59193180084037E-4</v>
      </c>
      <c r="ET969">
        <v>2.35855495449547E-7</v>
      </c>
      <c r="EU969">
        <v>-2.0637061648257601E-10</v>
      </c>
      <c r="EV969">
        <v>-8.1452035921027593E-2</v>
      </c>
      <c r="EW969">
        <v>-1.23810892805048E-2</v>
      </c>
      <c r="EX969">
        <v>2.1165101286931801E-3</v>
      </c>
      <c r="EY969">
        <v>-2.9602767121402702E-5</v>
      </c>
      <c r="EZ969">
        <v>6</v>
      </c>
      <c r="FA969">
        <v>2221</v>
      </c>
      <c r="FB969">
        <v>2</v>
      </c>
      <c r="FC969">
        <v>24</v>
      </c>
      <c r="FD969">
        <v>6.8</v>
      </c>
      <c r="FE969">
        <v>6.8</v>
      </c>
      <c r="FF969">
        <v>2.32422</v>
      </c>
      <c r="FG969">
        <v>2.5830099999999998</v>
      </c>
      <c r="FH969">
        <v>2.94556</v>
      </c>
      <c r="FI969">
        <v>3.0786099999999998</v>
      </c>
      <c r="FJ969">
        <v>3.2946800000000001</v>
      </c>
      <c r="FK969">
        <v>2.32422</v>
      </c>
      <c r="FL969">
        <v>33.963900000000002</v>
      </c>
      <c r="FM969">
        <v>24.1313</v>
      </c>
      <c r="FN969">
        <v>19</v>
      </c>
      <c r="FO969">
        <v>1070.54</v>
      </c>
      <c r="FP969">
        <v>792.73400000000004</v>
      </c>
      <c r="FQ969">
        <v>18.953800000000001</v>
      </c>
      <c r="FR969">
        <v>26.1206</v>
      </c>
      <c r="FS969">
        <v>30.0002</v>
      </c>
      <c r="FT969">
        <v>26.0944</v>
      </c>
      <c r="FU969">
        <v>26.099</v>
      </c>
      <c r="FV969">
        <v>46.629800000000003</v>
      </c>
      <c r="FW969">
        <v>18.487100000000002</v>
      </c>
      <c r="FX969">
        <v>100</v>
      </c>
      <c r="FY969">
        <v>18.953499999999998</v>
      </c>
      <c r="FZ969">
        <v>700</v>
      </c>
      <c r="GA969">
        <v>16.453700000000001</v>
      </c>
      <c r="GB969">
        <v>99.810400000000001</v>
      </c>
      <c r="GC969">
        <v>99.71</v>
      </c>
    </row>
    <row r="970" spans="1:185" x14ac:dyDescent="0.2">
      <c r="A970">
        <v>955</v>
      </c>
      <c r="B970">
        <v>1765653122</v>
      </c>
      <c r="C970">
        <v>18343.9000000954</v>
      </c>
      <c r="D970" t="s">
        <v>2229</v>
      </c>
      <c r="E970" t="s">
        <v>2230</v>
      </c>
      <c r="F970">
        <v>15</v>
      </c>
      <c r="G970">
        <v>1765653113.9333301</v>
      </c>
      <c r="H970">
        <f t="shared" si="182"/>
        <v>-2.3832357746882016E-5</v>
      </c>
      <c r="I970">
        <v>0</v>
      </c>
      <c r="J970">
        <f t="shared" si="194"/>
        <v>2.0913727453367455E-2</v>
      </c>
      <c r="K970">
        <f t="shared" si="183"/>
        <v>6.7548275460826424E-2</v>
      </c>
      <c r="L970">
        <f t="shared" si="184"/>
        <v>69.944909909047709</v>
      </c>
      <c r="M970">
        <f t="shared" si="185"/>
        <v>1.6413120212563712</v>
      </c>
      <c r="N970">
        <f t="shared" si="186"/>
        <v>2.3465782190450142</v>
      </c>
      <c r="O970">
        <v>0</v>
      </c>
      <c r="P970">
        <v>0</v>
      </c>
      <c r="Q970">
        <f t="shared" si="187"/>
        <v>1</v>
      </c>
      <c r="R970">
        <f t="shared" si="188"/>
        <v>0</v>
      </c>
      <c r="S970">
        <f t="shared" si="189"/>
        <v>26023.766566904171</v>
      </c>
      <c r="T970">
        <f t="shared" si="190"/>
        <v>799.99966666666705</v>
      </c>
      <c r="U970">
        <f t="shared" si="191"/>
        <v>674.3999605998996</v>
      </c>
      <c r="V970">
        <f t="shared" si="192"/>
        <v>0.84300030199999998</v>
      </c>
      <c r="W970">
        <f t="shared" si="193"/>
        <v>0.15870075500000003</v>
      </c>
      <c r="X970">
        <v>1</v>
      </c>
      <c r="Y970">
        <v>1765653113.9333301</v>
      </c>
      <c r="Z970">
        <v>699.95586666666702</v>
      </c>
      <c r="AA970">
        <v>700.00673333333305</v>
      </c>
      <c r="AB970">
        <v>16.463039999999999</v>
      </c>
      <c r="AC970">
        <v>16.48648</v>
      </c>
      <c r="AD970">
        <v>700.91506666666703</v>
      </c>
      <c r="AE970">
        <v>16.311773333333299</v>
      </c>
      <c r="AF970">
        <v>1000.0001999999999</v>
      </c>
      <c r="AG970">
        <v>99.596860000000007</v>
      </c>
      <c r="AH970">
        <v>9.9916613333333307E-2</v>
      </c>
      <c r="AI970">
        <v>19.999759999999998</v>
      </c>
      <c r="AJ970">
        <v>999.9</v>
      </c>
      <c r="AK970">
        <v>999.9</v>
      </c>
      <c r="AL970">
        <v>0</v>
      </c>
      <c r="AM970">
        <v>0</v>
      </c>
      <c r="AN970">
        <v>4999.3999999999996</v>
      </c>
      <c r="AO970">
        <v>0</v>
      </c>
      <c r="AP970">
        <v>0.33875899999999998</v>
      </c>
      <c r="AQ970">
        <v>-5.0756848E-2</v>
      </c>
      <c r="AR970">
        <v>711.67219999999998</v>
      </c>
      <c r="AS970">
        <v>711.74066666666704</v>
      </c>
      <c r="AT970">
        <v>-2.3442086666666698E-2</v>
      </c>
      <c r="AU970">
        <v>700.00673333333305</v>
      </c>
      <c r="AV970">
        <v>16.48648</v>
      </c>
      <c r="AW970">
        <v>1.63966533333333</v>
      </c>
      <c r="AX970">
        <v>1.6419999999999999</v>
      </c>
      <c r="AY970">
        <v>14.33672</v>
      </c>
      <c r="AZ970">
        <v>14.35872</v>
      </c>
      <c r="BA970">
        <v>799.99966666666705</v>
      </c>
      <c r="BB970">
        <v>0.89998993333333299</v>
      </c>
      <c r="BC970">
        <v>0</v>
      </c>
      <c r="BD970">
        <v>0.10001006666666699</v>
      </c>
      <c r="BE970">
        <v>0</v>
      </c>
      <c r="BF970">
        <v>25.98</v>
      </c>
      <c r="BG970">
        <v>13190.973333333301</v>
      </c>
      <c r="BH970">
        <v>1765652700</v>
      </c>
      <c r="BI970" t="s">
        <v>2172</v>
      </c>
      <c r="BJ970">
        <v>1765652700</v>
      </c>
      <c r="BK970">
        <v>1765652696</v>
      </c>
      <c r="BL970">
        <v>27</v>
      </c>
      <c r="BM970">
        <v>-0.111</v>
      </c>
      <c r="BN970">
        <v>0</v>
      </c>
      <c r="BO970">
        <v>-0.95899999999999996</v>
      </c>
      <c r="BP970">
        <v>0.154</v>
      </c>
      <c r="BQ970">
        <v>700</v>
      </c>
      <c r="BR970">
        <v>17</v>
      </c>
      <c r="BS970">
        <v>0.26</v>
      </c>
      <c r="BT970">
        <v>7.0000000000000007E-2</v>
      </c>
      <c r="BU970">
        <v>-5.5855891428571398E-2</v>
      </c>
      <c r="BV970">
        <v>8.4352037922078099E-2</v>
      </c>
      <c r="BW970">
        <v>2.2723847921636401E-2</v>
      </c>
      <c r="BX970">
        <v>1</v>
      </c>
      <c r="BY970">
        <v>0</v>
      </c>
      <c r="BZ970">
        <v>0</v>
      </c>
      <c r="CA970">
        <v>0</v>
      </c>
      <c r="CB970">
        <v>-1</v>
      </c>
      <c r="CC970">
        <v>-2.33927285714286E-2</v>
      </c>
      <c r="CD970">
        <v>8.4593766233765602E-4</v>
      </c>
      <c r="CE970">
        <v>4.48345055406528E-4</v>
      </c>
      <c r="CF970">
        <v>1</v>
      </c>
      <c r="CG970">
        <v>2</v>
      </c>
      <c r="CH970">
        <v>2</v>
      </c>
      <c r="CI970" t="s">
        <v>290</v>
      </c>
      <c r="CJ970">
        <v>3.84409</v>
      </c>
      <c r="CK970">
        <v>2.73787</v>
      </c>
      <c r="CL970">
        <v>0.14301900000000001</v>
      </c>
      <c r="CM970">
        <v>0.14097799999999999</v>
      </c>
      <c r="CN970">
        <v>9.0801599999999996E-2</v>
      </c>
      <c r="CO970">
        <v>9.0001899999999996E-2</v>
      </c>
      <c r="CP970">
        <v>30024</v>
      </c>
      <c r="CQ970">
        <v>26439.200000000001</v>
      </c>
      <c r="CR970">
        <v>32427.9</v>
      </c>
      <c r="CS970">
        <v>30707.4</v>
      </c>
      <c r="CT970">
        <v>39936.300000000003</v>
      </c>
      <c r="CU970">
        <v>39302.9</v>
      </c>
      <c r="CV970">
        <v>47372.6</v>
      </c>
      <c r="CW970">
        <v>46846.400000000001</v>
      </c>
      <c r="CX970">
        <v>2.8149000000000002</v>
      </c>
      <c r="CY970">
        <v>2.3688199999999999</v>
      </c>
      <c r="CZ970">
        <v>0</v>
      </c>
      <c r="DA970">
        <v>0</v>
      </c>
      <c r="DB970">
        <v>999.9</v>
      </c>
      <c r="DC970">
        <v>999.9</v>
      </c>
      <c r="DD970">
        <v>50.762999999999998</v>
      </c>
      <c r="DE970">
        <v>28.047000000000001</v>
      </c>
      <c r="DF970">
        <v>19.393699999999999</v>
      </c>
      <c r="DG970">
        <v>30.710599999999999</v>
      </c>
      <c r="DH970">
        <v>15.2003</v>
      </c>
      <c r="DI970">
        <v>3</v>
      </c>
      <c r="DJ970">
        <v>-6.6351599999999997E-2</v>
      </c>
      <c r="DK970">
        <v>2.26999</v>
      </c>
      <c r="DL970">
        <v>20.195399999999999</v>
      </c>
      <c r="DM970">
        <v>5.2508299999999997</v>
      </c>
      <c r="DN970">
        <v>12.033899999999999</v>
      </c>
      <c r="DO970">
        <v>4.9672000000000001</v>
      </c>
      <c r="DP970">
        <v>3.2909999999999999</v>
      </c>
      <c r="DQ970">
        <v>9999</v>
      </c>
      <c r="DR970">
        <v>484.6</v>
      </c>
      <c r="DS970">
        <v>9999</v>
      </c>
      <c r="DT970">
        <v>9999</v>
      </c>
      <c r="DU970">
        <v>1.87121</v>
      </c>
      <c r="DV970">
        <v>1.87622</v>
      </c>
      <c r="DW970">
        <v>1.8763799999999999</v>
      </c>
      <c r="DX970">
        <v>1.88293</v>
      </c>
      <c r="DY970">
        <v>1.87574</v>
      </c>
      <c r="DZ970">
        <v>1.8747799999999999</v>
      </c>
      <c r="EA970">
        <v>1.871</v>
      </c>
      <c r="EB970">
        <v>1.8747</v>
      </c>
      <c r="EC970">
        <v>0</v>
      </c>
      <c r="ED970">
        <v>0</v>
      </c>
      <c r="EE970">
        <v>0</v>
      </c>
      <c r="EF970">
        <v>4.5</v>
      </c>
      <c r="EG970" t="s">
        <v>291</v>
      </c>
      <c r="EH970" t="s">
        <v>292</v>
      </c>
      <c r="EI970" t="s">
        <v>293</v>
      </c>
      <c r="EJ970" t="s">
        <v>294</v>
      </c>
      <c r="EK970" t="s">
        <v>294</v>
      </c>
      <c r="EL970" t="s">
        <v>293</v>
      </c>
      <c r="EM970">
        <v>0</v>
      </c>
      <c r="EN970">
        <v>100</v>
      </c>
      <c r="EO970">
        <v>100</v>
      </c>
      <c r="EP970">
        <v>-0.95899999999999996</v>
      </c>
      <c r="EQ970">
        <v>0.15129999999999999</v>
      </c>
      <c r="ER970">
        <v>-0.89242356166732795</v>
      </c>
      <c r="ES970">
        <v>-1.59193180084037E-4</v>
      </c>
      <c r="ET970">
        <v>2.35855495449547E-7</v>
      </c>
      <c r="EU970">
        <v>-2.0637061648257601E-10</v>
      </c>
      <c r="EV970">
        <v>-8.1452035921027593E-2</v>
      </c>
      <c r="EW970">
        <v>-1.23810892805048E-2</v>
      </c>
      <c r="EX970">
        <v>2.1165101286931801E-3</v>
      </c>
      <c r="EY970">
        <v>-2.9602767121402702E-5</v>
      </c>
      <c r="EZ970">
        <v>6</v>
      </c>
      <c r="FA970">
        <v>2221</v>
      </c>
      <c r="FB970">
        <v>2</v>
      </c>
      <c r="FC970">
        <v>24</v>
      </c>
      <c r="FD970">
        <v>7</v>
      </c>
      <c r="FE970">
        <v>7.1</v>
      </c>
      <c r="FF970">
        <v>2.32422</v>
      </c>
      <c r="FG970">
        <v>2.5866699999999998</v>
      </c>
      <c r="FH970">
        <v>2.94556</v>
      </c>
      <c r="FI970">
        <v>3.0786099999999998</v>
      </c>
      <c r="FJ970">
        <v>3.2946800000000001</v>
      </c>
      <c r="FK970">
        <v>2.34009</v>
      </c>
      <c r="FL970">
        <v>33.941299999999998</v>
      </c>
      <c r="FM970">
        <v>24.14</v>
      </c>
      <c r="FN970">
        <v>19</v>
      </c>
      <c r="FO970">
        <v>1070.3900000000001</v>
      </c>
      <c r="FP970">
        <v>792.56799999999998</v>
      </c>
      <c r="FQ970">
        <v>18.953199999999999</v>
      </c>
      <c r="FR970">
        <v>26.122800000000002</v>
      </c>
      <c r="FS970">
        <v>30.0002</v>
      </c>
      <c r="FT970">
        <v>26.096499999999999</v>
      </c>
      <c r="FU970">
        <v>26.101099999999999</v>
      </c>
      <c r="FV970">
        <v>46.628999999999998</v>
      </c>
      <c r="FW970">
        <v>18.487100000000002</v>
      </c>
      <c r="FX970">
        <v>100</v>
      </c>
      <c r="FY970">
        <v>18.9498</v>
      </c>
      <c r="FZ970">
        <v>700</v>
      </c>
      <c r="GA970">
        <v>16.453700000000001</v>
      </c>
      <c r="GB970">
        <v>99.808499999999995</v>
      </c>
      <c r="GC970">
        <v>99.712000000000003</v>
      </c>
    </row>
    <row r="971" spans="1:185" x14ac:dyDescent="0.2">
      <c r="A971">
        <v>956</v>
      </c>
      <c r="B971">
        <v>1765653137</v>
      </c>
      <c r="C971">
        <v>18358.9000000954</v>
      </c>
      <c r="D971" t="s">
        <v>2231</v>
      </c>
      <c r="E971" t="s">
        <v>2232</v>
      </c>
      <c r="F971">
        <v>15</v>
      </c>
      <c r="G971">
        <v>1765653128.9333301</v>
      </c>
      <c r="H971">
        <f t="shared" si="182"/>
        <v>-2.3649288580889311E-5</v>
      </c>
      <c r="I971">
        <v>0</v>
      </c>
      <c r="J971">
        <f t="shared" si="194"/>
        <v>1.9635500384931497E-2</v>
      </c>
      <c r="K971">
        <f t="shared" si="183"/>
        <v>6.3419789311586955E-2</v>
      </c>
      <c r="L971">
        <f t="shared" si="184"/>
        <v>69.963690037539564</v>
      </c>
      <c r="M971">
        <f t="shared" si="185"/>
        <v>1.6414897526755658</v>
      </c>
      <c r="N971">
        <f t="shared" si="186"/>
        <v>2.3462023683925359</v>
      </c>
      <c r="O971">
        <v>0</v>
      </c>
      <c r="P971">
        <v>0</v>
      </c>
      <c r="Q971">
        <f t="shared" si="187"/>
        <v>1</v>
      </c>
      <c r="R971">
        <f t="shared" si="188"/>
        <v>0</v>
      </c>
      <c r="S971">
        <f t="shared" si="189"/>
        <v>26045.355885749854</v>
      </c>
      <c r="T971">
        <f t="shared" si="190"/>
        <v>800.00040000000001</v>
      </c>
      <c r="U971">
        <f t="shared" si="191"/>
        <v>674.40066200016247</v>
      </c>
      <c r="V971">
        <f t="shared" si="192"/>
        <v>0.84300040600000004</v>
      </c>
      <c r="W971">
        <f t="shared" si="193"/>
        <v>0.158701015</v>
      </c>
      <c r="X971">
        <v>1</v>
      </c>
      <c r="Y971">
        <v>1765653128.9333301</v>
      </c>
      <c r="Z971">
        <v>699.94973333333303</v>
      </c>
      <c r="AA971">
        <v>699.99659999999994</v>
      </c>
      <c r="AB971">
        <v>16.4649</v>
      </c>
      <c r="AC971">
        <v>16.488160000000001</v>
      </c>
      <c r="AD971">
        <v>700.90906666666694</v>
      </c>
      <c r="AE971">
        <v>16.313573333333299</v>
      </c>
      <c r="AF971">
        <v>999.99593333333303</v>
      </c>
      <c r="AG971">
        <v>99.596459999999993</v>
      </c>
      <c r="AH971">
        <v>9.9848673333333304E-2</v>
      </c>
      <c r="AI971">
        <v>19.997173333333301</v>
      </c>
      <c r="AJ971">
        <v>999.9</v>
      </c>
      <c r="AK971">
        <v>999.9</v>
      </c>
      <c r="AL971">
        <v>0</v>
      </c>
      <c r="AM971">
        <v>0</v>
      </c>
      <c r="AN971">
        <v>5002.9666666666699</v>
      </c>
      <c r="AO971">
        <v>0</v>
      </c>
      <c r="AP971">
        <v>0.33875899999999998</v>
      </c>
      <c r="AQ971">
        <v>-4.6667486666666702E-2</v>
      </c>
      <c r="AR971">
        <v>711.667466666667</v>
      </c>
      <c r="AS971">
        <v>711.73173333333295</v>
      </c>
      <c r="AT971">
        <v>-2.3270806666666699E-2</v>
      </c>
      <c r="AU971">
        <v>699.99659999999994</v>
      </c>
      <c r="AV971">
        <v>16.488160000000001</v>
      </c>
      <c r="AW971">
        <v>1.63984333333333</v>
      </c>
      <c r="AX971">
        <v>1.6421633333333301</v>
      </c>
      <c r="AY971">
        <v>14.3384133333333</v>
      </c>
      <c r="AZ971">
        <v>14.3602333333333</v>
      </c>
      <c r="BA971">
        <v>800.00040000000001</v>
      </c>
      <c r="BB971">
        <v>0.89998646666666704</v>
      </c>
      <c r="BC971">
        <v>0</v>
      </c>
      <c r="BD971">
        <v>0.100013533333333</v>
      </c>
      <c r="BE971">
        <v>0</v>
      </c>
      <c r="BF971">
        <v>25.995560000000001</v>
      </c>
      <c r="BG971">
        <v>13190.9666666667</v>
      </c>
      <c r="BH971">
        <v>1765652700</v>
      </c>
      <c r="BI971" t="s">
        <v>2172</v>
      </c>
      <c r="BJ971">
        <v>1765652700</v>
      </c>
      <c r="BK971">
        <v>1765652696</v>
      </c>
      <c r="BL971">
        <v>27</v>
      </c>
      <c r="BM971">
        <v>-0.111</v>
      </c>
      <c r="BN971">
        <v>0</v>
      </c>
      <c r="BO971">
        <v>-0.95899999999999996</v>
      </c>
      <c r="BP971">
        <v>0.154</v>
      </c>
      <c r="BQ971">
        <v>700</v>
      </c>
      <c r="BR971">
        <v>17</v>
      </c>
      <c r="BS971">
        <v>0.26</v>
      </c>
      <c r="BT971">
        <v>7.0000000000000007E-2</v>
      </c>
      <c r="BU971">
        <v>-5.0250250000000003E-2</v>
      </c>
      <c r="BV971">
        <v>4.6781359398496203E-2</v>
      </c>
      <c r="BW971">
        <v>1.6998640999841701E-2</v>
      </c>
      <c r="BX971">
        <v>1</v>
      </c>
      <c r="BY971">
        <v>0</v>
      </c>
      <c r="BZ971">
        <v>0</v>
      </c>
      <c r="CA971">
        <v>0</v>
      </c>
      <c r="CB971">
        <v>-1</v>
      </c>
      <c r="CC971">
        <v>-2.3226554999999999E-2</v>
      </c>
      <c r="CD971">
        <v>-2.2072466165413999E-3</v>
      </c>
      <c r="CE971">
        <v>5.9298929541350099E-4</v>
      </c>
      <c r="CF971">
        <v>1</v>
      </c>
      <c r="CG971">
        <v>2</v>
      </c>
      <c r="CH971">
        <v>2</v>
      </c>
      <c r="CI971" t="s">
        <v>290</v>
      </c>
      <c r="CJ971">
        <v>3.8441299999999998</v>
      </c>
      <c r="CK971">
        <v>2.7377799999999999</v>
      </c>
      <c r="CL971">
        <v>0.14301800000000001</v>
      </c>
      <c r="CM971">
        <v>0.14097399999999999</v>
      </c>
      <c r="CN971">
        <v>9.0806799999999993E-2</v>
      </c>
      <c r="CO971">
        <v>9.0008299999999999E-2</v>
      </c>
      <c r="CP971">
        <v>30024.7</v>
      </c>
      <c r="CQ971">
        <v>26439.3</v>
      </c>
      <c r="CR971">
        <v>32428.6</v>
      </c>
      <c r="CS971">
        <v>30707.4</v>
      </c>
      <c r="CT971">
        <v>39936.800000000003</v>
      </c>
      <c r="CU971">
        <v>39302.800000000003</v>
      </c>
      <c r="CV971">
        <v>47373.4</v>
      </c>
      <c r="CW971">
        <v>46846.6</v>
      </c>
      <c r="CX971">
        <v>2.81534</v>
      </c>
      <c r="CY971">
        <v>2.3691200000000001</v>
      </c>
      <c r="CZ971">
        <v>0</v>
      </c>
      <c r="DA971">
        <v>0</v>
      </c>
      <c r="DB971">
        <v>999.9</v>
      </c>
      <c r="DC971">
        <v>999.9</v>
      </c>
      <c r="DD971">
        <v>50.762999999999998</v>
      </c>
      <c r="DE971">
        <v>28.047000000000001</v>
      </c>
      <c r="DF971">
        <v>19.393899999999999</v>
      </c>
      <c r="DG971">
        <v>30.650600000000001</v>
      </c>
      <c r="DH971">
        <v>15.196300000000001</v>
      </c>
      <c r="DI971">
        <v>3</v>
      </c>
      <c r="DJ971">
        <v>-6.6483700000000007E-2</v>
      </c>
      <c r="DK971">
        <v>2.2480000000000002</v>
      </c>
      <c r="DL971">
        <v>20.195799999999998</v>
      </c>
      <c r="DM971">
        <v>5.2513100000000001</v>
      </c>
      <c r="DN971">
        <v>12.033899999999999</v>
      </c>
      <c r="DO971">
        <v>4.9668000000000001</v>
      </c>
      <c r="DP971">
        <v>3.2909999999999999</v>
      </c>
      <c r="DQ971">
        <v>9999</v>
      </c>
      <c r="DR971">
        <v>484.6</v>
      </c>
      <c r="DS971">
        <v>9999</v>
      </c>
      <c r="DT971">
        <v>9999</v>
      </c>
      <c r="DU971">
        <v>1.8712200000000001</v>
      </c>
      <c r="DV971">
        <v>1.87622</v>
      </c>
      <c r="DW971">
        <v>1.8763799999999999</v>
      </c>
      <c r="DX971">
        <v>1.88293</v>
      </c>
      <c r="DY971">
        <v>1.8757200000000001</v>
      </c>
      <c r="DZ971">
        <v>1.8748</v>
      </c>
      <c r="EA971">
        <v>1.87096</v>
      </c>
      <c r="EB971">
        <v>1.8747</v>
      </c>
      <c r="EC971">
        <v>0</v>
      </c>
      <c r="ED971">
        <v>0</v>
      </c>
      <c r="EE971">
        <v>0</v>
      </c>
      <c r="EF971">
        <v>4.5</v>
      </c>
      <c r="EG971" t="s">
        <v>291</v>
      </c>
      <c r="EH971" t="s">
        <v>292</v>
      </c>
      <c r="EI971" t="s">
        <v>293</v>
      </c>
      <c r="EJ971" t="s">
        <v>294</v>
      </c>
      <c r="EK971" t="s">
        <v>294</v>
      </c>
      <c r="EL971" t="s">
        <v>293</v>
      </c>
      <c r="EM971">
        <v>0</v>
      </c>
      <c r="EN971">
        <v>100</v>
      </c>
      <c r="EO971">
        <v>100</v>
      </c>
      <c r="EP971">
        <v>-0.95899999999999996</v>
      </c>
      <c r="EQ971">
        <v>0.15129999999999999</v>
      </c>
      <c r="ER971">
        <v>-0.89242356166732795</v>
      </c>
      <c r="ES971">
        <v>-1.59193180084037E-4</v>
      </c>
      <c r="ET971">
        <v>2.35855495449547E-7</v>
      </c>
      <c r="EU971">
        <v>-2.0637061648257601E-10</v>
      </c>
      <c r="EV971">
        <v>-8.1452035921027593E-2</v>
      </c>
      <c r="EW971">
        <v>-1.23810892805048E-2</v>
      </c>
      <c r="EX971">
        <v>2.1165101286931801E-3</v>
      </c>
      <c r="EY971">
        <v>-2.9602767121402702E-5</v>
      </c>
      <c r="EZ971">
        <v>6</v>
      </c>
      <c r="FA971">
        <v>2221</v>
      </c>
      <c r="FB971">
        <v>2</v>
      </c>
      <c r="FC971">
        <v>24</v>
      </c>
      <c r="FD971">
        <v>7.3</v>
      </c>
      <c r="FE971">
        <v>7.3</v>
      </c>
      <c r="FF971">
        <v>2.32422</v>
      </c>
      <c r="FG971">
        <v>2.5915499999999998</v>
      </c>
      <c r="FH971">
        <v>2.94556</v>
      </c>
      <c r="FI971">
        <v>3.0786099999999998</v>
      </c>
      <c r="FJ971">
        <v>3.2946800000000001</v>
      </c>
      <c r="FK971">
        <v>2.32544</v>
      </c>
      <c r="FL971">
        <v>33.941299999999998</v>
      </c>
      <c r="FM971">
        <v>24.122499999999999</v>
      </c>
      <c r="FN971">
        <v>19</v>
      </c>
      <c r="FO971">
        <v>1070.92</v>
      </c>
      <c r="FP971">
        <v>792.899</v>
      </c>
      <c r="FQ971">
        <v>18.9528</v>
      </c>
      <c r="FR971">
        <v>26.1233</v>
      </c>
      <c r="FS971">
        <v>30.0001</v>
      </c>
      <c r="FT971">
        <v>26.098700000000001</v>
      </c>
      <c r="FU971">
        <v>26.103300000000001</v>
      </c>
      <c r="FV971">
        <v>46.629800000000003</v>
      </c>
      <c r="FW971">
        <v>18.487100000000002</v>
      </c>
      <c r="FX971">
        <v>100</v>
      </c>
      <c r="FY971">
        <v>18.955200000000001</v>
      </c>
      <c r="FZ971">
        <v>700</v>
      </c>
      <c r="GA971">
        <v>16.453700000000001</v>
      </c>
      <c r="GB971">
        <v>99.810400000000001</v>
      </c>
      <c r="GC971">
        <v>99.712199999999996</v>
      </c>
    </row>
    <row r="972" spans="1:185" x14ac:dyDescent="0.2">
      <c r="A972">
        <v>957</v>
      </c>
      <c r="B972">
        <v>1765653152</v>
      </c>
      <c r="C972">
        <v>18373.9000000954</v>
      </c>
      <c r="D972" t="s">
        <v>2233</v>
      </c>
      <c r="E972" t="s">
        <v>2234</v>
      </c>
      <c r="F972">
        <v>15</v>
      </c>
      <c r="G972">
        <v>1765653143.9333301</v>
      </c>
      <c r="H972">
        <f t="shared" si="182"/>
        <v>-2.3520779399359408E-5</v>
      </c>
      <c r="I972">
        <v>0</v>
      </c>
      <c r="J972">
        <f t="shared" si="194"/>
        <v>2.2600685903274159E-2</v>
      </c>
      <c r="K972">
        <f t="shared" si="183"/>
        <v>7.2996904086180286E-2</v>
      </c>
      <c r="L972">
        <f t="shared" si="184"/>
        <v>69.974348759141165</v>
      </c>
      <c r="M972">
        <f t="shared" si="185"/>
        <v>1.6416693395376294</v>
      </c>
      <c r="N972">
        <f t="shared" si="186"/>
        <v>2.346101633883614</v>
      </c>
      <c r="O972">
        <v>0</v>
      </c>
      <c r="P972">
        <v>0</v>
      </c>
      <c r="Q972">
        <f t="shared" si="187"/>
        <v>1</v>
      </c>
      <c r="R972">
        <f t="shared" si="188"/>
        <v>0</v>
      </c>
      <c r="S972">
        <f t="shared" si="189"/>
        <v>26020.050846983358</v>
      </c>
      <c r="T972">
        <f t="shared" si="190"/>
        <v>799.99966666666705</v>
      </c>
      <c r="U972">
        <f t="shared" si="191"/>
        <v>674.4002085997962</v>
      </c>
      <c r="V972">
        <f t="shared" si="192"/>
        <v>0.84300061199999987</v>
      </c>
      <c r="W972">
        <f t="shared" si="193"/>
        <v>0.15870153000000001</v>
      </c>
      <c r="X972">
        <v>1</v>
      </c>
      <c r="Y972">
        <v>1765653143.9333301</v>
      </c>
      <c r="Z972">
        <v>699.94413333333296</v>
      </c>
      <c r="AA972">
        <v>700.00066666666703</v>
      </c>
      <c r="AB972">
        <v>16.4666</v>
      </c>
      <c r="AC972">
        <v>16.489733333333302</v>
      </c>
      <c r="AD972">
        <v>700.90333333333297</v>
      </c>
      <c r="AE972">
        <v>16.31522</v>
      </c>
      <c r="AF972">
        <v>1000.006</v>
      </c>
      <c r="AG972">
        <v>99.596879999999999</v>
      </c>
      <c r="AH972">
        <v>0.100042226666667</v>
      </c>
      <c r="AI972">
        <v>19.996479999999998</v>
      </c>
      <c r="AJ972">
        <v>999.9</v>
      </c>
      <c r="AK972">
        <v>999.9</v>
      </c>
      <c r="AL972">
        <v>0</v>
      </c>
      <c r="AM972">
        <v>0</v>
      </c>
      <c r="AN972">
        <v>4998.7333333333299</v>
      </c>
      <c r="AO972">
        <v>0</v>
      </c>
      <c r="AP972">
        <v>0.33875899999999998</v>
      </c>
      <c r="AQ972">
        <v>-5.6677253333333302E-2</v>
      </c>
      <c r="AR972">
        <v>711.66286666666701</v>
      </c>
      <c r="AS972">
        <v>711.73713333333296</v>
      </c>
      <c r="AT972">
        <v>-2.3128639999999999E-2</v>
      </c>
      <c r="AU972">
        <v>700.00066666666703</v>
      </c>
      <c r="AV972">
        <v>16.489733333333302</v>
      </c>
      <c r="AW972">
        <v>1.6400206666666699</v>
      </c>
      <c r="AX972">
        <v>1.6423253333333301</v>
      </c>
      <c r="AY972">
        <v>14.34008</v>
      </c>
      <c r="AZ972">
        <v>14.3617666666667</v>
      </c>
      <c r="BA972">
        <v>799.99966666666705</v>
      </c>
      <c r="BB972">
        <v>0.89997959999999999</v>
      </c>
      <c r="BC972">
        <v>0</v>
      </c>
      <c r="BD972">
        <v>0.1000204</v>
      </c>
      <c r="BE972">
        <v>0</v>
      </c>
      <c r="BF972">
        <v>25.835553333333301</v>
      </c>
      <c r="BG972">
        <v>13190.926666666701</v>
      </c>
      <c r="BH972">
        <v>1765652700</v>
      </c>
      <c r="BI972" t="s">
        <v>2172</v>
      </c>
      <c r="BJ972">
        <v>1765652700</v>
      </c>
      <c r="BK972">
        <v>1765652696</v>
      </c>
      <c r="BL972">
        <v>27</v>
      </c>
      <c r="BM972">
        <v>-0.111</v>
      </c>
      <c r="BN972">
        <v>0</v>
      </c>
      <c r="BO972">
        <v>-0.95899999999999996</v>
      </c>
      <c r="BP972">
        <v>0.154</v>
      </c>
      <c r="BQ972">
        <v>700</v>
      </c>
      <c r="BR972">
        <v>17</v>
      </c>
      <c r="BS972">
        <v>0.26</v>
      </c>
      <c r="BT972">
        <v>7.0000000000000007E-2</v>
      </c>
      <c r="BU972">
        <v>-5.3876609523809502E-2</v>
      </c>
      <c r="BV972">
        <v>-4.3802181818182002E-3</v>
      </c>
      <c r="BW972">
        <v>1.32283275599826E-2</v>
      </c>
      <c r="BX972">
        <v>1</v>
      </c>
      <c r="BY972">
        <v>0</v>
      </c>
      <c r="BZ972">
        <v>0</v>
      </c>
      <c r="CA972">
        <v>0</v>
      </c>
      <c r="CB972">
        <v>-1</v>
      </c>
      <c r="CC972">
        <v>-2.3274557142857099E-2</v>
      </c>
      <c r="CD972">
        <v>1.5482883116882699E-3</v>
      </c>
      <c r="CE972">
        <v>7.6381727282020997E-4</v>
      </c>
      <c r="CF972">
        <v>1</v>
      </c>
      <c r="CG972">
        <v>2</v>
      </c>
      <c r="CH972">
        <v>2</v>
      </c>
      <c r="CI972" t="s">
        <v>290</v>
      </c>
      <c r="CJ972">
        <v>3.84409</v>
      </c>
      <c r="CK972">
        <v>2.7378100000000001</v>
      </c>
      <c r="CL972">
        <v>0.14301800000000001</v>
      </c>
      <c r="CM972">
        <v>0.14097399999999999</v>
      </c>
      <c r="CN972">
        <v>9.0814500000000006E-2</v>
      </c>
      <c r="CO972">
        <v>9.0013300000000004E-2</v>
      </c>
      <c r="CP972">
        <v>30024.9</v>
      </c>
      <c r="CQ972">
        <v>26439.7</v>
      </c>
      <c r="CR972">
        <v>32428.799999999999</v>
      </c>
      <c r="CS972">
        <v>30707.9</v>
      </c>
      <c r="CT972">
        <v>39936.800000000003</v>
      </c>
      <c r="CU972">
        <v>39302.800000000003</v>
      </c>
      <c r="CV972">
        <v>47373.8</v>
      </c>
      <c r="CW972">
        <v>46846.9</v>
      </c>
      <c r="CX972">
        <v>2.8153999999999999</v>
      </c>
      <c r="CY972">
        <v>2.3687999999999998</v>
      </c>
      <c r="CZ972">
        <v>0</v>
      </c>
      <c r="DA972">
        <v>0</v>
      </c>
      <c r="DB972">
        <v>999.9</v>
      </c>
      <c r="DC972">
        <v>999.9</v>
      </c>
      <c r="DD972">
        <v>50.738999999999997</v>
      </c>
      <c r="DE972">
        <v>28.047000000000001</v>
      </c>
      <c r="DF972">
        <v>19.386800000000001</v>
      </c>
      <c r="DG972">
        <v>30.6206</v>
      </c>
      <c r="DH972">
        <v>15.228400000000001</v>
      </c>
      <c r="DI972">
        <v>3</v>
      </c>
      <c r="DJ972">
        <v>-6.6504099999999997E-2</v>
      </c>
      <c r="DK972">
        <v>2.2335400000000001</v>
      </c>
      <c r="DL972">
        <v>20.196100000000001</v>
      </c>
      <c r="DM972">
        <v>5.25</v>
      </c>
      <c r="DN972">
        <v>12.033899999999999</v>
      </c>
      <c r="DO972">
        <v>4.9668799999999997</v>
      </c>
      <c r="DP972">
        <v>3.2909999999999999</v>
      </c>
      <c r="DQ972">
        <v>9999</v>
      </c>
      <c r="DR972">
        <v>484.6</v>
      </c>
      <c r="DS972">
        <v>9999</v>
      </c>
      <c r="DT972">
        <v>9999</v>
      </c>
      <c r="DU972">
        <v>1.87121</v>
      </c>
      <c r="DV972">
        <v>1.8762300000000001</v>
      </c>
      <c r="DW972">
        <v>1.8764099999999999</v>
      </c>
      <c r="DX972">
        <v>1.8829400000000001</v>
      </c>
      <c r="DY972">
        <v>1.87574</v>
      </c>
      <c r="DZ972">
        <v>1.87479</v>
      </c>
      <c r="EA972">
        <v>1.8709800000000001</v>
      </c>
      <c r="EB972">
        <v>1.87473</v>
      </c>
      <c r="EC972">
        <v>0</v>
      </c>
      <c r="ED972">
        <v>0</v>
      </c>
      <c r="EE972">
        <v>0</v>
      </c>
      <c r="EF972">
        <v>4.5</v>
      </c>
      <c r="EG972" t="s">
        <v>291</v>
      </c>
      <c r="EH972" t="s">
        <v>292</v>
      </c>
      <c r="EI972" t="s">
        <v>293</v>
      </c>
      <c r="EJ972" t="s">
        <v>294</v>
      </c>
      <c r="EK972" t="s">
        <v>294</v>
      </c>
      <c r="EL972" t="s">
        <v>293</v>
      </c>
      <c r="EM972">
        <v>0</v>
      </c>
      <c r="EN972">
        <v>100</v>
      </c>
      <c r="EO972">
        <v>100</v>
      </c>
      <c r="EP972">
        <v>-0.95899999999999996</v>
      </c>
      <c r="EQ972">
        <v>0.15140000000000001</v>
      </c>
      <c r="ER972">
        <v>-0.89242356166732795</v>
      </c>
      <c r="ES972">
        <v>-1.59193180084037E-4</v>
      </c>
      <c r="ET972">
        <v>2.35855495449547E-7</v>
      </c>
      <c r="EU972">
        <v>-2.0637061648257601E-10</v>
      </c>
      <c r="EV972">
        <v>-8.1452035921027593E-2</v>
      </c>
      <c r="EW972">
        <v>-1.23810892805048E-2</v>
      </c>
      <c r="EX972">
        <v>2.1165101286931801E-3</v>
      </c>
      <c r="EY972">
        <v>-2.9602767121402702E-5</v>
      </c>
      <c r="EZ972">
        <v>6</v>
      </c>
      <c r="FA972">
        <v>2221</v>
      </c>
      <c r="FB972">
        <v>2</v>
      </c>
      <c r="FC972">
        <v>24</v>
      </c>
      <c r="FD972">
        <v>7.5</v>
      </c>
      <c r="FE972">
        <v>7.6</v>
      </c>
      <c r="FF972">
        <v>2.32422</v>
      </c>
      <c r="FG972">
        <v>2.5878899999999998</v>
      </c>
      <c r="FH972">
        <v>2.94556</v>
      </c>
      <c r="FI972">
        <v>3.0786099999999998</v>
      </c>
      <c r="FJ972">
        <v>3.2946800000000001</v>
      </c>
      <c r="FK972">
        <v>2.3059099999999999</v>
      </c>
      <c r="FL972">
        <v>33.941299999999998</v>
      </c>
      <c r="FM972">
        <v>24.122499999999999</v>
      </c>
      <c r="FN972">
        <v>19</v>
      </c>
      <c r="FO972">
        <v>1071.03</v>
      </c>
      <c r="FP972">
        <v>792.61500000000001</v>
      </c>
      <c r="FQ972">
        <v>18.961099999999998</v>
      </c>
      <c r="FR972">
        <v>26.125</v>
      </c>
      <c r="FS972">
        <v>30.0001</v>
      </c>
      <c r="FT972">
        <v>26.100899999999999</v>
      </c>
      <c r="FU972">
        <v>26.105499999999999</v>
      </c>
      <c r="FV972">
        <v>46.629600000000003</v>
      </c>
      <c r="FW972">
        <v>18.487100000000002</v>
      </c>
      <c r="FX972">
        <v>100</v>
      </c>
      <c r="FY972">
        <v>18.963100000000001</v>
      </c>
      <c r="FZ972">
        <v>700</v>
      </c>
      <c r="GA972">
        <v>16.453700000000001</v>
      </c>
      <c r="GB972">
        <v>99.811199999999999</v>
      </c>
      <c r="GC972">
        <v>99.713300000000004</v>
      </c>
    </row>
    <row r="973" spans="1:185" x14ac:dyDescent="0.2">
      <c r="A973">
        <v>958</v>
      </c>
      <c r="B973">
        <v>1765653167</v>
      </c>
      <c r="C973">
        <v>18388.9000000954</v>
      </c>
      <c r="D973" t="s">
        <v>2235</v>
      </c>
      <c r="E973" t="s">
        <v>2236</v>
      </c>
      <c r="F973">
        <v>15</v>
      </c>
      <c r="G973">
        <v>1765653158.9333301</v>
      </c>
      <c r="H973">
        <f t="shared" si="182"/>
        <v>-2.3812177467605761E-5</v>
      </c>
      <c r="I973">
        <v>0</v>
      </c>
      <c r="J973">
        <f t="shared" si="194"/>
        <v>1.9877329060779034E-2</v>
      </c>
      <c r="K973">
        <f t="shared" si="183"/>
        <v>6.4200860502597726E-2</v>
      </c>
      <c r="L973">
        <f t="shared" si="184"/>
        <v>69.966122095967464</v>
      </c>
      <c r="M973">
        <f t="shared" si="185"/>
        <v>1.6418043594185159</v>
      </c>
      <c r="N973">
        <f t="shared" si="186"/>
        <v>2.3465704690143778</v>
      </c>
      <c r="O973">
        <v>0</v>
      </c>
      <c r="P973">
        <v>0</v>
      </c>
      <c r="Q973">
        <f t="shared" si="187"/>
        <v>1</v>
      </c>
      <c r="R973">
        <f t="shared" si="188"/>
        <v>0</v>
      </c>
      <c r="S973">
        <f t="shared" si="189"/>
        <v>26038.675531759865</v>
      </c>
      <c r="T973">
        <f t="shared" si="190"/>
        <v>800.00099999999998</v>
      </c>
      <c r="U973">
        <f t="shared" si="191"/>
        <v>674.40119980044597</v>
      </c>
      <c r="V973">
        <f t="shared" si="192"/>
        <v>0.84300044600000001</v>
      </c>
      <c r="W973">
        <f t="shared" si="193"/>
        <v>0.15870111500000003</v>
      </c>
      <c r="X973">
        <v>1</v>
      </c>
      <c r="Y973">
        <v>1765653158.9333301</v>
      </c>
      <c r="Z973">
        <v>699.95546666666701</v>
      </c>
      <c r="AA973">
        <v>700.00300000000004</v>
      </c>
      <c r="AB973">
        <v>16.468306666666699</v>
      </c>
      <c r="AC973">
        <v>16.4917266666667</v>
      </c>
      <c r="AD973">
        <v>700.91459999999995</v>
      </c>
      <c r="AE973">
        <v>16.316866666666701</v>
      </c>
      <c r="AF973">
        <v>1000.00133333333</v>
      </c>
      <c r="AG973">
        <v>99.594786666666593</v>
      </c>
      <c r="AH973">
        <v>0.10000240000000001</v>
      </c>
      <c r="AI973">
        <v>19.9997066666667</v>
      </c>
      <c r="AJ973">
        <v>999.9</v>
      </c>
      <c r="AK973">
        <v>999.9</v>
      </c>
      <c r="AL973">
        <v>0</v>
      </c>
      <c r="AM973">
        <v>0</v>
      </c>
      <c r="AN973">
        <v>5001.9666666666699</v>
      </c>
      <c r="AO973">
        <v>0</v>
      </c>
      <c r="AP973">
        <v>0.33875899999999998</v>
      </c>
      <c r="AQ973">
        <v>-4.7383616666666697E-2</v>
      </c>
      <c r="AR973">
        <v>711.67566666666698</v>
      </c>
      <c r="AS973">
        <v>711.74066666666704</v>
      </c>
      <c r="AT973">
        <v>-2.3416780000000002E-2</v>
      </c>
      <c r="AU973">
        <v>700.00300000000004</v>
      </c>
      <c r="AV973">
        <v>16.4917266666667</v>
      </c>
      <c r="AW973">
        <v>1.6401559999999999</v>
      </c>
      <c r="AX973">
        <v>1.6424893333333299</v>
      </c>
      <c r="AY973">
        <v>14.34136</v>
      </c>
      <c r="AZ973">
        <v>14.3633133333333</v>
      </c>
      <c r="BA973">
        <v>800.00099999999998</v>
      </c>
      <c r="BB973">
        <v>0.89998513333333297</v>
      </c>
      <c r="BC973">
        <v>0</v>
      </c>
      <c r="BD973">
        <v>0.10001486666666699</v>
      </c>
      <c r="BE973">
        <v>0</v>
      </c>
      <c r="BF973">
        <v>25.7444466666667</v>
      </c>
      <c r="BG973">
        <v>13190.9866666667</v>
      </c>
      <c r="BH973">
        <v>1765652700</v>
      </c>
      <c r="BI973" t="s">
        <v>2172</v>
      </c>
      <c r="BJ973">
        <v>1765652700</v>
      </c>
      <c r="BK973">
        <v>1765652696</v>
      </c>
      <c r="BL973">
        <v>27</v>
      </c>
      <c r="BM973">
        <v>-0.111</v>
      </c>
      <c r="BN973">
        <v>0</v>
      </c>
      <c r="BO973">
        <v>-0.95899999999999996</v>
      </c>
      <c r="BP973">
        <v>0.154</v>
      </c>
      <c r="BQ973">
        <v>700</v>
      </c>
      <c r="BR973">
        <v>17</v>
      </c>
      <c r="BS973">
        <v>0.26</v>
      </c>
      <c r="BT973">
        <v>7.0000000000000007E-2</v>
      </c>
      <c r="BU973">
        <v>-4.7137442500000001E-2</v>
      </c>
      <c r="BV973">
        <v>5.3995414285714298E-2</v>
      </c>
      <c r="BW973">
        <v>2.3557816242509001E-2</v>
      </c>
      <c r="BX973">
        <v>1</v>
      </c>
      <c r="BY973">
        <v>0</v>
      </c>
      <c r="BZ973">
        <v>0</v>
      </c>
      <c r="CA973">
        <v>0</v>
      </c>
      <c r="CB973">
        <v>-1</v>
      </c>
      <c r="CC973">
        <v>-2.3464019999999999E-2</v>
      </c>
      <c r="CD973">
        <v>2.7681022556391099E-3</v>
      </c>
      <c r="CE973">
        <v>3.8218836141358297E-4</v>
      </c>
      <c r="CF973">
        <v>1</v>
      </c>
      <c r="CG973">
        <v>2</v>
      </c>
      <c r="CH973">
        <v>2</v>
      </c>
      <c r="CI973" t="s">
        <v>290</v>
      </c>
      <c r="CJ973">
        <v>3.8441800000000002</v>
      </c>
      <c r="CK973">
        <v>2.7378800000000001</v>
      </c>
      <c r="CL973">
        <v>0.143012</v>
      </c>
      <c r="CM973">
        <v>0.14096600000000001</v>
      </c>
      <c r="CN973">
        <v>9.0821200000000005E-2</v>
      </c>
      <c r="CO973">
        <v>9.0015399999999995E-2</v>
      </c>
      <c r="CP973">
        <v>30024.7</v>
      </c>
      <c r="CQ973">
        <v>26440</v>
      </c>
      <c r="CR973">
        <v>32428.400000000001</v>
      </c>
      <c r="CS973">
        <v>30707.9</v>
      </c>
      <c r="CT973">
        <v>39936.1</v>
      </c>
      <c r="CU973">
        <v>39302.9</v>
      </c>
      <c r="CV973">
        <v>47373.4</v>
      </c>
      <c r="CW973">
        <v>46847.1</v>
      </c>
      <c r="CX973">
        <v>2.8154400000000002</v>
      </c>
      <c r="CY973">
        <v>2.3688799999999999</v>
      </c>
      <c r="CZ973">
        <v>0</v>
      </c>
      <c r="DA973">
        <v>0</v>
      </c>
      <c r="DB973">
        <v>999.9</v>
      </c>
      <c r="DC973">
        <v>999.9</v>
      </c>
      <c r="DD973">
        <v>50.762999999999998</v>
      </c>
      <c r="DE973">
        <v>28.056999999999999</v>
      </c>
      <c r="DF973">
        <v>19.4069</v>
      </c>
      <c r="DG973">
        <v>30.380600000000001</v>
      </c>
      <c r="DH973">
        <v>15.2204</v>
      </c>
      <c r="DI973">
        <v>3</v>
      </c>
      <c r="DJ973">
        <v>-6.6426799999999994E-2</v>
      </c>
      <c r="DK973">
        <v>2.2564700000000002</v>
      </c>
      <c r="DL973">
        <v>20.195699999999999</v>
      </c>
      <c r="DM973">
        <v>5.2503500000000001</v>
      </c>
      <c r="DN973">
        <v>12.033899999999999</v>
      </c>
      <c r="DO973">
        <v>4.9669600000000003</v>
      </c>
      <c r="DP973">
        <v>3.2909999999999999</v>
      </c>
      <c r="DQ973">
        <v>9999</v>
      </c>
      <c r="DR973">
        <v>484.6</v>
      </c>
      <c r="DS973">
        <v>9999</v>
      </c>
      <c r="DT973">
        <v>9999</v>
      </c>
      <c r="DU973">
        <v>1.8712</v>
      </c>
      <c r="DV973">
        <v>1.87622</v>
      </c>
      <c r="DW973">
        <v>1.8763799999999999</v>
      </c>
      <c r="DX973">
        <v>1.88293</v>
      </c>
      <c r="DY973">
        <v>1.8757200000000001</v>
      </c>
      <c r="DZ973">
        <v>1.87476</v>
      </c>
      <c r="EA973">
        <v>1.87093</v>
      </c>
      <c r="EB973">
        <v>1.87469</v>
      </c>
      <c r="EC973">
        <v>0</v>
      </c>
      <c r="ED973">
        <v>0</v>
      </c>
      <c r="EE973">
        <v>0</v>
      </c>
      <c r="EF973">
        <v>4.5</v>
      </c>
      <c r="EG973" t="s">
        <v>291</v>
      </c>
      <c r="EH973" t="s">
        <v>292</v>
      </c>
      <c r="EI973" t="s">
        <v>293</v>
      </c>
      <c r="EJ973" t="s">
        <v>294</v>
      </c>
      <c r="EK973" t="s">
        <v>294</v>
      </c>
      <c r="EL973" t="s">
        <v>293</v>
      </c>
      <c r="EM973">
        <v>0</v>
      </c>
      <c r="EN973">
        <v>100</v>
      </c>
      <c r="EO973">
        <v>100</v>
      </c>
      <c r="EP973">
        <v>-0.95899999999999996</v>
      </c>
      <c r="EQ973">
        <v>0.1515</v>
      </c>
      <c r="ER973">
        <v>-0.89242356166732795</v>
      </c>
      <c r="ES973">
        <v>-1.59193180084037E-4</v>
      </c>
      <c r="ET973">
        <v>2.35855495449547E-7</v>
      </c>
      <c r="EU973">
        <v>-2.0637061648257601E-10</v>
      </c>
      <c r="EV973">
        <v>-8.1452035921027593E-2</v>
      </c>
      <c r="EW973">
        <v>-1.23810892805048E-2</v>
      </c>
      <c r="EX973">
        <v>2.1165101286931801E-3</v>
      </c>
      <c r="EY973">
        <v>-2.9602767121402702E-5</v>
      </c>
      <c r="EZ973">
        <v>6</v>
      </c>
      <c r="FA973">
        <v>2221</v>
      </c>
      <c r="FB973">
        <v>2</v>
      </c>
      <c r="FC973">
        <v>24</v>
      </c>
      <c r="FD973">
        <v>7.8</v>
      </c>
      <c r="FE973">
        <v>7.8</v>
      </c>
      <c r="FF973">
        <v>2.32422</v>
      </c>
      <c r="FG973">
        <v>2.5842299999999998</v>
      </c>
      <c r="FH973">
        <v>2.94556</v>
      </c>
      <c r="FI973">
        <v>3.0786099999999998</v>
      </c>
      <c r="FJ973">
        <v>3.2946800000000001</v>
      </c>
      <c r="FK973">
        <v>2.36816</v>
      </c>
      <c r="FL973">
        <v>33.963900000000002</v>
      </c>
      <c r="FM973">
        <v>24.1313</v>
      </c>
      <c r="FN973">
        <v>19</v>
      </c>
      <c r="FO973">
        <v>1071.1099999999999</v>
      </c>
      <c r="FP973">
        <v>792.73299999999995</v>
      </c>
      <c r="FQ973">
        <v>18.956399999999999</v>
      </c>
      <c r="FR973">
        <v>26.126000000000001</v>
      </c>
      <c r="FS973">
        <v>30.0001</v>
      </c>
      <c r="FT973">
        <v>26.103100000000001</v>
      </c>
      <c r="FU973">
        <v>26.1081</v>
      </c>
      <c r="FV973">
        <v>46.630499999999998</v>
      </c>
      <c r="FW973">
        <v>18.487100000000002</v>
      </c>
      <c r="FX973">
        <v>100</v>
      </c>
      <c r="FY973">
        <v>18.956700000000001</v>
      </c>
      <c r="FZ973">
        <v>700</v>
      </c>
      <c r="GA973">
        <v>16.453700000000001</v>
      </c>
      <c r="GB973">
        <v>99.810100000000006</v>
      </c>
      <c r="GC973">
        <v>99.713499999999996</v>
      </c>
    </row>
    <row r="974" spans="1:185" x14ac:dyDescent="0.2">
      <c r="A974">
        <v>959</v>
      </c>
      <c r="B974">
        <v>1765653182</v>
      </c>
      <c r="C974">
        <v>18403.9000000954</v>
      </c>
      <c r="D974" t="s">
        <v>2237</v>
      </c>
      <c r="E974" t="s">
        <v>2238</v>
      </c>
      <c r="F974">
        <v>15</v>
      </c>
      <c r="G974">
        <v>1765653173.9333301</v>
      </c>
      <c r="H974">
        <f t="shared" si="182"/>
        <v>-2.2863336133849966E-5</v>
      </c>
      <c r="I974">
        <v>0</v>
      </c>
      <c r="J974">
        <f t="shared" si="194"/>
        <v>2.6049550346656784E-2</v>
      </c>
      <c r="K974">
        <f t="shared" si="183"/>
        <v>8.4136230921538283E-2</v>
      </c>
      <c r="L974">
        <f t="shared" si="184"/>
        <v>69.981441832711397</v>
      </c>
      <c r="M974">
        <f t="shared" si="185"/>
        <v>1.6420167391298832</v>
      </c>
      <c r="N974">
        <f t="shared" si="186"/>
        <v>2.3463602579882199</v>
      </c>
      <c r="O974">
        <v>0</v>
      </c>
      <c r="P974">
        <v>0</v>
      </c>
      <c r="Q974">
        <f t="shared" si="187"/>
        <v>1</v>
      </c>
      <c r="R974">
        <f t="shared" si="188"/>
        <v>0</v>
      </c>
      <c r="S974">
        <f t="shared" si="189"/>
        <v>26025.443273740817</v>
      </c>
      <c r="T974">
        <f t="shared" si="190"/>
        <v>799.99919999999997</v>
      </c>
      <c r="U974">
        <f t="shared" si="191"/>
        <v>674.39956559975997</v>
      </c>
      <c r="V974">
        <f t="shared" si="192"/>
        <v>0.84300029999999992</v>
      </c>
      <c r="W974">
        <f t="shared" si="193"/>
        <v>0.15870075</v>
      </c>
      <c r="X974">
        <v>1</v>
      </c>
      <c r="Y974">
        <v>1765653173.9333301</v>
      </c>
      <c r="Z974">
        <v>699.9248</v>
      </c>
      <c r="AA974">
        <v>699.99293333333299</v>
      </c>
      <c r="AB974">
        <v>16.470759999999999</v>
      </c>
      <c r="AC974">
        <v>16.4932466666667</v>
      </c>
      <c r="AD974">
        <v>700.88400000000001</v>
      </c>
      <c r="AE974">
        <v>16.31926</v>
      </c>
      <c r="AF974">
        <v>1000.0041333333299</v>
      </c>
      <c r="AG974">
        <v>99.592786666666697</v>
      </c>
      <c r="AH974">
        <v>0.100047126666667</v>
      </c>
      <c r="AI974">
        <v>19.998259999999998</v>
      </c>
      <c r="AJ974">
        <v>999.9</v>
      </c>
      <c r="AK974">
        <v>999.9</v>
      </c>
      <c r="AL974">
        <v>0</v>
      </c>
      <c r="AM974">
        <v>0</v>
      </c>
      <c r="AN974">
        <v>4999.8333333333303</v>
      </c>
      <c r="AO974">
        <v>0</v>
      </c>
      <c r="AP974">
        <v>0.34252300000000002</v>
      </c>
      <c r="AQ974">
        <v>-6.8155913333333304E-2</v>
      </c>
      <c r="AR974">
        <v>711.64613333333295</v>
      </c>
      <c r="AS974">
        <v>711.73166666666702</v>
      </c>
      <c r="AT974">
        <v>-2.2479493333333302E-2</v>
      </c>
      <c r="AU974">
        <v>699.99293333333299</v>
      </c>
      <c r="AV974">
        <v>16.4932466666667</v>
      </c>
      <c r="AW974">
        <v>1.6403700000000001</v>
      </c>
      <c r="AX974">
        <v>1.6426086666666699</v>
      </c>
      <c r="AY974">
        <v>14.343353333333299</v>
      </c>
      <c r="AZ974">
        <v>14.3644466666667</v>
      </c>
      <c r="BA974">
        <v>799.99919999999997</v>
      </c>
      <c r="BB974">
        <v>0.89998999999999996</v>
      </c>
      <c r="BC974">
        <v>0</v>
      </c>
      <c r="BD974">
        <v>0.10001</v>
      </c>
      <c r="BE974">
        <v>0</v>
      </c>
      <c r="BF974">
        <v>25.666699999999999</v>
      </c>
      <c r="BG974">
        <v>13190.9666666667</v>
      </c>
      <c r="BH974">
        <v>1765652700</v>
      </c>
      <c r="BI974" t="s">
        <v>2172</v>
      </c>
      <c r="BJ974">
        <v>1765652700</v>
      </c>
      <c r="BK974">
        <v>1765652696</v>
      </c>
      <c r="BL974">
        <v>27</v>
      </c>
      <c r="BM974">
        <v>-0.111</v>
      </c>
      <c r="BN974">
        <v>0</v>
      </c>
      <c r="BO974">
        <v>-0.95899999999999996</v>
      </c>
      <c r="BP974">
        <v>0.154</v>
      </c>
      <c r="BQ974">
        <v>700</v>
      </c>
      <c r="BR974">
        <v>17</v>
      </c>
      <c r="BS974">
        <v>0.26</v>
      </c>
      <c r="BT974">
        <v>7.0000000000000007E-2</v>
      </c>
      <c r="BU974">
        <v>-5.8024078571428599E-2</v>
      </c>
      <c r="BV974">
        <v>-0.180850979220779</v>
      </c>
      <c r="BW974">
        <v>2.8307195616143501E-2</v>
      </c>
      <c r="BX974">
        <v>1</v>
      </c>
      <c r="BY974">
        <v>0</v>
      </c>
      <c r="BZ974">
        <v>0</v>
      </c>
      <c r="CA974">
        <v>0</v>
      </c>
      <c r="CB974">
        <v>-1</v>
      </c>
      <c r="CC974">
        <v>-2.26392285714286E-2</v>
      </c>
      <c r="CD974">
        <v>1.04244155844119E-4</v>
      </c>
      <c r="CE974">
        <v>6.0154858105904499E-4</v>
      </c>
      <c r="CF974">
        <v>1</v>
      </c>
      <c r="CG974">
        <v>2</v>
      </c>
      <c r="CH974">
        <v>2</v>
      </c>
      <c r="CI974" t="s">
        <v>290</v>
      </c>
      <c r="CJ974">
        <v>3.84416</v>
      </c>
      <c r="CK974">
        <v>2.7375600000000002</v>
      </c>
      <c r="CL974">
        <v>0.143008</v>
      </c>
      <c r="CM974">
        <v>0.140962</v>
      </c>
      <c r="CN974">
        <v>9.0828300000000001E-2</v>
      </c>
      <c r="CO974">
        <v>9.0022400000000002E-2</v>
      </c>
      <c r="CP974">
        <v>30024.799999999999</v>
      </c>
      <c r="CQ974">
        <v>26440.3</v>
      </c>
      <c r="CR974">
        <v>32428.400000000001</v>
      </c>
      <c r="CS974">
        <v>30708.2</v>
      </c>
      <c r="CT974">
        <v>39936</v>
      </c>
      <c r="CU974">
        <v>39303</v>
      </c>
      <c r="CV974">
        <v>47373.7</v>
      </c>
      <c r="CW974">
        <v>46847.5</v>
      </c>
      <c r="CX974">
        <v>2.8148599999999999</v>
      </c>
      <c r="CY974">
        <v>2.3688199999999999</v>
      </c>
      <c r="CZ974">
        <v>0</v>
      </c>
      <c r="DA974">
        <v>0</v>
      </c>
      <c r="DB974">
        <v>999.9</v>
      </c>
      <c r="DC974">
        <v>999.9</v>
      </c>
      <c r="DD974">
        <v>50.738999999999997</v>
      </c>
      <c r="DE974">
        <v>28.047000000000001</v>
      </c>
      <c r="DF974">
        <v>19.386199999999999</v>
      </c>
      <c r="DG974">
        <v>30.500599999999999</v>
      </c>
      <c r="DH974">
        <v>15.2163</v>
      </c>
      <c r="DI974">
        <v>3</v>
      </c>
      <c r="DJ974">
        <v>-6.6302799999999995E-2</v>
      </c>
      <c r="DK974">
        <v>2.2462</v>
      </c>
      <c r="DL974">
        <v>20.1953</v>
      </c>
      <c r="DM974">
        <v>5.24796</v>
      </c>
      <c r="DN974">
        <v>12.033899999999999</v>
      </c>
      <c r="DO974">
        <v>4.9666399999999999</v>
      </c>
      <c r="DP974">
        <v>3.2906599999999999</v>
      </c>
      <c r="DQ974">
        <v>9999</v>
      </c>
      <c r="DR974">
        <v>484.6</v>
      </c>
      <c r="DS974">
        <v>9999</v>
      </c>
      <c r="DT974">
        <v>9999</v>
      </c>
      <c r="DU974">
        <v>1.8712299999999999</v>
      </c>
      <c r="DV974">
        <v>1.87622</v>
      </c>
      <c r="DW974">
        <v>1.87639</v>
      </c>
      <c r="DX974">
        <v>1.88293</v>
      </c>
      <c r="DY974">
        <v>1.87575</v>
      </c>
      <c r="DZ974">
        <v>1.8747799999999999</v>
      </c>
      <c r="EA974">
        <v>1.8709899999999999</v>
      </c>
      <c r="EB974">
        <v>1.8747199999999999</v>
      </c>
      <c r="EC974">
        <v>0</v>
      </c>
      <c r="ED974">
        <v>0</v>
      </c>
      <c r="EE974">
        <v>0</v>
      </c>
      <c r="EF974">
        <v>4.5</v>
      </c>
      <c r="EG974" t="s">
        <v>291</v>
      </c>
      <c r="EH974" t="s">
        <v>292</v>
      </c>
      <c r="EI974" t="s">
        <v>293</v>
      </c>
      <c r="EJ974" t="s">
        <v>294</v>
      </c>
      <c r="EK974" t="s">
        <v>294</v>
      </c>
      <c r="EL974" t="s">
        <v>293</v>
      </c>
      <c r="EM974">
        <v>0</v>
      </c>
      <c r="EN974">
        <v>100</v>
      </c>
      <c r="EO974">
        <v>100</v>
      </c>
      <c r="EP974">
        <v>-0.95899999999999996</v>
      </c>
      <c r="EQ974">
        <v>0.1515</v>
      </c>
      <c r="ER974">
        <v>-0.89242356166732795</v>
      </c>
      <c r="ES974">
        <v>-1.59193180084037E-4</v>
      </c>
      <c r="ET974">
        <v>2.35855495449547E-7</v>
      </c>
      <c r="EU974">
        <v>-2.0637061648257601E-10</v>
      </c>
      <c r="EV974">
        <v>-8.1452035921027593E-2</v>
      </c>
      <c r="EW974">
        <v>-1.23810892805048E-2</v>
      </c>
      <c r="EX974">
        <v>2.1165101286931801E-3</v>
      </c>
      <c r="EY974">
        <v>-2.9602767121402702E-5</v>
      </c>
      <c r="EZ974">
        <v>6</v>
      </c>
      <c r="FA974">
        <v>2221</v>
      </c>
      <c r="FB974">
        <v>2</v>
      </c>
      <c r="FC974">
        <v>24</v>
      </c>
      <c r="FD974">
        <v>8</v>
      </c>
      <c r="FE974">
        <v>8.1</v>
      </c>
      <c r="FF974">
        <v>2.32422</v>
      </c>
      <c r="FG974">
        <v>2.5927699999999998</v>
      </c>
      <c r="FH974">
        <v>2.94556</v>
      </c>
      <c r="FI974">
        <v>3.0786099999999998</v>
      </c>
      <c r="FJ974">
        <v>3.2946800000000001</v>
      </c>
      <c r="FK974">
        <v>2.32178</v>
      </c>
      <c r="FL974">
        <v>33.963900000000002</v>
      </c>
      <c r="FM974">
        <v>24.1313</v>
      </c>
      <c r="FN974">
        <v>19</v>
      </c>
      <c r="FO974">
        <v>1070.52</v>
      </c>
      <c r="FP974">
        <v>792.71299999999997</v>
      </c>
      <c r="FQ974">
        <v>18.9588</v>
      </c>
      <c r="FR974">
        <v>26.127300000000002</v>
      </c>
      <c r="FS974">
        <v>30.0001</v>
      </c>
      <c r="FT974">
        <v>26.105699999999999</v>
      </c>
      <c r="FU974">
        <v>26.110700000000001</v>
      </c>
      <c r="FV974">
        <v>46.631</v>
      </c>
      <c r="FW974">
        <v>18.487100000000002</v>
      </c>
      <c r="FX974">
        <v>100</v>
      </c>
      <c r="FY974">
        <v>18.9603</v>
      </c>
      <c r="FZ974">
        <v>700</v>
      </c>
      <c r="GA974">
        <v>16.453700000000001</v>
      </c>
      <c r="GB974">
        <v>99.810500000000005</v>
      </c>
      <c r="GC974">
        <v>99.714500000000001</v>
      </c>
    </row>
    <row r="975" spans="1:185" x14ac:dyDescent="0.2">
      <c r="A975">
        <v>960</v>
      </c>
      <c r="B975">
        <v>1765653197</v>
      </c>
      <c r="C975">
        <v>18418.9000000954</v>
      </c>
      <c r="D975" t="s">
        <v>2239</v>
      </c>
      <c r="E975" t="s">
        <v>2240</v>
      </c>
      <c r="F975">
        <v>15</v>
      </c>
      <c r="G975">
        <v>1765653188.9333301</v>
      </c>
      <c r="H975">
        <f t="shared" si="182"/>
        <v>-2.2822481397413607E-5</v>
      </c>
      <c r="I975">
        <v>0</v>
      </c>
      <c r="J975">
        <f t="shared" si="194"/>
        <v>2.0921728406677383E-2</v>
      </c>
      <c r="K975">
        <f t="shared" si="183"/>
        <v>6.7574117367742978E-2</v>
      </c>
      <c r="L975">
        <f t="shared" si="184"/>
        <v>69.983151490492773</v>
      </c>
      <c r="M975">
        <f t="shared" si="185"/>
        <v>1.6421951526569856</v>
      </c>
      <c r="N975">
        <f t="shared" si="186"/>
        <v>2.3465578752624165</v>
      </c>
      <c r="O975">
        <v>0</v>
      </c>
      <c r="P975">
        <v>0</v>
      </c>
      <c r="Q975">
        <f t="shared" si="187"/>
        <v>1</v>
      </c>
      <c r="R975">
        <f t="shared" si="188"/>
        <v>0</v>
      </c>
      <c r="S975">
        <f t="shared" si="189"/>
        <v>26003.174007415066</v>
      </c>
      <c r="T975">
        <f t="shared" si="190"/>
        <v>799.99926666666704</v>
      </c>
      <c r="U975">
        <f t="shared" si="191"/>
        <v>674.39969059971725</v>
      </c>
      <c r="V975">
        <f t="shared" si="192"/>
        <v>0.84300038599999993</v>
      </c>
      <c r="W975">
        <f t="shared" si="193"/>
        <v>0.15870096500000005</v>
      </c>
      <c r="X975">
        <v>1</v>
      </c>
      <c r="Y975">
        <v>1765653188.9333301</v>
      </c>
      <c r="Z975">
        <v>699.94259999999997</v>
      </c>
      <c r="AA975">
        <v>699.99419999999998</v>
      </c>
      <c r="AB975">
        <v>16.472766666666701</v>
      </c>
      <c r="AC975">
        <v>16.4952133333333</v>
      </c>
      <c r="AD975">
        <v>700.90173333333303</v>
      </c>
      <c r="AE975">
        <v>16.321193333333301</v>
      </c>
      <c r="AF975">
        <v>999.99400000000003</v>
      </c>
      <c r="AG975">
        <v>99.591706666666695</v>
      </c>
      <c r="AH975">
        <v>9.9813639999999995E-2</v>
      </c>
      <c r="AI975">
        <v>19.99962</v>
      </c>
      <c r="AJ975">
        <v>999.9</v>
      </c>
      <c r="AK975">
        <v>999.9</v>
      </c>
      <c r="AL975">
        <v>0</v>
      </c>
      <c r="AM975">
        <v>0</v>
      </c>
      <c r="AN975">
        <v>4996.2</v>
      </c>
      <c r="AO975">
        <v>0</v>
      </c>
      <c r="AP975">
        <v>0.3492982</v>
      </c>
      <c r="AQ975">
        <v>-5.1603244E-2</v>
      </c>
      <c r="AR975">
        <v>711.66566666666699</v>
      </c>
      <c r="AS975">
        <v>711.73433333333298</v>
      </c>
      <c r="AT975">
        <v>-2.2439193333333302E-2</v>
      </c>
      <c r="AU975">
        <v>699.99419999999998</v>
      </c>
      <c r="AV975">
        <v>16.4952133333333</v>
      </c>
      <c r="AW975">
        <v>1.64055066666667</v>
      </c>
      <c r="AX975">
        <v>1.64278533333333</v>
      </c>
      <c r="AY975">
        <v>14.34506</v>
      </c>
      <c r="AZ975">
        <v>14.366099999999999</v>
      </c>
      <c r="BA975">
        <v>799.99926666666704</v>
      </c>
      <c r="BB975">
        <v>0.89998713333333302</v>
      </c>
      <c r="BC975">
        <v>0</v>
      </c>
      <c r="BD975">
        <v>0.10001286666666701</v>
      </c>
      <c r="BE975">
        <v>0</v>
      </c>
      <c r="BF975">
        <v>25.666699999999999</v>
      </c>
      <c r="BG975">
        <v>13190.96</v>
      </c>
      <c r="BH975">
        <v>1765652700</v>
      </c>
      <c r="BI975" t="s">
        <v>2172</v>
      </c>
      <c r="BJ975">
        <v>1765652700</v>
      </c>
      <c r="BK975">
        <v>1765652696</v>
      </c>
      <c r="BL975">
        <v>27</v>
      </c>
      <c r="BM975">
        <v>-0.111</v>
      </c>
      <c r="BN975">
        <v>0</v>
      </c>
      <c r="BO975">
        <v>-0.95899999999999996</v>
      </c>
      <c r="BP975">
        <v>0.154</v>
      </c>
      <c r="BQ975">
        <v>700</v>
      </c>
      <c r="BR975">
        <v>17</v>
      </c>
      <c r="BS975">
        <v>0.26</v>
      </c>
      <c r="BT975">
        <v>7.0000000000000007E-2</v>
      </c>
      <c r="BU975">
        <v>-5.5111727999999999E-2</v>
      </c>
      <c r="BV975">
        <v>-7.4859311278195395E-2</v>
      </c>
      <c r="BW975">
        <v>2.9461142175901699E-2</v>
      </c>
      <c r="BX975">
        <v>1</v>
      </c>
      <c r="BY975">
        <v>0</v>
      </c>
      <c r="BZ975">
        <v>0</v>
      </c>
      <c r="CA975">
        <v>0</v>
      </c>
      <c r="CB975">
        <v>-1</v>
      </c>
      <c r="CC975">
        <v>-2.2612665000000001E-2</v>
      </c>
      <c r="CD975">
        <v>5.7536165413533498E-3</v>
      </c>
      <c r="CE975">
        <v>7.4893601680984699E-4</v>
      </c>
      <c r="CF975">
        <v>1</v>
      </c>
      <c r="CG975">
        <v>2</v>
      </c>
      <c r="CH975">
        <v>2</v>
      </c>
      <c r="CI975" t="s">
        <v>290</v>
      </c>
      <c r="CJ975">
        <v>3.8441000000000001</v>
      </c>
      <c r="CK975">
        <v>2.7378999999999998</v>
      </c>
      <c r="CL975">
        <v>0.14300299999999999</v>
      </c>
      <c r="CM975">
        <v>0.14097000000000001</v>
      </c>
      <c r="CN975">
        <v>9.0832499999999997E-2</v>
      </c>
      <c r="CO975">
        <v>9.0021000000000004E-2</v>
      </c>
      <c r="CP975">
        <v>30024.9</v>
      </c>
      <c r="CQ975">
        <v>26439.9</v>
      </c>
      <c r="CR975">
        <v>32428.3</v>
      </c>
      <c r="CS975">
        <v>30708.1</v>
      </c>
      <c r="CT975">
        <v>39935.699999999997</v>
      </c>
      <c r="CU975">
        <v>39302.699999999997</v>
      </c>
      <c r="CV975">
        <v>47373.5</v>
      </c>
      <c r="CW975">
        <v>46847.1</v>
      </c>
      <c r="CX975">
        <v>2.8153199999999998</v>
      </c>
      <c r="CY975">
        <v>2.3686799999999999</v>
      </c>
      <c r="CZ975">
        <v>0</v>
      </c>
      <c r="DA975">
        <v>0</v>
      </c>
      <c r="DB975">
        <v>999.9</v>
      </c>
      <c r="DC975">
        <v>999.9</v>
      </c>
      <c r="DD975">
        <v>50.738999999999997</v>
      </c>
      <c r="DE975">
        <v>28.047000000000001</v>
      </c>
      <c r="DF975">
        <v>19.384799999999998</v>
      </c>
      <c r="DG975">
        <v>30.3506</v>
      </c>
      <c r="DH975">
        <v>15.2364</v>
      </c>
      <c r="DI975">
        <v>3</v>
      </c>
      <c r="DJ975">
        <v>-6.6172800000000004E-2</v>
      </c>
      <c r="DK975">
        <v>2.2604000000000002</v>
      </c>
      <c r="DL975">
        <v>20.195599999999999</v>
      </c>
      <c r="DM975">
        <v>5.2502399999999998</v>
      </c>
      <c r="DN975">
        <v>12.033899999999999</v>
      </c>
      <c r="DO975">
        <v>4.96732</v>
      </c>
      <c r="DP975">
        <v>3.2909999999999999</v>
      </c>
      <c r="DQ975">
        <v>9999</v>
      </c>
      <c r="DR975">
        <v>484.6</v>
      </c>
      <c r="DS975">
        <v>9999</v>
      </c>
      <c r="DT975">
        <v>9999</v>
      </c>
      <c r="DU975">
        <v>1.8712</v>
      </c>
      <c r="DV975">
        <v>1.8762399999999999</v>
      </c>
      <c r="DW975">
        <v>1.8764099999999999</v>
      </c>
      <c r="DX975">
        <v>1.88293</v>
      </c>
      <c r="DY975">
        <v>1.87575</v>
      </c>
      <c r="DZ975">
        <v>1.87477</v>
      </c>
      <c r="EA975">
        <v>1.8709800000000001</v>
      </c>
      <c r="EB975">
        <v>1.87473</v>
      </c>
      <c r="EC975">
        <v>0</v>
      </c>
      <c r="ED975">
        <v>0</v>
      </c>
      <c r="EE975">
        <v>0</v>
      </c>
      <c r="EF975">
        <v>4.5</v>
      </c>
      <c r="EG975" t="s">
        <v>291</v>
      </c>
      <c r="EH975" t="s">
        <v>292</v>
      </c>
      <c r="EI975" t="s">
        <v>293</v>
      </c>
      <c r="EJ975" t="s">
        <v>294</v>
      </c>
      <c r="EK975" t="s">
        <v>294</v>
      </c>
      <c r="EL975" t="s">
        <v>293</v>
      </c>
      <c r="EM975">
        <v>0</v>
      </c>
      <c r="EN975">
        <v>100</v>
      </c>
      <c r="EO975">
        <v>100</v>
      </c>
      <c r="EP975">
        <v>-0.95899999999999996</v>
      </c>
      <c r="EQ975">
        <v>0.15160000000000001</v>
      </c>
      <c r="ER975">
        <v>-0.89242356166732795</v>
      </c>
      <c r="ES975">
        <v>-1.59193180084037E-4</v>
      </c>
      <c r="ET975">
        <v>2.35855495449547E-7</v>
      </c>
      <c r="EU975">
        <v>-2.0637061648257601E-10</v>
      </c>
      <c r="EV975">
        <v>-8.1452035921027593E-2</v>
      </c>
      <c r="EW975">
        <v>-1.23810892805048E-2</v>
      </c>
      <c r="EX975">
        <v>2.1165101286931801E-3</v>
      </c>
      <c r="EY975">
        <v>-2.9602767121402702E-5</v>
      </c>
      <c r="EZ975">
        <v>6</v>
      </c>
      <c r="FA975">
        <v>2221</v>
      </c>
      <c r="FB975">
        <v>2</v>
      </c>
      <c r="FC975">
        <v>24</v>
      </c>
      <c r="FD975">
        <v>8.3000000000000007</v>
      </c>
      <c r="FE975">
        <v>8.3000000000000007</v>
      </c>
      <c r="FF975">
        <v>2.32422</v>
      </c>
      <c r="FG975">
        <v>2.5952099999999998</v>
      </c>
      <c r="FH975">
        <v>2.94556</v>
      </c>
      <c r="FI975">
        <v>3.0786099999999998</v>
      </c>
      <c r="FJ975">
        <v>3.2946800000000001</v>
      </c>
      <c r="FK975">
        <v>2.2949199999999998</v>
      </c>
      <c r="FL975">
        <v>33.941299999999998</v>
      </c>
      <c r="FM975">
        <v>24.122499999999999</v>
      </c>
      <c r="FN975">
        <v>19</v>
      </c>
      <c r="FO975">
        <v>1071.07</v>
      </c>
      <c r="FP975">
        <v>792.62099999999998</v>
      </c>
      <c r="FQ975">
        <v>18.963100000000001</v>
      </c>
      <c r="FR975">
        <v>26.1295</v>
      </c>
      <c r="FS975">
        <v>30.0002</v>
      </c>
      <c r="FT975">
        <v>26.107600000000001</v>
      </c>
      <c r="FU975">
        <v>26.113800000000001</v>
      </c>
      <c r="FV975">
        <v>46.6295</v>
      </c>
      <c r="FW975">
        <v>18.487100000000002</v>
      </c>
      <c r="FX975">
        <v>100</v>
      </c>
      <c r="FY975">
        <v>18.959900000000001</v>
      </c>
      <c r="FZ975">
        <v>700</v>
      </c>
      <c r="GA975">
        <v>16.453700000000001</v>
      </c>
      <c r="GB975">
        <v>99.810199999999995</v>
      </c>
      <c r="GC975">
        <v>99.713700000000003</v>
      </c>
    </row>
    <row r="976" spans="1:185" x14ac:dyDescent="0.2">
      <c r="A976">
        <v>961</v>
      </c>
      <c r="B976">
        <v>1765653212</v>
      </c>
      <c r="C976">
        <v>18433.9000000954</v>
      </c>
      <c r="D976" t="s">
        <v>2241</v>
      </c>
      <c r="E976" t="s">
        <v>2242</v>
      </c>
      <c r="F976">
        <v>15</v>
      </c>
      <c r="G976">
        <v>1765653203.9333301</v>
      </c>
      <c r="H976">
        <f t="shared" ref="H976:H1025" si="195">AF976*Q976*(AB976-AC976)/(1000*X976*(1000-Q976*AB976))</f>
        <v>-2.1568657989942897E-5</v>
      </c>
      <c r="I976">
        <v>0</v>
      </c>
      <c r="J976">
        <f t="shared" si="194"/>
        <v>2.6986719425551479E-2</v>
      </c>
      <c r="K976">
        <f t="shared" ref="K976:K1025" si="196">AF976*Q976*(AA976-Z976*(1000-Q976*AC976)/(1000-Q976*AB976))/(1000*X976)</f>
        <v>8.7163149735303105E-2</v>
      </c>
      <c r="L976">
        <f t="shared" ref="L976:L1025" si="197">(M976/N976*100)</f>
        <v>69.996875866063647</v>
      </c>
      <c r="M976">
        <f t="shared" ref="M976:M1025" si="198">AB976*(AG976+AH976)/1000</f>
        <v>1.6424100674016866</v>
      </c>
      <c r="N976">
        <f t="shared" ref="N976:N1025" si="199">0.61365*EXP(17.502*AI976/(240.97+AI976))</f>
        <v>2.3464048174726764</v>
      </c>
      <c r="O976">
        <v>0</v>
      </c>
      <c r="P976">
        <v>0</v>
      </c>
      <c r="Q976">
        <f t="shared" ref="Q976:Q1025" si="200">IF(O976*$H$13&gt;=S976,1,(S976/(S976-O976*$H$13)))</f>
        <v>1</v>
      </c>
      <c r="R976">
        <f t="shared" ref="R976:R1025" si="201">(Q976-1)*100</f>
        <v>0</v>
      </c>
      <c r="S976">
        <f t="shared" ref="S976:S1025" si="202">MAX(0,($B$13+$C$13*AN976)/(1+$D$13*AN976)*AG976/(AI976+273)*$E$13)</f>
        <v>26021.311978723217</v>
      </c>
      <c r="T976">
        <f t="shared" ref="T976:T1025" si="203">$B$11*AO976+$C$11*AP976+$D$11*BA976</f>
        <v>800.00099999999998</v>
      </c>
      <c r="U976">
        <f t="shared" ref="U976:U1025" si="204">T976*V976</f>
        <v>674.40135180063601</v>
      </c>
      <c r="V976">
        <f t="shared" ref="V976:V1025" si="205">($B$11*$D$9+$C$11*$D$9+$D$11*(BB976*$E$9+BC976*$F$9+BD976*$G$9+BE976*$H$9))/($B$11+$C$11+$D$11)</f>
        <v>0.84300063599999997</v>
      </c>
      <c r="W976">
        <f t="shared" ref="W976:W1025" si="206">($B$11*$L$9+$C$11*$L$9+$D$11*(BB976*$M$9+BC976*$N$9+BD976*$O$9+BE976*$P$9))/($B$11+$C$11+$D$11)</f>
        <v>0.15870159</v>
      </c>
      <c r="X976">
        <v>1</v>
      </c>
      <c r="Y976">
        <v>1765653203.9333301</v>
      </c>
      <c r="Z976">
        <v>699.92953333333298</v>
      </c>
      <c r="AA976">
        <v>700.00160000000005</v>
      </c>
      <c r="AB976">
        <v>16.474906666666701</v>
      </c>
      <c r="AC976">
        <v>16.496120000000001</v>
      </c>
      <c r="AD976">
        <v>700.88866666666695</v>
      </c>
      <c r="AE976">
        <v>16.323246666666702</v>
      </c>
      <c r="AF976">
        <v>999.99919999999997</v>
      </c>
      <c r="AG976">
        <v>99.591666666666697</v>
      </c>
      <c r="AH976">
        <v>9.9949233333333304E-2</v>
      </c>
      <c r="AI976">
        <v>19.998566666666701</v>
      </c>
      <c r="AJ976">
        <v>999.9</v>
      </c>
      <c r="AK976">
        <v>999.9</v>
      </c>
      <c r="AL976">
        <v>0</v>
      </c>
      <c r="AM976">
        <v>0</v>
      </c>
      <c r="AN976">
        <v>4999.2</v>
      </c>
      <c r="AO976">
        <v>0</v>
      </c>
      <c r="AP976">
        <v>0.33951179999999997</v>
      </c>
      <c r="AQ976">
        <v>-7.2265659999999995E-2</v>
      </c>
      <c r="AR976">
        <v>711.653866666667</v>
      </c>
      <c r="AS976">
        <v>711.74266666666699</v>
      </c>
      <c r="AT976">
        <v>-2.1216459999999999E-2</v>
      </c>
      <c r="AU976">
        <v>700.00160000000005</v>
      </c>
      <c r="AV976">
        <v>16.496120000000001</v>
      </c>
      <c r="AW976">
        <v>1.64076133333333</v>
      </c>
      <c r="AX976">
        <v>1.64287733333333</v>
      </c>
      <c r="AY976">
        <v>14.347053333333299</v>
      </c>
      <c r="AZ976">
        <v>14.366946666666699</v>
      </c>
      <c r="BA976">
        <v>800.00099999999998</v>
      </c>
      <c r="BB976">
        <v>0.89997879999999997</v>
      </c>
      <c r="BC976">
        <v>0</v>
      </c>
      <c r="BD976">
        <v>0.1000212</v>
      </c>
      <c r="BE976">
        <v>0</v>
      </c>
      <c r="BF976">
        <v>25.67558</v>
      </c>
      <c r="BG976">
        <v>13190.9666666667</v>
      </c>
      <c r="BH976">
        <v>1765652700</v>
      </c>
      <c r="BI976" t="s">
        <v>2172</v>
      </c>
      <c r="BJ976">
        <v>1765652700</v>
      </c>
      <c r="BK976">
        <v>1765652696</v>
      </c>
      <c r="BL976">
        <v>27</v>
      </c>
      <c r="BM976">
        <v>-0.111</v>
      </c>
      <c r="BN976">
        <v>0</v>
      </c>
      <c r="BO976">
        <v>-0.95899999999999996</v>
      </c>
      <c r="BP976">
        <v>0.154</v>
      </c>
      <c r="BQ976">
        <v>700</v>
      </c>
      <c r="BR976">
        <v>17</v>
      </c>
      <c r="BS976">
        <v>0.26</v>
      </c>
      <c r="BT976">
        <v>7.0000000000000007E-2</v>
      </c>
      <c r="BU976">
        <v>-7.2573761904761905E-2</v>
      </c>
      <c r="BV976">
        <v>0.101393392207792</v>
      </c>
      <c r="BW976">
        <v>3.7645059970801198E-2</v>
      </c>
      <c r="BX976">
        <v>1</v>
      </c>
      <c r="BY976">
        <v>0</v>
      </c>
      <c r="BZ976">
        <v>0</v>
      </c>
      <c r="CA976">
        <v>0</v>
      </c>
      <c r="CB976">
        <v>-1</v>
      </c>
      <c r="CC976">
        <v>-2.1345595238095202E-2</v>
      </c>
      <c r="CD976">
        <v>2.1175480519480699E-3</v>
      </c>
      <c r="CE976">
        <v>4.9277696633340403E-4</v>
      </c>
      <c r="CF976">
        <v>1</v>
      </c>
      <c r="CG976">
        <v>2</v>
      </c>
      <c r="CH976">
        <v>2</v>
      </c>
      <c r="CI976" t="s">
        <v>290</v>
      </c>
      <c r="CJ976">
        <v>3.8441700000000001</v>
      </c>
      <c r="CK976">
        <v>2.7378200000000001</v>
      </c>
      <c r="CL976">
        <v>0.14300599999999999</v>
      </c>
      <c r="CM976">
        <v>0.140959</v>
      </c>
      <c r="CN976">
        <v>9.0845200000000001E-2</v>
      </c>
      <c r="CO976">
        <v>9.0029700000000004E-2</v>
      </c>
      <c r="CP976">
        <v>30024.400000000001</v>
      </c>
      <c r="CQ976">
        <v>26440</v>
      </c>
      <c r="CR976">
        <v>32427.9</v>
      </c>
      <c r="CS976">
        <v>30707.7</v>
      </c>
      <c r="CT976">
        <v>39934.699999999997</v>
      </c>
      <c r="CU976">
        <v>39302.300000000003</v>
      </c>
      <c r="CV976">
        <v>47373</v>
      </c>
      <c r="CW976">
        <v>46847.1</v>
      </c>
      <c r="CX976">
        <v>2.8152599999999999</v>
      </c>
      <c r="CY976">
        <v>2.3686600000000002</v>
      </c>
      <c r="CZ976">
        <v>0</v>
      </c>
      <c r="DA976">
        <v>0</v>
      </c>
      <c r="DB976">
        <v>999.9</v>
      </c>
      <c r="DC976">
        <v>999.9</v>
      </c>
      <c r="DD976">
        <v>50.738999999999997</v>
      </c>
      <c r="DE976">
        <v>28.047000000000001</v>
      </c>
      <c r="DF976">
        <v>19.386399999999998</v>
      </c>
      <c r="DG976">
        <v>30.590599999999998</v>
      </c>
      <c r="DH976">
        <v>15.2043</v>
      </c>
      <c r="DI976">
        <v>3</v>
      </c>
      <c r="DJ976">
        <v>-6.5774399999999997E-2</v>
      </c>
      <c r="DK976">
        <v>2.2567699999999999</v>
      </c>
      <c r="DL976">
        <v>20.195599999999999</v>
      </c>
      <c r="DM976">
        <v>5.2505899999999999</v>
      </c>
      <c r="DN976">
        <v>12.033899999999999</v>
      </c>
      <c r="DO976">
        <v>4.9673600000000002</v>
      </c>
      <c r="DP976">
        <v>3.2909999999999999</v>
      </c>
      <c r="DQ976">
        <v>9999</v>
      </c>
      <c r="DR976">
        <v>484.6</v>
      </c>
      <c r="DS976">
        <v>9999</v>
      </c>
      <c r="DT976">
        <v>9999</v>
      </c>
      <c r="DU976">
        <v>1.87121</v>
      </c>
      <c r="DV976">
        <v>1.87622</v>
      </c>
      <c r="DW976">
        <v>1.8764000000000001</v>
      </c>
      <c r="DX976">
        <v>1.8829400000000001</v>
      </c>
      <c r="DY976">
        <v>1.87575</v>
      </c>
      <c r="DZ976">
        <v>1.8748</v>
      </c>
      <c r="EA976">
        <v>1.8709899999999999</v>
      </c>
      <c r="EB976">
        <v>1.8747199999999999</v>
      </c>
      <c r="EC976">
        <v>0</v>
      </c>
      <c r="ED976">
        <v>0</v>
      </c>
      <c r="EE976">
        <v>0</v>
      </c>
      <c r="EF976">
        <v>4.5</v>
      </c>
      <c r="EG976" t="s">
        <v>291</v>
      </c>
      <c r="EH976" t="s">
        <v>292</v>
      </c>
      <c r="EI976" t="s">
        <v>293</v>
      </c>
      <c r="EJ976" t="s">
        <v>294</v>
      </c>
      <c r="EK976" t="s">
        <v>294</v>
      </c>
      <c r="EL976" t="s">
        <v>293</v>
      </c>
      <c r="EM976">
        <v>0</v>
      </c>
      <c r="EN976">
        <v>100</v>
      </c>
      <c r="EO976">
        <v>100</v>
      </c>
      <c r="EP976">
        <v>-0.96</v>
      </c>
      <c r="EQ976">
        <v>0.1517</v>
      </c>
      <c r="ER976">
        <v>-0.89242356166732795</v>
      </c>
      <c r="ES976">
        <v>-1.59193180084037E-4</v>
      </c>
      <c r="ET976">
        <v>2.35855495449547E-7</v>
      </c>
      <c r="EU976">
        <v>-2.0637061648257601E-10</v>
      </c>
      <c r="EV976">
        <v>-8.1452035921027593E-2</v>
      </c>
      <c r="EW976">
        <v>-1.23810892805048E-2</v>
      </c>
      <c r="EX976">
        <v>2.1165101286931801E-3</v>
      </c>
      <c r="EY976">
        <v>-2.9602767121402702E-5</v>
      </c>
      <c r="EZ976">
        <v>6</v>
      </c>
      <c r="FA976">
        <v>2221</v>
      </c>
      <c r="FB976">
        <v>2</v>
      </c>
      <c r="FC976">
        <v>24</v>
      </c>
      <c r="FD976">
        <v>8.5</v>
      </c>
      <c r="FE976">
        <v>8.6</v>
      </c>
      <c r="FF976">
        <v>2.32422</v>
      </c>
      <c r="FG976">
        <v>2.5842299999999998</v>
      </c>
      <c r="FH976">
        <v>2.94556</v>
      </c>
      <c r="FI976">
        <v>3.0786099999999998</v>
      </c>
      <c r="FJ976">
        <v>3.2946800000000001</v>
      </c>
      <c r="FK976">
        <v>2.3559600000000001</v>
      </c>
      <c r="FL976">
        <v>33.941299999999998</v>
      </c>
      <c r="FM976">
        <v>24.1313</v>
      </c>
      <c r="FN976">
        <v>19</v>
      </c>
      <c r="FO976">
        <v>1071.07</v>
      </c>
      <c r="FP976">
        <v>792.64300000000003</v>
      </c>
      <c r="FQ976">
        <v>18.959700000000002</v>
      </c>
      <c r="FR976">
        <v>26.129899999999999</v>
      </c>
      <c r="FS976">
        <v>30.0001</v>
      </c>
      <c r="FT976">
        <v>26.1111</v>
      </c>
      <c r="FU976">
        <v>26.116499999999998</v>
      </c>
      <c r="FV976">
        <v>46.6325</v>
      </c>
      <c r="FW976">
        <v>18.487100000000002</v>
      </c>
      <c r="FX976">
        <v>100</v>
      </c>
      <c r="FY976">
        <v>18.961200000000002</v>
      </c>
      <c r="FZ976">
        <v>700</v>
      </c>
      <c r="GA976">
        <v>16.453700000000001</v>
      </c>
      <c r="GB976">
        <v>99.808999999999997</v>
      </c>
      <c r="GC976">
        <v>99.713300000000004</v>
      </c>
    </row>
    <row r="977" spans="1:185" x14ac:dyDescent="0.2">
      <c r="A977">
        <v>962</v>
      </c>
      <c r="B977">
        <v>1765653227</v>
      </c>
      <c r="C977">
        <v>18448.9000000954</v>
      </c>
      <c r="D977" t="s">
        <v>2243</v>
      </c>
      <c r="E977" t="s">
        <v>2244</v>
      </c>
      <c r="F977">
        <v>15</v>
      </c>
      <c r="G977">
        <v>1765653218.9333301</v>
      </c>
      <c r="H977">
        <f t="shared" si="195"/>
        <v>-2.1602563836607118E-5</v>
      </c>
      <c r="I977">
        <v>0</v>
      </c>
      <c r="J977">
        <f t="shared" ref="J977:J1025" si="207">K977*(0.0000445/0.00014372848)</f>
        <v>2.6395448928909458E-2</v>
      </c>
      <c r="K977">
        <f t="shared" si="196"/>
        <v>8.5253432662242362E-2</v>
      </c>
      <c r="L977">
        <f t="shared" si="197"/>
        <v>69.997778181287401</v>
      </c>
      <c r="M977">
        <f t="shared" si="198"/>
        <v>1.6425275268213202</v>
      </c>
      <c r="N977">
        <f t="shared" si="199"/>
        <v>2.3465423753413064</v>
      </c>
      <c r="O977">
        <v>0</v>
      </c>
      <c r="P977">
        <v>0</v>
      </c>
      <c r="Q977">
        <f t="shared" si="200"/>
        <v>1</v>
      </c>
      <c r="R977">
        <f t="shared" si="201"/>
        <v>0</v>
      </c>
      <c r="S977">
        <f t="shared" si="202"/>
        <v>26039.793667890899</v>
      </c>
      <c r="T977">
        <f t="shared" si="203"/>
        <v>799.99959999999999</v>
      </c>
      <c r="U977">
        <f t="shared" si="204"/>
        <v>674.40004679980791</v>
      </c>
      <c r="V977">
        <f t="shared" si="205"/>
        <v>0.84300047999999994</v>
      </c>
      <c r="W977">
        <f t="shared" si="206"/>
        <v>0.15870120000000001</v>
      </c>
      <c r="X977">
        <v>1</v>
      </c>
      <c r="Y977">
        <v>1765653218.9333301</v>
      </c>
      <c r="Z977">
        <v>699.92520000000002</v>
      </c>
      <c r="AA977">
        <v>699.99533333333295</v>
      </c>
      <c r="AB977">
        <v>16.47588</v>
      </c>
      <c r="AC977">
        <v>16.497126666666698</v>
      </c>
      <c r="AD977">
        <v>700.88440000000003</v>
      </c>
      <c r="AE977">
        <v>16.3242333333333</v>
      </c>
      <c r="AF977">
        <v>999.99886666666703</v>
      </c>
      <c r="AG977">
        <v>99.592860000000002</v>
      </c>
      <c r="AH977">
        <v>9.9995666666666594E-2</v>
      </c>
      <c r="AI977">
        <v>19.999513333333301</v>
      </c>
      <c r="AJ977">
        <v>999.9</v>
      </c>
      <c r="AK977">
        <v>999.9</v>
      </c>
      <c r="AL977">
        <v>0</v>
      </c>
      <c r="AM977">
        <v>0</v>
      </c>
      <c r="AN977">
        <v>5002.2333333333299</v>
      </c>
      <c r="AO977">
        <v>0</v>
      </c>
      <c r="AP977">
        <v>0.33875899999999998</v>
      </c>
      <c r="AQ977">
        <v>-7.0109093333333303E-2</v>
      </c>
      <c r="AR977">
        <v>711.65020000000004</v>
      </c>
      <c r="AS977">
        <v>711.73699999999997</v>
      </c>
      <c r="AT977">
        <v>-2.1222040000000001E-2</v>
      </c>
      <c r="AU977">
        <v>699.99533333333295</v>
      </c>
      <c r="AV977">
        <v>16.497126666666698</v>
      </c>
      <c r="AW977">
        <v>1.64087933333333</v>
      </c>
      <c r="AX977">
        <v>1.64299333333333</v>
      </c>
      <c r="AY977">
        <v>14.3481733333333</v>
      </c>
      <c r="AZ977">
        <v>14.368066666666699</v>
      </c>
      <c r="BA977">
        <v>799.99959999999999</v>
      </c>
      <c r="BB977">
        <v>0.89998400000000001</v>
      </c>
      <c r="BC977">
        <v>0</v>
      </c>
      <c r="BD977">
        <v>0.10001599999999999</v>
      </c>
      <c r="BE977">
        <v>0</v>
      </c>
      <c r="BF977">
        <v>25.666699999999999</v>
      </c>
      <c r="BG977">
        <v>13190.96</v>
      </c>
      <c r="BH977">
        <v>1765652700</v>
      </c>
      <c r="BI977" t="s">
        <v>2172</v>
      </c>
      <c r="BJ977">
        <v>1765652700</v>
      </c>
      <c r="BK977">
        <v>1765652696</v>
      </c>
      <c r="BL977">
        <v>27</v>
      </c>
      <c r="BM977">
        <v>-0.111</v>
      </c>
      <c r="BN977">
        <v>0</v>
      </c>
      <c r="BO977">
        <v>-0.95899999999999996</v>
      </c>
      <c r="BP977">
        <v>0.154</v>
      </c>
      <c r="BQ977">
        <v>700</v>
      </c>
      <c r="BR977">
        <v>17</v>
      </c>
      <c r="BS977">
        <v>0.26</v>
      </c>
      <c r="BT977">
        <v>7.0000000000000007E-2</v>
      </c>
      <c r="BU977">
        <v>-6.8005399999999994E-2</v>
      </c>
      <c r="BV977">
        <v>-6.9073813533834599E-2</v>
      </c>
      <c r="BW977">
        <v>2.3925992223772001E-2</v>
      </c>
      <c r="BX977">
        <v>1</v>
      </c>
      <c r="BY977">
        <v>0</v>
      </c>
      <c r="BZ977">
        <v>0</v>
      </c>
      <c r="CA977">
        <v>0</v>
      </c>
      <c r="CB977">
        <v>-1</v>
      </c>
      <c r="CC977">
        <v>-2.1229834999999999E-2</v>
      </c>
      <c r="CD977">
        <v>-8.8353834586465604E-4</v>
      </c>
      <c r="CE977">
        <v>6.8939006902841299E-4</v>
      </c>
      <c r="CF977">
        <v>1</v>
      </c>
      <c r="CG977">
        <v>2</v>
      </c>
      <c r="CH977">
        <v>2</v>
      </c>
      <c r="CI977" t="s">
        <v>290</v>
      </c>
      <c r="CJ977">
        <v>3.8441399999999999</v>
      </c>
      <c r="CK977">
        <v>2.73773</v>
      </c>
      <c r="CL977">
        <v>0.143012</v>
      </c>
      <c r="CM977">
        <v>0.14096800000000001</v>
      </c>
      <c r="CN977">
        <v>9.0844300000000003E-2</v>
      </c>
      <c r="CO977">
        <v>9.0036900000000003E-2</v>
      </c>
      <c r="CP977">
        <v>30024.400000000001</v>
      </c>
      <c r="CQ977">
        <v>26440.1</v>
      </c>
      <c r="CR977">
        <v>32428.1</v>
      </c>
      <c r="CS977">
        <v>30708.2</v>
      </c>
      <c r="CT977">
        <v>39935.1</v>
      </c>
      <c r="CU977">
        <v>39302.1</v>
      </c>
      <c r="CV977">
        <v>47373.4</v>
      </c>
      <c r="CW977">
        <v>46847.199999999997</v>
      </c>
      <c r="CX977">
        <v>2.81542</v>
      </c>
      <c r="CY977">
        <v>2.3686799999999999</v>
      </c>
      <c r="CZ977">
        <v>0</v>
      </c>
      <c r="DA977">
        <v>0</v>
      </c>
      <c r="DB977">
        <v>999.9</v>
      </c>
      <c r="DC977">
        <v>999.9</v>
      </c>
      <c r="DD977">
        <v>50.738999999999997</v>
      </c>
      <c r="DE977">
        <v>28.047000000000001</v>
      </c>
      <c r="DF977">
        <v>19.3874</v>
      </c>
      <c r="DG977">
        <v>30.5306</v>
      </c>
      <c r="DH977">
        <v>15.228400000000001</v>
      </c>
      <c r="DI977">
        <v>3</v>
      </c>
      <c r="DJ977">
        <v>-6.5945100000000006E-2</v>
      </c>
      <c r="DK977">
        <v>2.2528700000000002</v>
      </c>
      <c r="DL977">
        <v>20.195699999999999</v>
      </c>
      <c r="DM977">
        <v>5.2508299999999997</v>
      </c>
      <c r="DN977">
        <v>12.033899999999999</v>
      </c>
      <c r="DO977">
        <v>4.9673600000000002</v>
      </c>
      <c r="DP977">
        <v>3.2909999999999999</v>
      </c>
      <c r="DQ977">
        <v>9999</v>
      </c>
      <c r="DR977">
        <v>484.7</v>
      </c>
      <c r="DS977">
        <v>9999</v>
      </c>
      <c r="DT977">
        <v>9999</v>
      </c>
      <c r="DU977">
        <v>1.87124</v>
      </c>
      <c r="DV977">
        <v>1.8762300000000001</v>
      </c>
      <c r="DW977">
        <v>1.87643</v>
      </c>
      <c r="DX977">
        <v>1.8829499999999999</v>
      </c>
      <c r="DY977">
        <v>1.8757600000000001</v>
      </c>
      <c r="DZ977">
        <v>1.87483</v>
      </c>
      <c r="EA977">
        <v>1.871</v>
      </c>
      <c r="EB977">
        <v>1.8748</v>
      </c>
      <c r="EC977">
        <v>0</v>
      </c>
      <c r="ED977">
        <v>0</v>
      </c>
      <c r="EE977">
        <v>0</v>
      </c>
      <c r="EF977">
        <v>4.5</v>
      </c>
      <c r="EG977" t="s">
        <v>291</v>
      </c>
      <c r="EH977" t="s">
        <v>292</v>
      </c>
      <c r="EI977" t="s">
        <v>293</v>
      </c>
      <c r="EJ977" t="s">
        <v>294</v>
      </c>
      <c r="EK977" t="s">
        <v>294</v>
      </c>
      <c r="EL977" t="s">
        <v>293</v>
      </c>
      <c r="EM977">
        <v>0</v>
      </c>
      <c r="EN977">
        <v>100</v>
      </c>
      <c r="EO977">
        <v>100</v>
      </c>
      <c r="EP977">
        <v>-0.96</v>
      </c>
      <c r="EQ977">
        <v>0.1517</v>
      </c>
      <c r="ER977">
        <v>-0.89242356166732795</v>
      </c>
      <c r="ES977">
        <v>-1.59193180084037E-4</v>
      </c>
      <c r="ET977">
        <v>2.35855495449547E-7</v>
      </c>
      <c r="EU977">
        <v>-2.0637061648257601E-10</v>
      </c>
      <c r="EV977">
        <v>-8.1452035921027593E-2</v>
      </c>
      <c r="EW977">
        <v>-1.23810892805048E-2</v>
      </c>
      <c r="EX977">
        <v>2.1165101286931801E-3</v>
      </c>
      <c r="EY977">
        <v>-2.9602767121402702E-5</v>
      </c>
      <c r="EZ977">
        <v>6</v>
      </c>
      <c r="FA977">
        <v>2221</v>
      </c>
      <c r="FB977">
        <v>2</v>
      </c>
      <c r="FC977">
        <v>24</v>
      </c>
      <c r="FD977">
        <v>8.8000000000000007</v>
      </c>
      <c r="FE977">
        <v>8.8000000000000007</v>
      </c>
      <c r="FF977">
        <v>2.32422</v>
      </c>
      <c r="FG977">
        <v>2.5915499999999998</v>
      </c>
      <c r="FH977">
        <v>2.94556</v>
      </c>
      <c r="FI977">
        <v>3.0786099999999998</v>
      </c>
      <c r="FJ977">
        <v>3.2946800000000001</v>
      </c>
      <c r="FK977">
        <v>2.34497</v>
      </c>
      <c r="FL977">
        <v>33.941299999999998</v>
      </c>
      <c r="FM977">
        <v>24.1313</v>
      </c>
      <c r="FN977">
        <v>19</v>
      </c>
      <c r="FO977">
        <v>1071.27</v>
      </c>
      <c r="FP977">
        <v>792.68100000000004</v>
      </c>
      <c r="FQ977">
        <v>18.9619</v>
      </c>
      <c r="FR977">
        <v>26.131599999999999</v>
      </c>
      <c r="FS977">
        <v>30</v>
      </c>
      <c r="FT977">
        <v>26.111899999999999</v>
      </c>
      <c r="FU977">
        <v>26.117799999999999</v>
      </c>
      <c r="FV977">
        <v>46.631500000000003</v>
      </c>
      <c r="FW977">
        <v>18.487100000000002</v>
      </c>
      <c r="FX977">
        <v>100</v>
      </c>
      <c r="FY977">
        <v>18.9621</v>
      </c>
      <c r="FZ977">
        <v>700</v>
      </c>
      <c r="GA977">
        <v>16.453700000000001</v>
      </c>
      <c r="GB977">
        <v>99.809799999999996</v>
      </c>
      <c r="GC977">
        <v>99.714100000000002</v>
      </c>
    </row>
    <row r="978" spans="1:185" x14ac:dyDescent="0.2">
      <c r="A978">
        <v>963</v>
      </c>
      <c r="B978">
        <v>1765653242</v>
      </c>
      <c r="C978">
        <v>18463.9000000954</v>
      </c>
      <c r="D978" t="s">
        <v>2245</v>
      </c>
      <c r="E978" t="s">
        <v>2246</v>
      </c>
      <c r="F978">
        <v>15</v>
      </c>
      <c r="G978">
        <v>1765653233.9333301</v>
      </c>
      <c r="H978">
        <f t="shared" si="195"/>
        <v>-2.1439938680836672E-5</v>
      </c>
      <c r="I978">
        <v>0</v>
      </c>
      <c r="J978">
        <f t="shared" si="207"/>
        <v>2.5658489016133795E-2</v>
      </c>
      <c r="K978">
        <f t="shared" si="196"/>
        <v>8.2873160121024872E-2</v>
      </c>
      <c r="L978">
        <f t="shared" si="197"/>
        <v>70.001382803729911</v>
      </c>
      <c r="M978">
        <f t="shared" si="198"/>
        <v>1.6427111208443208</v>
      </c>
      <c r="N978">
        <f t="shared" si="199"/>
        <v>2.3466838154471308</v>
      </c>
      <c r="O978">
        <v>0</v>
      </c>
      <c r="P978">
        <v>0</v>
      </c>
      <c r="Q978">
        <f t="shared" si="200"/>
        <v>1</v>
      </c>
      <c r="R978">
        <f t="shared" si="201"/>
        <v>0</v>
      </c>
      <c r="S978">
        <f t="shared" si="202"/>
        <v>26007.675632095528</v>
      </c>
      <c r="T978">
        <f t="shared" si="203"/>
        <v>800.00033333333295</v>
      </c>
      <c r="U978">
        <f t="shared" si="204"/>
        <v>674.40068260016687</v>
      </c>
      <c r="V978">
        <f t="shared" si="205"/>
        <v>0.84300050199999987</v>
      </c>
      <c r="W978">
        <f t="shared" si="206"/>
        <v>0.15870125499999999</v>
      </c>
      <c r="X978">
        <v>1</v>
      </c>
      <c r="Y978">
        <v>1765653233.9333301</v>
      </c>
      <c r="Z978">
        <v>699.93299999999999</v>
      </c>
      <c r="AA978">
        <v>700.00086666666698</v>
      </c>
      <c r="AB978">
        <v>16.477679999999999</v>
      </c>
      <c r="AC978">
        <v>16.4987666666667</v>
      </c>
      <c r="AD978">
        <v>700.89206666666701</v>
      </c>
      <c r="AE978">
        <v>16.3259266666667</v>
      </c>
      <c r="AF978">
        <v>999.99959999999999</v>
      </c>
      <c r="AG978">
        <v>99.593106666666699</v>
      </c>
      <c r="AH978">
        <v>0.100000666666667</v>
      </c>
      <c r="AI978">
        <v>20.000486666666699</v>
      </c>
      <c r="AJ978">
        <v>999.9</v>
      </c>
      <c r="AK978">
        <v>999.9</v>
      </c>
      <c r="AL978">
        <v>0</v>
      </c>
      <c r="AM978">
        <v>0</v>
      </c>
      <c r="AN978">
        <v>4996.8999999999996</v>
      </c>
      <c r="AO978">
        <v>0</v>
      </c>
      <c r="AP978">
        <v>0.33875899999999998</v>
      </c>
      <c r="AQ978">
        <v>-6.7712382000000002E-2</v>
      </c>
      <c r="AR978">
        <v>711.65946666666696</v>
      </c>
      <c r="AS978">
        <v>711.74379999999996</v>
      </c>
      <c r="AT978">
        <v>-2.1105700000000002E-2</v>
      </c>
      <c r="AU978">
        <v>700.00086666666698</v>
      </c>
      <c r="AV978">
        <v>16.4987666666667</v>
      </c>
      <c r="AW978">
        <v>1.6410613333333299</v>
      </c>
      <c r="AX978">
        <v>1.6431646666666699</v>
      </c>
      <c r="AY978">
        <v>14.34986</v>
      </c>
      <c r="AZ978">
        <v>14.36966</v>
      </c>
      <c r="BA978">
        <v>800.00033333333295</v>
      </c>
      <c r="BB978">
        <v>0.89998326666666695</v>
      </c>
      <c r="BC978">
        <v>0</v>
      </c>
      <c r="BD978">
        <v>0.100016733333333</v>
      </c>
      <c r="BE978">
        <v>0</v>
      </c>
      <c r="BF978">
        <v>25.666699999999999</v>
      </c>
      <c r="BG978">
        <v>13190.96</v>
      </c>
      <c r="BH978">
        <v>1765652700</v>
      </c>
      <c r="BI978" t="s">
        <v>2172</v>
      </c>
      <c r="BJ978">
        <v>1765652700</v>
      </c>
      <c r="BK978">
        <v>1765652696</v>
      </c>
      <c r="BL978">
        <v>27</v>
      </c>
      <c r="BM978">
        <v>-0.111</v>
      </c>
      <c r="BN978">
        <v>0</v>
      </c>
      <c r="BO978">
        <v>-0.95899999999999996</v>
      </c>
      <c r="BP978">
        <v>0.154</v>
      </c>
      <c r="BQ978">
        <v>700</v>
      </c>
      <c r="BR978">
        <v>17</v>
      </c>
      <c r="BS978">
        <v>0.26</v>
      </c>
      <c r="BT978">
        <v>7.0000000000000007E-2</v>
      </c>
      <c r="BU978">
        <v>-6.8844753809523804E-2</v>
      </c>
      <c r="BV978">
        <v>-5.63675664935065E-2</v>
      </c>
      <c r="BW978">
        <v>3.3107600044717203E-2</v>
      </c>
      <c r="BX978">
        <v>1</v>
      </c>
      <c r="BY978">
        <v>0</v>
      </c>
      <c r="BZ978">
        <v>0</v>
      </c>
      <c r="CA978">
        <v>0</v>
      </c>
      <c r="CB978">
        <v>-1</v>
      </c>
      <c r="CC978">
        <v>-2.1154947619047602E-2</v>
      </c>
      <c r="CD978">
        <v>3.1863896103891001E-4</v>
      </c>
      <c r="CE978">
        <v>6.4030227357237302E-4</v>
      </c>
      <c r="CF978">
        <v>1</v>
      </c>
      <c r="CG978">
        <v>2</v>
      </c>
      <c r="CH978">
        <v>2</v>
      </c>
      <c r="CI978" t="s">
        <v>290</v>
      </c>
      <c r="CJ978">
        <v>3.84409</v>
      </c>
      <c r="CK978">
        <v>2.7378900000000002</v>
      </c>
      <c r="CL978">
        <v>0.14300499999999999</v>
      </c>
      <c r="CM978">
        <v>0.140962</v>
      </c>
      <c r="CN978">
        <v>9.0851299999999996E-2</v>
      </c>
      <c r="CO978">
        <v>9.0043700000000004E-2</v>
      </c>
      <c r="CP978">
        <v>30024.5</v>
      </c>
      <c r="CQ978">
        <v>26440.1</v>
      </c>
      <c r="CR978">
        <v>32427.9</v>
      </c>
      <c r="CS978">
        <v>30707.9</v>
      </c>
      <c r="CT978">
        <v>39934.400000000001</v>
      </c>
      <c r="CU978">
        <v>39301.9</v>
      </c>
      <c r="CV978">
        <v>47372.9</v>
      </c>
      <c r="CW978">
        <v>46847.4</v>
      </c>
      <c r="CX978">
        <v>2.8150200000000001</v>
      </c>
      <c r="CY978">
        <v>2.3684799999999999</v>
      </c>
      <c r="CZ978">
        <v>0</v>
      </c>
      <c r="DA978">
        <v>0</v>
      </c>
      <c r="DB978">
        <v>999.9</v>
      </c>
      <c r="DC978">
        <v>999.9</v>
      </c>
      <c r="DD978">
        <v>50.738999999999997</v>
      </c>
      <c r="DE978">
        <v>28.056999999999999</v>
      </c>
      <c r="DF978">
        <v>19.3993</v>
      </c>
      <c r="DG978">
        <v>30.410599999999999</v>
      </c>
      <c r="DH978">
        <v>15.2524</v>
      </c>
      <c r="DI978">
        <v>3</v>
      </c>
      <c r="DJ978">
        <v>-6.5817100000000003E-2</v>
      </c>
      <c r="DK978">
        <v>2.2585500000000001</v>
      </c>
      <c r="DL978">
        <v>20.195799999999998</v>
      </c>
      <c r="DM978">
        <v>5.2505899999999999</v>
      </c>
      <c r="DN978">
        <v>12.033899999999999</v>
      </c>
      <c r="DO978">
        <v>4.9673999999999996</v>
      </c>
      <c r="DP978">
        <v>3.2909999999999999</v>
      </c>
      <c r="DQ978">
        <v>9999</v>
      </c>
      <c r="DR978">
        <v>484.7</v>
      </c>
      <c r="DS978">
        <v>9999</v>
      </c>
      <c r="DT978">
        <v>9999</v>
      </c>
      <c r="DU978">
        <v>1.8712299999999999</v>
      </c>
      <c r="DV978">
        <v>1.87622</v>
      </c>
      <c r="DW978">
        <v>1.8764000000000001</v>
      </c>
      <c r="DX978">
        <v>1.88293</v>
      </c>
      <c r="DY978">
        <v>1.87574</v>
      </c>
      <c r="DZ978">
        <v>1.87479</v>
      </c>
      <c r="EA978">
        <v>1.87096</v>
      </c>
      <c r="EB978">
        <v>1.8747400000000001</v>
      </c>
      <c r="EC978">
        <v>0</v>
      </c>
      <c r="ED978">
        <v>0</v>
      </c>
      <c r="EE978">
        <v>0</v>
      </c>
      <c r="EF978">
        <v>4.5</v>
      </c>
      <c r="EG978" t="s">
        <v>291</v>
      </c>
      <c r="EH978" t="s">
        <v>292</v>
      </c>
      <c r="EI978" t="s">
        <v>293</v>
      </c>
      <c r="EJ978" t="s">
        <v>294</v>
      </c>
      <c r="EK978" t="s">
        <v>294</v>
      </c>
      <c r="EL978" t="s">
        <v>293</v>
      </c>
      <c r="EM978">
        <v>0</v>
      </c>
      <c r="EN978">
        <v>100</v>
      </c>
      <c r="EO978">
        <v>100</v>
      </c>
      <c r="EP978">
        <v>-0.95899999999999996</v>
      </c>
      <c r="EQ978">
        <v>0.1517</v>
      </c>
      <c r="ER978">
        <v>-0.89242356166732795</v>
      </c>
      <c r="ES978">
        <v>-1.59193180084037E-4</v>
      </c>
      <c r="ET978">
        <v>2.35855495449547E-7</v>
      </c>
      <c r="EU978">
        <v>-2.0637061648257601E-10</v>
      </c>
      <c r="EV978">
        <v>-8.1452035921027593E-2</v>
      </c>
      <c r="EW978">
        <v>-1.23810892805048E-2</v>
      </c>
      <c r="EX978">
        <v>2.1165101286931801E-3</v>
      </c>
      <c r="EY978">
        <v>-2.9602767121402702E-5</v>
      </c>
      <c r="EZ978">
        <v>6</v>
      </c>
      <c r="FA978">
        <v>2221</v>
      </c>
      <c r="FB978">
        <v>2</v>
      </c>
      <c r="FC978">
        <v>24</v>
      </c>
      <c r="FD978">
        <v>9</v>
      </c>
      <c r="FE978">
        <v>9.1</v>
      </c>
      <c r="FF978">
        <v>2.32422</v>
      </c>
      <c r="FG978">
        <v>2.5866699999999998</v>
      </c>
      <c r="FH978">
        <v>2.94556</v>
      </c>
      <c r="FI978">
        <v>3.0786099999999998</v>
      </c>
      <c r="FJ978">
        <v>3.2946800000000001</v>
      </c>
      <c r="FK978">
        <v>2.2949199999999998</v>
      </c>
      <c r="FL978">
        <v>33.963900000000002</v>
      </c>
      <c r="FM978">
        <v>24.122499999999999</v>
      </c>
      <c r="FN978">
        <v>19</v>
      </c>
      <c r="FO978">
        <v>1070.8699999999999</v>
      </c>
      <c r="FP978">
        <v>792.51599999999996</v>
      </c>
      <c r="FQ978">
        <v>18.963000000000001</v>
      </c>
      <c r="FR978">
        <v>26.133400000000002</v>
      </c>
      <c r="FS978">
        <v>30.0001</v>
      </c>
      <c r="FT978">
        <v>26.114100000000001</v>
      </c>
      <c r="FU978">
        <v>26.12</v>
      </c>
      <c r="FV978">
        <v>46.632100000000001</v>
      </c>
      <c r="FW978">
        <v>18.487100000000002</v>
      </c>
      <c r="FX978">
        <v>100</v>
      </c>
      <c r="FY978">
        <v>18.961500000000001</v>
      </c>
      <c r="FZ978">
        <v>700</v>
      </c>
      <c r="GA978">
        <v>16.453700000000001</v>
      </c>
      <c r="GB978">
        <v>99.808999999999997</v>
      </c>
      <c r="GC978">
        <v>99.713999999999999</v>
      </c>
    </row>
    <row r="979" spans="1:185" x14ac:dyDescent="0.2">
      <c r="A979">
        <v>964</v>
      </c>
      <c r="B979">
        <v>1765653257</v>
      </c>
      <c r="C979">
        <v>18478.9000000954</v>
      </c>
      <c r="D979" t="s">
        <v>2247</v>
      </c>
      <c r="E979" t="s">
        <v>2248</v>
      </c>
      <c r="F979">
        <v>15</v>
      </c>
      <c r="G979">
        <v>1765653248.9333301</v>
      </c>
      <c r="H979">
        <f t="shared" si="195"/>
        <v>-2.2707521087746498E-5</v>
      </c>
      <c r="I979">
        <v>0</v>
      </c>
      <c r="J979">
        <f t="shared" si="207"/>
        <v>2.7914755602976883E-2</v>
      </c>
      <c r="K979">
        <f t="shared" si="196"/>
        <v>9.0160570615446106E-2</v>
      </c>
      <c r="L979">
        <f t="shared" si="197"/>
        <v>69.997095602114584</v>
      </c>
      <c r="M979">
        <f t="shared" si="198"/>
        <v>1.6427576731699505</v>
      </c>
      <c r="N979">
        <f t="shared" si="199"/>
        <v>2.3468940518730941</v>
      </c>
      <c r="O979">
        <v>0</v>
      </c>
      <c r="P979">
        <v>0</v>
      </c>
      <c r="Q979">
        <f t="shared" si="200"/>
        <v>1</v>
      </c>
      <c r="R979">
        <f t="shared" si="201"/>
        <v>0</v>
      </c>
      <c r="S979">
        <f t="shared" si="202"/>
        <v>26036.948507261375</v>
      </c>
      <c r="T979">
        <f t="shared" si="203"/>
        <v>799.99926666666704</v>
      </c>
      <c r="U979">
        <f t="shared" si="204"/>
        <v>674.39960179979835</v>
      </c>
      <c r="V979">
        <f t="shared" si="205"/>
        <v>0.84300027499999963</v>
      </c>
      <c r="W979">
        <f t="shared" si="206"/>
        <v>0.15870062253999995</v>
      </c>
      <c r="X979">
        <v>1</v>
      </c>
      <c r="Y979">
        <v>1765653248.9333301</v>
      </c>
      <c r="Z979">
        <v>699.93920000000003</v>
      </c>
      <c r="AA979">
        <v>700.013466666667</v>
      </c>
      <c r="AB979">
        <v>16.47832</v>
      </c>
      <c r="AC979">
        <v>16.5006533333333</v>
      </c>
      <c r="AD979">
        <v>700.89840000000004</v>
      </c>
      <c r="AE979">
        <v>16.326553333333301</v>
      </c>
      <c r="AF979">
        <v>1000.00026666667</v>
      </c>
      <c r="AG979">
        <v>99.592006666666705</v>
      </c>
      <c r="AH979">
        <v>0.10005376000000001</v>
      </c>
      <c r="AI979">
        <v>20.001933333333302</v>
      </c>
      <c r="AJ979">
        <v>999.9</v>
      </c>
      <c r="AK979">
        <v>999.9</v>
      </c>
      <c r="AL979">
        <v>0</v>
      </c>
      <c r="AM979">
        <v>0</v>
      </c>
      <c r="AN979">
        <v>5001.8333333333303</v>
      </c>
      <c r="AO979">
        <v>0</v>
      </c>
      <c r="AP979">
        <v>0.33875899999999998</v>
      </c>
      <c r="AQ979">
        <v>-7.4471033333333297E-2</v>
      </c>
      <c r="AR979">
        <v>711.66606666666701</v>
      </c>
      <c r="AS979">
        <v>711.75806666666699</v>
      </c>
      <c r="AT979">
        <v>-2.23436933333333E-2</v>
      </c>
      <c r="AU979">
        <v>700.013466666667</v>
      </c>
      <c r="AV979">
        <v>16.5006533333333</v>
      </c>
      <c r="AW979">
        <v>1.6411073333333299</v>
      </c>
      <c r="AX979">
        <v>1.643332</v>
      </c>
      <c r="AY979">
        <v>14.350300000000001</v>
      </c>
      <c r="AZ979">
        <v>14.3712466666667</v>
      </c>
      <c r="BA979">
        <v>799.99926666666704</v>
      </c>
      <c r="BB979">
        <v>0.89999180000000001</v>
      </c>
      <c r="BC979">
        <v>0</v>
      </c>
      <c r="BD979">
        <v>0.100008233333333</v>
      </c>
      <c r="BE979">
        <v>0</v>
      </c>
      <c r="BF979">
        <v>25.666699999999999</v>
      </c>
      <c r="BG979">
        <v>13190.98</v>
      </c>
      <c r="BH979">
        <v>1765652700</v>
      </c>
      <c r="BI979" t="s">
        <v>2172</v>
      </c>
      <c r="BJ979">
        <v>1765652700</v>
      </c>
      <c r="BK979">
        <v>1765652696</v>
      </c>
      <c r="BL979">
        <v>27</v>
      </c>
      <c r="BM979">
        <v>-0.111</v>
      </c>
      <c r="BN979">
        <v>0</v>
      </c>
      <c r="BO979">
        <v>-0.95899999999999996</v>
      </c>
      <c r="BP979">
        <v>0.154</v>
      </c>
      <c r="BQ979">
        <v>700</v>
      </c>
      <c r="BR979">
        <v>17</v>
      </c>
      <c r="BS979">
        <v>0.26</v>
      </c>
      <c r="BT979">
        <v>7.0000000000000007E-2</v>
      </c>
      <c r="BU979">
        <v>-7.604371E-2</v>
      </c>
      <c r="BV979">
        <v>-7.0345596992481205E-2</v>
      </c>
      <c r="BW979">
        <v>3.1566081554857302E-2</v>
      </c>
      <c r="BX979">
        <v>1</v>
      </c>
      <c r="BY979">
        <v>0</v>
      </c>
      <c r="BZ979">
        <v>0</v>
      </c>
      <c r="CA979">
        <v>0</v>
      </c>
      <c r="CB979">
        <v>-1</v>
      </c>
      <c r="CC979">
        <v>-2.2112940000000001E-2</v>
      </c>
      <c r="CD979">
        <v>-3.4893654135338299E-3</v>
      </c>
      <c r="CE979">
        <v>5.7188098184849604E-4</v>
      </c>
      <c r="CF979">
        <v>1</v>
      </c>
      <c r="CG979">
        <v>2</v>
      </c>
      <c r="CH979">
        <v>2</v>
      </c>
      <c r="CI979" t="s">
        <v>290</v>
      </c>
      <c r="CJ979">
        <v>3.8440599999999998</v>
      </c>
      <c r="CK979">
        <v>2.7376800000000001</v>
      </c>
      <c r="CL979">
        <v>0.14300299999999999</v>
      </c>
      <c r="CM979">
        <v>0.14096800000000001</v>
      </c>
      <c r="CN979">
        <v>9.0852799999999997E-2</v>
      </c>
      <c r="CO979">
        <v>9.0045600000000003E-2</v>
      </c>
      <c r="CP979">
        <v>30024.6</v>
      </c>
      <c r="CQ979">
        <v>26440.1</v>
      </c>
      <c r="CR979">
        <v>32428</v>
      </c>
      <c r="CS979">
        <v>30708.2</v>
      </c>
      <c r="CT979">
        <v>39934.400000000001</v>
      </c>
      <c r="CU979">
        <v>39302.1</v>
      </c>
      <c r="CV979">
        <v>47373.1</v>
      </c>
      <c r="CW979">
        <v>46847.7</v>
      </c>
      <c r="CX979">
        <v>2.81508</v>
      </c>
      <c r="CY979">
        <v>2.3686600000000002</v>
      </c>
      <c r="CZ979">
        <v>0</v>
      </c>
      <c r="DA979">
        <v>0</v>
      </c>
      <c r="DB979">
        <v>999.9</v>
      </c>
      <c r="DC979">
        <v>999.9</v>
      </c>
      <c r="DD979">
        <v>50.738999999999997</v>
      </c>
      <c r="DE979">
        <v>28.056999999999999</v>
      </c>
      <c r="DF979">
        <v>19.3993</v>
      </c>
      <c r="DG979">
        <v>30.5306</v>
      </c>
      <c r="DH979">
        <v>15.2684</v>
      </c>
      <c r="DI979">
        <v>3</v>
      </c>
      <c r="DJ979">
        <v>-6.5701200000000001E-2</v>
      </c>
      <c r="DK979">
        <v>2.2718500000000001</v>
      </c>
      <c r="DL979">
        <v>20.195599999999999</v>
      </c>
      <c r="DM979">
        <v>5.2509499999999996</v>
      </c>
      <c r="DN979">
        <v>12.033899999999999</v>
      </c>
      <c r="DO979">
        <v>4.9673600000000002</v>
      </c>
      <c r="DP979">
        <v>3.2909999999999999</v>
      </c>
      <c r="DQ979">
        <v>9999</v>
      </c>
      <c r="DR979">
        <v>484.7</v>
      </c>
      <c r="DS979">
        <v>9999</v>
      </c>
      <c r="DT979">
        <v>9999</v>
      </c>
      <c r="DU979">
        <v>1.87124</v>
      </c>
      <c r="DV979">
        <v>1.8762399999999999</v>
      </c>
      <c r="DW979">
        <v>1.87642</v>
      </c>
      <c r="DX979">
        <v>1.8829400000000001</v>
      </c>
      <c r="DY979">
        <v>1.8757600000000001</v>
      </c>
      <c r="DZ979">
        <v>1.8748</v>
      </c>
      <c r="EA979">
        <v>1.8709800000000001</v>
      </c>
      <c r="EB979">
        <v>1.87476</v>
      </c>
      <c r="EC979">
        <v>0</v>
      </c>
      <c r="ED979">
        <v>0</v>
      </c>
      <c r="EE979">
        <v>0</v>
      </c>
      <c r="EF979">
        <v>4.5</v>
      </c>
      <c r="EG979" t="s">
        <v>291</v>
      </c>
      <c r="EH979" t="s">
        <v>292</v>
      </c>
      <c r="EI979" t="s">
        <v>293</v>
      </c>
      <c r="EJ979" t="s">
        <v>294</v>
      </c>
      <c r="EK979" t="s">
        <v>294</v>
      </c>
      <c r="EL979" t="s">
        <v>293</v>
      </c>
      <c r="EM979">
        <v>0</v>
      </c>
      <c r="EN979">
        <v>100</v>
      </c>
      <c r="EO979">
        <v>100</v>
      </c>
      <c r="EP979">
        <v>-0.96</v>
      </c>
      <c r="EQ979">
        <v>0.1517</v>
      </c>
      <c r="ER979">
        <v>-0.89242356166732795</v>
      </c>
      <c r="ES979">
        <v>-1.59193180084037E-4</v>
      </c>
      <c r="ET979">
        <v>2.35855495449547E-7</v>
      </c>
      <c r="EU979">
        <v>-2.0637061648257601E-10</v>
      </c>
      <c r="EV979">
        <v>-8.1452035921027593E-2</v>
      </c>
      <c r="EW979">
        <v>-1.23810892805048E-2</v>
      </c>
      <c r="EX979">
        <v>2.1165101286931801E-3</v>
      </c>
      <c r="EY979">
        <v>-2.9602767121402702E-5</v>
      </c>
      <c r="EZ979">
        <v>6</v>
      </c>
      <c r="FA979">
        <v>2221</v>
      </c>
      <c r="FB979">
        <v>2</v>
      </c>
      <c r="FC979">
        <v>24</v>
      </c>
      <c r="FD979">
        <v>9.3000000000000007</v>
      </c>
      <c r="FE979">
        <v>9.3000000000000007</v>
      </c>
      <c r="FF979">
        <v>2.32422</v>
      </c>
      <c r="FG979">
        <v>2.5866699999999998</v>
      </c>
      <c r="FH979">
        <v>2.94556</v>
      </c>
      <c r="FI979">
        <v>3.0786099999999998</v>
      </c>
      <c r="FJ979">
        <v>3.2946800000000001</v>
      </c>
      <c r="FK979">
        <v>2.2961399999999998</v>
      </c>
      <c r="FL979">
        <v>33.963900000000002</v>
      </c>
      <c r="FM979">
        <v>24.1313</v>
      </c>
      <c r="FN979">
        <v>19</v>
      </c>
      <c r="FO979">
        <v>1070.98</v>
      </c>
      <c r="FP979">
        <v>792.70899999999995</v>
      </c>
      <c r="FQ979">
        <v>18.956099999999999</v>
      </c>
      <c r="FR979">
        <v>26.133900000000001</v>
      </c>
      <c r="FS979">
        <v>30.0001</v>
      </c>
      <c r="FT979">
        <v>26.116299999999999</v>
      </c>
      <c r="FU979">
        <v>26.120899999999999</v>
      </c>
      <c r="FV979">
        <v>46.630699999999997</v>
      </c>
      <c r="FW979">
        <v>18.487100000000002</v>
      </c>
      <c r="FX979">
        <v>100</v>
      </c>
      <c r="FY979">
        <v>18.954999999999998</v>
      </c>
      <c r="FZ979">
        <v>700</v>
      </c>
      <c r="GA979">
        <v>16.453700000000001</v>
      </c>
      <c r="GB979">
        <v>99.809299999999993</v>
      </c>
      <c r="GC979">
        <v>99.714699999999993</v>
      </c>
    </row>
    <row r="980" spans="1:185" x14ac:dyDescent="0.2">
      <c r="A980">
        <v>965</v>
      </c>
      <c r="B980">
        <v>1765653272</v>
      </c>
      <c r="C980">
        <v>18493.9000000954</v>
      </c>
      <c r="D980" t="s">
        <v>2249</v>
      </c>
      <c r="E980" t="s">
        <v>2250</v>
      </c>
      <c r="F980">
        <v>15</v>
      </c>
      <c r="G980">
        <v>1765653263.9333301</v>
      </c>
      <c r="H980">
        <f t="shared" si="195"/>
        <v>-2.2856860805581454E-5</v>
      </c>
      <c r="I980">
        <v>0</v>
      </c>
      <c r="J980">
        <f t="shared" si="207"/>
        <v>2.1135802911261794E-2</v>
      </c>
      <c r="K980">
        <f t="shared" si="196"/>
        <v>6.8265546652027706E-2</v>
      </c>
      <c r="L980">
        <f t="shared" si="197"/>
        <v>70.011800252075716</v>
      </c>
      <c r="M980">
        <f t="shared" si="198"/>
        <v>1.6428850466944644</v>
      </c>
      <c r="N980">
        <f t="shared" si="199"/>
        <v>2.34658306282555</v>
      </c>
      <c r="O980">
        <v>0</v>
      </c>
      <c r="P980">
        <v>0</v>
      </c>
      <c r="Q980">
        <f t="shared" si="200"/>
        <v>1</v>
      </c>
      <c r="R980">
        <f t="shared" si="201"/>
        <v>0</v>
      </c>
      <c r="S980">
        <f t="shared" si="202"/>
        <v>26013.653572740986</v>
      </c>
      <c r="T980">
        <f t="shared" si="203"/>
        <v>800.00226666666697</v>
      </c>
      <c r="U980">
        <f t="shared" si="204"/>
        <v>674.40199064022647</v>
      </c>
      <c r="V980">
        <f t="shared" si="205"/>
        <v>0.84300009980000001</v>
      </c>
      <c r="W980">
        <f t="shared" si="206"/>
        <v>0.15870036642800003</v>
      </c>
      <c r="X980">
        <v>1</v>
      </c>
      <c r="Y980">
        <v>1765653263.9333301</v>
      </c>
      <c r="Z980">
        <v>699.94073333333301</v>
      </c>
      <c r="AA980">
        <v>699.99300000000005</v>
      </c>
      <c r="AB980">
        <v>16.4797333333333</v>
      </c>
      <c r="AC980">
        <v>16.502213333333302</v>
      </c>
      <c r="AD980">
        <v>700.89986666666698</v>
      </c>
      <c r="AE980">
        <v>16.327946666666701</v>
      </c>
      <c r="AF980">
        <v>1000.00826666667</v>
      </c>
      <c r="AG980">
        <v>99.591179999999994</v>
      </c>
      <c r="AH980">
        <v>0.100059746666667</v>
      </c>
      <c r="AI980">
        <v>19.999793333333301</v>
      </c>
      <c r="AJ980">
        <v>999.9</v>
      </c>
      <c r="AK980">
        <v>999.9</v>
      </c>
      <c r="AL980">
        <v>0</v>
      </c>
      <c r="AM980">
        <v>0</v>
      </c>
      <c r="AN980">
        <v>4997.9666666666699</v>
      </c>
      <c r="AO980">
        <v>0</v>
      </c>
      <c r="AP980">
        <v>0.33875899999999998</v>
      </c>
      <c r="AQ980">
        <v>-5.2364130666666703E-2</v>
      </c>
      <c r="AR980">
        <v>711.66873333333297</v>
      </c>
      <c r="AS980">
        <v>711.73826666666696</v>
      </c>
      <c r="AT980">
        <v>-2.246716E-2</v>
      </c>
      <c r="AU980">
        <v>699.99300000000005</v>
      </c>
      <c r="AV980">
        <v>16.502213333333302</v>
      </c>
      <c r="AW980">
        <v>1.64123466666667</v>
      </c>
      <c r="AX980">
        <v>1.643472</v>
      </c>
      <c r="AY980">
        <v>14.351506666666699</v>
      </c>
      <c r="AZ980">
        <v>14.372579999999999</v>
      </c>
      <c r="BA980">
        <v>800.00226666666697</v>
      </c>
      <c r="BB980">
        <v>0.89999493333333302</v>
      </c>
      <c r="BC980">
        <v>0</v>
      </c>
      <c r="BD980">
        <v>0.10000500666666701</v>
      </c>
      <c r="BE980">
        <v>0</v>
      </c>
      <c r="BF980">
        <v>25.666699999999999</v>
      </c>
      <c r="BG980">
        <v>13191.04</v>
      </c>
      <c r="BH980">
        <v>1765652700</v>
      </c>
      <c r="BI980" t="s">
        <v>2172</v>
      </c>
      <c r="BJ980">
        <v>1765652700</v>
      </c>
      <c r="BK980">
        <v>1765652696</v>
      </c>
      <c r="BL980">
        <v>27</v>
      </c>
      <c r="BM980">
        <v>-0.111</v>
      </c>
      <c r="BN980">
        <v>0</v>
      </c>
      <c r="BO980">
        <v>-0.95899999999999996</v>
      </c>
      <c r="BP980">
        <v>0.154</v>
      </c>
      <c r="BQ980">
        <v>700</v>
      </c>
      <c r="BR980">
        <v>17</v>
      </c>
      <c r="BS980">
        <v>0.26</v>
      </c>
      <c r="BT980">
        <v>7.0000000000000007E-2</v>
      </c>
      <c r="BU980">
        <v>-6.5429717142857197E-2</v>
      </c>
      <c r="BV980">
        <v>0.16685445272727301</v>
      </c>
      <c r="BW980">
        <v>3.6355161850288698E-2</v>
      </c>
      <c r="BX980">
        <v>1</v>
      </c>
      <c r="BY980">
        <v>0</v>
      </c>
      <c r="BZ980">
        <v>0</v>
      </c>
      <c r="CA980">
        <v>0</v>
      </c>
      <c r="CB980">
        <v>-1</v>
      </c>
      <c r="CC980">
        <v>-2.2452842857142899E-2</v>
      </c>
      <c r="CD980">
        <v>3.4316883116863798E-5</v>
      </c>
      <c r="CE980">
        <v>4.1637160093842501E-4</v>
      </c>
      <c r="CF980">
        <v>1</v>
      </c>
      <c r="CG980">
        <v>2</v>
      </c>
      <c r="CH980">
        <v>2</v>
      </c>
      <c r="CI980" t="s">
        <v>290</v>
      </c>
      <c r="CJ980">
        <v>3.8441100000000001</v>
      </c>
      <c r="CK980">
        <v>2.7376900000000002</v>
      </c>
      <c r="CL980">
        <v>0.14300499999999999</v>
      </c>
      <c r="CM980">
        <v>0.140961</v>
      </c>
      <c r="CN980">
        <v>9.0863299999999994E-2</v>
      </c>
      <c r="CO980">
        <v>9.0059500000000001E-2</v>
      </c>
      <c r="CP980">
        <v>30025.1</v>
      </c>
      <c r="CQ980">
        <v>26440</v>
      </c>
      <c r="CR980">
        <v>32428.6</v>
      </c>
      <c r="CS980">
        <v>30707.9</v>
      </c>
      <c r="CT980">
        <v>39934.400000000001</v>
      </c>
      <c r="CU980">
        <v>39301.199999999997</v>
      </c>
      <c r="CV980">
        <v>47373.7</v>
      </c>
      <c r="CW980">
        <v>46847.4</v>
      </c>
      <c r="CX980">
        <v>2.81508</v>
      </c>
      <c r="CY980">
        <v>2.3688400000000001</v>
      </c>
      <c r="CZ980">
        <v>0</v>
      </c>
      <c r="DA980">
        <v>0</v>
      </c>
      <c r="DB980">
        <v>999.9</v>
      </c>
      <c r="DC980">
        <v>999.9</v>
      </c>
      <c r="DD980">
        <v>50.738999999999997</v>
      </c>
      <c r="DE980">
        <v>28.056999999999999</v>
      </c>
      <c r="DF980">
        <v>19.397099999999998</v>
      </c>
      <c r="DG980">
        <v>30.470600000000001</v>
      </c>
      <c r="DH980">
        <v>15.256399999999999</v>
      </c>
      <c r="DI980">
        <v>3</v>
      </c>
      <c r="DJ980">
        <v>-6.5727599999999997E-2</v>
      </c>
      <c r="DK980">
        <v>2.25271</v>
      </c>
      <c r="DL980">
        <v>20.195799999999998</v>
      </c>
      <c r="DM980">
        <v>5.25</v>
      </c>
      <c r="DN980">
        <v>12.033899999999999</v>
      </c>
      <c r="DO980">
        <v>4.9672400000000003</v>
      </c>
      <c r="DP980">
        <v>3.2909999999999999</v>
      </c>
      <c r="DQ980">
        <v>9999</v>
      </c>
      <c r="DR980">
        <v>484.7</v>
      </c>
      <c r="DS980">
        <v>9999</v>
      </c>
      <c r="DT980">
        <v>9999</v>
      </c>
      <c r="DU980">
        <v>1.8712</v>
      </c>
      <c r="DV980">
        <v>1.87622</v>
      </c>
      <c r="DW980">
        <v>1.8763700000000001</v>
      </c>
      <c r="DX980">
        <v>1.88293</v>
      </c>
      <c r="DY980">
        <v>1.87571</v>
      </c>
      <c r="DZ980">
        <v>1.87476</v>
      </c>
      <c r="EA980">
        <v>1.8709100000000001</v>
      </c>
      <c r="EB980">
        <v>1.8747</v>
      </c>
      <c r="EC980">
        <v>0</v>
      </c>
      <c r="ED980">
        <v>0</v>
      </c>
      <c r="EE980">
        <v>0</v>
      </c>
      <c r="EF980">
        <v>4.5</v>
      </c>
      <c r="EG980" t="s">
        <v>291</v>
      </c>
      <c r="EH980" t="s">
        <v>292</v>
      </c>
      <c r="EI980" t="s">
        <v>293</v>
      </c>
      <c r="EJ980" t="s">
        <v>294</v>
      </c>
      <c r="EK980" t="s">
        <v>294</v>
      </c>
      <c r="EL980" t="s">
        <v>293</v>
      </c>
      <c r="EM980">
        <v>0</v>
      </c>
      <c r="EN980">
        <v>100</v>
      </c>
      <c r="EO980">
        <v>100</v>
      </c>
      <c r="EP980">
        <v>-0.95899999999999996</v>
      </c>
      <c r="EQ980">
        <v>0.15179999999999999</v>
      </c>
      <c r="ER980">
        <v>-0.89242356166732795</v>
      </c>
      <c r="ES980">
        <v>-1.59193180084037E-4</v>
      </c>
      <c r="ET980">
        <v>2.35855495449547E-7</v>
      </c>
      <c r="EU980">
        <v>-2.0637061648257601E-10</v>
      </c>
      <c r="EV980">
        <v>-8.1452035921027593E-2</v>
      </c>
      <c r="EW980">
        <v>-1.23810892805048E-2</v>
      </c>
      <c r="EX980">
        <v>2.1165101286931801E-3</v>
      </c>
      <c r="EY980">
        <v>-2.9602767121402702E-5</v>
      </c>
      <c r="EZ980">
        <v>6</v>
      </c>
      <c r="FA980">
        <v>2221</v>
      </c>
      <c r="FB980">
        <v>2</v>
      </c>
      <c r="FC980">
        <v>24</v>
      </c>
      <c r="FD980">
        <v>9.5</v>
      </c>
      <c r="FE980">
        <v>9.6</v>
      </c>
      <c r="FF980">
        <v>2.32422</v>
      </c>
      <c r="FG980">
        <v>2.5915499999999998</v>
      </c>
      <c r="FH980">
        <v>2.94556</v>
      </c>
      <c r="FI980">
        <v>3.0786099999999998</v>
      </c>
      <c r="FJ980">
        <v>3.2946800000000001</v>
      </c>
      <c r="FK980">
        <v>2.3144499999999999</v>
      </c>
      <c r="FL980">
        <v>33.941299999999998</v>
      </c>
      <c r="FM980">
        <v>24.122499999999999</v>
      </c>
      <c r="FN980">
        <v>19</v>
      </c>
      <c r="FO980">
        <v>1071</v>
      </c>
      <c r="FP980">
        <v>792.92100000000005</v>
      </c>
      <c r="FQ980">
        <v>18.9527</v>
      </c>
      <c r="FR980">
        <v>26.133900000000001</v>
      </c>
      <c r="FS980">
        <v>30.0001</v>
      </c>
      <c r="FT980">
        <v>26.117699999999999</v>
      </c>
      <c r="FU980">
        <v>26.123100000000001</v>
      </c>
      <c r="FV980">
        <v>46.631399999999999</v>
      </c>
      <c r="FW980">
        <v>18.487100000000002</v>
      </c>
      <c r="FX980">
        <v>100</v>
      </c>
      <c r="FY980">
        <v>18.956900000000001</v>
      </c>
      <c r="FZ980">
        <v>700</v>
      </c>
      <c r="GA980">
        <v>16.453700000000001</v>
      </c>
      <c r="GB980">
        <v>99.810699999999997</v>
      </c>
      <c r="GC980">
        <v>99.713899999999995</v>
      </c>
    </row>
    <row r="981" spans="1:185" x14ac:dyDescent="0.2">
      <c r="A981">
        <v>966</v>
      </c>
      <c r="B981">
        <v>1765653287</v>
      </c>
      <c r="C981">
        <v>18508.9000000954</v>
      </c>
      <c r="D981" t="s">
        <v>2251</v>
      </c>
      <c r="E981" t="s">
        <v>2252</v>
      </c>
      <c r="F981">
        <v>15</v>
      </c>
      <c r="G981">
        <v>1765653278.9333301</v>
      </c>
      <c r="H981">
        <f t="shared" si="195"/>
        <v>-2.2443089562652652E-5</v>
      </c>
      <c r="I981">
        <v>0</v>
      </c>
      <c r="J981">
        <f t="shared" si="207"/>
        <v>2.5339112934770522E-2</v>
      </c>
      <c r="K981">
        <f t="shared" si="196"/>
        <v>8.184162217220016E-2</v>
      </c>
      <c r="L981">
        <f t="shared" si="197"/>
        <v>70.02833792460946</v>
      </c>
      <c r="M981">
        <f t="shared" si="198"/>
        <v>1.6431428677928446</v>
      </c>
      <c r="N981">
        <f t="shared" si="199"/>
        <v>2.3463970679438457</v>
      </c>
      <c r="O981">
        <v>0</v>
      </c>
      <c r="P981">
        <v>0</v>
      </c>
      <c r="Q981">
        <f t="shared" si="200"/>
        <v>1</v>
      </c>
      <c r="R981">
        <f t="shared" si="201"/>
        <v>0</v>
      </c>
      <c r="S981">
        <f t="shared" si="202"/>
        <v>26016.852612121023</v>
      </c>
      <c r="T981">
        <f t="shared" si="203"/>
        <v>799.99953333333303</v>
      </c>
      <c r="U981">
        <f t="shared" si="204"/>
        <v>674.39939460012374</v>
      </c>
      <c r="V981">
        <f t="shared" si="205"/>
        <v>0.84299973500000047</v>
      </c>
      <c r="W981">
        <f t="shared" si="206"/>
        <v>0.15869953238000012</v>
      </c>
      <c r="X981">
        <v>1</v>
      </c>
      <c r="Y981">
        <v>1765653278.9333301</v>
      </c>
      <c r="Z981">
        <v>699.93713333333301</v>
      </c>
      <c r="AA981">
        <v>700.00326666666695</v>
      </c>
      <c r="AB981">
        <v>16.4821666666667</v>
      </c>
      <c r="AC981">
        <v>16.504239999999999</v>
      </c>
      <c r="AD981">
        <v>700.89633333333302</v>
      </c>
      <c r="AE981">
        <v>16.330306666666701</v>
      </c>
      <c r="AF981">
        <v>999.99300000000005</v>
      </c>
      <c r="AG981">
        <v>99.592240000000004</v>
      </c>
      <c r="AH981">
        <v>9.9924326666666702E-2</v>
      </c>
      <c r="AI981">
        <v>19.9985133333333</v>
      </c>
      <c r="AJ981">
        <v>999.9</v>
      </c>
      <c r="AK981">
        <v>999.9</v>
      </c>
      <c r="AL981">
        <v>0</v>
      </c>
      <c r="AM981">
        <v>0</v>
      </c>
      <c r="AN981">
        <v>4998.4333333333298</v>
      </c>
      <c r="AO981">
        <v>0</v>
      </c>
      <c r="AP981">
        <v>0.33875899999999998</v>
      </c>
      <c r="AQ981">
        <v>-6.6125511999999997E-2</v>
      </c>
      <c r="AR981">
        <v>711.66700000000003</v>
      </c>
      <c r="AS981">
        <v>711.750133333333</v>
      </c>
      <c r="AT981">
        <v>-2.2063320000000001E-2</v>
      </c>
      <c r="AU981">
        <v>700.00326666666695</v>
      </c>
      <c r="AV981">
        <v>16.504239999999999</v>
      </c>
      <c r="AW981">
        <v>1.6414979999999999</v>
      </c>
      <c r="AX981">
        <v>1.64369533333333</v>
      </c>
      <c r="AY981">
        <v>14.353960000000001</v>
      </c>
      <c r="AZ981">
        <v>14.37466</v>
      </c>
      <c r="BA981">
        <v>799.99953333333303</v>
      </c>
      <c r="BB981">
        <v>0.90000593333333401</v>
      </c>
      <c r="BC981">
        <v>0</v>
      </c>
      <c r="BD981">
        <v>9.9993966666666698E-2</v>
      </c>
      <c r="BE981">
        <v>0</v>
      </c>
      <c r="BF981">
        <v>25.666699999999999</v>
      </c>
      <c r="BG981">
        <v>13191.04</v>
      </c>
      <c r="BH981">
        <v>1765652700</v>
      </c>
      <c r="BI981" t="s">
        <v>2172</v>
      </c>
      <c r="BJ981">
        <v>1765652700</v>
      </c>
      <c r="BK981">
        <v>1765652696</v>
      </c>
      <c r="BL981">
        <v>27</v>
      </c>
      <c r="BM981">
        <v>-0.111</v>
      </c>
      <c r="BN981">
        <v>0</v>
      </c>
      <c r="BO981">
        <v>-0.95899999999999996</v>
      </c>
      <c r="BP981">
        <v>0.154</v>
      </c>
      <c r="BQ981">
        <v>700</v>
      </c>
      <c r="BR981">
        <v>17</v>
      </c>
      <c r="BS981">
        <v>0.26</v>
      </c>
      <c r="BT981">
        <v>7.0000000000000007E-2</v>
      </c>
      <c r="BU981">
        <v>-6.2792983999999996E-2</v>
      </c>
      <c r="BV981">
        <v>-8.2890474586466201E-2</v>
      </c>
      <c r="BW981">
        <v>2.69425515092848E-2</v>
      </c>
      <c r="BX981">
        <v>1</v>
      </c>
      <c r="BY981">
        <v>0</v>
      </c>
      <c r="BZ981">
        <v>0</v>
      </c>
      <c r="CA981">
        <v>0</v>
      </c>
      <c r="CB981">
        <v>-1</v>
      </c>
      <c r="CC981">
        <v>-2.2126674999999998E-2</v>
      </c>
      <c r="CD981">
        <v>5.2553909774436004E-3</v>
      </c>
      <c r="CE981">
        <v>7.92514922809028E-4</v>
      </c>
      <c r="CF981">
        <v>1</v>
      </c>
      <c r="CG981">
        <v>2</v>
      </c>
      <c r="CH981">
        <v>2</v>
      </c>
      <c r="CI981" t="s">
        <v>290</v>
      </c>
      <c r="CJ981">
        <v>3.8441299999999998</v>
      </c>
      <c r="CK981">
        <v>2.7378200000000001</v>
      </c>
      <c r="CL981">
        <v>0.143009</v>
      </c>
      <c r="CM981">
        <v>0.14096</v>
      </c>
      <c r="CN981">
        <v>9.0870500000000007E-2</v>
      </c>
      <c r="CO981">
        <v>9.0057399999999996E-2</v>
      </c>
      <c r="CP981">
        <v>30025.4</v>
      </c>
      <c r="CQ981">
        <v>26440.2</v>
      </c>
      <c r="CR981">
        <v>32429.200000000001</v>
      </c>
      <c r="CS981">
        <v>30708</v>
      </c>
      <c r="CT981">
        <v>39934.5</v>
      </c>
      <c r="CU981">
        <v>39301.300000000003</v>
      </c>
      <c r="CV981">
        <v>47374.1</v>
      </c>
      <c r="CW981">
        <v>46847.4</v>
      </c>
      <c r="CX981">
        <v>2.8151799999999998</v>
      </c>
      <c r="CY981">
        <v>2.3683399999999999</v>
      </c>
      <c r="CZ981">
        <v>0</v>
      </c>
      <c r="DA981">
        <v>0</v>
      </c>
      <c r="DB981">
        <v>999.9</v>
      </c>
      <c r="DC981">
        <v>999.9</v>
      </c>
      <c r="DD981">
        <v>50.738999999999997</v>
      </c>
      <c r="DE981">
        <v>28.056999999999999</v>
      </c>
      <c r="DF981">
        <v>19.397300000000001</v>
      </c>
      <c r="DG981">
        <v>30.410599999999999</v>
      </c>
      <c r="DH981">
        <v>15.1883</v>
      </c>
      <c r="DI981">
        <v>3</v>
      </c>
      <c r="DJ981">
        <v>-6.5760200000000005E-2</v>
      </c>
      <c r="DK981">
        <v>2.2555100000000001</v>
      </c>
      <c r="DL981">
        <v>20.195699999999999</v>
      </c>
      <c r="DM981">
        <v>5.2510700000000003</v>
      </c>
      <c r="DN981">
        <v>12.033899999999999</v>
      </c>
      <c r="DO981">
        <v>4.9673600000000002</v>
      </c>
      <c r="DP981">
        <v>3.2909999999999999</v>
      </c>
      <c r="DQ981">
        <v>9999</v>
      </c>
      <c r="DR981">
        <v>484.7</v>
      </c>
      <c r="DS981">
        <v>9999</v>
      </c>
      <c r="DT981">
        <v>9999</v>
      </c>
      <c r="DU981">
        <v>1.8712299999999999</v>
      </c>
      <c r="DV981">
        <v>1.87622</v>
      </c>
      <c r="DW981">
        <v>1.8763700000000001</v>
      </c>
      <c r="DX981">
        <v>1.8829400000000001</v>
      </c>
      <c r="DY981">
        <v>1.8757299999999999</v>
      </c>
      <c r="DZ981">
        <v>1.87477</v>
      </c>
      <c r="EA981">
        <v>1.8709199999999999</v>
      </c>
      <c r="EB981">
        <v>1.8747</v>
      </c>
      <c r="EC981">
        <v>0</v>
      </c>
      <c r="ED981">
        <v>0</v>
      </c>
      <c r="EE981">
        <v>0</v>
      </c>
      <c r="EF981">
        <v>4.5</v>
      </c>
      <c r="EG981" t="s">
        <v>291</v>
      </c>
      <c r="EH981" t="s">
        <v>292</v>
      </c>
      <c r="EI981" t="s">
        <v>293</v>
      </c>
      <c r="EJ981" t="s">
        <v>294</v>
      </c>
      <c r="EK981" t="s">
        <v>294</v>
      </c>
      <c r="EL981" t="s">
        <v>293</v>
      </c>
      <c r="EM981">
        <v>0</v>
      </c>
      <c r="EN981">
        <v>100</v>
      </c>
      <c r="EO981">
        <v>100</v>
      </c>
      <c r="EP981">
        <v>-0.95899999999999996</v>
      </c>
      <c r="EQ981">
        <v>0.15190000000000001</v>
      </c>
      <c r="ER981">
        <v>-0.89242356166732795</v>
      </c>
      <c r="ES981">
        <v>-1.59193180084037E-4</v>
      </c>
      <c r="ET981">
        <v>2.35855495449547E-7</v>
      </c>
      <c r="EU981">
        <v>-2.0637061648257601E-10</v>
      </c>
      <c r="EV981">
        <v>-8.1452035921027593E-2</v>
      </c>
      <c r="EW981">
        <v>-1.23810892805048E-2</v>
      </c>
      <c r="EX981">
        <v>2.1165101286931801E-3</v>
      </c>
      <c r="EY981">
        <v>-2.9602767121402702E-5</v>
      </c>
      <c r="EZ981">
        <v>6</v>
      </c>
      <c r="FA981">
        <v>2221</v>
      </c>
      <c r="FB981">
        <v>2</v>
      </c>
      <c r="FC981">
        <v>24</v>
      </c>
      <c r="FD981">
        <v>9.8000000000000007</v>
      </c>
      <c r="FE981">
        <v>9.8000000000000007</v>
      </c>
      <c r="FF981">
        <v>2.32422</v>
      </c>
      <c r="FG981">
        <v>2.5878899999999998</v>
      </c>
      <c r="FH981">
        <v>2.94556</v>
      </c>
      <c r="FI981">
        <v>3.0786099999999998</v>
      </c>
      <c r="FJ981">
        <v>3.2946800000000001</v>
      </c>
      <c r="FK981">
        <v>2.2863799999999999</v>
      </c>
      <c r="FL981">
        <v>33.963900000000002</v>
      </c>
      <c r="FM981">
        <v>24.1313</v>
      </c>
      <c r="FN981">
        <v>19</v>
      </c>
      <c r="FO981">
        <v>1071.1300000000001</v>
      </c>
      <c r="FP981">
        <v>792.42499999999995</v>
      </c>
      <c r="FQ981">
        <v>18.957100000000001</v>
      </c>
      <c r="FR981">
        <v>26.135999999999999</v>
      </c>
      <c r="FS981">
        <v>30</v>
      </c>
      <c r="FT981">
        <v>26.118500000000001</v>
      </c>
      <c r="FU981">
        <v>26.123100000000001</v>
      </c>
      <c r="FV981">
        <v>46.6312</v>
      </c>
      <c r="FW981">
        <v>18.487100000000002</v>
      </c>
      <c r="FX981">
        <v>100</v>
      </c>
      <c r="FY981">
        <v>18.957100000000001</v>
      </c>
      <c r="FZ981">
        <v>700</v>
      </c>
      <c r="GA981">
        <v>16.451699999999999</v>
      </c>
      <c r="GB981">
        <v>99.811999999999998</v>
      </c>
      <c r="GC981">
        <v>99.713999999999999</v>
      </c>
    </row>
    <row r="982" spans="1:185" x14ac:dyDescent="0.2">
      <c r="A982">
        <v>967</v>
      </c>
      <c r="B982">
        <v>1765653302</v>
      </c>
      <c r="C982">
        <v>18523.9000000954</v>
      </c>
      <c r="D982" t="s">
        <v>2253</v>
      </c>
      <c r="E982" t="s">
        <v>2254</v>
      </c>
      <c r="F982">
        <v>15</v>
      </c>
      <c r="G982">
        <v>1765653293.9333301</v>
      </c>
      <c r="H982">
        <f t="shared" si="195"/>
        <v>-2.3433063093504509E-5</v>
      </c>
      <c r="I982">
        <v>0</v>
      </c>
      <c r="J982">
        <f t="shared" si="207"/>
        <v>1.0919734397048306E-2</v>
      </c>
      <c r="K982">
        <f t="shared" si="196"/>
        <v>3.5269142177336399E-2</v>
      </c>
      <c r="L982">
        <f t="shared" si="197"/>
        <v>70.035134059995073</v>
      </c>
      <c r="M982">
        <f t="shared" si="198"/>
        <v>1.6431374825392149</v>
      </c>
      <c r="N982">
        <f t="shared" si="199"/>
        <v>2.3461616866923301</v>
      </c>
      <c r="O982">
        <v>0</v>
      </c>
      <c r="P982">
        <v>0</v>
      </c>
      <c r="Q982">
        <f t="shared" si="200"/>
        <v>1</v>
      </c>
      <c r="R982">
        <f t="shared" si="201"/>
        <v>0</v>
      </c>
      <c r="S982">
        <f t="shared" si="202"/>
        <v>26048.091607939488</v>
      </c>
      <c r="T982">
        <f t="shared" si="203"/>
        <v>799.99953333333303</v>
      </c>
      <c r="U982">
        <f t="shared" si="204"/>
        <v>674.39973491992521</v>
      </c>
      <c r="V982">
        <f t="shared" si="205"/>
        <v>0.84300016040000036</v>
      </c>
      <c r="W982">
        <f t="shared" si="206"/>
        <v>0.15870042698400005</v>
      </c>
      <c r="X982">
        <v>1</v>
      </c>
      <c r="Y982">
        <v>1765653293.9333301</v>
      </c>
      <c r="Z982">
        <v>699.96540000000005</v>
      </c>
      <c r="AA982">
        <v>699.98426666666705</v>
      </c>
      <c r="AB982">
        <v>16.481960000000001</v>
      </c>
      <c r="AC982">
        <v>16.505006666666699</v>
      </c>
      <c r="AD982">
        <v>700.87940000000003</v>
      </c>
      <c r="AE982">
        <v>16.331959999999999</v>
      </c>
      <c r="AF982">
        <v>1000.00753333333</v>
      </c>
      <c r="AG982">
        <v>99.593019999999996</v>
      </c>
      <c r="AH982">
        <v>0.10006762666666701</v>
      </c>
      <c r="AI982">
        <v>19.996893333333301</v>
      </c>
      <c r="AJ982">
        <v>999.9</v>
      </c>
      <c r="AK982">
        <v>999.9</v>
      </c>
      <c r="AL982">
        <v>0</v>
      </c>
      <c r="AM982">
        <v>0</v>
      </c>
      <c r="AN982">
        <v>5003.5666666666702</v>
      </c>
      <c r="AO982">
        <v>0</v>
      </c>
      <c r="AP982">
        <v>0.32776806666666702</v>
      </c>
      <c r="AQ982">
        <v>-6.4143845333333296E-2</v>
      </c>
      <c r="AR982">
        <v>711.6508</v>
      </c>
      <c r="AS982">
        <v>711.731533333333</v>
      </c>
      <c r="AT982">
        <v>-2.1125286666666701E-2</v>
      </c>
      <c r="AU982">
        <v>699.98426666666705</v>
      </c>
      <c r="AV982">
        <v>16.505006666666699</v>
      </c>
      <c r="AW982">
        <v>1.6416806666666699</v>
      </c>
      <c r="AX982">
        <v>1.6437839999999999</v>
      </c>
      <c r="AY982">
        <v>14.35568</v>
      </c>
      <c r="AZ982">
        <v>14.37548</v>
      </c>
      <c r="BA982">
        <v>799.99953333333303</v>
      </c>
      <c r="BB982">
        <v>0.89999426666666704</v>
      </c>
      <c r="BC982">
        <v>0</v>
      </c>
      <c r="BD982">
        <v>0.10000572000000001</v>
      </c>
      <c r="BE982">
        <v>0</v>
      </c>
      <c r="BF982">
        <v>25.666699999999999</v>
      </c>
      <c r="BG982">
        <v>13190.9866666667</v>
      </c>
      <c r="BH982">
        <v>1765653322</v>
      </c>
      <c r="BI982" t="s">
        <v>2255</v>
      </c>
      <c r="BJ982">
        <v>1765653322</v>
      </c>
      <c r="BK982">
        <v>1765653320</v>
      </c>
      <c r="BL982">
        <v>28</v>
      </c>
      <c r="BM982">
        <v>4.4999999999999998E-2</v>
      </c>
      <c r="BN982">
        <v>-3.0000000000000001E-3</v>
      </c>
      <c r="BO982">
        <v>-0.91400000000000003</v>
      </c>
      <c r="BP982">
        <v>0.15</v>
      </c>
      <c r="BQ982">
        <v>700</v>
      </c>
      <c r="BR982">
        <v>17</v>
      </c>
      <c r="BS982">
        <v>0.54</v>
      </c>
      <c r="BT982">
        <v>7.0000000000000007E-2</v>
      </c>
      <c r="BU982">
        <v>-6.5795894285714293E-2</v>
      </c>
      <c r="BV982">
        <v>-7.0573394805194894E-2</v>
      </c>
      <c r="BW982">
        <v>2.72040226502046E-2</v>
      </c>
      <c r="BX982">
        <v>1</v>
      </c>
      <c r="BY982">
        <v>0</v>
      </c>
      <c r="BZ982">
        <v>0</v>
      </c>
      <c r="CA982">
        <v>0</v>
      </c>
      <c r="CB982">
        <v>-1</v>
      </c>
      <c r="CC982">
        <v>-2.1140871428571399E-2</v>
      </c>
      <c r="CD982">
        <v>-3.46862337662374E-4</v>
      </c>
      <c r="CE982">
        <v>4.3917980821706499E-4</v>
      </c>
      <c r="CF982">
        <v>1</v>
      </c>
      <c r="CG982">
        <v>2</v>
      </c>
      <c r="CH982">
        <v>2</v>
      </c>
      <c r="CI982" t="s">
        <v>290</v>
      </c>
      <c r="CJ982">
        <v>3.8441999999999998</v>
      </c>
      <c r="CK982">
        <v>2.7378499999999999</v>
      </c>
      <c r="CL982">
        <v>0.143007</v>
      </c>
      <c r="CM982">
        <v>0.14096700000000001</v>
      </c>
      <c r="CN982">
        <v>9.0873099999999998E-2</v>
      </c>
      <c r="CO982">
        <v>9.0065999999999993E-2</v>
      </c>
      <c r="CP982">
        <v>30024.9</v>
      </c>
      <c r="CQ982">
        <v>26440.1</v>
      </c>
      <c r="CR982">
        <v>32428.5</v>
      </c>
      <c r="CS982">
        <v>30708.2</v>
      </c>
      <c r="CT982">
        <v>39934</v>
      </c>
      <c r="CU982">
        <v>39301</v>
      </c>
      <c r="CV982">
        <v>47373.7</v>
      </c>
      <c r="CW982">
        <v>46847.5</v>
      </c>
      <c r="CX982">
        <v>2.8149199999999999</v>
      </c>
      <c r="CY982">
        <v>2.3688600000000002</v>
      </c>
      <c r="CZ982">
        <v>0</v>
      </c>
      <c r="DA982">
        <v>0</v>
      </c>
      <c r="DB982">
        <v>999.9</v>
      </c>
      <c r="DC982">
        <v>999.9</v>
      </c>
      <c r="DD982">
        <v>50.738999999999997</v>
      </c>
      <c r="DE982">
        <v>28.056999999999999</v>
      </c>
      <c r="DF982">
        <v>19.3965</v>
      </c>
      <c r="DG982">
        <v>30.6206</v>
      </c>
      <c r="DH982">
        <v>15.208299999999999</v>
      </c>
      <c r="DI982">
        <v>3</v>
      </c>
      <c r="DJ982">
        <v>-6.5906500000000007E-2</v>
      </c>
      <c r="DK982">
        <v>2.24078</v>
      </c>
      <c r="DL982">
        <v>20.195900000000002</v>
      </c>
      <c r="DM982">
        <v>5.2503500000000001</v>
      </c>
      <c r="DN982">
        <v>12.033899999999999</v>
      </c>
      <c r="DO982">
        <v>4.9673600000000002</v>
      </c>
      <c r="DP982">
        <v>3.2909999999999999</v>
      </c>
      <c r="DQ982">
        <v>9999</v>
      </c>
      <c r="DR982">
        <v>484.7</v>
      </c>
      <c r="DS982">
        <v>9999</v>
      </c>
      <c r="DT982">
        <v>9999</v>
      </c>
      <c r="DU982">
        <v>1.8712</v>
      </c>
      <c r="DV982">
        <v>1.87622</v>
      </c>
      <c r="DW982">
        <v>1.8763700000000001</v>
      </c>
      <c r="DX982">
        <v>1.88293</v>
      </c>
      <c r="DY982">
        <v>1.87574</v>
      </c>
      <c r="DZ982">
        <v>1.8747799999999999</v>
      </c>
      <c r="EA982">
        <v>1.87093</v>
      </c>
      <c r="EB982">
        <v>1.8747</v>
      </c>
      <c r="EC982">
        <v>0</v>
      </c>
      <c r="ED982">
        <v>0</v>
      </c>
      <c r="EE982">
        <v>0</v>
      </c>
      <c r="EF982">
        <v>4.5</v>
      </c>
      <c r="EG982" t="s">
        <v>291</v>
      </c>
      <c r="EH982" t="s">
        <v>292</v>
      </c>
      <c r="EI982" t="s">
        <v>293</v>
      </c>
      <c r="EJ982" t="s">
        <v>294</v>
      </c>
      <c r="EK982" t="s">
        <v>294</v>
      </c>
      <c r="EL982" t="s">
        <v>293</v>
      </c>
      <c r="EM982">
        <v>0</v>
      </c>
      <c r="EN982">
        <v>100</v>
      </c>
      <c r="EO982">
        <v>100</v>
      </c>
      <c r="EP982">
        <v>-0.91400000000000003</v>
      </c>
      <c r="EQ982">
        <v>0.15</v>
      </c>
      <c r="ER982">
        <v>-0.89242356166732795</v>
      </c>
      <c r="ES982">
        <v>-1.59193180084037E-4</v>
      </c>
      <c r="ET982">
        <v>2.35855495449547E-7</v>
      </c>
      <c r="EU982">
        <v>-2.0637061648257601E-10</v>
      </c>
      <c r="EV982">
        <v>-8.1452035921027593E-2</v>
      </c>
      <c r="EW982">
        <v>-1.23810892805048E-2</v>
      </c>
      <c r="EX982">
        <v>2.1165101286931801E-3</v>
      </c>
      <c r="EY982">
        <v>-2.9602767121402702E-5</v>
      </c>
      <c r="EZ982">
        <v>6</v>
      </c>
      <c r="FA982">
        <v>2221</v>
      </c>
      <c r="FB982">
        <v>2</v>
      </c>
      <c r="FC982">
        <v>24</v>
      </c>
      <c r="FD982">
        <v>10</v>
      </c>
      <c r="FE982">
        <v>10.1</v>
      </c>
      <c r="FF982">
        <v>2.32422</v>
      </c>
      <c r="FG982">
        <v>2.5878899999999998</v>
      </c>
      <c r="FH982">
        <v>2.94556</v>
      </c>
      <c r="FI982">
        <v>3.0786099999999998</v>
      </c>
      <c r="FJ982">
        <v>3.2946800000000001</v>
      </c>
      <c r="FK982">
        <v>2.3059099999999999</v>
      </c>
      <c r="FL982">
        <v>33.963900000000002</v>
      </c>
      <c r="FM982">
        <v>24.1313</v>
      </c>
      <c r="FN982">
        <v>19</v>
      </c>
      <c r="FO982">
        <v>1070.8900000000001</v>
      </c>
      <c r="FP982">
        <v>792.97400000000005</v>
      </c>
      <c r="FQ982">
        <v>18.962800000000001</v>
      </c>
      <c r="FR982">
        <v>26.135999999999999</v>
      </c>
      <c r="FS982">
        <v>30</v>
      </c>
      <c r="FT982">
        <v>26.120699999999999</v>
      </c>
      <c r="FU982">
        <v>26.1252</v>
      </c>
      <c r="FV982">
        <v>46.631500000000003</v>
      </c>
      <c r="FW982">
        <v>18.487100000000002</v>
      </c>
      <c r="FX982">
        <v>100</v>
      </c>
      <c r="FY982">
        <v>18.963999999999999</v>
      </c>
      <c r="FZ982">
        <v>700</v>
      </c>
      <c r="GA982">
        <v>16.450099999999999</v>
      </c>
      <c r="GB982">
        <v>99.810599999999994</v>
      </c>
      <c r="GC982">
        <v>99.714399999999998</v>
      </c>
    </row>
    <row r="983" spans="1:185" x14ac:dyDescent="0.2">
      <c r="A983">
        <v>968</v>
      </c>
      <c r="B983">
        <v>1765653324</v>
      </c>
      <c r="C983">
        <v>18545.9000000954</v>
      </c>
      <c r="D983" t="s">
        <v>2256</v>
      </c>
      <c r="E983" t="s">
        <v>2257</v>
      </c>
      <c r="F983">
        <v>15</v>
      </c>
      <c r="G983">
        <v>1765653323</v>
      </c>
      <c r="H983">
        <f t="shared" si="195"/>
        <v>-7.1177701853608924E-7</v>
      </c>
      <c r="I983">
        <v>0</v>
      </c>
      <c r="J983">
        <f t="shared" si="207"/>
        <v>-1.9971286430231706E-2</v>
      </c>
      <c r="K983">
        <f t="shared" si="196"/>
        <v>-6.4504329039591676E-2</v>
      </c>
      <c r="L983">
        <f t="shared" si="197"/>
        <v>70.130105562721923</v>
      </c>
      <c r="M983">
        <f t="shared" si="198"/>
        <v>1.6457026223417999</v>
      </c>
      <c r="N983">
        <f t="shared" si="199"/>
        <v>2.3466421576535925</v>
      </c>
      <c r="O983">
        <v>540</v>
      </c>
      <c r="P983">
        <v>54</v>
      </c>
      <c r="Q983">
        <f t="shared" si="200"/>
        <v>1</v>
      </c>
      <c r="R983">
        <f t="shared" si="201"/>
        <v>0</v>
      </c>
      <c r="S983">
        <f t="shared" si="202"/>
        <v>25988.279023571515</v>
      </c>
      <c r="T983">
        <f t="shared" si="203"/>
        <v>800.00300000000004</v>
      </c>
      <c r="U983">
        <f t="shared" si="204"/>
        <v>674.40256980015306</v>
      </c>
      <c r="V983">
        <f t="shared" si="205"/>
        <v>0.84300005099999997</v>
      </c>
      <c r="W983">
        <f t="shared" si="206"/>
        <v>0.15869954286000001</v>
      </c>
      <c r="X983">
        <v>1</v>
      </c>
      <c r="Y983">
        <v>1765653323</v>
      </c>
      <c r="Z983">
        <v>700.03800000000001</v>
      </c>
      <c r="AA983">
        <v>699.97299999999996</v>
      </c>
      <c r="AB983">
        <v>16.506599999999999</v>
      </c>
      <c r="AC983">
        <v>16.507300000000001</v>
      </c>
      <c r="AD983">
        <v>700.95299999999997</v>
      </c>
      <c r="AE983">
        <v>16.3565</v>
      </c>
      <c r="AF983">
        <v>1000.04</v>
      </c>
      <c r="AG983">
        <v>99.597099999999998</v>
      </c>
      <c r="AH983">
        <v>0.102573</v>
      </c>
      <c r="AI983">
        <v>20.0002</v>
      </c>
      <c r="AJ983">
        <v>999.9</v>
      </c>
      <c r="AK983">
        <v>999.9</v>
      </c>
      <c r="AL983">
        <v>0</v>
      </c>
      <c r="AM983">
        <v>0</v>
      </c>
      <c r="AN983">
        <v>4993.5</v>
      </c>
      <c r="AO983">
        <v>0</v>
      </c>
      <c r="AP983">
        <v>0.28229900000000002</v>
      </c>
      <c r="AQ983">
        <v>6.5551799999999993E-2</v>
      </c>
      <c r="AR983">
        <v>711.78700000000003</v>
      </c>
      <c r="AS983">
        <v>711.721</v>
      </c>
      <c r="AT983">
        <v>-7.1716300000000005E-4</v>
      </c>
      <c r="AU983">
        <v>699.97299999999996</v>
      </c>
      <c r="AV983">
        <v>16.507300000000001</v>
      </c>
      <c r="AW983">
        <v>1.64401</v>
      </c>
      <c r="AX983">
        <v>1.64408</v>
      </c>
      <c r="AY983">
        <v>14.377599999999999</v>
      </c>
      <c r="AZ983">
        <v>14.378299999999999</v>
      </c>
      <c r="BA983">
        <v>800.00300000000004</v>
      </c>
      <c r="BB983">
        <v>0.900007</v>
      </c>
      <c r="BC983">
        <v>0</v>
      </c>
      <c r="BD983">
        <v>9.9993299999999993E-2</v>
      </c>
      <c r="BE983">
        <v>0</v>
      </c>
      <c r="BF983">
        <v>25.633299999999998</v>
      </c>
      <c r="BG983">
        <v>13191.1</v>
      </c>
      <c r="BH983">
        <v>1765653322</v>
      </c>
      <c r="BI983" t="s">
        <v>2255</v>
      </c>
      <c r="BJ983">
        <v>1765653322</v>
      </c>
      <c r="BK983">
        <v>1765653320</v>
      </c>
      <c r="BL983">
        <v>28</v>
      </c>
      <c r="BM983">
        <v>4.4999999999999998E-2</v>
      </c>
      <c r="BN983">
        <v>-3.0000000000000001E-3</v>
      </c>
      <c r="BO983">
        <v>-0.91400000000000003</v>
      </c>
      <c r="BP983">
        <v>0.15</v>
      </c>
      <c r="BQ983">
        <v>700</v>
      </c>
      <c r="BR983">
        <v>17</v>
      </c>
      <c r="BS983">
        <v>0.54</v>
      </c>
      <c r="BT983">
        <v>7.0000000000000007E-2</v>
      </c>
      <c r="BU983">
        <v>-4.31663961904762E-2</v>
      </c>
      <c r="BV983">
        <v>0.14130993350649301</v>
      </c>
      <c r="BW983">
        <v>3.3919980121194002E-2</v>
      </c>
      <c r="BX983">
        <v>1</v>
      </c>
      <c r="BY983">
        <v>0</v>
      </c>
      <c r="BZ983">
        <v>0</v>
      </c>
      <c r="CA983">
        <v>0</v>
      </c>
      <c r="CB983">
        <v>-1</v>
      </c>
      <c r="CC983">
        <v>-2.4413149999999999E-3</v>
      </c>
      <c r="CD983">
        <v>5.81355297662337E-2</v>
      </c>
      <c r="CE983">
        <v>8.1734168985232898E-3</v>
      </c>
      <c r="CF983">
        <v>1</v>
      </c>
      <c r="CG983">
        <v>2</v>
      </c>
      <c r="CH983">
        <v>2</v>
      </c>
      <c r="CI983" t="s">
        <v>290</v>
      </c>
      <c r="CJ983">
        <v>3.8453300000000001</v>
      </c>
      <c r="CK983">
        <v>2.73881</v>
      </c>
      <c r="CL983">
        <v>0.143013</v>
      </c>
      <c r="CM983">
        <v>0.14096</v>
      </c>
      <c r="CN983">
        <v>9.0962500000000002E-2</v>
      </c>
      <c r="CO983">
        <v>9.0072200000000005E-2</v>
      </c>
      <c r="CP983">
        <v>30025.200000000001</v>
      </c>
      <c r="CQ983">
        <v>26439.9</v>
      </c>
      <c r="CR983">
        <v>32429.1</v>
      </c>
      <c r="CS983">
        <v>30707.7</v>
      </c>
      <c r="CT983">
        <v>39930.699999999997</v>
      </c>
      <c r="CU983">
        <v>39300.400000000001</v>
      </c>
      <c r="CV983">
        <v>47374.5</v>
      </c>
      <c r="CW983">
        <v>46847.1</v>
      </c>
      <c r="CX983">
        <v>1.9657</v>
      </c>
      <c r="CY983">
        <v>1.83552</v>
      </c>
      <c r="CZ983">
        <v>0</v>
      </c>
      <c r="DA983">
        <v>0</v>
      </c>
      <c r="DB983">
        <v>999.9</v>
      </c>
      <c r="DC983">
        <v>999.9</v>
      </c>
      <c r="DD983">
        <v>50.713999999999999</v>
      </c>
      <c r="DE983">
        <v>28.056999999999999</v>
      </c>
      <c r="DF983">
        <v>19.386299999999999</v>
      </c>
      <c r="DG983">
        <v>30.990600000000001</v>
      </c>
      <c r="DH983">
        <v>15.0481</v>
      </c>
      <c r="DI983">
        <v>3</v>
      </c>
      <c r="DJ983">
        <v>-6.60549E-2</v>
      </c>
      <c r="DK983">
        <v>2.23847</v>
      </c>
      <c r="DL983">
        <v>20.193200000000001</v>
      </c>
      <c r="DM983">
        <v>5.2395699999999996</v>
      </c>
      <c r="DN983">
        <v>12.033899999999999</v>
      </c>
      <c r="DO983">
        <v>4.9653200000000002</v>
      </c>
      <c r="DP983">
        <v>3.2893400000000002</v>
      </c>
      <c r="DQ983">
        <v>9999</v>
      </c>
      <c r="DR983">
        <v>484.7</v>
      </c>
      <c r="DS983">
        <v>9999</v>
      </c>
      <c r="DT983">
        <v>9999</v>
      </c>
      <c r="DU983">
        <v>1.8712200000000001</v>
      </c>
      <c r="DV983">
        <v>1.8762300000000001</v>
      </c>
      <c r="DW983">
        <v>1.8763700000000001</v>
      </c>
      <c r="DX983">
        <v>1.8829400000000001</v>
      </c>
      <c r="DY983">
        <v>1.87575</v>
      </c>
      <c r="DZ983">
        <v>1.8748199999999999</v>
      </c>
      <c r="EA983">
        <v>1.8709800000000001</v>
      </c>
      <c r="EB983">
        <v>1.8747100000000001</v>
      </c>
      <c r="EC983">
        <v>0</v>
      </c>
      <c r="ED983">
        <v>0</v>
      </c>
      <c r="EE983">
        <v>0</v>
      </c>
      <c r="EF983">
        <v>4.5</v>
      </c>
      <c r="EG983" t="s">
        <v>291</v>
      </c>
      <c r="EH983" t="s">
        <v>292</v>
      </c>
      <c r="EI983" t="s">
        <v>293</v>
      </c>
      <c r="EJ983" t="s">
        <v>294</v>
      </c>
      <c r="EK983" t="s">
        <v>294</v>
      </c>
      <c r="EL983" t="s">
        <v>293</v>
      </c>
      <c r="EM983">
        <v>0</v>
      </c>
      <c r="EN983">
        <v>100</v>
      </c>
      <c r="EO983">
        <v>100</v>
      </c>
      <c r="EP983">
        <v>-0.91400000000000003</v>
      </c>
      <c r="EQ983">
        <v>0.15010000000000001</v>
      </c>
      <c r="ER983">
        <v>-0.847528446019435</v>
      </c>
      <c r="ES983">
        <v>-1.59193180084037E-4</v>
      </c>
      <c r="ET983">
        <v>2.35855495449547E-7</v>
      </c>
      <c r="EU983">
        <v>-2.0637061648257601E-10</v>
      </c>
      <c r="EV983">
        <v>-8.4064238361403504E-2</v>
      </c>
      <c r="EW983">
        <v>-1.23810892805048E-2</v>
      </c>
      <c r="EX983">
        <v>2.1165101286931801E-3</v>
      </c>
      <c r="EY983">
        <v>-2.9602767121402702E-5</v>
      </c>
      <c r="EZ983">
        <v>6</v>
      </c>
      <c r="FA983">
        <v>2221</v>
      </c>
      <c r="FB983">
        <v>2</v>
      </c>
      <c r="FC983">
        <v>24</v>
      </c>
      <c r="FD983">
        <v>0</v>
      </c>
      <c r="FE983">
        <v>0.1</v>
      </c>
      <c r="FF983">
        <v>2.32422</v>
      </c>
      <c r="FG983">
        <v>2.5915499999999998</v>
      </c>
      <c r="FH983">
        <v>2.94556</v>
      </c>
      <c r="FI983">
        <v>3.0773899999999998</v>
      </c>
      <c r="FJ983">
        <v>3.2946800000000001</v>
      </c>
      <c r="FK983">
        <v>2.3120099999999999</v>
      </c>
      <c r="FL983">
        <v>33.941299999999998</v>
      </c>
      <c r="FM983">
        <v>24.1313</v>
      </c>
      <c r="FN983">
        <v>19</v>
      </c>
      <c r="FO983">
        <v>441.99400000000003</v>
      </c>
      <c r="FP983">
        <v>405.23599999999999</v>
      </c>
      <c r="FQ983">
        <v>18.962800000000001</v>
      </c>
      <c r="FR983">
        <v>26.135999999999999</v>
      </c>
      <c r="FS983">
        <v>30</v>
      </c>
      <c r="FT983">
        <v>26.1465</v>
      </c>
      <c r="FU983">
        <v>26.145</v>
      </c>
      <c r="FV983">
        <v>46.631999999999998</v>
      </c>
      <c r="FW983">
        <v>18.487100000000002</v>
      </c>
      <c r="FX983">
        <v>100</v>
      </c>
      <c r="FY983">
        <v>18.964700000000001</v>
      </c>
      <c r="FZ983">
        <v>700</v>
      </c>
      <c r="GA983">
        <v>16.450900000000001</v>
      </c>
      <c r="GB983">
        <v>99.812399999999997</v>
      </c>
      <c r="GC983">
        <v>99.713200000000001</v>
      </c>
    </row>
    <row r="984" spans="1:185" x14ac:dyDescent="0.2">
      <c r="A984">
        <v>969</v>
      </c>
      <c r="B984">
        <v>1765653339</v>
      </c>
      <c r="C984">
        <v>18560.9000000954</v>
      </c>
      <c r="D984" t="s">
        <v>2258</v>
      </c>
      <c r="E984" t="s">
        <v>2259</v>
      </c>
      <c r="F984">
        <v>15</v>
      </c>
      <c r="G984">
        <v>1765653330.9333301</v>
      </c>
      <c r="H984">
        <f t="shared" si="195"/>
        <v>-1.9865729463848108E-5</v>
      </c>
      <c r="I984">
        <v>0</v>
      </c>
      <c r="J984">
        <f t="shared" si="207"/>
        <v>3.5003668970727919E-3</v>
      </c>
      <c r="K984">
        <f t="shared" si="196"/>
        <v>1.1305672214799752E-2</v>
      </c>
      <c r="L984">
        <f t="shared" si="197"/>
        <v>70.056763681822218</v>
      </c>
      <c r="M984">
        <f t="shared" si="198"/>
        <v>1.6437637024736977</v>
      </c>
      <c r="N984">
        <f t="shared" si="199"/>
        <v>2.3463311978543602</v>
      </c>
      <c r="O984">
        <v>0</v>
      </c>
      <c r="P984">
        <v>0</v>
      </c>
      <c r="Q984">
        <f t="shared" si="200"/>
        <v>1</v>
      </c>
      <c r="R984">
        <f t="shared" si="201"/>
        <v>0</v>
      </c>
      <c r="S984">
        <f t="shared" si="202"/>
        <v>26052.811963728767</v>
      </c>
      <c r="T984">
        <f t="shared" si="203"/>
        <v>799.99873333333301</v>
      </c>
      <c r="U984">
        <f t="shared" si="204"/>
        <v>674.39883236015805</v>
      </c>
      <c r="V984">
        <f t="shared" si="205"/>
        <v>0.8429998752000003</v>
      </c>
      <c r="W984">
        <f t="shared" si="206"/>
        <v>0.15869989587200006</v>
      </c>
      <c r="X984">
        <v>1</v>
      </c>
      <c r="Y984">
        <v>1765653330.9333301</v>
      </c>
      <c r="Z984">
        <v>700.01546666666695</v>
      </c>
      <c r="AA984">
        <v>700.01286666666704</v>
      </c>
      <c r="AB984">
        <v>16.487960000000001</v>
      </c>
      <c r="AC984">
        <v>16.507493333333301</v>
      </c>
      <c r="AD984">
        <v>700.9298</v>
      </c>
      <c r="AE984">
        <v>16.338433333333299</v>
      </c>
      <c r="AF984">
        <v>1000.24833333333</v>
      </c>
      <c r="AG984">
        <v>99.597660000000005</v>
      </c>
      <c r="AH984">
        <v>9.7129560000000004E-2</v>
      </c>
      <c r="AI984">
        <v>19.998059999999999</v>
      </c>
      <c r="AJ984">
        <v>999.9</v>
      </c>
      <c r="AK984">
        <v>999.9</v>
      </c>
      <c r="AL984">
        <v>0</v>
      </c>
      <c r="AM984">
        <v>0</v>
      </c>
      <c r="AN984">
        <v>5004.1666666666697</v>
      </c>
      <c r="AO984">
        <v>0</v>
      </c>
      <c r="AP984">
        <v>0.28229900000000002</v>
      </c>
      <c r="AQ984">
        <v>2.5390693333333298E-3</v>
      </c>
      <c r="AR984">
        <v>711.75086666666698</v>
      </c>
      <c r="AS984">
        <v>711.762333333333</v>
      </c>
      <c r="AT984">
        <v>-1.9564432199999999E-2</v>
      </c>
      <c r="AU984">
        <v>700.01286666666704</v>
      </c>
      <c r="AV984">
        <v>16.507493333333301</v>
      </c>
      <c r="AW984">
        <v>1.64216266666667</v>
      </c>
      <c r="AX984">
        <v>1.64411</v>
      </c>
      <c r="AY984">
        <v>14.3602066666667</v>
      </c>
      <c r="AZ984">
        <v>14.378546666666701</v>
      </c>
      <c r="BA984">
        <v>799.99873333333301</v>
      </c>
      <c r="BB984">
        <v>0.90000106666666702</v>
      </c>
      <c r="BC984">
        <v>0</v>
      </c>
      <c r="BD984">
        <v>9.9998826666666693E-2</v>
      </c>
      <c r="BE984">
        <v>0</v>
      </c>
      <c r="BF984">
        <v>25.455559999999998</v>
      </c>
      <c r="BG984">
        <v>13191.0133333333</v>
      </c>
      <c r="BH984">
        <v>1765653322</v>
      </c>
      <c r="BI984" t="s">
        <v>2255</v>
      </c>
      <c r="BJ984">
        <v>1765653322</v>
      </c>
      <c r="BK984">
        <v>1765653320</v>
      </c>
      <c r="BL984">
        <v>28</v>
      </c>
      <c r="BM984">
        <v>4.4999999999999998E-2</v>
      </c>
      <c r="BN984">
        <v>-3.0000000000000001E-3</v>
      </c>
      <c r="BO984">
        <v>-0.91400000000000003</v>
      </c>
      <c r="BP984">
        <v>0.15</v>
      </c>
      <c r="BQ984">
        <v>700</v>
      </c>
      <c r="BR984">
        <v>17</v>
      </c>
      <c r="BS984">
        <v>0.54</v>
      </c>
      <c r="BT984">
        <v>7.0000000000000007E-2</v>
      </c>
      <c r="BU984">
        <v>-1.17681552380952E-2</v>
      </c>
      <c r="BV984">
        <v>0.199380496363636</v>
      </c>
      <c r="BW984">
        <v>4.4429298985657603E-2</v>
      </c>
      <c r="BX984">
        <v>1</v>
      </c>
      <c r="BY984">
        <v>0</v>
      </c>
      <c r="BZ984">
        <v>0</v>
      </c>
      <c r="CA984">
        <v>0</v>
      </c>
      <c r="CB984">
        <v>-1</v>
      </c>
      <c r="CC984">
        <v>-1.2520195952381E-2</v>
      </c>
      <c r="CD984">
        <v>-0.10573160088311701</v>
      </c>
      <c r="CE984">
        <v>1.1357755166148399E-2</v>
      </c>
      <c r="CF984">
        <v>0</v>
      </c>
      <c r="CG984">
        <v>1</v>
      </c>
      <c r="CH984">
        <v>2</v>
      </c>
      <c r="CI984" t="s">
        <v>297</v>
      </c>
      <c r="CJ984">
        <v>3.8440300000000001</v>
      </c>
      <c r="CK984">
        <v>2.7350599999999998</v>
      </c>
      <c r="CL984">
        <v>0.14301800000000001</v>
      </c>
      <c r="CM984">
        <v>0.14097299999999999</v>
      </c>
      <c r="CN984">
        <v>9.0891200000000005E-2</v>
      </c>
      <c r="CO984">
        <v>9.0073600000000004E-2</v>
      </c>
      <c r="CP984">
        <v>30024.9</v>
      </c>
      <c r="CQ984">
        <v>26439.8</v>
      </c>
      <c r="CR984">
        <v>32428.9</v>
      </c>
      <c r="CS984">
        <v>30708</v>
      </c>
      <c r="CT984">
        <v>39933.699999999997</v>
      </c>
      <c r="CU984">
        <v>39300.6</v>
      </c>
      <c r="CV984">
        <v>47374.2</v>
      </c>
      <c r="CW984">
        <v>46847.4</v>
      </c>
      <c r="CX984">
        <v>2.81284</v>
      </c>
      <c r="CY984">
        <v>2.3673199999999999</v>
      </c>
      <c r="CZ984">
        <v>0</v>
      </c>
      <c r="DA984">
        <v>0</v>
      </c>
      <c r="DB984">
        <v>999.9</v>
      </c>
      <c r="DC984">
        <v>999.9</v>
      </c>
      <c r="DD984">
        <v>50.713999999999999</v>
      </c>
      <c r="DE984">
        <v>28.056999999999999</v>
      </c>
      <c r="DF984">
        <v>19.387499999999999</v>
      </c>
      <c r="DG984">
        <v>30.630600000000001</v>
      </c>
      <c r="DH984">
        <v>15.007999999999999</v>
      </c>
      <c r="DI984">
        <v>3</v>
      </c>
      <c r="DJ984">
        <v>-6.60467E-2</v>
      </c>
      <c r="DK984">
        <v>2.2292000000000001</v>
      </c>
      <c r="DL984">
        <v>20.196000000000002</v>
      </c>
      <c r="DM984">
        <v>5.2505899999999999</v>
      </c>
      <c r="DN984">
        <v>12.033899999999999</v>
      </c>
      <c r="DO984">
        <v>4.9672400000000003</v>
      </c>
      <c r="DP984">
        <v>3.2909999999999999</v>
      </c>
      <c r="DQ984">
        <v>9999</v>
      </c>
      <c r="DR984">
        <v>484.7</v>
      </c>
      <c r="DS984">
        <v>9999</v>
      </c>
      <c r="DT984">
        <v>9999</v>
      </c>
      <c r="DU984">
        <v>1.87121</v>
      </c>
      <c r="DV984">
        <v>1.87622</v>
      </c>
      <c r="DW984">
        <v>1.8763700000000001</v>
      </c>
      <c r="DX984">
        <v>1.88293</v>
      </c>
      <c r="DY984">
        <v>1.87575</v>
      </c>
      <c r="DZ984">
        <v>1.8747499999999999</v>
      </c>
      <c r="EA984">
        <v>1.8709499999999999</v>
      </c>
      <c r="EB984">
        <v>1.87469</v>
      </c>
      <c r="EC984">
        <v>0</v>
      </c>
      <c r="ED984">
        <v>0</v>
      </c>
      <c r="EE984">
        <v>0</v>
      </c>
      <c r="EF984">
        <v>4.5</v>
      </c>
      <c r="EG984" t="s">
        <v>291</v>
      </c>
      <c r="EH984" t="s">
        <v>292</v>
      </c>
      <c r="EI984" t="s">
        <v>293</v>
      </c>
      <c r="EJ984" t="s">
        <v>294</v>
      </c>
      <c r="EK984" t="s">
        <v>294</v>
      </c>
      <c r="EL984" t="s">
        <v>293</v>
      </c>
      <c r="EM984">
        <v>0</v>
      </c>
      <c r="EN984">
        <v>100</v>
      </c>
      <c r="EO984">
        <v>100</v>
      </c>
      <c r="EP984">
        <v>-0.91400000000000003</v>
      </c>
      <c r="EQ984">
        <v>0.14940000000000001</v>
      </c>
      <c r="ER984">
        <v>-0.847528446019435</v>
      </c>
      <c r="ES984">
        <v>-1.59193180084037E-4</v>
      </c>
      <c r="ET984">
        <v>2.35855495449547E-7</v>
      </c>
      <c r="EU984">
        <v>-2.0637061648257601E-10</v>
      </c>
      <c r="EV984">
        <v>-8.4064238361403504E-2</v>
      </c>
      <c r="EW984">
        <v>-1.23810892805048E-2</v>
      </c>
      <c r="EX984">
        <v>2.1165101286931801E-3</v>
      </c>
      <c r="EY984">
        <v>-2.9602767121402702E-5</v>
      </c>
      <c r="EZ984">
        <v>6</v>
      </c>
      <c r="FA984">
        <v>2221</v>
      </c>
      <c r="FB984">
        <v>2</v>
      </c>
      <c r="FC984">
        <v>24</v>
      </c>
      <c r="FD984">
        <v>0.3</v>
      </c>
      <c r="FE984">
        <v>0.3</v>
      </c>
      <c r="FF984">
        <v>2.32422</v>
      </c>
      <c r="FG984">
        <v>2.5891099999999998</v>
      </c>
      <c r="FH984">
        <v>2.94556</v>
      </c>
      <c r="FI984">
        <v>3.0773899999999998</v>
      </c>
      <c r="FJ984">
        <v>3.2946800000000001</v>
      </c>
      <c r="FK984">
        <v>2.2888199999999999</v>
      </c>
      <c r="FL984">
        <v>33.963900000000002</v>
      </c>
      <c r="FM984">
        <v>24.122499999999999</v>
      </c>
      <c r="FN984">
        <v>19</v>
      </c>
      <c r="FO984">
        <v>1068.6300000000001</v>
      </c>
      <c r="FP984">
        <v>791.47900000000004</v>
      </c>
      <c r="FQ984">
        <v>18.9666</v>
      </c>
      <c r="FR984">
        <v>26.135999999999999</v>
      </c>
      <c r="FS984">
        <v>30</v>
      </c>
      <c r="FT984">
        <v>26.122900000000001</v>
      </c>
      <c r="FU984">
        <v>26.127400000000002</v>
      </c>
      <c r="FV984">
        <v>46.630200000000002</v>
      </c>
      <c r="FW984">
        <v>18.487100000000002</v>
      </c>
      <c r="FX984">
        <v>100</v>
      </c>
      <c r="FY984">
        <v>18.969000000000001</v>
      </c>
      <c r="FZ984">
        <v>700</v>
      </c>
      <c r="GA984">
        <v>16.450900000000001</v>
      </c>
      <c r="GB984">
        <v>99.811800000000005</v>
      </c>
      <c r="GC984">
        <v>99.714100000000002</v>
      </c>
    </row>
    <row r="985" spans="1:185" x14ac:dyDescent="0.2">
      <c r="A985">
        <v>970</v>
      </c>
      <c r="B985">
        <v>1765653354</v>
      </c>
      <c r="C985">
        <v>18575.9000000954</v>
      </c>
      <c r="D985" t="s">
        <v>2260</v>
      </c>
      <c r="E985" t="s">
        <v>2261</v>
      </c>
      <c r="F985">
        <v>15</v>
      </c>
      <c r="G985">
        <v>1765653345.9333301</v>
      </c>
      <c r="H985">
        <f t="shared" si="195"/>
        <v>-1.5108168356146834E-5</v>
      </c>
      <c r="I985">
        <v>0</v>
      </c>
      <c r="J985">
        <f t="shared" si="207"/>
        <v>9.4868237780567424E-3</v>
      </c>
      <c r="K985">
        <f t="shared" si="196"/>
        <v>3.0641050823549509E-2</v>
      </c>
      <c r="L985">
        <f t="shared" si="197"/>
        <v>70.036113078625903</v>
      </c>
      <c r="M985">
        <f t="shared" si="198"/>
        <v>1.6434257144935485</v>
      </c>
      <c r="N985">
        <f t="shared" si="199"/>
        <v>2.3465404378574806</v>
      </c>
      <c r="O985">
        <v>0</v>
      </c>
      <c r="P985">
        <v>0</v>
      </c>
      <c r="Q985">
        <f t="shared" si="200"/>
        <v>1</v>
      </c>
      <c r="R985">
        <f t="shared" si="201"/>
        <v>0</v>
      </c>
      <c r="S985">
        <f t="shared" si="202"/>
        <v>26052.769195215551</v>
      </c>
      <c r="T985">
        <f t="shared" si="203"/>
        <v>800.00033333333295</v>
      </c>
      <c r="U985">
        <f t="shared" si="204"/>
        <v>674.40044740006897</v>
      </c>
      <c r="V985">
        <f t="shared" si="205"/>
        <v>0.84300020799999997</v>
      </c>
      <c r="W985">
        <f t="shared" si="206"/>
        <v>0.15870051999999998</v>
      </c>
      <c r="X985">
        <v>1</v>
      </c>
      <c r="Y985">
        <v>1765653345.9333301</v>
      </c>
      <c r="Z985">
        <v>699.98973333333299</v>
      </c>
      <c r="AA985">
        <v>700.00980000000004</v>
      </c>
      <c r="AB985">
        <v>16.4838733333333</v>
      </c>
      <c r="AC985">
        <v>16.498733333333298</v>
      </c>
      <c r="AD985">
        <v>700.90413333333299</v>
      </c>
      <c r="AE985">
        <v>16.334479999999999</v>
      </c>
      <c r="AF985">
        <v>999.94126666666705</v>
      </c>
      <c r="AG985">
        <v>99.601053333333297</v>
      </c>
      <c r="AH985">
        <v>9.7948306666666707E-2</v>
      </c>
      <c r="AI985">
        <v>19.999500000000001</v>
      </c>
      <c r="AJ985">
        <v>999.9</v>
      </c>
      <c r="AK985">
        <v>999.9</v>
      </c>
      <c r="AL985">
        <v>0</v>
      </c>
      <c r="AM985">
        <v>0</v>
      </c>
      <c r="AN985">
        <v>5004.0333333333301</v>
      </c>
      <c r="AO985">
        <v>0</v>
      </c>
      <c r="AP985">
        <v>0.28229900000000002</v>
      </c>
      <c r="AQ985">
        <v>-2.01456736533333E-2</v>
      </c>
      <c r="AR985">
        <v>711.72173333333296</v>
      </c>
      <c r="AS985">
        <v>711.75300000000004</v>
      </c>
      <c r="AT985">
        <v>-1.48601506666667E-2</v>
      </c>
      <c r="AU985">
        <v>700.00980000000004</v>
      </c>
      <c r="AV985">
        <v>16.498733333333298</v>
      </c>
      <c r="AW985">
        <v>1.641812</v>
      </c>
      <c r="AX985">
        <v>1.6432913333333301</v>
      </c>
      <c r="AY985">
        <v>14.3569266666667</v>
      </c>
      <c r="AZ985">
        <v>14.3708733333333</v>
      </c>
      <c r="BA985">
        <v>800.00033333333295</v>
      </c>
      <c r="BB985">
        <v>0.89999306666666701</v>
      </c>
      <c r="BC985">
        <v>0</v>
      </c>
      <c r="BD985">
        <v>0.10000693333333301</v>
      </c>
      <c r="BE985">
        <v>0</v>
      </c>
      <c r="BF985">
        <v>25.446666666666701</v>
      </c>
      <c r="BG985">
        <v>13191</v>
      </c>
      <c r="BH985">
        <v>1765653322</v>
      </c>
      <c r="BI985" t="s">
        <v>2255</v>
      </c>
      <c r="BJ985">
        <v>1765653322</v>
      </c>
      <c r="BK985">
        <v>1765653320</v>
      </c>
      <c r="BL985">
        <v>28</v>
      </c>
      <c r="BM985">
        <v>4.4999999999999998E-2</v>
      </c>
      <c r="BN985">
        <v>-3.0000000000000001E-3</v>
      </c>
      <c r="BO985">
        <v>-0.91400000000000003</v>
      </c>
      <c r="BP985">
        <v>0.15</v>
      </c>
      <c r="BQ985">
        <v>700</v>
      </c>
      <c r="BR985">
        <v>17</v>
      </c>
      <c r="BS985">
        <v>0.54</v>
      </c>
      <c r="BT985">
        <v>7.0000000000000007E-2</v>
      </c>
      <c r="BU985">
        <v>-1.0907854514285701E-2</v>
      </c>
      <c r="BV985">
        <v>-0.18050870848831199</v>
      </c>
      <c r="BW985">
        <v>2.2549944544297901E-2</v>
      </c>
      <c r="BX985">
        <v>1</v>
      </c>
      <c r="BY985">
        <v>0</v>
      </c>
      <c r="BZ985">
        <v>0</v>
      </c>
      <c r="CA985">
        <v>0</v>
      </c>
      <c r="CB985">
        <v>-1</v>
      </c>
      <c r="CC985">
        <v>-1.73211695238095E-2</v>
      </c>
      <c r="CD985">
        <v>7.51177192207792E-2</v>
      </c>
      <c r="CE985">
        <v>9.3918393573836096E-3</v>
      </c>
      <c r="CF985">
        <v>1</v>
      </c>
      <c r="CG985">
        <v>2</v>
      </c>
      <c r="CH985">
        <v>2</v>
      </c>
      <c r="CI985" t="s">
        <v>290</v>
      </c>
      <c r="CJ985">
        <v>3.8440799999999999</v>
      </c>
      <c r="CK985">
        <v>2.7366000000000001</v>
      </c>
      <c r="CL985">
        <v>0.14301900000000001</v>
      </c>
      <c r="CM985">
        <v>0.14097699999999999</v>
      </c>
      <c r="CN985">
        <v>9.0866100000000005E-2</v>
      </c>
      <c r="CO985">
        <v>8.9956900000000006E-2</v>
      </c>
      <c r="CP985">
        <v>30024.9</v>
      </c>
      <c r="CQ985">
        <v>26439.5</v>
      </c>
      <c r="CR985">
        <v>32429</v>
      </c>
      <c r="CS985">
        <v>30707.8</v>
      </c>
      <c r="CT985">
        <v>39935</v>
      </c>
      <c r="CU985">
        <v>39305.699999999997</v>
      </c>
      <c r="CV985">
        <v>47374.5</v>
      </c>
      <c r="CW985">
        <v>46847.3</v>
      </c>
      <c r="CX985">
        <v>2.8143799999999999</v>
      </c>
      <c r="CY985">
        <v>2.3683999999999998</v>
      </c>
      <c r="CZ985">
        <v>0</v>
      </c>
      <c r="DA985">
        <v>0</v>
      </c>
      <c r="DB985">
        <v>999.9</v>
      </c>
      <c r="DC985">
        <v>999.9</v>
      </c>
      <c r="DD985">
        <v>50.713999999999999</v>
      </c>
      <c r="DE985">
        <v>28.056999999999999</v>
      </c>
      <c r="DF985">
        <v>19.386700000000001</v>
      </c>
      <c r="DG985">
        <v>30.720600000000001</v>
      </c>
      <c r="DH985">
        <v>15.160299999999999</v>
      </c>
      <c r="DI985">
        <v>3</v>
      </c>
      <c r="DJ985">
        <v>-6.5707299999999996E-2</v>
      </c>
      <c r="DK985">
        <v>2.2378300000000002</v>
      </c>
      <c r="DL985">
        <v>20.195499999999999</v>
      </c>
      <c r="DM985">
        <v>5.2486800000000002</v>
      </c>
      <c r="DN985">
        <v>12.033899999999999</v>
      </c>
      <c r="DO985">
        <v>4.9670800000000002</v>
      </c>
      <c r="DP985">
        <v>3.2907199999999999</v>
      </c>
      <c r="DQ985">
        <v>9999</v>
      </c>
      <c r="DR985">
        <v>484.7</v>
      </c>
      <c r="DS985">
        <v>9999</v>
      </c>
      <c r="DT985">
        <v>9999</v>
      </c>
      <c r="DU985">
        <v>1.87121</v>
      </c>
      <c r="DV985">
        <v>1.87622</v>
      </c>
      <c r="DW985">
        <v>1.8763799999999999</v>
      </c>
      <c r="DX985">
        <v>1.8829400000000001</v>
      </c>
      <c r="DY985">
        <v>1.8757299999999999</v>
      </c>
      <c r="DZ985">
        <v>1.87476</v>
      </c>
      <c r="EA985">
        <v>1.87093</v>
      </c>
      <c r="EB985">
        <v>1.87469</v>
      </c>
      <c r="EC985">
        <v>0</v>
      </c>
      <c r="ED985">
        <v>0</v>
      </c>
      <c r="EE985">
        <v>0</v>
      </c>
      <c r="EF985">
        <v>4.5</v>
      </c>
      <c r="EG985" t="s">
        <v>291</v>
      </c>
      <c r="EH985" t="s">
        <v>292</v>
      </c>
      <c r="EI985" t="s">
        <v>293</v>
      </c>
      <c r="EJ985" t="s">
        <v>294</v>
      </c>
      <c r="EK985" t="s">
        <v>294</v>
      </c>
      <c r="EL985" t="s">
        <v>293</v>
      </c>
      <c r="EM985">
        <v>0</v>
      </c>
      <c r="EN985">
        <v>100</v>
      </c>
      <c r="EO985">
        <v>100</v>
      </c>
      <c r="EP985">
        <v>-0.91400000000000003</v>
      </c>
      <c r="EQ985">
        <v>0.1492</v>
      </c>
      <c r="ER985">
        <v>-0.847528446019435</v>
      </c>
      <c r="ES985">
        <v>-1.59193180084037E-4</v>
      </c>
      <c r="ET985">
        <v>2.35855495449547E-7</v>
      </c>
      <c r="EU985">
        <v>-2.0637061648257601E-10</v>
      </c>
      <c r="EV985">
        <v>-8.4064238361403504E-2</v>
      </c>
      <c r="EW985">
        <v>-1.23810892805048E-2</v>
      </c>
      <c r="EX985">
        <v>2.1165101286931801E-3</v>
      </c>
      <c r="EY985">
        <v>-2.9602767121402702E-5</v>
      </c>
      <c r="EZ985">
        <v>6</v>
      </c>
      <c r="FA985">
        <v>2221</v>
      </c>
      <c r="FB985">
        <v>2</v>
      </c>
      <c r="FC985">
        <v>24</v>
      </c>
      <c r="FD985">
        <v>0.5</v>
      </c>
      <c r="FE985">
        <v>0.6</v>
      </c>
      <c r="FF985">
        <v>2.32422</v>
      </c>
      <c r="FG985">
        <v>2.5830099999999998</v>
      </c>
      <c r="FH985">
        <v>2.94556</v>
      </c>
      <c r="FI985">
        <v>3.0786099999999998</v>
      </c>
      <c r="FJ985">
        <v>3.2946800000000001</v>
      </c>
      <c r="FK985">
        <v>2.3584000000000001</v>
      </c>
      <c r="FL985">
        <v>33.963900000000002</v>
      </c>
      <c r="FM985">
        <v>24.1313</v>
      </c>
      <c r="FN985">
        <v>19</v>
      </c>
      <c r="FO985">
        <v>1070.33</v>
      </c>
      <c r="FP985">
        <v>792.577</v>
      </c>
      <c r="FQ985">
        <v>18.9709</v>
      </c>
      <c r="FR985">
        <v>26.135999999999999</v>
      </c>
      <c r="FS985">
        <v>30.0001</v>
      </c>
      <c r="FT985">
        <v>26.122900000000001</v>
      </c>
      <c r="FU985">
        <v>26.129200000000001</v>
      </c>
      <c r="FV985">
        <v>46.628100000000003</v>
      </c>
      <c r="FW985">
        <v>18.764299999999999</v>
      </c>
      <c r="FX985">
        <v>100</v>
      </c>
      <c r="FY985">
        <v>18.966799999999999</v>
      </c>
      <c r="FZ985">
        <v>700</v>
      </c>
      <c r="GA985">
        <v>16.450900000000001</v>
      </c>
      <c r="GB985">
        <v>99.812200000000004</v>
      </c>
      <c r="GC985">
        <v>99.713700000000003</v>
      </c>
    </row>
    <row r="986" spans="1:185" x14ac:dyDescent="0.2">
      <c r="A986">
        <v>971</v>
      </c>
      <c r="B986">
        <v>1765653581</v>
      </c>
      <c r="C986">
        <v>18802.9000000954</v>
      </c>
      <c r="D986" t="s">
        <v>2262</v>
      </c>
      <c r="E986" t="s">
        <v>2263</v>
      </c>
      <c r="F986">
        <v>15</v>
      </c>
      <c r="G986">
        <v>1765653572.5</v>
      </c>
      <c r="H986">
        <f t="shared" si="195"/>
        <v>-5.7041080091844172E-5</v>
      </c>
      <c r="I986">
        <v>0</v>
      </c>
      <c r="J986">
        <f t="shared" si="207"/>
        <v>7.4451941410584421E-2</v>
      </c>
      <c r="K986">
        <f t="shared" si="196"/>
        <v>0.2404688622919631</v>
      </c>
      <c r="L986">
        <f t="shared" si="197"/>
        <v>70.109633074855793</v>
      </c>
      <c r="M986">
        <f t="shared" si="198"/>
        <v>1.6457246744257612</v>
      </c>
      <c r="N986">
        <f t="shared" si="199"/>
        <v>2.3473588467773423</v>
      </c>
      <c r="O986">
        <v>0</v>
      </c>
      <c r="P986">
        <v>0</v>
      </c>
      <c r="Q986">
        <f t="shared" si="200"/>
        <v>1</v>
      </c>
      <c r="R986">
        <f t="shared" si="201"/>
        <v>0</v>
      </c>
      <c r="S986">
        <f t="shared" si="202"/>
        <v>26041.239628190357</v>
      </c>
      <c r="T986">
        <f t="shared" si="203"/>
        <v>799.99962500000004</v>
      </c>
      <c r="U986">
        <f t="shared" si="204"/>
        <v>674.39925142520269</v>
      </c>
      <c r="V986">
        <f t="shared" si="205"/>
        <v>0.84299945943749988</v>
      </c>
      <c r="W986">
        <f t="shared" si="206"/>
        <v>0.15869849025374999</v>
      </c>
      <c r="X986">
        <v>1</v>
      </c>
      <c r="Y986">
        <v>1765653572.5</v>
      </c>
      <c r="Z986">
        <v>999.84531249999998</v>
      </c>
      <c r="AA986">
        <v>1000.0287499999999</v>
      </c>
      <c r="AB986">
        <v>16.503081250000001</v>
      </c>
      <c r="AC986">
        <v>16.559181250000002</v>
      </c>
      <c r="AD986">
        <v>1000.8225</v>
      </c>
      <c r="AE986">
        <v>16.353075</v>
      </c>
      <c r="AF986">
        <v>999.99512500000003</v>
      </c>
      <c r="AG986">
        <v>99.622218750000002</v>
      </c>
      <c r="AH986">
        <v>0.10004823124999999</v>
      </c>
      <c r="AI986">
        <v>20.005131250000002</v>
      </c>
      <c r="AJ986">
        <v>999.9</v>
      </c>
      <c r="AK986">
        <v>999.9</v>
      </c>
      <c r="AL986">
        <v>0</v>
      </c>
      <c r="AM986">
        <v>0</v>
      </c>
      <c r="AN986">
        <v>5001.28125</v>
      </c>
      <c r="AO986">
        <v>0</v>
      </c>
      <c r="AP986">
        <v>0.28229900000000002</v>
      </c>
      <c r="AQ986">
        <v>-0.18257912500000001</v>
      </c>
      <c r="AR986">
        <v>1016.623125</v>
      </c>
      <c r="AS986">
        <v>1016.865625</v>
      </c>
      <c r="AT986">
        <v>-5.6088800000000001E-2</v>
      </c>
      <c r="AU986">
        <v>1000.0287499999999</v>
      </c>
      <c r="AV986">
        <v>16.559181250000002</v>
      </c>
      <c r="AW986">
        <v>1.64407375</v>
      </c>
      <c r="AX986">
        <v>1.6496606250000001</v>
      </c>
      <c r="AY986">
        <v>14.378231250000001</v>
      </c>
      <c r="AZ986">
        <v>14.430687499999999</v>
      </c>
      <c r="BA986">
        <v>799.99962500000004</v>
      </c>
      <c r="BB986">
        <v>0.90002037499999998</v>
      </c>
      <c r="BC986">
        <v>0</v>
      </c>
      <c r="BD986">
        <v>9.9979706249999994E-2</v>
      </c>
      <c r="BE986">
        <v>0</v>
      </c>
      <c r="BF986">
        <v>25</v>
      </c>
      <c r="BG986">
        <v>13191.1</v>
      </c>
      <c r="BH986">
        <v>1765653322</v>
      </c>
      <c r="BI986" t="s">
        <v>2255</v>
      </c>
      <c r="BJ986">
        <v>1765653322</v>
      </c>
      <c r="BK986">
        <v>1765653320</v>
      </c>
      <c r="BL986">
        <v>28</v>
      </c>
      <c r="BM986">
        <v>4.4999999999999998E-2</v>
      </c>
      <c r="BN986">
        <v>-3.0000000000000001E-3</v>
      </c>
      <c r="BO986">
        <v>-0.91400000000000003</v>
      </c>
      <c r="BP986">
        <v>0.15</v>
      </c>
      <c r="BQ986">
        <v>700</v>
      </c>
      <c r="BR986">
        <v>17</v>
      </c>
      <c r="BS986">
        <v>0.54</v>
      </c>
      <c r="BT986">
        <v>7.0000000000000007E-2</v>
      </c>
      <c r="BU986">
        <v>-0.19679195238095201</v>
      </c>
      <c r="BV986">
        <v>0.15157846753246801</v>
      </c>
      <c r="BW986">
        <v>2.84142428428256E-2</v>
      </c>
      <c r="BX986">
        <v>1</v>
      </c>
      <c r="BY986">
        <v>0</v>
      </c>
      <c r="BZ986">
        <v>0</v>
      </c>
      <c r="CA986">
        <v>0</v>
      </c>
      <c r="CB986">
        <v>-1</v>
      </c>
      <c r="CC986">
        <v>-5.65782285714286E-2</v>
      </c>
      <c r="CD986">
        <v>2.8857015584415599E-2</v>
      </c>
      <c r="CE986">
        <v>5.35333743219995E-3</v>
      </c>
      <c r="CF986">
        <v>1</v>
      </c>
      <c r="CG986">
        <v>2</v>
      </c>
      <c r="CH986">
        <v>2</v>
      </c>
      <c r="CI986" t="s">
        <v>290</v>
      </c>
      <c r="CJ986">
        <v>3.8441399999999999</v>
      </c>
      <c r="CK986">
        <v>2.7376399999999999</v>
      </c>
      <c r="CL986">
        <v>0.18104400000000001</v>
      </c>
      <c r="CM986">
        <v>0.17843400000000001</v>
      </c>
      <c r="CN986">
        <v>9.09335E-2</v>
      </c>
      <c r="CO986">
        <v>9.02419E-2</v>
      </c>
      <c r="CP986">
        <v>28693.5</v>
      </c>
      <c r="CQ986">
        <v>25287.3</v>
      </c>
      <c r="CR986">
        <v>32429.1</v>
      </c>
      <c r="CS986">
        <v>30707.9</v>
      </c>
      <c r="CT986">
        <v>39935.699999999997</v>
      </c>
      <c r="CU986">
        <v>39296.6</v>
      </c>
      <c r="CV986">
        <v>47374.6</v>
      </c>
      <c r="CW986">
        <v>46847.6</v>
      </c>
      <c r="CX986">
        <v>2.8141799999999999</v>
      </c>
      <c r="CY986">
        <v>2.37026</v>
      </c>
      <c r="CZ986">
        <v>0</v>
      </c>
      <c r="DA986">
        <v>0</v>
      </c>
      <c r="DB986">
        <v>999.9</v>
      </c>
      <c r="DC986">
        <v>999.9</v>
      </c>
      <c r="DD986">
        <v>50.640999999999998</v>
      </c>
      <c r="DE986">
        <v>28.087</v>
      </c>
      <c r="DF986">
        <v>19.3888</v>
      </c>
      <c r="DG986">
        <v>30.290600000000001</v>
      </c>
      <c r="DH986">
        <v>15.160299999999999</v>
      </c>
      <c r="DI986">
        <v>3</v>
      </c>
      <c r="DJ986">
        <v>-0.11778</v>
      </c>
      <c r="DK986">
        <v>2.3584399999999999</v>
      </c>
      <c r="DL986">
        <v>20.194800000000001</v>
      </c>
      <c r="DM986">
        <v>5.2502399999999998</v>
      </c>
      <c r="DN986">
        <v>12.033899999999999</v>
      </c>
      <c r="DO986">
        <v>4.9671200000000004</v>
      </c>
      <c r="DP986">
        <v>3.2909999999999999</v>
      </c>
      <c r="DQ986">
        <v>9999</v>
      </c>
      <c r="DR986">
        <v>484.8</v>
      </c>
      <c r="DS986">
        <v>9999</v>
      </c>
      <c r="DT986">
        <v>9999</v>
      </c>
      <c r="DU986">
        <v>1.8712500000000001</v>
      </c>
      <c r="DV986">
        <v>1.8762300000000001</v>
      </c>
      <c r="DW986">
        <v>1.8764000000000001</v>
      </c>
      <c r="DX986">
        <v>1.8829400000000001</v>
      </c>
      <c r="DY986">
        <v>1.87574</v>
      </c>
      <c r="DZ986">
        <v>1.8747799999999999</v>
      </c>
      <c r="EA986">
        <v>1.8709499999999999</v>
      </c>
      <c r="EB986">
        <v>1.8747100000000001</v>
      </c>
      <c r="EC986">
        <v>0</v>
      </c>
      <c r="ED986">
        <v>0</v>
      </c>
      <c r="EE986">
        <v>0</v>
      </c>
      <c r="EF986">
        <v>4.5</v>
      </c>
      <c r="EG986" t="s">
        <v>291</v>
      </c>
      <c r="EH986" t="s">
        <v>292</v>
      </c>
      <c r="EI986" t="s">
        <v>293</v>
      </c>
      <c r="EJ986" t="s">
        <v>294</v>
      </c>
      <c r="EK986" t="s">
        <v>294</v>
      </c>
      <c r="EL986" t="s">
        <v>293</v>
      </c>
      <c r="EM986">
        <v>0</v>
      </c>
      <c r="EN986">
        <v>100</v>
      </c>
      <c r="EO986">
        <v>100</v>
      </c>
      <c r="EP986">
        <v>-0.97599999999999998</v>
      </c>
      <c r="EQ986">
        <v>0.14949999999999999</v>
      </c>
      <c r="ER986">
        <v>-0.847528446019435</v>
      </c>
      <c r="ES986">
        <v>-1.59193180084037E-4</v>
      </c>
      <c r="ET986">
        <v>2.35855495449547E-7</v>
      </c>
      <c r="EU986">
        <v>-2.0637061648257601E-10</v>
      </c>
      <c r="EV986">
        <v>-8.4064238361403504E-2</v>
      </c>
      <c r="EW986">
        <v>-1.23810892805048E-2</v>
      </c>
      <c r="EX986">
        <v>2.1165101286931801E-3</v>
      </c>
      <c r="EY986">
        <v>-2.9602767121402702E-5</v>
      </c>
      <c r="EZ986">
        <v>6</v>
      </c>
      <c r="FA986">
        <v>2221</v>
      </c>
      <c r="FB986">
        <v>2</v>
      </c>
      <c r="FC986">
        <v>24</v>
      </c>
      <c r="FD986">
        <v>4.3</v>
      </c>
      <c r="FE986">
        <v>4.3</v>
      </c>
      <c r="FF986">
        <v>3.09937</v>
      </c>
      <c r="FG986">
        <v>2.5756800000000002</v>
      </c>
      <c r="FH986">
        <v>2.94556</v>
      </c>
      <c r="FI986">
        <v>3.0786099999999998</v>
      </c>
      <c r="FJ986">
        <v>3.2946800000000001</v>
      </c>
      <c r="FK986">
        <v>2.34253</v>
      </c>
      <c r="FL986">
        <v>33.963900000000002</v>
      </c>
      <c r="FM986">
        <v>24.1313</v>
      </c>
      <c r="FN986">
        <v>19</v>
      </c>
      <c r="FO986">
        <v>1070.1500000000001</v>
      </c>
      <c r="FP986">
        <v>794.43</v>
      </c>
      <c r="FQ986">
        <v>18.862200000000001</v>
      </c>
      <c r="FR986">
        <v>26.1295</v>
      </c>
      <c r="FS986">
        <v>29.999500000000001</v>
      </c>
      <c r="FT986">
        <v>26.1251</v>
      </c>
      <c r="FU986">
        <v>26.1296</v>
      </c>
      <c r="FV986">
        <v>62.115299999999998</v>
      </c>
      <c r="FW986">
        <v>18.478899999999999</v>
      </c>
      <c r="FX986">
        <v>100</v>
      </c>
      <c r="FY986">
        <v>18.887499999999999</v>
      </c>
      <c r="FZ986">
        <v>1000</v>
      </c>
      <c r="GA986">
        <v>16.5166</v>
      </c>
      <c r="GB986">
        <v>99.8125</v>
      </c>
      <c r="GC986">
        <v>99.714200000000005</v>
      </c>
    </row>
    <row r="987" spans="1:185" x14ac:dyDescent="0.2">
      <c r="A987">
        <v>972</v>
      </c>
      <c r="B987">
        <v>1765653596</v>
      </c>
      <c r="C987">
        <v>18817.9000000954</v>
      </c>
      <c r="D987" t="s">
        <v>2264</v>
      </c>
      <c r="E987" t="s">
        <v>2265</v>
      </c>
      <c r="F987">
        <v>15</v>
      </c>
      <c r="G987">
        <v>1765653587.9333301</v>
      </c>
      <c r="H987">
        <f t="shared" si="195"/>
        <v>-5.7230401542642221E-5</v>
      </c>
      <c r="I987">
        <v>0</v>
      </c>
      <c r="J987">
        <f t="shared" si="207"/>
        <v>6.7336767744098386E-2</v>
      </c>
      <c r="K987">
        <f t="shared" si="196"/>
        <v>0.21748789384207395</v>
      </c>
      <c r="L987">
        <f t="shared" si="197"/>
        <v>70.120202298050017</v>
      </c>
      <c r="M987">
        <f t="shared" si="198"/>
        <v>1.6441731954535748</v>
      </c>
      <c r="N987">
        <f t="shared" si="199"/>
        <v>2.3447924300972787</v>
      </c>
      <c r="O987">
        <v>0</v>
      </c>
      <c r="P987">
        <v>0</v>
      </c>
      <c r="Q987">
        <f t="shared" si="200"/>
        <v>1</v>
      </c>
      <c r="R987">
        <f t="shared" si="201"/>
        <v>0</v>
      </c>
      <c r="S987">
        <f t="shared" si="202"/>
        <v>26016.804024315592</v>
      </c>
      <c r="T987">
        <f t="shared" si="203"/>
        <v>800.00120000000004</v>
      </c>
      <c r="U987">
        <f t="shared" si="204"/>
        <v>674.40046375917848</v>
      </c>
      <c r="V987">
        <f t="shared" si="205"/>
        <v>0.84299931520000027</v>
      </c>
      <c r="W987">
        <f t="shared" si="206"/>
        <v>0.15869836595200004</v>
      </c>
      <c r="X987">
        <v>1</v>
      </c>
      <c r="Y987">
        <v>1765653587.9333301</v>
      </c>
      <c r="Z987">
        <v>999.83353333333298</v>
      </c>
      <c r="AA987">
        <v>999.99379999999996</v>
      </c>
      <c r="AB987">
        <v>16.487933333333299</v>
      </c>
      <c r="AC987">
        <v>16.544219999999999</v>
      </c>
      <c r="AD987">
        <v>1000.81133333333</v>
      </c>
      <c r="AE987">
        <v>16.3384133333333</v>
      </c>
      <c r="AF987">
        <v>1000.0022</v>
      </c>
      <c r="AG987">
        <v>99.619793333333305</v>
      </c>
      <c r="AH987">
        <v>9.9993386666666698E-2</v>
      </c>
      <c r="AI987">
        <v>19.987466666666698</v>
      </c>
      <c r="AJ987">
        <v>999.9</v>
      </c>
      <c r="AK987">
        <v>999.9</v>
      </c>
      <c r="AL987">
        <v>0</v>
      </c>
      <c r="AM987">
        <v>0</v>
      </c>
      <c r="AN987">
        <v>4997.0666666666702</v>
      </c>
      <c r="AO987">
        <v>0</v>
      </c>
      <c r="AP987">
        <v>0.28229900000000002</v>
      </c>
      <c r="AQ987">
        <v>-0.16152366666666701</v>
      </c>
      <c r="AR987">
        <v>1016.59666666667</v>
      </c>
      <c r="AS987">
        <v>1016.81733333333</v>
      </c>
      <c r="AT987">
        <v>-5.6282293333333303E-2</v>
      </c>
      <c r="AU987">
        <v>999.99379999999996</v>
      </c>
      <c r="AV987">
        <v>16.544219999999999</v>
      </c>
      <c r="AW987">
        <v>1.6425253333333301</v>
      </c>
      <c r="AX987">
        <v>1.64813266666667</v>
      </c>
      <c r="AY987">
        <v>14.363633333333301</v>
      </c>
      <c r="AZ987">
        <v>14.4163466666667</v>
      </c>
      <c r="BA987">
        <v>800.00120000000004</v>
      </c>
      <c r="BB987">
        <v>0.90002166666666705</v>
      </c>
      <c r="BC987">
        <v>0</v>
      </c>
      <c r="BD987">
        <v>9.9978293333333301E-2</v>
      </c>
      <c r="BE987">
        <v>0</v>
      </c>
      <c r="BF987">
        <v>25</v>
      </c>
      <c r="BG987">
        <v>13191.14</v>
      </c>
      <c r="BH987">
        <v>1765653322</v>
      </c>
      <c r="BI987" t="s">
        <v>2255</v>
      </c>
      <c r="BJ987">
        <v>1765653322</v>
      </c>
      <c r="BK987">
        <v>1765653320</v>
      </c>
      <c r="BL987">
        <v>28</v>
      </c>
      <c r="BM987">
        <v>4.4999999999999998E-2</v>
      </c>
      <c r="BN987">
        <v>-3.0000000000000001E-3</v>
      </c>
      <c r="BO987">
        <v>-0.91400000000000003</v>
      </c>
      <c r="BP987">
        <v>0.15</v>
      </c>
      <c r="BQ987">
        <v>700</v>
      </c>
      <c r="BR987">
        <v>17</v>
      </c>
      <c r="BS987">
        <v>0.54</v>
      </c>
      <c r="BT987">
        <v>7.0000000000000007E-2</v>
      </c>
      <c r="BU987">
        <v>-0.16435914285714301</v>
      </c>
      <c r="BV987">
        <v>-1.3941818181820601E-3</v>
      </c>
      <c r="BW987">
        <v>2.4108990370686999E-2</v>
      </c>
      <c r="BX987">
        <v>1</v>
      </c>
      <c r="BY987">
        <v>0</v>
      </c>
      <c r="BZ987">
        <v>0</v>
      </c>
      <c r="CA987">
        <v>0</v>
      </c>
      <c r="CB987">
        <v>-1</v>
      </c>
      <c r="CC987">
        <v>-5.4493038095238103E-2</v>
      </c>
      <c r="CD987">
        <v>-2.9827683116883101E-2</v>
      </c>
      <c r="CE987">
        <v>3.3088261701490198E-3</v>
      </c>
      <c r="CF987">
        <v>1</v>
      </c>
      <c r="CG987">
        <v>2</v>
      </c>
      <c r="CH987">
        <v>2</v>
      </c>
      <c r="CI987" t="s">
        <v>290</v>
      </c>
      <c r="CJ987">
        <v>3.84416</v>
      </c>
      <c r="CK987">
        <v>2.7376900000000002</v>
      </c>
      <c r="CL987">
        <v>0.181035</v>
      </c>
      <c r="CM987">
        <v>0.178425</v>
      </c>
      <c r="CN987">
        <v>9.0916399999999994E-2</v>
      </c>
      <c r="CO987">
        <v>9.0240100000000004E-2</v>
      </c>
      <c r="CP987">
        <v>28694.5</v>
      </c>
      <c r="CQ987">
        <v>25288.1</v>
      </c>
      <c r="CR987">
        <v>32429.9</v>
      </c>
      <c r="CS987">
        <v>30708.5</v>
      </c>
      <c r="CT987">
        <v>39937.300000000003</v>
      </c>
      <c r="CU987">
        <v>39297.599999999999</v>
      </c>
      <c r="CV987">
        <v>47375.6</v>
      </c>
      <c r="CW987">
        <v>46848.6</v>
      </c>
      <c r="CX987">
        <v>2.8144999999999998</v>
      </c>
      <c r="CY987">
        <v>2.37032</v>
      </c>
      <c r="CZ987">
        <v>0</v>
      </c>
      <c r="DA987">
        <v>0</v>
      </c>
      <c r="DB987">
        <v>999.9</v>
      </c>
      <c r="DC987">
        <v>999.9</v>
      </c>
      <c r="DD987">
        <v>50.640999999999998</v>
      </c>
      <c r="DE987">
        <v>28.067</v>
      </c>
      <c r="DF987">
        <v>19.366700000000002</v>
      </c>
      <c r="DG987">
        <v>30.590599999999998</v>
      </c>
      <c r="DH987">
        <v>15.1402</v>
      </c>
      <c r="DI987">
        <v>3</v>
      </c>
      <c r="DJ987">
        <v>-6.7172800000000005E-2</v>
      </c>
      <c r="DK987">
        <v>2.2009699999999999</v>
      </c>
      <c r="DL987">
        <v>20.196400000000001</v>
      </c>
      <c r="DM987">
        <v>5.2509499999999996</v>
      </c>
      <c r="DN987">
        <v>12.033899999999999</v>
      </c>
      <c r="DO987">
        <v>4.9672400000000003</v>
      </c>
      <c r="DP987">
        <v>3.2909999999999999</v>
      </c>
      <c r="DQ987">
        <v>9999</v>
      </c>
      <c r="DR987">
        <v>484.8</v>
      </c>
      <c r="DS987">
        <v>9999</v>
      </c>
      <c r="DT987">
        <v>9999</v>
      </c>
      <c r="DU987">
        <v>1.8712800000000001</v>
      </c>
      <c r="DV987">
        <v>1.8762399999999999</v>
      </c>
      <c r="DW987">
        <v>1.8764000000000001</v>
      </c>
      <c r="DX987">
        <v>1.8829499999999999</v>
      </c>
      <c r="DY987">
        <v>1.8757600000000001</v>
      </c>
      <c r="DZ987">
        <v>1.8748199999999999</v>
      </c>
      <c r="EA987">
        <v>1.87097</v>
      </c>
      <c r="EB987">
        <v>1.8747400000000001</v>
      </c>
      <c r="EC987">
        <v>0</v>
      </c>
      <c r="ED987">
        <v>0</v>
      </c>
      <c r="EE987">
        <v>0</v>
      </c>
      <c r="EF987">
        <v>4.5</v>
      </c>
      <c r="EG987" t="s">
        <v>291</v>
      </c>
      <c r="EH987" t="s">
        <v>292</v>
      </c>
      <c r="EI987" t="s">
        <v>293</v>
      </c>
      <c r="EJ987" t="s">
        <v>294</v>
      </c>
      <c r="EK987" t="s">
        <v>294</v>
      </c>
      <c r="EL987" t="s">
        <v>293</v>
      </c>
      <c r="EM987">
        <v>0</v>
      </c>
      <c r="EN987">
        <v>100</v>
      </c>
      <c r="EO987">
        <v>100</v>
      </c>
      <c r="EP987">
        <v>-0.98</v>
      </c>
      <c r="EQ987">
        <v>0.14949999999999999</v>
      </c>
      <c r="ER987">
        <v>-0.847528446019435</v>
      </c>
      <c r="ES987">
        <v>-1.59193180084037E-4</v>
      </c>
      <c r="ET987">
        <v>2.35855495449547E-7</v>
      </c>
      <c r="EU987">
        <v>-2.0637061648257601E-10</v>
      </c>
      <c r="EV987">
        <v>-8.4064238361403504E-2</v>
      </c>
      <c r="EW987">
        <v>-1.23810892805048E-2</v>
      </c>
      <c r="EX987">
        <v>2.1165101286931801E-3</v>
      </c>
      <c r="EY987">
        <v>-2.9602767121402702E-5</v>
      </c>
      <c r="EZ987">
        <v>6</v>
      </c>
      <c r="FA987">
        <v>2221</v>
      </c>
      <c r="FB987">
        <v>2</v>
      </c>
      <c r="FC987">
        <v>24</v>
      </c>
      <c r="FD987">
        <v>4.5999999999999996</v>
      </c>
      <c r="FE987">
        <v>4.5999999999999996</v>
      </c>
      <c r="FF987">
        <v>3.09937</v>
      </c>
      <c r="FG987">
        <v>2.5805699999999998</v>
      </c>
      <c r="FH987">
        <v>2.94556</v>
      </c>
      <c r="FI987">
        <v>3.0786099999999998</v>
      </c>
      <c r="FJ987">
        <v>3.2946800000000001</v>
      </c>
      <c r="FK987">
        <v>2.3144499999999999</v>
      </c>
      <c r="FL987">
        <v>33.963900000000002</v>
      </c>
      <c r="FM987">
        <v>24.1313</v>
      </c>
      <c r="FN987">
        <v>19</v>
      </c>
      <c r="FO987">
        <v>1070.46</v>
      </c>
      <c r="FP987">
        <v>794.45600000000002</v>
      </c>
      <c r="FQ987">
        <v>18.897300000000001</v>
      </c>
      <c r="FR987">
        <v>26.125</v>
      </c>
      <c r="FS987">
        <v>29.9998</v>
      </c>
      <c r="FT987">
        <v>26.122900000000001</v>
      </c>
      <c r="FU987">
        <v>26.127400000000002</v>
      </c>
      <c r="FV987">
        <v>62.118499999999997</v>
      </c>
      <c r="FW987">
        <v>18.478899999999999</v>
      </c>
      <c r="FX987">
        <v>100</v>
      </c>
      <c r="FY987">
        <v>18.9116</v>
      </c>
      <c r="FZ987">
        <v>1000</v>
      </c>
      <c r="GA987">
        <v>16.5166</v>
      </c>
      <c r="GB987">
        <v>99.814700000000002</v>
      </c>
      <c r="GC987">
        <v>99.716300000000004</v>
      </c>
    </row>
    <row r="988" spans="1:185" x14ac:dyDescent="0.2">
      <c r="A988">
        <v>973</v>
      </c>
      <c r="B988">
        <v>1765653611</v>
      </c>
      <c r="C988">
        <v>18832.9000000954</v>
      </c>
      <c r="D988" t="s">
        <v>2266</v>
      </c>
      <c r="E988" t="s">
        <v>2267</v>
      </c>
      <c r="F988">
        <v>15</v>
      </c>
      <c r="G988">
        <v>1765653602.9333301</v>
      </c>
      <c r="H988">
        <f t="shared" si="195"/>
        <v>-5.7968895149100878E-5</v>
      </c>
      <c r="I988">
        <v>0</v>
      </c>
      <c r="J988">
        <f t="shared" si="207"/>
        <v>7.3901292186692016E-2</v>
      </c>
      <c r="K988">
        <f t="shared" si="196"/>
        <v>0.23869034597818251</v>
      </c>
      <c r="L988">
        <f t="shared" si="197"/>
        <v>70.147306833471646</v>
      </c>
      <c r="M988">
        <f t="shared" si="198"/>
        <v>1.644076810760714</v>
      </c>
      <c r="N988">
        <f t="shared" si="199"/>
        <v>2.3437490118668713</v>
      </c>
      <c r="O988">
        <v>0</v>
      </c>
      <c r="P988">
        <v>0</v>
      </c>
      <c r="Q988">
        <f t="shared" si="200"/>
        <v>1</v>
      </c>
      <c r="R988">
        <f t="shared" si="201"/>
        <v>0</v>
      </c>
      <c r="S988">
        <f t="shared" si="202"/>
        <v>26039.59052031958</v>
      </c>
      <c r="T988">
        <f t="shared" si="203"/>
        <v>800.00086666666698</v>
      </c>
      <c r="U988">
        <f t="shared" si="204"/>
        <v>674.40028659951906</v>
      </c>
      <c r="V988">
        <f t="shared" si="205"/>
        <v>0.84299944499999979</v>
      </c>
      <c r="W988">
        <f t="shared" si="206"/>
        <v>0.15869867745999997</v>
      </c>
      <c r="X988">
        <v>1</v>
      </c>
      <c r="Y988">
        <v>1765653602.9333301</v>
      </c>
      <c r="Z988">
        <v>999.80333333333294</v>
      </c>
      <c r="AA988">
        <v>999.98406666666699</v>
      </c>
      <c r="AB988">
        <v>16.4866666666667</v>
      </c>
      <c r="AC988">
        <v>16.543679999999998</v>
      </c>
      <c r="AD988">
        <v>1000.78066666667</v>
      </c>
      <c r="AE988">
        <v>16.33718</v>
      </c>
      <c r="AF988">
        <v>999.99733333333302</v>
      </c>
      <c r="AG988">
        <v>99.6216133333333</v>
      </c>
      <c r="AH988">
        <v>9.9988613333333295E-2</v>
      </c>
      <c r="AI988">
        <v>19.98028</v>
      </c>
      <c r="AJ988">
        <v>999.9</v>
      </c>
      <c r="AK988">
        <v>999.9</v>
      </c>
      <c r="AL988">
        <v>0</v>
      </c>
      <c r="AM988">
        <v>0</v>
      </c>
      <c r="AN988">
        <v>5000.6666666666697</v>
      </c>
      <c r="AO988">
        <v>0</v>
      </c>
      <c r="AP988">
        <v>0.28229900000000002</v>
      </c>
      <c r="AQ988">
        <v>-0.1805746</v>
      </c>
      <c r="AR988">
        <v>1016.564</v>
      </c>
      <c r="AS988">
        <v>1016.8053333333301</v>
      </c>
      <c r="AT988">
        <v>-5.7016253333333301E-2</v>
      </c>
      <c r="AU988">
        <v>999.98406666666699</v>
      </c>
      <c r="AV988">
        <v>16.543679999999998</v>
      </c>
      <c r="AW988">
        <v>1.642428</v>
      </c>
      <c r="AX988">
        <v>1.64810866666667</v>
      </c>
      <c r="AY988">
        <v>14.362726666666701</v>
      </c>
      <c r="AZ988">
        <v>14.4161133333333</v>
      </c>
      <c r="BA988">
        <v>800.00086666666698</v>
      </c>
      <c r="BB988">
        <v>0.90001753333333301</v>
      </c>
      <c r="BC988">
        <v>0</v>
      </c>
      <c r="BD988">
        <v>9.9982433333333398E-2</v>
      </c>
      <c r="BE988">
        <v>0</v>
      </c>
      <c r="BF988">
        <v>25</v>
      </c>
      <c r="BG988">
        <v>13191.106666666699</v>
      </c>
      <c r="BH988">
        <v>1765653322</v>
      </c>
      <c r="BI988" t="s">
        <v>2255</v>
      </c>
      <c r="BJ988">
        <v>1765653322</v>
      </c>
      <c r="BK988">
        <v>1765653320</v>
      </c>
      <c r="BL988">
        <v>28</v>
      </c>
      <c r="BM988">
        <v>4.4999999999999998E-2</v>
      </c>
      <c r="BN988">
        <v>-3.0000000000000001E-3</v>
      </c>
      <c r="BO988">
        <v>-0.91400000000000003</v>
      </c>
      <c r="BP988">
        <v>0.15</v>
      </c>
      <c r="BQ988">
        <v>700</v>
      </c>
      <c r="BR988">
        <v>17</v>
      </c>
      <c r="BS988">
        <v>0.54</v>
      </c>
      <c r="BT988">
        <v>7.0000000000000007E-2</v>
      </c>
      <c r="BU988">
        <v>-0.18112495000000001</v>
      </c>
      <c r="BV988">
        <v>-0.15585288721804499</v>
      </c>
      <c r="BW988">
        <v>3.32927651457115E-2</v>
      </c>
      <c r="BX988">
        <v>1</v>
      </c>
      <c r="BY988">
        <v>0</v>
      </c>
      <c r="BZ988">
        <v>0</v>
      </c>
      <c r="CA988">
        <v>0</v>
      </c>
      <c r="CB988">
        <v>-1</v>
      </c>
      <c r="CC988">
        <v>-5.7081325000000002E-2</v>
      </c>
      <c r="CD988">
        <v>3.00096090225565E-3</v>
      </c>
      <c r="CE988">
        <v>4.6592210708979999E-4</v>
      </c>
      <c r="CF988">
        <v>1</v>
      </c>
      <c r="CG988">
        <v>2</v>
      </c>
      <c r="CH988">
        <v>2</v>
      </c>
      <c r="CI988" t="s">
        <v>290</v>
      </c>
      <c r="CJ988">
        <v>3.8441200000000002</v>
      </c>
      <c r="CK988">
        <v>2.73794</v>
      </c>
      <c r="CL988">
        <v>0.18104200000000001</v>
      </c>
      <c r="CM988">
        <v>0.17843899999999999</v>
      </c>
      <c r="CN988">
        <v>9.0926300000000002E-2</v>
      </c>
      <c r="CO988">
        <v>9.02419E-2</v>
      </c>
      <c r="CP988">
        <v>28694.6</v>
      </c>
      <c r="CQ988">
        <v>25288.2</v>
      </c>
      <c r="CR988">
        <v>32430.3</v>
      </c>
      <c r="CS988">
        <v>30709.1</v>
      </c>
      <c r="CT988">
        <v>39937.199999999997</v>
      </c>
      <c r="CU988">
        <v>39298.300000000003</v>
      </c>
      <c r="CV988">
        <v>47376</v>
      </c>
      <c r="CW988">
        <v>46849.7</v>
      </c>
      <c r="CX988">
        <v>2.81494</v>
      </c>
      <c r="CY988">
        <v>2.3702800000000002</v>
      </c>
      <c r="CZ988">
        <v>0</v>
      </c>
      <c r="DA988">
        <v>0</v>
      </c>
      <c r="DB988">
        <v>999.9</v>
      </c>
      <c r="DC988">
        <v>999.9</v>
      </c>
      <c r="DD988">
        <v>50.640999999999998</v>
      </c>
      <c r="DE988">
        <v>28.087</v>
      </c>
      <c r="DF988">
        <v>19.387899999999998</v>
      </c>
      <c r="DG988">
        <v>30.680599999999998</v>
      </c>
      <c r="DH988">
        <v>15.120200000000001</v>
      </c>
      <c r="DI988">
        <v>3</v>
      </c>
      <c r="DJ988">
        <v>-6.7619899999999997E-2</v>
      </c>
      <c r="DK988">
        <v>2.1436999999999999</v>
      </c>
      <c r="DL988">
        <v>20.197399999999998</v>
      </c>
      <c r="DM988">
        <v>5.2509499999999996</v>
      </c>
      <c r="DN988">
        <v>12.033899999999999</v>
      </c>
      <c r="DO988">
        <v>4.9674399999999999</v>
      </c>
      <c r="DP988">
        <v>3.2909999999999999</v>
      </c>
      <c r="DQ988">
        <v>9999</v>
      </c>
      <c r="DR988">
        <v>484.8</v>
      </c>
      <c r="DS988">
        <v>9999</v>
      </c>
      <c r="DT988">
        <v>9999</v>
      </c>
      <c r="DU988">
        <v>1.87124</v>
      </c>
      <c r="DV988">
        <v>1.87622</v>
      </c>
      <c r="DW988">
        <v>1.87639</v>
      </c>
      <c r="DX988">
        <v>1.88293</v>
      </c>
      <c r="DY988">
        <v>1.87575</v>
      </c>
      <c r="DZ988">
        <v>1.8747799999999999</v>
      </c>
      <c r="EA988">
        <v>1.8709800000000001</v>
      </c>
      <c r="EB988">
        <v>1.87473</v>
      </c>
      <c r="EC988">
        <v>0</v>
      </c>
      <c r="ED988">
        <v>0</v>
      </c>
      <c r="EE988">
        <v>0</v>
      </c>
      <c r="EF988">
        <v>4.5</v>
      </c>
      <c r="EG988" t="s">
        <v>291</v>
      </c>
      <c r="EH988" t="s">
        <v>292</v>
      </c>
      <c r="EI988" t="s">
        <v>293</v>
      </c>
      <c r="EJ988" t="s">
        <v>294</v>
      </c>
      <c r="EK988" t="s">
        <v>294</v>
      </c>
      <c r="EL988" t="s">
        <v>293</v>
      </c>
      <c r="EM988">
        <v>0</v>
      </c>
      <c r="EN988">
        <v>100</v>
      </c>
      <c r="EO988">
        <v>100</v>
      </c>
      <c r="EP988">
        <v>-0.97799999999999998</v>
      </c>
      <c r="EQ988">
        <v>0.14949999999999999</v>
      </c>
      <c r="ER988">
        <v>-0.847528446019435</v>
      </c>
      <c r="ES988">
        <v>-1.59193180084037E-4</v>
      </c>
      <c r="ET988">
        <v>2.35855495449547E-7</v>
      </c>
      <c r="EU988">
        <v>-2.0637061648257601E-10</v>
      </c>
      <c r="EV988">
        <v>-8.4064238361403504E-2</v>
      </c>
      <c r="EW988">
        <v>-1.23810892805048E-2</v>
      </c>
      <c r="EX988">
        <v>2.1165101286931801E-3</v>
      </c>
      <c r="EY988">
        <v>-2.9602767121402702E-5</v>
      </c>
      <c r="EZ988">
        <v>6</v>
      </c>
      <c r="FA988">
        <v>2221</v>
      </c>
      <c r="FB988">
        <v>2</v>
      </c>
      <c r="FC988">
        <v>24</v>
      </c>
      <c r="FD988">
        <v>4.8</v>
      </c>
      <c r="FE988">
        <v>4.8</v>
      </c>
      <c r="FF988">
        <v>3.09937</v>
      </c>
      <c r="FG988">
        <v>2.5854499999999998</v>
      </c>
      <c r="FH988">
        <v>2.94556</v>
      </c>
      <c r="FI988">
        <v>3.0786099999999998</v>
      </c>
      <c r="FJ988">
        <v>3.2946800000000001</v>
      </c>
      <c r="FK988">
        <v>2.2827099999999998</v>
      </c>
      <c r="FL988">
        <v>33.963900000000002</v>
      </c>
      <c r="FM988">
        <v>24.122499999999999</v>
      </c>
      <c r="FN988">
        <v>19</v>
      </c>
      <c r="FO988">
        <v>1070.9100000000001</v>
      </c>
      <c r="FP988">
        <v>794.38400000000001</v>
      </c>
      <c r="FQ988">
        <v>18.941500000000001</v>
      </c>
      <c r="FR988">
        <v>26.122800000000002</v>
      </c>
      <c r="FS988">
        <v>29.9999</v>
      </c>
      <c r="FT988">
        <v>26.120699999999999</v>
      </c>
      <c r="FU988">
        <v>26.1252</v>
      </c>
      <c r="FV988">
        <v>62.117800000000003</v>
      </c>
      <c r="FW988">
        <v>18.478899999999999</v>
      </c>
      <c r="FX988">
        <v>100</v>
      </c>
      <c r="FY988">
        <v>18.953099999999999</v>
      </c>
      <c r="FZ988">
        <v>1000</v>
      </c>
      <c r="GA988">
        <v>16.5166</v>
      </c>
      <c r="GB988">
        <v>99.815799999999996</v>
      </c>
      <c r="GC988">
        <v>99.718400000000003</v>
      </c>
    </row>
    <row r="989" spans="1:185" x14ac:dyDescent="0.2">
      <c r="A989">
        <v>974</v>
      </c>
      <c r="B989">
        <v>1765653626</v>
      </c>
      <c r="C989">
        <v>18847.9000000954</v>
      </c>
      <c r="D989" t="s">
        <v>2268</v>
      </c>
      <c r="E989" t="s">
        <v>2269</v>
      </c>
      <c r="F989">
        <v>15</v>
      </c>
      <c r="G989">
        <v>1765653617.9333301</v>
      </c>
      <c r="H989">
        <f t="shared" si="195"/>
        <v>-5.4512055944658969E-5</v>
      </c>
      <c r="I989">
        <v>0</v>
      </c>
      <c r="J989">
        <f t="shared" si="207"/>
        <v>8.2862769089558308E-2</v>
      </c>
      <c r="K989">
        <f t="shared" si="196"/>
        <v>0.26763460336703826</v>
      </c>
      <c r="L989">
        <f t="shared" si="197"/>
        <v>70.156699913384145</v>
      </c>
      <c r="M989">
        <f t="shared" si="198"/>
        <v>1.6444313936606065</v>
      </c>
      <c r="N989">
        <f t="shared" si="199"/>
        <v>2.3439406296060543</v>
      </c>
      <c r="O989">
        <v>0</v>
      </c>
      <c r="P989">
        <v>0</v>
      </c>
      <c r="Q989">
        <f t="shared" si="200"/>
        <v>1</v>
      </c>
      <c r="R989">
        <f t="shared" si="201"/>
        <v>0</v>
      </c>
      <c r="S989">
        <f t="shared" si="202"/>
        <v>26040.033751387764</v>
      </c>
      <c r="T989">
        <f t="shared" si="203"/>
        <v>800.00166666666701</v>
      </c>
      <c r="U989">
        <f t="shared" si="204"/>
        <v>674.40103667923279</v>
      </c>
      <c r="V989">
        <f t="shared" si="205"/>
        <v>0.84299953959999974</v>
      </c>
      <c r="W989">
        <f t="shared" si="206"/>
        <v>0.15869882301599994</v>
      </c>
      <c r="X989">
        <v>1</v>
      </c>
      <c r="Y989">
        <v>1765653617.9333301</v>
      </c>
      <c r="Z989">
        <v>999.81386666666697</v>
      </c>
      <c r="AA989">
        <v>1000.027</v>
      </c>
      <c r="AB989">
        <v>16.489626666666702</v>
      </c>
      <c r="AC989">
        <v>16.543240000000001</v>
      </c>
      <c r="AD989">
        <v>1000.79266666667</v>
      </c>
      <c r="AE989">
        <v>16.340033333333299</v>
      </c>
      <c r="AF989">
        <v>999.99699999999996</v>
      </c>
      <c r="AG989">
        <v>99.625293333333303</v>
      </c>
      <c r="AH989">
        <v>9.9911299999999995E-2</v>
      </c>
      <c r="AI989">
        <v>19.9816</v>
      </c>
      <c r="AJ989">
        <v>999.9</v>
      </c>
      <c r="AK989">
        <v>999.9</v>
      </c>
      <c r="AL989">
        <v>0</v>
      </c>
      <c r="AM989">
        <v>0</v>
      </c>
      <c r="AN989">
        <v>5000.6000000000004</v>
      </c>
      <c r="AO989">
        <v>0</v>
      </c>
      <c r="AP989">
        <v>0.28229900000000002</v>
      </c>
      <c r="AQ989">
        <v>-0.21272366666666701</v>
      </c>
      <c r="AR989">
        <v>1016.57666666667</v>
      </c>
      <c r="AS989">
        <v>1016.8486666666701</v>
      </c>
      <c r="AT989">
        <v>-5.3614293333333299E-2</v>
      </c>
      <c r="AU989">
        <v>1000.027</v>
      </c>
      <c r="AV989">
        <v>16.543240000000001</v>
      </c>
      <c r="AW989">
        <v>1.642782</v>
      </c>
      <c r="AX989">
        <v>1.6481239999999999</v>
      </c>
      <c r="AY989">
        <v>14.366073333333301</v>
      </c>
      <c r="AZ989">
        <v>14.416259999999999</v>
      </c>
      <c r="BA989">
        <v>800.00166666666701</v>
      </c>
      <c r="BB989">
        <v>0.90001573333333296</v>
      </c>
      <c r="BC989">
        <v>0</v>
      </c>
      <c r="BD989">
        <v>9.9984279999999995E-2</v>
      </c>
      <c r="BE989">
        <v>0</v>
      </c>
      <c r="BF989">
        <v>25</v>
      </c>
      <c r="BG989">
        <v>13191.12</v>
      </c>
      <c r="BH989">
        <v>1765653322</v>
      </c>
      <c r="BI989" t="s">
        <v>2255</v>
      </c>
      <c r="BJ989">
        <v>1765653322</v>
      </c>
      <c r="BK989">
        <v>1765653320</v>
      </c>
      <c r="BL989">
        <v>28</v>
      </c>
      <c r="BM989">
        <v>4.4999999999999998E-2</v>
      </c>
      <c r="BN989">
        <v>-3.0000000000000001E-3</v>
      </c>
      <c r="BO989">
        <v>-0.91400000000000003</v>
      </c>
      <c r="BP989">
        <v>0.15</v>
      </c>
      <c r="BQ989">
        <v>700</v>
      </c>
      <c r="BR989">
        <v>17</v>
      </c>
      <c r="BS989">
        <v>0.54</v>
      </c>
      <c r="BT989">
        <v>7.0000000000000007E-2</v>
      </c>
      <c r="BU989">
        <v>-0.214939523809524</v>
      </c>
      <c r="BV989">
        <v>0.18417109090909101</v>
      </c>
      <c r="BW989">
        <v>3.2192167754371899E-2</v>
      </c>
      <c r="BX989">
        <v>1</v>
      </c>
      <c r="BY989">
        <v>0</v>
      </c>
      <c r="BZ989">
        <v>0</v>
      </c>
      <c r="CA989">
        <v>0</v>
      </c>
      <c r="CB989">
        <v>-1</v>
      </c>
      <c r="CC989">
        <v>-5.4434004761904797E-2</v>
      </c>
      <c r="CD989">
        <v>1.44437064935064E-2</v>
      </c>
      <c r="CE989">
        <v>1.5204503472816099E-3</v>
      </c>
      <c r="CF989">
        <v>1</v>
      </c>
      <c r="CG989">
        <v>2</v>
      </c>
      <c r="CH989">
        <v>2</v>
      </c>
      <c r="CI989" t="s">
        <v>290</v>
      </c>
      <c r="CJ989">
        <v>3.8440500000000002</v>
      </c>
      <c r="CK989">
        <v>2.7376900000000002</v>
      </c>
      <c r="CL989">
        <v>0.18105199999999999</v>
      </c>
      <c r="CM989">
        <v>0.17843999999999999</v>
      </c>
      <c r="CN989">
        <v>9.0945100000000001E-2</v>
      </c>
      <c r="CO989">
        <v>9.0244599999999994E-2</v>
      </c>
      <c r="CP989">
        <v>28694.1</v>
      </c>
      <c r="CQ989">
        <v>25287.9</v>
      </c>
      <c r="CR989">
        <v>32430.1</v>
      </c>
      <c r="CS989">
        <v>30708.799999999999</v>
      </c>
      <c r="CT989">
        <v>39936</v>
      </c>
      <c r="CU989">
        <v>39297.9</v>
      </c>
      <c r="CV989">
        <v>47375.6</v>
      </c>
      <c r="CW989">
        <v>46849.2</v>
      </c>
      <c r="CX989">
        <v>2.8153800000000002</v>
      </c>
      <c r="CY989">
        <v>2.37046</v>
      </c>
      <c r="CZ989">
        <v>0</v>
      </c>
      <c r="DA989">
        <v>0</v>
      </c>
      <c r="DB989">
        <v>999.9</v>
      </c>
      <c r="DC989">
        <v>999.9</v>
      </c>
      <c r="DD989">
        <v>50.616999999999997</v>
      </c>
      <c r="DE989">
        <v>28.087</v>
      </c>
      <c r="DF989">
        <v>19.377700000000001</v>
      </c>
      <c r="DG989">
        <v>30.5306</v>
      </c>
      <c r="DH989">
        <v>15.192299999999999</v>
      </c>
      <c r="DI989">
        <v>3</v>
      </c>
      <c r="DJ989">
        <v>-6.8199200000000001E-2</v>
      </c>
      <c r="DK989">
        <v>2.1071</v>
      </c>
      <c r="DL989">
        <v>20.197800000000001</v>
      </c>
      <c r="DM989">
        <v>5.2505899999999999</v>
      </c>
      <c r="DN989">
        <v>12.033899999999999</v>
      </c>
      <c r="DO989">
        <v>4.9674399999999999</v>
      </c>
      <c r="DP989">
        <v>3.2909999999999999</v>
      </c>
      <c r="DQ989">
        <v>9999</v>
      </c>
      <c r="DR989">
        <v>484.8</v>
      </c>
      <c r="DS989">
        <v>9999</v>
      </c>
      <c r="DT989">
        <v>9999</v>
      </c>
      <c r="DU989">
        <v>1.8712599999999999</v>
      </c>
      <c r="DV989">
        <v>1.87622</v>
      </c>
      <c r="DW989">
        <v>1.8764000000000001</v>
      </c>
      <c r="DX989">
        <v>1.88293</v>
      </c>
      <c r="DY989">
        <v>1.87575</v>
      </c>
      <c r="DZ989">
        <v>1.8747799999999999</v>
      </c>
      <c r="EA989">
        <v>1.8709800000000001</v>
      </c>
      <c r="EB989">
        <v>1.8747199999999999</v>
      </c>
      <c r="EC989">
        <v>0</v>
      </c>
      <c r="ED989">
        <v>0</v>
      </c>
      <c r="EE989">
        <v>0</v>
      </c>
      <c r="EF989">
        <v>4.5</v>
      </c>
      <c r="EG989" t="s">
        <v>291</v>
      </c>
      <c r="EH989" t="s">
        <v>292</v>
      </c>
      <c r="EI989" t="s">
        <v>293</v>
      </c>
      <c r="EJ989" t="s">
        <v>294</v>
      </c>
      <c r="EK989" t="s">
        <v>294</v>
      </c>
      <c r="EL989" t="s">
        <v>293</v>
      </c>
      <c r="EM989">
        <v>0</v>
      </c>
      <c r="EN989">
        <v>100</v>
      </c>
      <c r="EO989">
        <v>100</v>
      </c>
      <c r="EP989">
        <v>-0.97799999999999998</v>
      </c>
      <c r="EQ989">
        <v>0.1497</v>
      </c>
      <c r="ER989">
        <v>-0.847528446019435</v>
      </c>
      <c r="ES989">
        <v>-1.59193180084037E-4</v>
      </c>
      <c r="ET989">
        <v>2.35855495449547E-7</v>
      </c>
      <c r="EU989">
        <v>-2.0637061648257601E-10</v>
      </c>
      <c r="EV989">
        <v>-8.4064238361403504E-2</v>
      </c>
      <c r="EW989">
        <v>-1.23810892805048E-2</v>
      </c>
      <c r="EX989">
        <v>2.1165101286931801E-3</v>
      </c>
      <c r="EY989">
        <v>-2.9602767121402702E-5</v>
      </c>
      <c r="EZ989">
        <v>6</v>
      </c>
      <c r="FA989">
        <v>2221</v>
      </c>
      <c r="FB989">
        <v>2</v>
      </c>
      <c r="FC989">
        <v>24</v>
      </c>
      <c r="FD989">
        <v>5.0999999999999996</v>
      </c>
      <c r="FE989">
        <v>5.0999999999999996</v>
      </c>
      <c r="FF989">
        <v>3.09937</v>
      </c>
      <c r="FG989">
        <v>2.5793499999999998</v>
      </c>
      <c r="FH989">
        <v>2.94556</v>
      </c>
      <c r="FI989">
        <v>3.0786099999999998</v>
      </c>
      <c r="FJ989">
        <v>3.2946800000000001</v>
      </c>
      <c r="FK989">
        <v>2.3559600000000001</v>
      </c>
      <c r="FL989">
        <v>33.963900000000002</v>
      </c>
      <c r="FM989">
        <v>24.1313</v>
      </c>
      <c r="FN989">
        <v>19</v>
      </c>
      <c r="FO989">
        <v>1071.3499999999999</v>
      </c>
      <c r="FP989">
        <v>794.51800000000003</v>
      </c>
      <c r="FQ989">
        <v>18.982399999999998</v>
      </c>
      <c r="FR989">
        <v>26.118400000000001</v>
      </c>
      <c r="FS989">
        <v>30</v>
      </c>
      <c r="FT989">
        <v>26.118500000000001</v>
      </c>
      <c r="FU989">
        <v>26.122199999999999</v>
      </c>
      <c r="FV989">
        <v>62.116</v>
      </c>
      <c r="FW989">
        <v>18.478899999999999</v>
      </c>
      <c r="FX989">
        <v>100</v>
      </c>
      <c r="FY989">
        <v>18.9922</v>
      </c>
      <c r="FZ989">
        <v>1000</v>
      </c>
      <c r="GA989">
        <v>16.5166</v>
      </c>
      <c r="GB989">
        <v>99.814999999999998</v>
      </c>
      <c r="GC989">
        <v>99.717500000000001</v>
      </c>
    </row>
    <row r="990" spans="1:185" x14ac:dyDescent="0.2">
      <c r="A990">
        <v>975</v>
      </c>
      <c r="B990">
        <v>1765653641</v>
      </c>
      <c r="C990">
        <v>18862.9000000954</v>
      </c>
      <c r="D990" t="s">
        <v>2270</v>
      </c>
      <c r="E990" t="s">
        <v>2271</v>
      </c>
      <c r="F990">
        <v>15</v>
      </c>
      <c r="G990">
        <v>1765653632.9333301</v>
      </c>
      <c r="H990">
        <f t="shared" si="195"/>
        <v>-5.0621785205641584E-5</v>
      </c>
      <c r="I990">
        <v>0</v>
      </c>
      <c r="J990">
        <f t="shared" si="207"/>
        <v>6.921253155435958E-2</v>
      </c>
      <c r="K990">
        <f t="shared" si="196"/>
        <v>0.22354633611820543</v>
      </c>
      <c r="L990">
        <f t="shared" si="197"/>
        <v>70.162493976544667</v>
      </c>
      <c r="M990">
        <f t="shared" si="198"/>
        <v>1.6447804316399322</v>
      </c>
      <c r="N990">
        <f t="shared" si="199"/>
        <v>2.3442445363897448</v>
      </c>
      <c r="O990">
        <v>0</v>
      </c>
      <c r="P990">
        <v>0</v>
      </c>
      <c r="Q990">
        <f t="shared" si="200"/>
        <v>1</v>
      </c>
      <c r="R990">
        <f t="shared" si="201"/>
        <v>0</v>
      </c>
      <c r="S990">
        <f t="shared" si="202"/>
        <v>26043.012826445956</v>
      </c>
      <c r="T990">
        <f t="shared" si="203"/>
        <v>799.99973333333298</v>
      </c>
      <c r="U990">
        <f t="shared" si="204"/>
        <v>674.39961232005408</v>
      </c>
      <c r="V990">
        <f t="shared" si="205"/>
        <v>0.84299979640000011</v>
      </c>
      <c r="W990">
        <f t="shared" si="206"/>
        <v>0.15869912722400001</v>
      </c>
      <c r="X990">
        <v>1</v>
      </c>
      <c r="Y990">
        <v>1765653632.9333301</v>
      </c>
      <c r="Z990">
        <v>999.81193333333295</v>
      </c>
      <c r="AA990">
        <v>999.98486666666702</v>
      </c>
      <c r="AB990">
        <v>16.493020000000001</v>
      </c>
      <c r="AC990">
        <v>16.542806666666699</v>
      </c>
      <c r="AD990">
        <v>1000.78933333333</v>
      </c>
      <c r="AE990">
        <v>16.343340000000001</v>
      </c>
      <c r="AF990">
        <v>1000.00426666667</v>
      </c>
      <c r="AG990">
        <v>99.625886666666702</v>
      </c>
      <c r="AH990">
        <v>9.9962913333333306E-2</v>
      </c>
      <c r="AI990">
        <v>19.983693333333299</v>
      </c>
      <c r="AJ990">
        <v>999.9</v>
      </c>
      <c r="AK990">
        <v>999.9</v>
      </c>
      <c r="AL990">
        <v>0</v>
      </c>
      <c r="AM990">
        <v>0</v>
      </c>
      <c r="AN990">
        <v>5001.1000000000004</v>
      </c>
      <c r="AO990">
        <v>0</v>
      </c>
      <c r="AP990">
        <v>0.28229900000000002</v>
      </c>
      <c r="AQ990">
        <v>-0.17294119999999999</v>
      </c>
      <c r="AR990">
        <v>1016.57733333333</v>
      </c>
      <c r="AS990">
        <v>1016.80666666667</v>
      </c>
      <c r="AT990">
        <v>-4.9787006666666703E-2</v>
      </c>
      <c r="AU990">
        <v>999.98486666666702</v>
      </c>
      <c r="AV990">
        <v>16.542806666666699</v>
      </c>
      <c r="AW990">
        <v>1.6431326666666699</v>
      </c>
      <c r="AX990">
        <v>1.6480933333333301</v>
      </c>
      <c r="AY990">
        <v>14.3693733333333</v>
      </c>
      <c r="AZ990">
        <v>14.4159733333333</v>
      </c>
      <c r="BA990">
        <v>799.99973333333298</v>
      </c>
      <c r="BB990">
        <v>0.90001220000000004</v>
      </c>
      <c r="BC990">
        <v>0</v>
      </c>
      <c r="BD990">
        <v>9.9987986666666695E-2</v>
      </c>
      <c r="BE990">
        <v>0</v>
      </c>
      <c r="BF990">
        <v>25</v>
      </c>
      <c r="BG990">
        <v>13191.06</v>
      </c>
      <c r="BH990">
        <v>1765653322</v>
      </c>
      <c r="BI990" t="s">
        <v>2255</v>
      </c>
      <c r="BJ990">
        <v>1765653322</v>
      </c>
      <c r="BK990">
        <v>1765653320</v>
      </c>
      <c r="BL990">
        <v>28</v>
      </c>
      <c r="BM990">
        <v>4.4999999999999998E-2</v>
      </c>
      <c r="BN990">
        <v>-3.0000000000000001E-3</v>
      </c>
      <c r="BO990">
        <v>-0.91400000000000003</v>
      </c>
      <c r="BP990">
        <v>0.15</v>
      </c>
      <c r="BQ990">
        <v>700</v>
      </c>
      <c r="BR990">
        <v>17</v>
      </c>
      <c r="BS990">
        <v>0.54</v>
      </c>
      <c r="BT990">
        <v>7.0000000000000007E-2</v>
      </c>
      <c r="BU990">
        <v>-0.17089850000000001</v>
      </c>
      <c r="BV990">
        <v>-4.90347969924812E-2</v>
      </c>
      <c r="BW990">
        <v>2.2361308120277801E-2</v>
      </c>
      <c r="BX990">
        <v>1</v>
      </c>
      <c r="BY990">
        <v>0</v>
      </c>
      <c r="BZ990">
        <v>0</v>
      </c>
      <c r="CA990">
        <v>0</v>
      </c>
      <c r="CB990">
        <v>-1</v>
      </c>
      <c r="CC990">
        <v>-5.0494570000000003E-2</v>
      </c>
      <c r="CD990">
        <v>1.8953503759398499E-2</v>
      </c>
      <c r="CE990">
        <v>1.89812615205102E-3</v>
      </c>
      <c r="CF990">
        <v>1</v>
      </c>
      <c r="CG990">
        <v>2</v>
      </c>
      <c r="CH990">
        <v>2</v>
      </c>
      <c r="CI990" t="s">
        <v>290</v>
      </c>
      <c r="CJ990">
        <v>3.8441299999999998</v>
      </c>
      <c r="CK990">
        <v>2.7377699999999998</v>
      </c>
      <c r="CL990">
        <v>0.18104899999999999</v>
      </c>
      <c r="CM990">
        <v>0.17844199999999999</v>
      </c>
      <c r="CN990">
        <v>9.0959200000000004E-2</v>
      </c>
      <c r="CO990">
        <v>9.0241600000000005E-2</v>
      </c>
      <c r="CP990">
        <v>28694.6</v>
      </c>
      <c r="CQ990">
        <v>25288.400000000001</v>
      </c>
      <c r="CR990">
        <v>32430.6</v>
      </c>
      <c r="CS990">
        <v>30709.4</v>
      </c>
      <c r="CT990">
        <v>39935.800000000003</v>
      </c>
      <c r="CU990">
        <v>39298.6</v>
      </c>
      <c r="CV990">
        <v>47376.2</v>
      </c>
      <c r="CW990">
        <v>46850</v>
      </c>
      <c r="CX990">
        <v>2.8153800000000002</v>
      </c>
      <c r="CY990">
        <v>2.3704000000000001</v>
      </c>
      <c r="CZ990">
        <v>0</v>
      </c>
      <c r="DA990">
        <v>0</v>
      </c>
      <c r="DB990">
        <v>999.9</v>
      </c>
      <c r="DC990">
        <v>999.9</v>
      </c>
      <c r="DD990">
        <v>50.616999999999997</v>
      </c>
      <c r="DE990">
        <v>28.087</v>
      </c>
      <c r="DF990">
        <v>19.376799999999999</v>
      </c>
      <c r="DG990">
        <v>30.590599999999998</v>
      </c>
      <c r="DH990">
        <v>15.136200000000001</v>
      </c>
      <c r="DI990">
        <v>3</v>
      </c>
      <c r="DJ990">
        <v>-6.8302799999999997E-2</v>
      </c>
      <c r="DK990">
        <v>2.08785</v>
      </c>
      <c r="DL990">
        <v>20.198399999999999</v>
      </c>
      <c r="DM990">
        <v>5.2510700000000003</v>
      </c>
      <c r="DN990">
        <v>12.033899999999999</v>
      </c>
      <c r="DO990">
        <v>4.9673999999999996</v>
      </c>
      <c r="DP990">
        <v>3.2909999999999999</v>
      </c>
      <c r="DQ990">
        <v>9999</v>
      </c>
      <c r="DR990">
        <v>484.8</v>
      </c>
      <c r="DS990">
        <v>9999</v>
      </c>
      <c r="DT990">
        <v>9999</v>
      </c>
      <c r="DU990">
        <v>1.87127</v>
      </c>
      <c r="DV990">
        <v>1.8762399999999999</v>
      </c>
      <c r="DW990">
        <v>1.8764400000000001</v>
      </c>
      <c r="DX990">
        <v>1.8829400000000001</v>
      </c>
      <c r="DY990">
        <v>1.8757600000000001</v>
      </c>
      <c r="DZ990">
        <v>1.8748100000000001</v>
      </c>
      <c r="EA990">
        <v>1.8709899999999999</v>
      </c>
      <c r="EB990">
        <v>1.87476</v>
      </c>
      <c r="EC990">
        <v>0</v>
      </c>
      <c r="ED990">
        <v>0</v>
      </c>
      <c r="EE990">
        <v>0</v>
      </c>
      <c r="EF990">
        <v>4.5</v>
      </c>
      <c r="EG990" t="s">
        <v>291</v>
      </c>
      <c r="EH990" t="s">
        <v>292</v>
      </c>
      <c r="EI990" t="s">
        <v>293</v>
      </c>
      <c r="EJ990" t="s">
        <v>294</v>
      </c>
      <c r="EK990" t="s">
        <v>294</v>
      </c>
      <c r="EL990" t="s">
        <v>293</v>
      </c>
      <c r="EM990">
        <v>0</v>
      </c>
      <c r="EN990">
        <v>100</v>
      </c>
      <c r="EO990">
        <v>100</v>
      </c>
      <c r="EP990">
        <v>-0.98199999999999998</v>
      </c>
      <c r="EQ990">
        <v>0.14979999999999999</v>
      </c>
      <c r="ER990">
        <v>-0.847528446019435</v>
      </c>
      <c r="ES990">
        <v>-1.59193180084037E-4</v>
      </c>
      <c r="ET990">
        <v>2.35855495449547E-7</v>
      </c>
      <c r="EU990">
        <v>-2.0637061648257601E-10</v>
      </c>
      <c r="EV990">
        <v>-8.4064238361403504E-2</v>
      </c>
      <c r="EW990">
        <v>-1.23810892805048E-2</v>
      </c>
      <c r="EX990">
        <v>2.1165101286931801E-3</v>
      </c>
      <c r="EY990">
        <v>-2.9602767121402702E-5</v>
      </c>
      <c r="EZ990">
        <v>6</v>
      </c>
      <c r="FA990">
        <v>2221</v>
      </c>
      <c r="FB990">
        <v>2</v>
      </c>
      <c r="FC990">
        <v>24</v>
      </c>
      <c r="FD990">
        <v>5.3</v>
      </c>
      <c r="FE990">
        <v>5.3</v>
      </c>
      <c r="FF990">
        <v>3.09937</v>
      </c>
      <c r="FG990">
        <v>2.5830099999999998</v>
      </c>
      <c r="FH990">
        <v>2.94556</v>
      </c>
      <c r="FI990">
        <v>3.0786099999999998</v>
      </c>
      <c r="FJ990">
        <v>3.2946800000000001</v>
      </c>
      <c r="FK990">
        <v>2.3120099999999999</v>
      </c>
      <c r="FL990">
        <v>33.986499999999999</v>
      </c>
      <c r="FM990">
        <v>24.1313</v>
      </c>
      <c r="FN990">
        <v>19</v>
      </c>
      <c r="FO990">
        <v>1071.27</v>
      </c>
      <c r="FP990">
        <v>794.40499999999997</v>
      </c>
      <c r="FQ990">
        <v>19.017499999999998</v>
      </c>
      <c r="FR990">
        <v>26.1158</v>
      </c>
      <c r="FS990">
        <v>29.9999</v>
      </c>
      <c r="FT990">
        <v>26.1145</v>
      </c>
      <c r="FU990">
        <v>26.1187</v>
      </c>
      <c r="FV990">
        <v>62.117600000000003</v>
      </c>
      <c r="FW990">
        <v>18.478899999999999</v>
      </c>
      <c r="FX990">
        <v>100</v>
      </c>
      <c r="FY990">
        <v>19.026299999999999</v>
      </c>
      <c r="FZ990">
        <v>1000</v>
      </c>
      <c r="GA990">
        <v>16.5166</v>
      </c>
      <c r="GB990">
        <v>99.816299999999998</v>
      </c>
      <c r="GC990">
        <v>99.719200000000001</v>
      </c>
    </row>
    <row r="991" spans="1:185" x14ac:dyDescent="0.2">
      <c r="A991">
        <v>976</v>
      </c>
      <c r="B991">
        <v>1765653656</v>
      </c>
      <c r="C991">
        <v>18877.9000000954</v>
      </c>
      <c r="D991" t="s">
        <v>2272</v>
      </c>
      <c r="E991" t="s">
        <v>2273</v>
      </c>
      <c r="F991">
        <v>15</v>
      </c>
      <c r="G991">
        <v>1765653647.9333301</v>
      </c>
      <c r="H991">
        <f t="shared" si="195"/>
        <v>-4.7354991265405304E-5</v>
      </c>
      <c r="I991">
        <v>0</v>
      </c>
      <c r="J991">
        <f t="shared" si="207"/>
        <v>8.2298975531829313E-2</v>
      </c>
      <c r="K991">
        <f t="shared" si="196"/>
        <v>0.26581363278083192</v>
      </c>
      <c r="L991">
        <f t="shared" si="197"/>
        <v>70.145999428310617</v>
      </c>
      <c r="M991">
        <f t="shared" si="198"/>
        <v>1.6450599280653013</v>
      </c>
      <c r="N991">
        <f t="shared" si="199"/>
        <v>2.3451942255759808</v>
      </c>
      <c r="O991">
        <v>0</v>
      </c>
      <c r="P991">
        <v>0</v>
      </c>
      <c r="Q991">
        <f t="shared" si="200"/>
        <v>1</v>
      </c>
      <c r="R991">
        <f t="shared" si="201"/>
        <v>0</v>
      </c>
      <c r="S991">
        <f t="shared" si="202"/>
        <v>26026.016043818116</v>
      </c>
      <c r="T991">
        <f t="shared" si="203"/>
        <v>800.00086666666698</v>
      </c>
      <c r="U991">
        <f t="shared" si="204"/>
        <v>674.40051891977078</v>
      </c>
      <c r="V991">
        <f t="shared" si="205"/>
        <v>0.84299973539999973</v>
      </c>
      <c r="W991">
        <f t="shared" si="206"/>
        <v>0.15869916960399996</v>
      </c>
      <c r="X991">
        <v>1</v>
      </c>
      <c r="Y991">
        <v>1765653647.9333301</v>
      </c>
      <c r="Z991">
        <v>999.78039999999999</v>
      </c>
      <c r="AA991">
        <v>999.99886666666703</v>
      </c>
      <c r="AB991">
        <v>16.495660000000001</v>
      </c>
      <c r="AC991">
        <v>16.5422333333333</v>
      </c>
      <c r="AD991">
        <v>1000.75866666667</v>
      </c>
      <c r="AE991">
        <v>16.345873333333302</v>
      </c>
      <c r="AF991">
        <v>1000.01086666667</v>
      </c>
      <c r="AG991">
        <v>99.626806666666695</v>
      </c>
      <c r="AH991">
        <v>0.100026213333333</v>
      </c>
      <c r="AI991">
        <v>19.9902333333333</v>
      </c>
      <c r="AJ991">
        <v>999.9</v>
      </c>
      <c r="AK991">
        <v>999.9</v>
      </c>
      <c r="AL991">
        <v>0</v>
      </c>
      <c r="AM991">
        <v>0</v>
      </c>
      <c r="AN991">
        <v>4998.3333333333303</v>
      </c>
      <c r="AO991">
        <v>0</v>
      </c>
      <c r="AP991">
        <v>0.28229900000000002</v>
      </c>
      <c r="AQ991">
        <v>-0.218595333333333</v>
      </c>
      <c r="AR991">
        <v>1016.54933333333</v>
      </c>
      <c r="AS991">
        <v>1016.82</v>
      </c>
      <c r="AT991">
        <v>-4.65586266666667E-2</v>
      </c>
      <c r="AU991">
        <v>999.99886666666703</v>
      </c>
      <c r="AV991">
        <v>16.5422333333333</v>
      </c>
      <c r="AW991">
        <v>1.6434106666666699</v>
      </c>
      <c r="AX991">
        <v>1.6480493333333299</v>
      </c>
      <c r="AY991">
        <v>14.371973333333299</v>
      </c>
      <c r="AZ991">
        <v>14.4155533333333</v>
      </c>
      <c r="BA991">
        <v>800.00086666666698</v>
      </c>
      <c r="BB991">
        <v>0.90001133333333305</v>
      </c>
      <c r="BC991">
        <v>0</v>
      </c>
      <c r="BD991">
        <v>9.9988753333333305E-2</v>
      </c>
      <c r="BE991">
        <v>0</v>
      </c>
      <c r="BF991">
        <v>25</v>
      </c>
      <c r="BG991">
        <v>13191.08</v>
      </c>
      <c r="BH991">
        <v>1765653322</v>
      </c>
      <c r="BI991" t="s">
        <v>2255</v>
      </c>
      <c r="BJ991">
        <v>1765653322</v>
      </c>
      <c r="BK991">
        <v>1765653320</v>
      </c>
      <c r="BL991">
        <v>28</v>
      </c>
      <c r="BM991">
        <v>4.4999999999999998E-2</v>
      </c>
      <c r="BN991">
        <v>-3.0000000000000001E-3</v>
      </c>
      <c r="BO991">
        <v>-0.91400000000000003</v>
      </c>
      <c r="BP991">
        <v>0.15</v>
      </c>
      <c r="BQ991">
        <v>700</v>
      </c>
      <c r="BR991">
        <v>17</v>
      </c>
      <c r="BS991">
        <v>0.54</v>
      </c>
      <c r="BT991">
        <v>7.0000000000000007E-2</v>
      </c>
      <c r="BU991">
        <v>-0.20411380000000001</v>
      </c>
      <c r="BV991">
        <v>-0.24806463157894801</v>
      </c>
      <c r="BW991">
        <v>2.9957592753090199E-2</v>
      </c>
      <c r="BX991">
        <v>1</v>
      </c>
      <c r="BY991">
        <v>0</v>
      </c>
      <c r="BZ991">
        <v>0</v>
      </c>
      <c r="CA991">
        <v>0</v>
      </c>
      <c r="CB991">
        <v>-1</v>
      </c>
      <c r="CC991">
        <v>-4.6951384999999998E-2</v>
      </c>
      <c r="CD991">
        <v>6.9437097744360103E-3</v>
      </c>
      <c r="CE991">
        <v>7.3494086923711101E-4</v>
      </c>
      <c r="CF991">
        <v>1</v>
      </c>
      <c r="CG991">
        <v>2</v>
      </c>
      <c r="CH991">
        <v>2</v>
      </c>
      <c r="CI991" t="s">
        <v>290</v>
      </c>
      <c r="CJ991">
        <v>3.84415</v>
      </c>
      <c r="CK991">
        <v>2.7379899999999999</v>
      </c>
      <c r="CL991">
        <v>0.18105299999999999</v>
      </c>
      <c r="CM991">
        <v>0.178453</v>
      </c>
      <c r="CN991">
        <v>9.0969400000000006E-2</v>
      </c>
      <c r="CO991">
        <v>9.0245800000000001E-2</v>
      </c>
      <c r="CP991">
        <v>28694.2</v>
      </c>
      <c r="CQ991">
        <v>25288.3</v>
      </c>
      <c r="CR991">
        <v>32430.2</v>
      </c>
      <c r="CS991">
        <v>30709.7</v>
      </c>
      <c r="CT991">
        <v>39935</v>
      </c>
      <c r="CU991">
        <v>39298.800000000003</v>
      </c>
      <c r="CV991">
        <v>47375.8</v>
      </c>
      <c r="CW991">
        <v>46850.400000000001</v>
      </c>
      <c r="CX991">
        <v>2.8151199999999998</v>
      </c>
      <c r="CY991">
        <v>2.37094</v>
      </c>
      <c r="CZ991">
        <v>0</v>
      </c>
      <c r="DA991">
        <v>0</v>
      </c>
      <c r="DB991">
        <v>999.9</v>
      </c>
      <c r="DC991">
        <v>999.9</v>
      </c>
      <c r="DD991">
        <v>50.616999999999997</v>
      </c>
      <c r="DE991">
        <v>28.087</v>
      </c>
      <c r="DF991">
        <v>19.377199999999998</v>
      </c>
      <c r="DG991">
        <v>30.590599999999998</v>
      </c>
      <c r="DH991">
        <v>15.0962</v>
      </c>
      <c r="DI991">
        <v>3</v>
      </c>
      <c r="DJ991">
        <v>-6.8717500000000001E-2</v>
      </c>
      <c r="DK991">
        <v>2.0816599999999998</v>
      </c>
      <c r="DL991">
        <v>20.1982</v>
      </c>
      <c r="DM991">
        <v>5.2505899999999999</v>
      </c>
      <c r="DN991">
        <v>12.033899999999999</v>
      </c>
      <c r="DO991">
        <v>4.9674800000000001</v>
      </c>
      <c r="DP991">
        <v>3.2909999999999999</v>
      </c>
      <c r="DQ991">
        <v>9999</v>
      </c>
      <c r="DR991">
        <v>484.8</v>
      </c>
      <c r="DS991">
        <v>9999</v>
      </c>
      <c r="DT991">
        <v>9999</v>
      </c>
      <c r="DU991">
        <v>1.8712800000000001</v>
      </c>
      <c r="DV991">
        <v>1.8762700000000001</v>
      </c>
      <c r="DW991">
        <v>1.87645</v>
      </c>
      <c r="DX991">
        <v>1.8829400000000001</v>
      </c>
      <c r="DY991">
        <v>1.8757600000000001</v>
      </c>
      <c r="DZ991">
        <v>1.8748100000000001</v>
      </c>
      <c r="EA991">
        <v>1.871</v>
      </c>
      <c r="EB991">
        <v>1.8747499999999999</v>
      </c>
      <c r="EC991">
        <v>0</v>
      </c>
      <c r="ED991">
        <v>0</v>
      </c>
      <c r="EE991">
        <v>0</v>
      </c>
      <c r="EF991">
        <v>4.5</v>
      </c>
      <c r="EG991" t="s">
        <v>291</v>
      </c>
      <c r="EH991" t="s">
        <v>292</v>
      </c>
      <c r="EI991" t="s">
        <v>293</v>
      </c>
      <c r="EJ991" t="s">
        <v>294</v>
      </c>
      <c r="EK991" t="s">
        <v>294</v>
      </c>
      <c r="EL991" t="s">
        <v>293</v>
      </c>
      <c r="EM991">
        <v>0</v>
      </c>
      <c r="EN991">
        <v>100</v>
      </c>
      <c r="EO991">
        <v>100</v>
      </c>
      <c r="EP991">
        <v>-0.97399999999999998</v>
      </c>
      <c r="EQ991">
        <v>0.14979999999999999</v>
      </c>
      <c r="ER991">
        <v>-0.847528446019435</v>
      </c>
      <c r="ES991">
        <v>-1.59193180084037E-4</v>
      </c>
      <c r="ET991">
        <v>2.35855495449547E-7</v>
      </c>
      <c r="EU991">
        <v>-2.0637061648257601E-10</v>
      </c>
      <c r="EV991">
        <v>-8.4064238361403504E-2</v>
      </c>
      <c r="EW991">
        <v>-1.23810892805048E-2</v>
      </c>
      <c r="EX991">
        <v>2.1165101286931801E-3</v>
      </c>
      <c r="EY991">
        <v>-2.9602767121402702E-5</v>
      </c>
      <c r="EZ991">
        <v>6</v>
      </c>
      <c r="FA991">
        <v>2221</v>
      </c>
      <c r="FB991">
        <v>2</v>
      </c>
      <c r="FC991">
        <v>24</v>
      </c>
      <c r="FD991">
        <v>5.6</v>
      </c>
      <c r="FE991">
        <v>5.6</v>
      </c>
      <c r="FF991">
        <v>3.09937</v>
      </c>
      <c r="FG991">
        <v>2.5842299999999998</v>
      </c>
      <c r="FH991">
        <v>2.94556</v>
      </c>
      <c r="FI991">
        <v>3.0786099999999998</v>
      </c>
      <c r="FJ991">
        <v>3.2946800000000001</v>
      </c>
      <c r="FK991">
        <v>2.3059099999999999</v>
      </c>
      <c r="FL991">
        <v>33.963900000000002</v>
      </c>
      <c r="FM991">
        <v>24.122499999999999</v>
      </c>
      <c r="FN991">
        <v>19</v>
      </c>
      <c r="FO991">
        <v>1070.93</v>
      </c>
      <c r="FP991">
        <v>794.90800000000002</v>
      </c>
      <c r="FQ991">
        <v>19.045300000000001</v>
      </c>
      <c r="FR991">
        <v>26.111799999999999</v>
      </c>
      <c r="FS991">
        <v>30</v>
      </c>
      <c r="FT991">
        <v>26.111899999999999</v>
      </c>
      <c r="FU991">
        <v>26.116499999999998</v>
      </c>
      <c r="FV991">
        <v>62.118400000000001</v>
      </c>
      <c r="FW991">
        <v>18.478899999999999</v>
      </c>
      <c r="FX991">
        <v>100</v>
      </c>
      <c r="FY991">
        <v>19.048200000000001</v>
      </c>
      <c r="FZ991">
        <v>1000</v>
      </c>
      <c r="GA991">
        <v>16.5166</v>
      </c>
      <c r="GB991">
        <v>99.815399999999997</v>
      </c>
      <c r="GC991">
        <v>99.720100000000002</v>
      </c>
    </row>
    <row r="992" spans="1:185" x14ac:dyDescent="0.2">
      <c r="A992">
        <v>977</v>
      </c>
      <c r="B992">
        <v>1765653671</v>
      </c>
      <c r="C992">
        <v>18892.9000000954</v>
      </c>
      <c r="D992" t="s">
        <v>2274</v>
      </c>
      <c r="E992" t="s">
        <v>2275</v>
      </c>
      <c r="F992">
        <v>15</v>
      </c>
      <c r="G992">
        <v>1765653662.9333301</v>
      </c>
      <c r="H992">
        <f t="shared" si="195"/>
        <v>-4.5396081297191212E-5</v>
      </c>
      <c r="I992">
        <v>0</v>
      </c>
      <c r="J992">
        <f t="shared" si="207"/>
        <v>8.8586659275006377E-2</v>
      </c>
      <c r="K992">
        <f t="shared" si="196"/>
        <v>0.2861219300196533</v>
      </c>
      <c r="L992">
        <f t="shared" si="197"/>
        <v>70.117426593978237</v>
      </c>
      <c r="M992">
        <f t="shared" si="198"/>
        <v>1.6452848631704342</v>
      </c>
      <c r="N992">
        <f t="shared" si="199"/>
        <v>2.3464706893731511</v>
      </c>
      <c r="O992">
        <v>0</v>
      </c>
      <c r="P992">
        <v>0</v>
      </c>
      <c r="Q992">
        <f t="shared" si="200"/>
        <v>1</v>
      </c>
      <c r="R992">
        <f t="shared" si="201"/>
        <v>0</v>
      </c>
      <c r="S992">
        <f t="shared" si="202"/>
        <v>26029.93319800499</v>
      </c>
      <c r="T992">
        <f t="shared" si="203"/>
        <v>800.00026666666702</v>
      </c>
      <c r="U992">
        <f t="shared" si="204"/>
        <v>674.40008495995392</v>
      </c>
      <c r="V992">
        <f t="shared" si="205"/>
        <v>0.84299982520000027</v>
      </c>
      <c r="W992">
        <f t="shared" si="206"/>
        <v>0.15869925119200004</v>
      </c>
      <c r="X992">
        <v>1</v>
      </c>
      <c r="Y992">
        <v>1765653662.9333301</v>
      </c>
      <c r="Z992">
        <v>999.77573333333305</v>
      </c>
      <c r="AA992">
        <v>1000.01646666667</v>
      </c>
      <c r="AB992">
        <v>16.497340000000001</v>
      </c>
      <c r="AC992">
        <v>16.541986666666698</v>
      </c>
      <c r="AD992">
        <v>1000.754</v>
      </c>
      <c r="AE992">
        <v>16.347526666666699</v>
      </c>
      <c r="AF992">
        <v>1000.0112</v>
      </c>
      <c r="AG992">
        <v>99.630193333333295</v>
      </c>
      <c r="AH992">
        <v>0.100118533333333</v>
      </c>
      <c r="AI992">
        <v>19.999020000000002</v>
      </c>
      <c r="AJ992">
        <v>999.9</v>
      </c>
      <c r="AK992">
        <v>999.9</v>
      </c>
      <c r="AL992">
        <v>0</v>
      </c>
      <c r="AM992">
        <v>0</v>
      </c>
      <c r="AN992">
        <v>4998.9666666666699</v>
      </c>
      <c r="AO992">
        <v>0</v>
      </c>
      <c r="AP992">
        <v>0.28229900000000002</v>
      </c>
      <c r="AQ992">
        <v>-0.2417928</v>
      </c>
      <c r="AR992">
        <v>1016.5453333333299</v>
      </c>
      <c r="AS992">
        <v>1016.838</v>
      </c>
      <c r="AT992">
        <v>-4.4645193333333298E-2</v>
      </c>
      <c r="AU992">
        <v>1000.01646666667</v>
      </c>
      <c r="AV992">
        <v>16.541986666666698</v>
      </c>
      <c r="AW992">
        <v>1.6436326666666701</v>
      </c>
      <c r="AX992">
        <v>1.648082</v>
      </c>
      <c r="AY992">
        <v>14.374086666666701</v>
      </c>
      <c r="AZ992">
        <v>14.4158733333333</v>
      </c>
      <c r="BA992">
        <v>800.00026666666702</v>
      </c>
      <c r="BB992">
        <v>0.90001046666666695</v>
      </c>
      <c r="BC992">
        <v>0</v>
      </c>
      <c r="BD992">
        <v>9.9989693333333296E-2</v>
      </c>
      <c r="BE992">
        <v>0</v>
      </c>
      <c r="BF992">
        <v>25</v>
      </c>
      <c r="BG992">
        <v>13191.086666666701</v>
      </c>
      <c r="BH992">
        <v>1765653322</v>
      </c>
      <c r="BI992" t="s">
        <v>2255</v>
      </c>
      <c r="BJ992">
        <v>1765653322</v>
      </c>
      <c r="BK992">
        <v>1765653320</v>
      </c>
      <c r="BL992">
        <v>28</v>
      </c>
      <c r="BM992">
        <v>4.4999999999999998E-2</v>
      </c>
      <c r="BN992">
        <v>-3.0000000000000001E-3</v>
      </c>
      <c r="BO992">
        <v>-0.91400000000000003</v>
      </c>
      <c r="BP992">
        <v>0.15</v>
      </c>
      <c r="BQ992">
        <v>700</v>
      </c>
      <c r="BR992">
        <v>17</v>
      </c>
      <c r="BS992">
        <v>0.54</v>
      </c>
      <c r="BT992">
        <v>7.0000000000000007E-2</v>
      </c>
      <c r="BU992">
        <v>-0.23642270000000001</v>
      </c>
      <c r="BV992">
        <v>-0.162915609022556</v>
      </c>
      <c r="BW992">
        <v>2.9272501569049401E-2</v>
      </c>
      <c r="BX992">
        <v>1</v>
      </c>
      <c r="BY992">
        <v>0</v>
      </c>
      <c r="BZ992">
        <v>0</v>
      </c>
      <c r="CA992">
        <v>0</v>
      </c>
      <c r="CB992">
        <v>-1</v>
      </c>
      <c r="CC992">
        <v>-4.5059879999999997E-2</v>
      </c>
      <c r="CD992">
        <v>9.3071278195488594E-3</v>
      </c>
      <c r="CE992">
        <v>9.50495434286772E-4</v>
      </c>
      <c r="CF992">
        <v>1</v>
      </c>
      <c r="CG992">
        <v>2</v>
      </c>
      <c r="CH992">
        <v>2</v>
      </c>
      <c r="CI992" t="s">
        <v>290</v>
      </c>
      <c r="CJ992">
        <v>3.8441000000000001</v>
      </c>
      <c r="CK992">
        <v>2.7379099999999998</v>
      </c>
      <c r="CL992">
        <v>0.18105299999999999</v>
      </c>
      <c r="CM992">
        <v>0.17846300000000001</v>
      </c>
      <c r="CN992">
        <v>9.0975899999999998E-2</v>
      </c>
      <c r="CO992">
        <v>9.0241000000000002E-2</v>
      </c>
      <c r="CP992">
        <v>28694.1</v>
      </c>
      <c r="CQ992">
        <v>25287.599999999999</v>
      </c>
      <c r="CR992">
        <v>32430.1</v>
      </c>
      <c r="CS992">
        <v>30709.200000000001</v>
      </c>
      <c r="CT992">
        <v>39934.6</v>
      </c>
      <c r="CU992">
        <v>39298.199999999997</v>
      </c>
      <c r="CV992">
        <v>47375.7</v>
      </c>
      <c r="CW992">
        <v>46849.5</v>
      </c>
      <c r="CX992">
        <v>2.8153999999999999</v>
      </c>
      <c r="CY992">
        <v>2.3710399999999998</v>
      </c>
      <c r="CZ992">
        <v>0</v>
      </c>
      <c r="DA992">
        <v>0</v>
      </c>
      <c r="DB992">
        <v>999.9</v>
      </c>
      <c r="DC992">
        <v>999.9</v>
      </c>
      <c r="DD992">
        <v>50.616999999999997</v>
      </c>
      <c r="DE992">
        <v>28.087</v>
      </c>
      <c r="DF992">
        <v>19.3779</v>
      </c>
      <c r="DG992">
        <v>30.4407</v>
      </c>
      <c r="DH992">
        <v>15.1402</v>
      </c>
      <c r="DI992">
        <v>3</v>
      </c>
      <c r="DJ992">
        <v>-6.8558900000000006E-2</v>
      </c>
      <c r="DK992">
        <v>2.2545199999999999</v>
      </c>
      <c r="DL992">
        <v>20.195499999999999</v>
      </c>
      <c r="DM992">
        <v>5.2502399999999998</v>
      </c>
      <c r="DN992">
        <v>12.033899999999999</v>
      </c>
      <c r="DO992">
        <v>4.96732</v>
      </c>
      <c r="DP992">
        <v>3.2909999999999999</v>
      </c>
      <c r="DQ992">
        <v>9999</v>
      </c>
      <c r="DR992">
        <v>484.8</v>
      </c>
      <c r="DS992">
        <v>9999</v>
      </c>
      <c r="DT992">
        <v>9999</v>
      </c>
      <c r="DU992">
        <v>1.8712299999999999</v>
      </c>
      <c r="DV992">
        <v>1.87622</v>
      </c>
      <c r="DW992">
        <v>1.8764099999999999</v>
      </c>
      <c r="DX992">
        <v>1.8829400000000001</v>
      </c>
      <c r="DY992">
        <v>1.87574</v>
      </c>
      <c r="DZ992">
        <v>1.87476</v>
      </c>
      <c r="EA992">
        <v>1.87096</v>
      </c>
      <c r="EB992">
        <v>1.8747100000000001</v>
      </c>
      <c r="EC992">
        <v>0</v>
      </c>
      <c r="ED992">
        <v>0</v>
      </c>
      <c r="EE992">
        <v>0</v>
      </c>
      <c r="EF992">
        <v>4.5</v>
      </c>
      <c r="EG992" t="s">
        <v>291</v>
      </c>
      <c r="EH992" t="s">
        <v>292</v>
      </c>
      <c r="EI992" t="s">
        <v>293</v>
      </c>
      <c r="EJ992" t="s">
        <v>294</v>
      </c>
      <c r="EK992" t="s">
        <v>294</v>
      </c>
      <c r="EL992" t="s">
        <v>293</v>
      </c>
      <c r="EM992">
        <v>0</v>
      </c>
      <c r="EN992">
        <v>100</v>
      </c>
      <c r="EO992">
        <v>100</v>
      </c>
      <c r="EP992">
        <v>-0.98199999999999998</v>
      </c>
      <c r="EQ992">
        <v>0.14990000000000001</v>
      </c>
      <c r="ER992">
        <v>-0.847528446019435</v>
      </c>
      <c r="ES992">
        <v>-1.59193180084037E-4</v>
      </c>
      <c r="ET992">
        <v>2.35855495449547E-7</v>
      </c>
      <c r="EU992">
        <v>-2.0637061648257601E-10</v>
      </c>
      <c r="EV992">
        <v>-8.4064238361403504E-2</v>
      </c>
      <c r="EW992">
        <v>-1.23810892805048E-2</v>
      </c>
      <c r="EX992">
        <v>2.1165101286931801E-3</v>
      </c>
      <c r="EY992">
        <v>-2.9602767121402702E-5</v>
      </c>
      <c r="EZ992">
        <v>6</v>
      </c>
      <c r="FA992">
        <v>2221</v>
      </c>
      <c r="FB992">
        <v>2</v>
      </c>
      <c r="FC992">
        <v>24</v>
      </c>
      <c r="FD992">
        <v>5.8</v>
      </c>
      <c r="FE992">
        <v>5.8</v>
      </c>
      <c r="FF992">
        <v>3.09937</v>
      </c>
      <c r="FG992">
        <v>2.5744600000000002</v>
      </c>
      <c r="FH992">
        <v>2.94556</v>
      </c>
      <c r="FI992">
        <v>3.0786099999999998</v>
      </c>
      <c r="FJ992">
        <v>3.2946800000000001</v>
      </c>
      <c r="FK992">
        <v>2.34253</v>
      </c>
      <c r="FL992">
        <v>33.986499999999999</v>
      </c>
      <c r="FM992">
        <v>24.1313</v>
      </c>
      <c r="FN992">
        <v>19</v>
      </c>
      <c r="FO992">
        <v>1071.2</v>
      </c>
      <c r="FP992">
        <v>794.97299999999996</v>
      </c>
      <c r="FQ992">
        <v>19.0486</v>
      </c>
      <c r="FR992">
        <v>26.1069</v>
      </c>
      <c r="FS992">
        <v>30.0002</v>
      </c>
      <c r="FT992">
        <v>26.1097</v>
      </c>
      <c r="FU992">
        <v>26.1143</v>
      </c>
      <c r="FV992">
        <v>62.1143</v>
      </c>
      <c r="FW992">
        <v>18.478899999999999</v>
      </c>
      <c r="FX992">
        <v>100</v>
      </c>
      <c r="FY992">
        <v>18.97</v>
      </c>
      <c r="FZ992">
        <v>1000</v>
      </c>
      <c r="GA992">
        <v>16.5166</v>
      </c>
      <c r="GB992">
        <v>99.815100000000001</v>
      </c>
      <c r="GC992">
        <v>99.718400000000003</v>
      </c>
    </row>
    <row r="993" spans="1:185" x14ac:dyDescent="0.2">
      <c r="A993">
        <v>978</v>
      </c>
      <c r="B993">
        <v>1765653686</v>
      </c>
      <c r="C993">
        <v>18907.9000000954</v>
      </c>
      <c r="D993" t="s">
        <v>2276</v>
      </c>
      <c r="E993" t="s">
        <v>2277</v>
      </c>
      <c r="F993">
        <v>15</v>
      </c>
      <c r="G993">
        <v>1765653677.9333301</v>
      </c>
      <c r="H993">
        <f t="shared" si="195"/>
        <v>-4.4907368983421998E-5</v>
      </c>
      <c r="I993">
        <v>0</v>
      </c>
      <c r="J993">
        <f t="shared" si="207"/>
        <v>7.6153587229092309E-2</v>
      </c>
      <c r="K993">
        <f t="shared" si="196"/>
        <v>0.24596492896595171</v>
      </c>
      <c r="L993">
        <f t="shared" si="197"/>
        <v>70.100349875065731</v>
      </c>
      <c r="M993">
        <f t="shared" si="198"/>
        <v>1.6452352768181004</v>
      </c>
      <c r="N993">
        <f t="shared" si="199"/>
        <v>2.3469715625532142</v>
      </c>
      <c r="O993">
        <v>0</v>
      </c>
      <c r="P993">
        <v>0</v>
      </c>
      <c r="Q993">
        <f t="shared" si="200"/>
        <v>1</v>
      </c>
      <c r="R993">
        <f t="shared" si="201"/>
        <v>0</v>
      </c>
      <c r="S993">
        <f t="shared" si="202"/>
        <v>26034.154991991945</v>
      </c>
      <c r="T993">
        <f t="shared" si="203"/>
        <v>800.00053333333301</v>
      </c>
      <c r="U993">
        <f t="shared" si="204"/>
        <v>674.40017727981819</v>
      </c>
      <c r="V993">
        <f t="shared" si="205"/>
        <v>0.84299965960000001</v>
      </c>
      <c r="W993">
        <f t="shared" si="206"/>
        <v>0.15869925293599998</v>
      </c>
      <c r="X993">
        <v>1</v>
      </c>
      <c r="Y993">
        <v>1765653677.9333301</v>
      </c>
      <c r="Z993">
        <v>999.81273333333297</v>
      </c>
      <c r="AA993">
        <v>1000.0137999999999</v>
      </c>
      <c r="AB993">
        <v>16.497413333333299</v>
      </c>
      <c r="AC993">
        <v>16.54158</v>
      </c>
      <c r="AD993">
        <v>1000.78866666667</v>
      </c>
      <c r="AE993">
        <v>16.347580000000001</v>
      </c>
      <c r="AF993">
        <v>999.99653333333299</v>
      </c>
      <c r="AG993">
        <v>99.626786666666703</v>
      </c>
      <c r="AH993">
        <v>0.10007618</v>
      </c>
      <c r="AI993">
        <v>20.002466666666699</v>
      </c>
      <c r="AJ993">
        <v>999.9</v>
      </c>
      <c r="AK993">
        <v>999.9</v>
      </c>
      <c r="AL993">
        <v>0</v>
      </c>
      <c r="AM993">
        <v>0</v>
      </c>
      <c r="AN993">
        <v>4999.8666666666704</v>
      </c>
      <c r="AO993">
        <v>0</v>
      </c>
      <c r="AP993">
        <v>0.28229900000000002</v>
      </c>
      <c r="AQ993">
        <v>-0.201790266666667</v>
      </c>
      <c r="AR993">
        <v>1016.5839999999999</v>
      </c>
      <c r="AS993">
        <v>1016.83333333333</v>
      </c>
      <c r="AT993">
        <v>-4.4169253333333297E-2</v>
      </c>
      <c r="AU993">
        <v>1000.0137999999999</v>
      </c>
      <c r="AV993">
        <v>16.54158</v>
      </c>
      <c r="AW993">
        <v>1.643586</v>
      </c>
      <c r="AX993">
        <v>1.6479853333333301</v>
      </c>
      <c r="AY993">
        <v>14.3736333333333</v>
      </c>
      <c r="AZ993">
        <v>14.4149666666667</v>
      </c>
      <c r="BA993">
        <v>800.00053333333301</v>
      </c>
      <c r="BB993">
        <v>0.90000979999999997</v>
      </c>
      <c r="BC993">
        <v>0</v>
      </c>
      <c r="BD993">
        <v>9.9990146666666696E-2</v>
      </c>
      <c r="BE993">
        <v>0</v>
      </c>
      <c r="BF993">
        <v>25</v>
      </c>
      <c r="BG993">
        <v>13191.073333333299</v>
      </c>
      <c r="BH993">
        <v>1765653322</v>
      </c>
      <c r="BI993" t="s">
        <v>2255</v>
      </c>
      <c r="BJ993">
        <v>1765653322</v>
      </c>
      <c r="BK993">
        <v>1765653320</v>
      </c>
      <c r="BL993">
        <v>28</v>
      </c>
      <c r="BM993">
        <v>4.4999999999999998E-2</v>
      </c>
      <c r="BN993">
        <v>-3.0000000000000001E-3</v>
      </c>
      <c r="BO993">
        <v>-0.91400000000000003</v>
      </c>
      <c r="BP993">
        <v>0.15</v>
      </c>
      <c r="BQ993">
        <v>700</v>
      </c>
      <c r="BR993">
        <v>17</v>
      </c>
      <c r="BS993">
        <v>0.54</v>
      </c>
      <c r="BT993">
        <v>7.0000000000000007E-2</v>
      </c>
      <c r="BU993">
        <v>-0.21625914285714301</v>
      </c>
      <c r="BV993">
        <v>0.26847187012987</v>
      </c>
      <c r="BW993">
        <v>5.4624662892529097E-2</v>
      </c>
      <c r="BX993">
        <v>1</v>
      </c>
      <c r="BY993">
        <v>0</v>
      </c>
      <c r="BZ993">
        <v>0</v>
      </c>
      <c r="CA993">
        <v>0</v>
      </c>
      <c r="CB993">
        <v>-1</v>
      </c>
      <c r="CC993">
        <v>-4.4146233333333298E-2</v>
      </c>
      <c r="CD993">
        <v>-4.0429012987012502E-3</v>
      </c>
      <c r="CE993">
        <v>7.4273853268597004E-4</v>
      </c>
      <c r="CF993">
        <v>1</v>
      </c>
      <c r="CG993">
        <v>2</v>
      </c>
      <c r="CH993">
        <v>2</v>
      </c>
      <c r="CI993" t="s">
        <v>290</v>
      </c>
      <c r="CJ993">
        <v>3.8439899999999998</v>
      </c>
      <c r="CK993">
        <v>2.7378</v>
      </c>
      <c r="CL993">
        <v>0.18105299999999999</v>
      </c>
      <c r="CM993">
        <v>0.17845</v>
      </c>
      <c r="CN993">
        <v>9.0970899999999993E-2</v>
      </c>
      <c r="CO993">
        <v>9.02424E-2</v>
      </c>
      <c r="CP993">
        <v>28693.7</v>
      </c>
      <c r="CQ993">
        <v>25287.7</v>
      </c>
      <c r="CR993">
        <v>32429.599999999999</v>
      </c>
      <c r="CS993">
        <v>30708.799999999999</v>
      </c>
      <c r="CT993">
        <v>39934.199999999997</v>
      </c>
      <c r="CU993">
        <v>39297.699999999997</v>
      </c>
      <c r="CV993">
        <v>47374.9</v>
      </c>
      <c r="CW993">
        <v>46848.9</v>
      </c>
      <c r="CX993">
        <v>2.8151600000000001</v>
      </c>
      <c r="CY993">
        <v>2.3708200000000001</v>
      </c>
      <c r="CZ993">
        <v>0</v>
      </c>
      <c r="DA993">
        <v>0</v>
      </c>
      <c r="DB993">
        <v>999.9</v>
      </c>
      <c r="DC993">
        <v>999.9</v>
      </c>
      <c r="DD993">
        <v>50.58</v>
      </c>
      <c r="DE993">
        <v>28.087</v>
      </c>
      <c r="DF993">
        <v>19.364799999999999</v>
      </c>
      <c r="DG993">
        <v>30.3507</v>
      </c>
      <c r="DH993">
        <v>15.148199999999999</v>
      </c>
      <c r="DI993">
        <v>3</v>
      </c>
      <c r="DJ993">
        <v>-6.8028500000000006E-2</v>
      </c>
      <c r="DK993">
        <v>2.2256999999999998</v>
      </c>
      <c r="DL993">
        <v>20.195900000000002</v>
      </c>
      <c r="DM993">
        <v>5.2505899999999999</v>
      </c>
      <c r="DN993">
        <v>12.033899999999999</v>
      </c>
      <c r="DO993">
        <v>4.9673999999999996</v>
      </c>
      <c r="DP993">
        <v>3.2909999999999999</v>
      </c>
      <c r="DQ993">
        <v>9999</v>
      </c>
      <c r="DR993">
        <v>484.8</v>
      </c>
      <c r="DS993">
        <v>9999</v>
      </c>
      <c r="DT993">
        <v>9999</v>
      </c>
      <c r="DU993">
        <v>1.8712500000000001</v>
      </c>
      <c r="DV993">
        <v>1.8762399999999999</v>
      </c>
      <c r="DW993">
        <v>1.8764000000000001</v>
      </c>
      <c r="DX993">
        <v>1.88293</v>
      </c>
      <c r="DY993">
        <v>1.87575</v>
      </c>
      <c r="DZ993">
        <v>1.8748100000000001</v>
      </c>
      <c r="EA993">
        <v>1.87097</v>
      </c>
      <c r="EB993">
        <v>1.8747100000000001</v>
      </c>
      <c r="EC993">
        <v>0</v>
      </c>
      <c r="ED993">
        <v>0</v>
      </c>
      <c r="EE993">
        <v>0</v>
      </c>
      <c r="EF993">
        <v>4.5</v>
      </c>
      <c r="EG993" t="s">
        <v>291</v>
      </c>
      <c r="EH993" t="s">
        <v>292</v>
      </c>
      <c r="EI993" t="s">
        <v>293</v>
      </c>
      <c r="EJ993" t="s">
        <v>294</v>
      </c>
      <c r="EK993" t="s">
        <v>294</v>
      </c>
      <c r="EL993" t="s">
        <v>293</v>
      </c>
      <c r="EM993">
        <v>0</v>
      </c>
      <c r="EN993">
        <v>100</v>
      </c>
      <c r="EO993">
        <v>100</v>
      </c>
      <c r="EP993">
        <v>-0.98099999999999998</v>
      </c>
      <c r="EQ993">
        <v>0.14979999999999999</v>
      </c>
      <c r="ER993">
        <v>-0.847528446019435</v>
      </c>
      <c r="ES993">
        <v>-1.59193180084037E-4</v>
      </c>
      <c r="ET993">
        <v>2.35855495449547E-7</v>
      </c>
      <c r="EU993">
        <v>-2.0637061648257601E-10</v>
      </c>
      <c r="EV993">
        <v>-8.4064238361403504E-2</v>
      </c>
      <c r="EW993">
        <v>-1.23810892805048E-2</v>
      </c>
      <c r="EX993">
        <v>2.1165101286931801E-3</v>
      </c>
      <c r="EY993">
        <v>-2.9602767121402702E-5</v>
      </c>
      <c r="EZ993">
        <v>6</v>
      </c>
      <c r="FA993">
        <v>2221</v>
      </c>
      <c r="FB993">
        <v>2</v>
      </c>
      <c r="FC993">
        <v>24</v>
      </c>
      <c r="FD993">
        <v>6.1</v>
      </c>
      <c r="FE993">
        <v>6.1</v>
      </c>
      <c r="FF993">
        <v>3.09937</v>
      </c>
      <c r="FG993">
        <v>2.5793499999999998</v>
      </c>
      <c r="FH993">
        <v>2.94556</v>
      </c>
      <c r="FI993">
        <v>3.0786099999999998</v>
      </c>
      <c r="FJ993">
        <v>3.2946800000000001</v>
      </c>
      <c r="FK993">
        <v>2.3144499999999999</v>
      </c>
      <c r="FL993">
        <v>33.963900000000002</v>
      </c>
      <c r="FM993">
        <v>24.122499999999999</v>
      </c>
      <c r="FN993">
        <v>19</v>
      </c>
      <c r="FO993">
        <v>1070.8900000000001</v>
      </c>
      <c r="FP993">
        <v>794.721</v>
      </c>
      <c r="FQ993">
        <v>18.954599999999999</v>
      </c>
      <c r="FR993">
        <v>26.103000000000002</v>
      </c>
      <c r="FS993">
        <v>30.0001</v>
      </c>
      <c r="FT993">
        <v>26.107500000000002</v>
      </c>
      <c r="FU993">
        <v>26.112100000000002</v>
      </c>
      <c r="FV993">
        <v>62.116300000000003</v>
      </c>
      <c r="FW993">
        <v>18.478899999999999</v>
      </c>
      <c r="FX993">
        <v>100</v>
      </c>
      <c r="FY993">
        <v>18.962</v>
      </c>
      <c r="FZ993">
        <v>1000</v>
      </c>
      <c r="GA993">
        <v>16.5166</v>
      </c>
      <c r="GB993">
        <v>99.813500000000005</v>
      </c>
      <c r="GC993">
        <v>99.716999999999999</v>
      </c>
    </row>
    <row r="994" spans="1:185" x14ac:dyDescent="0.2">
      <c r="A994">
        <v>979</v>
      </c>
      <c r="B994">
        <v>1765653701</v>
      </c>
      <c r="C994">
        <v>18922.9000000954</v>
      </c>
      <c r="D994" t="s">
        <v>2278</v>
      </c>
      <c r="E994" t="s">
        <v>2279</v>
      </c>
      <c r="F994">
        <v>15</v>
      </c>
      <c r="G994">
        <v>1765653692.9333301</v>
      </c>
      <c r="H994">
        <f t="shared" si="195"/>
        <v>-4.4419671331972885E-5</v>
      </c>
      <c r="I994">
        <v>0</v>
      </c>
      <c r="J994">
        <f t="shared" si="207"/>
        <v>8.5455993171469458E-2</v>
      </c>
      <c r="K994">
        <f t="shared" si="196"/>
        <v>0.27601033720057722</v>
      </c>
      <c r="L994">
        <f t="shared" si="197"/>
        <v>70.117406964784053</v>
      </c>
      <c r="M994">
        <f t="shared" si="198"/>
        <v>1.6452402525759169</v>
      </c>
      <c r="N994">
        <f t="shared" si="199"/>
        <v>2.3464077235517662</v>
      </c>
      <c r="O994">
        <v>0</v>
      </c>
      <c r="P994">
        <v>0</v>
      </c>
      <c r="Q994">
        <f t="shared" si="200"/>
        <v>1</v>
      </c>
      <c r="R994">
        <f t="shared" si="201"/>
        <v>0</v>
      </c>
      <c r="S994">
        <f t="shared" si="202"/>
        <v>26027.473743105249</v>
      </c>
      <c r="T994">
        <f t="shared" si="203"/>
        <v>799.999866666667</v>
      </c>
      <c r="U994">
        <f t="shared" si="204"/>
        <v>674.39967544003559</v>
      </c>
      <c r="V994">
        <f t="shared" si="205"/>
        <v>0.8429997347999999</v>
      </c>
      <c r="W994">
        <f t="shared" si="206"/>
        <v>0.15869925904799997</v>
      </c>
      <c r="X994">
        <v>1</v>
      </c>
      <c r="Y994">
        <v>1765653692.9333301</v>
      </c>
      <c r="Z994">
        <v>999.765533333333</v>
      </c>
      <c r="AA994">
        <v>999.99713333333398</v>
      </c>
      <c r="AB994">
        <v>16.497213333333299</v>
      </c>
      <c r="AC994">
        <v>16.540900000000001</v>
      </c>
      <c r="AD994">
        <v>1000.7426666666699</v>
      </c>
      <c r="AE994">
        <v>16.3474066666667</v>
      </c>
      <c r="AF994">
        <v>1000.00466666667</v>
      </c>
      <c r="AG994">
        <v>99.628313333333296</v>
      </c>
      <c r="AH994">
        <v>0.10006014000000001</v>
      </c>
      <c r="AI994">
        <v>19.9985866666667</v>
      </c>
      <c r="AJ994">
        <v>999.9</v>
      </c>
      <c r="AK994">
        <v>999.9</v>
      </c>
      <c r="AL994">
        <v>0</v>
      </c>
      <c r="AM994">
        <v>0</v>
      </c>
      <c r="AN994">
        <v>4998.6333333333296</v>
      </c>
      <c r="AO994">
        <v>0</v>
      </c>
      <c r="AP994">
        <v>0.28229900000000002</v>
      </c>
      <c r="AQ994">
        <v>-0.231433266666667</v>
      </c>
      <c r="AR994">
        <v>1016.5359999999999</v>
      </c>
      <c r="AS994">
        <v>1016.81466666667</v>
      </c>
      <c r="AT994">
        <v>-4.3661760000000001E-2</v>
      </c>
      <c r="AU994">
        <v>999.99713333333398</v>
      </c>
      <c r="AV994">
        <v>16.540900000000001</v>
      </c>
      <c r="AW994">
        <v>1.64358933333333</v>
      </c>
      <c r="AX994">
        <v>1.647942</v>
      </c>
      <c r="AY994">
        <v>14.373673333333301</v>
      </c>
      <c r="AZ994">
        <v>14.414540000000001</v>
      </c>
      <c r="BA994">
        <v>799.999866666667</v>
      </c>
      <c r="BB994">
        <v>0.90000999999999998</v>
      </c>
      <c r="BC994">
        <v>0</v>
      </c>
      <c r="BD994">
        <v>9.9990040000000002E-2</v>
      </c>
      <c r="BE994">
        <v>0</v>
      </c>
      <c r="BF994">
        <v>25</v>
      </c>
      <c r="BG994">
        <v>13191.06</v>
      </c>
      <c r="BH994">
        <v>1765653322</v>
      </c>
      <c r="BI994" t="s">
        <v>2255</v>
      </c>
      <c r="BJ994">
        <v>1765653322</v>
      </c>
      <c r="BK994">
        <v>1765653320</v>
      </c>
      <c r="BL994">
        <v>28</v>
      </c>
      <c r="BM994">
        <v>4.4999999999999998E-2</v>
      </c>
      <c r="BN994">
        <v>-3.0000000000000001E-3</v>
      </c>
      <c r="BO994">
        <v>-0.91400000000000003</v>
      </c>
      <c r="BP994">
        <v>0.15</v>
      </c>
      <c r="BQ994">
        <v>700</v>
      </c>
      <c r="BR994">
        <v>17</v>
      </c>
      <c r="BS994">
        <v>0.54</v>
      </c>
      <c r="BT994">
        <v>7.0000000000000007E-2</v>
      </c>
      <c r="BU994">
        <v>-0.22237865000000001</v>
      </c>
      <c r="BV994">
        <v>-0.238018330827068</v>
      </c>
      <c r="BW994">
        <v>3.0725973596088099E-2</v>
      </c>
      <c r="BX994">
        <v>1</v>
      </c>
      <c r="BY994">
        <v>0</v>
      </c>
      <c r="BZ994">
        <v>0</v>
      </c>
      <c r="CA994">
        <v>0</v>
      </c>
      <c r="CB994">
        <v>-1</v>
      </c>
      <c r="CC994">
        <v>-4.3996535000000003E-2</v>
      </c>
      <c r="CD994">
        <v>8.2758180451126505E-3</v>
      </c>
      <c r="CE994">
        <v>9.4439405772961101E-4</v>
      </c>
      <c r="CF994">
        <v>1</v>
      </c>
      <c r="CG994">
        <v>2</v>
      </c>
      <c r="CH994">
        <v>2</v>
      </c>
      <c r="CI994" t="s">
        <v>290</v>
      </c>
      <c r="CJ994">
        <v>3.8441100000000001</v>
      </c>
      <c r="CK994">
        <v>2.73766</v>
      </c>
      <c r="CL994">
        <v>0.18105199999999999</v>
      </c>
      <c r="CM994">
        <v>0.178454</v>
      </c>
      <c r="CN994">
        <v>9.0977100000000005E-2</v>
      </c>
      <c r="CO994">
        <v>9.0237399999999995E-2</v>
      </c>
      <c r="CP994">
        <v>28693.200000000001</v>
      </c>
      <c r="CQ994">
        <v>25287.8</v>
      </c>
      <c r="CR994">
        <v>32429</v>
      </c>
      <c r="CS994">
        <v>30709.1</v>
      </c>
      <c r="CT994">
        <v>39933.1</v>
      </c>
      <c r="CU994">
        <v>39298</v>
      </c>
      <c r="CV994">
        <v>47373.9</v>
      </c>
      <c r="CW994">
        <v>46849.1</v>
      </c>
      <c r="CX994">
        <v>2.8149999999999999</v>
      </c>
      <c r="CY994">
        <v>2.3707600000000002</v>
      </c>
      <c r="CZ994">
        <v>0</v>
      </c>
      <c r="DA994">
        <v>0</v>
      </c>
      <c r="DB994">
        <v>999.9</v>
      </c>
      <c r="DC994">
        <v>999.9</v>
      </c>
      <c r="DD994">
        <v>50.58</v>
      </c>
      <c r="DE994">
        <v>28.087</v>
      </c>
      <c r="DF994">
        <v>19.363800000000001</v>
      </c>
      <c r="DG994">
        <v>30.6206</v>
      </c>
      <c r="DH994">
        <v>15.132199999999999</v>
      </c>
      <c r="DI994">
        <v>3</v>
      </c>
      <c r="DJ994">
        <v>-6.8347599999999994E-2</v>
      </c>
      <c r="DK994">
        <v>2.1846299999999998</v>
      </c>
      <c r="DL994">
        <v>20.1965</v>
      </c>
      <c r="DM994">
        <v>5.25047</v>
      </c>
      <c r="DN994">
        <v>12.033899999999999</v>
      </c>
      <c r="DO994">
        <v>4.9673600000000002</v>
      </c>
      <c r="DP994">
        <v>3.2910200000000001</v>
      </c>
      <c r="DQ994">
        <v>9999</v>
      </c>
      <c r="DR994">
        <v>484.8</v>
      </c>
      <c r="DS994">
        <v>9999</v>
      </c>
      <c r="DT994">
        <v>9999</v>
      </c>
      <c r="DU994">
        <v>1.8712899999999999</v>
      </c>
      <c r="DV994">
        <v>1.8762700000000001</v>
      </c>
      <c r="DW994">
        <v>1.87645</v>
      </c>
      <c r="DX994">
        <v>1.88297</v>
      </c>
      <c r="DY994">
        <v>1.8757600000000001</v>
      </c>
      <c r="DZ994">
        <v>1.8748400000000001</v>
      </c>
      <c r="EA994">
        <v>1.87103</v>
      </c>
      <c r="EB994">
        <v>1.87477</v>
      </c>
      <c r="EC994">
        <v>0</v>
      </c>
      <c r="ED994">
        <v>0</v>
      </c>
      <c r="EE994">
        <v>0</v>
      </c>
      <c r="EF994">
        <v>4.5</v>
      </c>
      <c r="EG994" t="s">
        <v>291</v>
      </c>
      <c r="EH994" t="s">
        <v>292</v>
      </c>
      <c r="EI994" t="s">
        <v>293</v>
      </c>
      <c r="EJ994" t="s">
        <v>294</v>
      </c>
      <c r="EK994" t="s">
        <v>294</v>
      </c>
      <c r="EL994" t="s">
        <v>293</v>
      </c>
      <c r="EM994">
        <v>0</v>
      </c>
      <c r="EN994">
        <v>100</v>
      </c>
      <c r="EO994">
        <v>100</v>
      </c>
      <c r="EP994">
        <v>-0.98099999999999998</v>
      </c>
      <c r="EQ994">
        <v>0.14979999999999999</v>
      </c>
      <c r="ER994">
        <v>-0.847528446019435</v>
      </c>
      <c r="ES994">
        <v>-1.59193180084037E-4</v>
      </c>
      <c r="ET994">
        <v>2.35855495449547E-7</v>
      </c>
      <c r="EU994">
        <v>-2.0637061648257601E-10</v>
      </c>
      <c r="EV994">
        <v>-8.4064238361403504E-2</v>
      </c>
      <c r="EW994">
        <v>-1.23810892805048E-2</v>
      </c>
      <c r="EX994">
        <v>2.1165101286931801E-3</v>
      </c>
      <c r="EY994">
        <v>-2.9602767121402702E-5</v>
      </c>
      <c r="EZ994">
        <v>6</v>
      </c>
      <c r="FA994">
        <v>2221</v>
      </c>
      <c r="FB994">
        <v>2</v>
      </c>
      <c r="FC994">
        <v>24</v>
      </c>
      <c r="FD994">
        <v>6.3</v>
      </c>
      <c r="FE994">
        <v>6.3</v>
      </c>
      <c r="FF994">
        <v>3.09937</v>
      </c>
      <c r="FG994">
        <v>2.5817899999999998</v>
      </c>
      <c r="FH994">
        <v>2.94556</v>
      </c>
      <c r="FI994">
        <v>3.0786099999999998</v>
      </c>
      <c r="FJ994">
        <v>3.2946800000000001</v>
      </c>
      <c r="FK994">
        <v>2.3059099999999999</v>
      </c>
      <c r="FL994">
        <v>33.963900000000002</v>
      </c>
      <c r="FM994">
        <v>24.1313</v>
      </c>
      <c r="FN994">
        <v>19</v>
      </c>
      <c r="FO994">
        <v>1070.6500000000001</v>
      </c>
      <c r="FP994">
        <v>794.62800000000004</v>
      </c>
      <c r="FQ994">
        <v>18.962499999999999</v>
      </c>
      <c r="FR994">
        <v>26.099</v>
      </c>
      <c r="FS994">
        <v>29.9999</v>
      </c>
      <c r="FT994">
        <v>26.104399999999998</v>
      </c>
      <c r="FU994">
        <v>26.1099</v>
      </c>
      <c r="FV994">
        <v>62.112299999999998</v>
      </c>
      <c r="FW994">
        <v>18.478899999999999</v>
      </c>
      <c r="FX994">
        <v>100</v>
      </c>
      <c r="FY994">
        <v>18.966100000000001</v>
      </c>
      <c r="FZ994">
        <v>1000</v>
      </c>
      <c r="GA994">
        <v>16.5166</v>
      </c>
      <c r="GB994">
        <v>99.811599999999999</v>
      </c>
      <c r="GC994">
        <v>99.717600000000004</v>
      </c>
    </row>
    <row r="995" spans="1:185" x14ac:dyDescent="0.2">
      <c r="A995">
        <v>980</v>
      </c>
      <c r="B995">
        <v>1765653716</v>
      </c>
      <c r="C995">
        <v>18937.9000000954</v>
      </c>
      <c r="D995" t="s">
        <v>2280</v>
      </c>
      <c r="E995" t="s">
        <v>2281</v>
      </c>
      <c r="F995">
        <v>15</v>
      </c>
      <c r="G995">
        <v>1765653707.9333301</v>
      </c>
      <c r="H995">
        <f t="shared" si="195"/>
        <v>-4.204685096917672E-5</v>
      </c>
      <c r="I995">
        <v>0</v>
      </c>
      <c r="J995">
        <f t="shared" si="207"/>
        <v>9.2811608972198589E-2</v>
      </c>
      <c r="K995">
        <f t="shared" si="196"/>
        <v>0.29976789851524649</v>
      </c>
      <c r="L995">
        <f t="shared" si="197"/>
        <v>70.13597156571835</v>
      </c>
      <c r="M995">
        <f t="shared" si="198"/>
        <v>1.6454564195746504</v>
      </c>
      <c r="N995">
        <f t="shared" si="199"/>
        <v>2.346094853812406</v>
      </c>
      <c r="O995">
        <v>0</v>
      </c>
      <c r="P995">
        <v>0</v>
      </c>
      <c r="Q995">
        <f t="shared" si="200"/>
        <v>1</v>
      </c>
      <c r="R995">
        <f t="shared" si="201"/>
        <v>0</v>
      </c>
      <c r="S995">
        <f t="shared" si="202"/>
        <v>26055.116077453062</v>
      </c>
      <c r="T995">
        <f t="shared" si="203"/>
        <v>799.99959999999999</v>
      </c>
      <c r="U995">
        <f t="shared" si="204"/>
        <v>674.3995309600657</v>
      </c>
      <c r="V995">
        <f t="shared" si="205"/>
        <v>0.84299983519999977</v>
      </c>
      <c r="W995">
        <f t="shared" si="206"/>
        <v>0.15869927619199997</v>
      </c>
      <c r="X995">
        <v>1</v>
      </c>
      <c r="Y995">
        <v>1765653707.9333301</v>
      </c>
      <c r="Z995">
        <v>999.74213333333296</v>
      </c>
      <c r="AA995">
        <v>999.999866666667</v>
      </c>
      <c r="AB995">
        <v>16.4994333333333</v>
      </c>
      <c r="AC995">
        <v>16.540786666666701</v>
      </c>
      <c r="AD995">
        <v>1000.71933333333</v>
      </c>
      <c r="AE995">
        <v>16.349540000000001</v>
      </c>
      <c r="AF995">
        <v>999.99440000000004</v>
      </c>
      <c r="AG995">
        <v>99.628159999999994</v>
      </c>
      <c r="AH995">
        <v>9.9896493333333294E-2</v>
      </c>
      <c r="AI995">
        <v>19.9964333333333</v>
      </c>
      <c r="AJ995">
        <v>999.9</v>
      </c>
      <c r="AK995">
        <v>999.9</v>
      </c>
      <c r="AL995">
        <v>0</v>
      </c>
      <c r="AM995">
        <v>0</v>
      </c>
      <c r="AN995">
        <v>5003.2</v>
      </c>
      <c r="AO995">
        <v>0</v>
      </c>
      <c r="AP995">
        <v>0.28229900000000002</v>
      </c>
      <c r="AQ995">
        <v>-0.25753979999999999</v>
      </c>
      <c r="AR995">
        <v>1016.51533333333</v>
      </c>
      <c r="AS995">
        <v>1016.81733333333</v>
      </c>
      <c r="AT995">
        <v>-4.13551266666667E-2</v>
      </c>
      <c r="AU995">
        <v>999.999866666667</v>
      </c>
      <c r="AV995">
        <v>16.540786666666701</v>
      </c>
      <c r="AW995">
        <v>1.6438079999999999</v>
      </c>
      <c r="AX995">
        <v>1.6479280000000001</v>
      </c>
      <c r="AY995">
        <v>14.375726666666701</v>
      </c>
      <c r="AZ995">
        <v>14.41442</v>
      </c>
      <c r="BA995">
        <v>799.99959999999999</v>
      </c>
      <c r="BB995">
        <v>0.90001013333333302</v>
      </c>
      <c r="BC995">
        <v>0</v>
      </c>
      <c r="BD995">
        <v>9.9990026666666704E-2</v>
      </c>
      <c r="BE995">
        <v>0</v>
      </c>
      <c r="BF995">
        <v>25</v>
      </c>
      <c r="BG995">
        <v>13191.073333333299</v>
      </c>
      <c r="BH995">
        <v>1765653322</v>
      </c>
      <c r="BI995" t="s">
        <v>2255</v>
      </c>
      <c r="BJ995">
        <v>1765653322</v>
      </c>
      <c r="BK995">
        <v>1765653320</v>
      </c>
      <c r="BL995">
        <v>28</v>
      </c>
      <c r="BM995">
        <v>4.4999999999999998E-2</v>
      </c>
      <c r="BN995">
        <v>-3.0000000000000001E-3</v>
      </c>
      <c r="BO995">
        <v>-0.91400000000000003</v>
      </c>
      <c r="BP995">
        <v>0.15</v>
      </c>
      <c r="BQ995">
        <v>700</v>
      </c>
      <c r="BR995">
        <v>17</v>
      </c>
      <c r="BS995">
        <v>0.54</v>
      </c>
      <c r="BT995">
        <v>7.0000000000000007E-2</v>
      </c>
      <c r="BU995">
        <v>-0.25939071428571397</v>
      </c>
      <c r="BV995">
        <v>5.3762571428570799E-2</v>
      </c>
      <c r="BW995">
        <v>2.04043580665711E-2</v>
      </c>
      <c r="BX995">
        <v>1</v>
      </c>
      <c r="BY995">
        <v>0</v>
      </c>
      <c r="BZ995">
        <v>0</v>
      </c>
      <c r="CA995">
        <v>0</v>
      </c>
      <c r="CB995">
        <v>-1</v>
      </c>
      <c r="CC995">
        <v>-4.1774928571428602E-2</v>
      </c>
      <c r="CD995">
        <v>7.3063090909091704E-3</v>
      </c>
      <c r="CE995">
        <v>8.1124519406771301E-4</v>
      </c>
      <c r="CF995">
        <v>1</v>
      </c>
      <c r="CG995">
        <v>2</v>
      </c>
      <c r="CH995">
        <v>2</v>
      </c>
      <c r="CI995" t="s">
        <v>290</v>
      </c>
      <c r="CJ995">
        <v>3.8441000000000001</v>
      </c>
      <c r="CK995">
        <v>2.7377799999999999</v>
      </c>
      <c r="CL995">
        <v>0.18105399999999999</v>
      </c>
      <c r="CM995">
        <v>0.178457</v>
      </c>
      <c r="CN995">
        <v>9.0990299999999996E-2</v>
      </c>
      <c r="CO995">
        <v>9.0243900000000002E-2</v>
      </c>
      <c r="CP995">
        <v>28693.8</v>
      </c>
      <c r="CQ995">
        <v>25287.4</v>
      </c>
      <c r="CR995">
        <v>32429.7</v>
      </c>
      <c r="CS995">
        <v>30708.7</v>
      </c>
      <c r="CT995">
        <v>39933.4</v>
      </c>
      <c r="CU995">
        <v>39297.4</v>
      </c>
      <c r="CV995">
        <v>47375</v>
      </c>
      <c r="CW995">
        <v>46848.7</v>
      </c>
      <c r="CX995">
        <v>2.8151600000000001</v>
      </c>
      <c r="CY995">
        <v>2.3708399999999998</v>
      </c>
      <c r="CZ995">
        <v>0</v>
      </c>
      <c r="DA995">
        <v>0</v>
      </c>
      <c r="DB995">
        <v>999.9</v>
      </c>
      <c r="DC995">
        <v>999.9</v>
      </c>
      <c r="DD995">
        <v>50.58</v>
      </c>
      <c r="DE995">
        <v>28.087</v>
      </c>
      <c r="DF995">
        <v>19.363499999999998</v>
      </c>
      <c r="DG995">
        <v>30.650700000000001</v>
      </c>
      <c r="DH995">
        <v>15.1562</v>
      </c>
      <c r="DI995">
        <v>3</v>
      </c>
      <c r="DJ995">
        <v>-0.120547</v>
      </c>
      <c r="DK995">
        <v>2.2165300000000001</v>
      </c>
      <c r="DL995">
        <v>20.1968</v>
      </c>
      <c r="DM995">
        <v>5.2505899999999999</v>
      </c>
      <c r="DN995">
        <v>12.033899999999999</v>
      </c>
      <c r="DO995">
        <v>4.9670800000000002</v>
      </c>
      <c r="DP995">
        <v>3.2909999999999999</v>
      </c>
      <c r="DQ995">
        <v>9999</v>
      </c>
      <c r="DR995">
        <v>484.8</v>
      </c>
      <c r="DS995">
        <v>9999</v>
      </c>
      <c r="DT995">
        <v>9999</v>
      </c>
      <c r="DU995">
        <v>1.87124</v>
      </c>
      <c r="DV995">
        <v>1.87625</v>
      </c>
      <c r="DW995">
        <v>1.8764099999999999</v>
      </c>
      <c r="DX995">
        <v>1.88293</v>
      </c>
      <c r="DY995">
        <v>1.87575</v>
      </c>
      <c r="DZ995">
        <v>1.87483</v>
      </c>
      <c r="EA995">
        <v>1.8709800000000001</v>
      </c>
      <c r="EB995">
        <v>1.8747400000000001</v>
      </c>
      <c r="EC995">
        <v>0</v>
      </c>
      <c r="ED995">
        <v>0</v>
      </c>
      <c r="EE995">
        <v>0</v>
      </c>
      <c r="EF995">
        <v>4.5</v>
      </c>
      <c r="EG995" t="s">
        <v>291</v>
      </c>
      <c r="EH995" t="s">
        <v>292</v>
      </c>
      <c r="EI995" t="s">
        <v>293</v>
      </c>
      <c r="EJ995" t="s">
        <v>294</v>
      </c>
      <c r="EK995" t="s">
        <v>294</v>
      </c>
      <c r="EL995" t="s">
        <v>293</v>
      </c>
      <c r="EM995">
        <v>0</v>
      </c>
      <c r="EN995">
        <v>100</v>
      </c>
      <c r="EO995">
        <v>100</v>
      </c>
      <c r="EP995">
        <v>-0.98099999999999998</v>
      </c>
      <c r="EQ995">
        <v>0.14990000000000001</v>
      </c>
      <c r="ER995">
        <v>-0.847528446019435</v>
      </c>
      <c r="ES995">
        <v>-1.59193180084037E-4</v>
      </c>
      <c r="ET995">
        <v>2.35855495449547E-7</v>
      </c>
      <c r="EU995">
        <v>-2.0637061648257601E-10</v>
      </c>
      <c r="EV995">
        <v>-8.4064238361403504E-2</v>
      </c>
      <c r="EW995">
        <v>-1.23810892805048E-2</v>
      </c>
      <c r="EX995">
        <v>2.1165101286931801E-3</v>
      </c>
      <c r="EY995">
        <v>-2.9602767121402702E-5</v>
      </c>
      <c r="EZ995">
        <v>6</v>
      </c>
      <c r="FA995">
        <v>2221</v>
      </c>
      <c r="FB995">
        <v>2</v>
      </c>
      <c r="FC995">
        <v>24</v>
      </c>
      <c r="FD995">
        <v>6.6</v>
      </c>
      <c r="FE995">
        <v>6.6</v>
      </c>
      <c r="FF995">
        <v>3.09937</v>
      </c>
      <c r="FG995">
        <v>2.5793499999999998</v>
      </c>
      <c r="FH995">
        <v>2.94556</v>
      </c>
      <c r="FI995">
        <v>3.0786099999999998</v>
      </c>
      <c r="FJ995">
        <v>3.2946800000000001</v>
      </c>
      <c r="FK995">
        <v>2.2936999999999999</v>
      </c>
      <c r="FL995">
        <v>33.963900000000002</v>
      </c>
      <c r="FM995">
        <v>24.1313</v>
      </c>
      <c r="FN995">
        <v>19</v>
      </c>
      <c r="FO995">
        <v>1070.76</v>
      </c>
      <c r="FP995">
        <v>794.64099999999996</v>
      </c>
      <c r="FQ995">
        <v>18.970400000000001</v>
      </c>
      <c r="FR995">
        <v>26.0959</v>
      </c>
      <c r="FS995">
        <v>30</v>
      </c>
      <c r="FT995">
        <v>26.100899999999999</v>
      </c>
      <c r="FU995">
        <v>26.105499999999999</v>
      </c>
      <c r="FV995">
        <v>62.113300000000002</v>
      </c>
      <c r="FW995">
        <v>18.478899999999999</v>
      </c>
      <c r="FX995">
        <v>100</v>
      </c>
      <c r="FY995">
        <v>18.973199999999999</v>
      </c>
      <c r="FZ995">
        <v>1000</v>
      </c>
      <c r="GA995">
        <v>16.5166</v>
      </c>
      <c r="GB995">
        <v>99.813800000000001</v>
      </c>
      <c r="GC995">
        <v>99.7166</v>
      </c>
    </row>
    <row r="996" spans="1:185" x14ac:dyDescent="0.2">
      <c r="A996">
        <v>981</v>
      </c>
      <c r="B996">
        <v>1765653731</v>
      </c>
      <c r="C996">
        <v>18952.9000000954</v>
      </c>
      <c r="D996" t="s">
        <v>2282</v>
      </c>
      <c r="E996" t="s">
        <v>2283</v>
      </c>
      <c r="F996">
        <v>15</v>
      </c>
      <c r="G996">
        <v>1765653722.9333301</v>
      </c>
      <c r="H996">
        <f t="shared" si="195"/>
        <v>-4.0162941049253977E-5</v>
      </c>
      <c r="I996">
        <v>0</v>
      </c>
      <c r="J996">
        <f t="shared" si="207"/>
        <v>9.2476992778160363E-2</v>
      </c>
      <c r="K996">
        <f t="shared" si="196"/>
        <v>0.29868713723541501</v>
      </c>
      <c r="L996">
        <f t="shared" si="197"/>
        <v>70.151355709319972</v>
      </c>
      <c r="M996">
        <f t="shared" si="198"/>
        <v>1.6457059160302669</v>
      </c>
      <c r="N996">
        <f t="shared" si="199"/>
        <v>2.3459360113430088</v>
      </c>
      <c r="O996">
        <v>0</v>
      </c>
      <c r="P996">
        <v>0</v>
      </c>
      <c r="Q996">
        <f t="shared" si="200"/>
        <v>1</v>
      </c>
      <c r="R996">
        <f t="shared" si="201"/>
        <v>0</v>
      </c>
      <c r="S996">
        <f t="shared" si="202"/>
        <v>26037.524626488288</v>
      </c>
      <c r="T996">
        <f t="shared" si="203"/>
        <v>800.00066666666703</v>
      </c>
      <c r="U996">
        <f t="shared" si="204"/>
        <v>674.40034183981686</v>
      </c>
      <c r="V996">
        <f t="shared" si="205"/>
        <v>0.84299972479999996</v>
      </c>
      <c r="W996">
        <f t="shared" si="206"/>
        <v>0.158699363968</v>
      </c>
      <c r="X996">
        <v>1</v>
      </c>
      <c r="Y996">
        <v>1765653722.9333301</v>
      </c>
      <c r="Z996">
        <v>999.74159999999995</v>
      </c>
      <c r="AA996">
        <v>1000.00013333333</v>
      </c>
      <c r="AB996">
        <v>16.501566666666701</v>
      </c>
      <c r="AC996">
        <v>16.541066666666701</v>
      </c>
      <c r="AD996">
        <v>1000.71933333333</v>
      </c>
      <c r="AE996">
        <v>16.35162</v>
      </c>
      <c r="AF996">
        <v>1000.0048</v>
      </c>
      <c r="AG996">
        <v>99.630346666666696</v>
      </c>
      <c r="AH996">
        <v>9.9936479999999994E-2</v>
      </c>
      <c r="AI996">
        <v>19.995339999999999</v>
      </c>
      <c r="AJ996">
        <v>999.9</v>
      </c>
      <c r="AK996">
        <v>999.9</v>
      </c>
      <c r="AL996">
        <v>0</v>
      </c>
      <c r="AM996">
        <v>0</v>
      </c>
      <c r="AN996">
        <v>5000.1666666666697</v>
      </c>
      <c r="AO996">
        <v>0</v>
      </c>
      <c r="AP996">
        <v>0.28229900000000002</v>
      </c>
      <c r="AQ996">
        <v>-0.25913900000000001</v>
      </c>
      <c r="AR996">
        <v>1016.516</v>
      </c>
      <c r="AS996">
        <v>1016.81866666667</v>
      </c>
      <c r="AT996">
        <v>-3.9510839999999998E-2</v>
      </c>
      <c r="AU996">
        <v>1000.00013333333</v>
      </c>
      <c r="AV996">
        <v>16.541066666666701</v>
      </c>
      <c r="AW996">
        <v>1.6440566666666701</v>
      </c>
      <c r="AX996">
        <v>1.64799266666667</v>
      </c>
      <c r="AY996">
        <v>14.378073333333299</v>
      </c>
      <c r="AZ996">
        <v>14.4150333333333</v>
      </c>
      <c r="BA996">
        <v>800.00066666666703</v>
      </c>
      <c r="BB996">
        <v>0.90000840000000004</v>
      </c>
      <c r="BC996">
        <v>0</v>
      </c>
      <c r="BD996">
        <v>9.9991573333333306E-2</v>
      </c>
      <c r="BE996">
        <v>0</v>
      </c>
      <c r="BF996">
        <v>25</v>
      </c>
      <c r="BG996">
        <v>13191.0666666667</v>
      </c>
      <c r="BH996">
        <v>1765653322</v>
      </c>
      <c r="BI996" t="s">
        <v>2255</v>
      </c>
      <c r="BJ996">
        <v>1765653322</v>
      </c>
      <c r="BK996">
        <v>1765653320</v>
      </c>
      <c r="BL996">
        <v>28</v>
      </c>
      <c r="BM996">
        <v>4.4999999999999998E-2</v>
      </c>
      <c r="BN996">
        <v>-3.0000000000000001E-3</v>
      </c>
      <c r="BO996">
        <v>-0.91400000000000003</v>
      </c>
      <c r="BP996">
        <v>0.15</v>
      </c>
      <c r="BQ996">
        <v>700</v>
      </c>
      <c r="BR996">
        <v>17</v>
      </c>
      <c r="BS996">
        <v>0.54</v>
      </c>
      <c r="BT996">
        <v>7.0000000000000007E-2</v>
      </c>
      <c r="BU996">
        <v>-0.25991215000000001</v>
      </c>
      <c r="BV996">
        <v>2.70995639097747E-2</v>
      </c>
      <c r="BW996">
        <v>1.51384721794341E-2</v>
      </c>
      <c r="BX996">
        <v>1</v>
      </c>
      <c r="BY996">
        <v>0</v>
      </c>
      <c r="BZ996">
        <v>0</v>
      </c>
      <c r="CA996">
        <v>0</v>
      </c>
      <c r="CB996">
        <v>-1</v>
      </c>
      <c r="CC996">
        <v>-3.9900480000000002E-2</v>
      </c>
      <c r="CD996">
        <v>7.6438375939849304E-3</v>
      </c>
      <c r="CE996">
        <v>9.9206107805920995E-4</v>
      </c>
      <c r="CF996">
        <v>1</v>
      </c>
      <c r="CG996">
        <v>2</v>
      </c>
      <c r="CH996">
        <v>2</v>
      </c>
      <c r="CI996" t="s">
        <v>290</v>
      </c>
      <c r="CJ996">
        <v>3.8440400000000001</v>
      </c>
      <c r="CK996">
        <v>2.7377799999999999</v>
      </c>
      <c r="CL996">
        <v>0.181063</v>
      </c>
      <c r="CM996">
        <v>0.17846400000000001</v>
      </c>
      <c r="CN996">
        <v>9.0999700000000003E-2</v>
      </c>
      <c r="CO996">
        <v>9.0246400000000004E-2</v>
      </c>
      <c r="CP996">
        <v>28693.4</v>
      </c>
      <c r="CQ996">
        <v>25287.599999999999</v>
      </c>
      <c r="CR996">
        <v>32429.599999999999</v>
      </c>
      <c r="CS996">
        <v>30709.200000000001</v>
      </c>
      <c r="CT996">
        <v>39932.699999999997</v>
      </c>
      <c r="CU996">
        <v>39298</v>
      </c>
      <c r="CV996">
        <v>47374.8</v>
      </c>
      <c r="CW996">
        <v>46849.5</v>
      </c>
      <c r="CX996">
        <v>2.8156400000000001</v>
      </c>
      <c r="CY996">
        <v>2.3711799999999998</v>
      </c>
      <c r="CZ996">
        <v>0</v>
      </c>
      <c r="DA996">
        <v>0</v>
      </c>
      <c r="DB996">
        <v>999.9</v>
      </c>
      <c r="DC996">
        <v>999.9</v>
      </c>
      <c r="DD996">
        <v>50.561999999999998</v>
      </c>
      <c r="DE996">
        <v>28.087</v>
      </c>
      <c r="DF996">
        <v>19.3552</v>
      </c>
      <c r="DG996">
        <v>30.650700000000001</v>
      </c>
      <c r="DH996">
        <v>15.1562</v>
      </c>
      <c r="DI996">
        <v>3</v>
      </c>
      <c r="DJ996">
        <v>-6.9321099999999997E-2</v>
      </c>
      <c r="DK996">
        <v>2.1613600000000002</v>
      </c>
      <c r="DL996">
        <v>20.1968</v>
      </c>
      <c r="DM996">
        <v>5.2498800000000001</v>
      </c>
      <c r="DN996">
        <v>12.033899999999999</v>
      </c>
      <c r="DO996">
        <v>4.9669600000000003</v>
      </c>
      <c r="DP996">
        <v>3.2909999999999999</v>
      </c>
      <c r="DQ996">
        <v>9999</v>
      </c>
      <c r="DR996">
        <v>484.8</v>
      </c>
      <c r="DS996">
        <v>9999</v>
      </c>
      <c r="DT996">
        <v>9999</v>
      </c>
      <c r="DU996">
        <v>1.8712200000000001</v>
      </c>
      <c r="DV996">
        <v>1.8762300000000001</v>
      </c>
      <c r="DW996">
        <v>1.87639</v>
      </c>
      <c r="DX996">
        <v>1.8829400000000001</v>
      </c>
      <c r="DY996">
        <v>1.87574</v>
      </c>
      <c r="DZ996">
        <v>1.8748100000000001</v>
      </c>
      <c r="EA996">
        <v>1.8710199999999999</v>
      </c>
      <c r="EB996">
        <v>1.87473</v>
      </c>
      <c r="EC996">
        <v>0</v>
      </c>
      <c r="ED996">
        <v>0</v>
      </c>
      <c r="EE996">
        <v>0</v>
      </c>
      <c r="EF996">
        <v>4.5</v>
      </c>
      <c r="EG996" t="s">
        <v>291</v>
      </c>
      <c r="EH996" t="s">
        <v>292</v>
      </c>
      <c r="EI996" t="s">
        <v>293</v>
      </c>
      <c r="EJ996" t="s">
        <v>294</v>
      </c>
      <c r="EK996" t="s">
        <v>294</v>
      </c>
      <c r="EL996" t="s">
        <v>293</v>
      </c>
      <c r="EM996">
        <v>0</v>
      </c>
      <c r="EN996">
        <v>100</v>
      </c>
      <c r="EO996">
        <v>100</v>
      </c>
      <c r="EP996">
        <v>-0.98</v>
      </c>
      <c r="EQ996">
        <v>0.15</v>
      </c>
      <c r="ER996">
        <v>-0.847528446019435</v>
      </c>
      <c r="ES996">
        <v>-1.59193180084037E-4</v>
      </c>
      <c r="ET996">
        <v>2.35855495449547E-7</v>
      </c>
      <c r="EU996">
        <v>-2.0637061648257601E-10</v>
      </c>
      <c r="EV996">
        <v>-8.4064238361403504E-2</v>
      </c>
      <c r="EW996">
        <v>-1.23810892805048E-2</v>
      </c>
      <c r="EX996">
        <v>2.1165101286931801E-3</v>
      </c>
      <c r="EY996">
        <v>-2.9602767121402702E-5</v>
      </c>
      <c r="EZ996">
        <v>6</v>
      </c>
      <c r="FA996">
        <v>2221</v>
      </c>
      <c r="FB996">
        <v>2</v>
      </c>
      <c r="FC996">
        <v>24</v>
      </c>
      <c r="FD996">
        <v>6.8</v>
      </c>
      <c r="FE996">
        <v>6.8</v>
      </c>
      <c r="FF996">
        <v>3.09937</v>
      </c>
      <c r="FG996">
        <v>2.5842299999999998</v>
      </c>
      <c r="FH996">
        <v>2.94556</v>
      </c>
      <c r="FI996">
        <v>3.0786099999999998</v>
      </c>
      <c r="FJ996">
        <v>3.2946800000000001</v>
      </c>
      <c r="FK996">
        <v>2.3120099999999999</v>
      </c>
      <c r="FL996">
        <v>33.963900000000002</v>
      </c>
      <c r="FM996">
        <v>24.122499999999999</v>
      </c>
      <c r="FN996">
        <v>19</v>
      </c>
      <c r="FO996">
        <v>1071.21</v>
      </c>
      <c r="FP996">
        <v>794.91200000000003</v>
      </c>
      <c r="FQ996">
        <v>18.980499999999999</v>
      </c>
      <c r="FR996">
        <v>26.091999999999999</v>
      </c>
      <c r="FS996">
        <v>30</v>
      </c>
      <c r="FT996">
        <v>26.096499999999999</v>
      </c>
      <c r="FU996">
        <v>26.101099999999999</v>
      </c>
      <c r="FV996">
        <v>62.113799999999998</v>
      </c>
      <c r="FW996">
        <v>18.478899999999999</v>
      </c>
      <c r="FX996">
        <v>100</v>
      </c>
      <c r="FY996">
        <v>18.982800000000001</v>
      </c>
      <c r="FZ996">
        <v>1000</v>
      </c>
      <c r="GA996">
        <v>16.5166</v>
      </c>
      <c r="GB996">
        <v>99.813400000000001</v>
      </c>
      <c r="GC996">
        <v>99.718299999999999</v>
      </c>
    </row>
    <row r="997" spans="1:185" x14ac:dyDescent="0.2">
      <c r="A997">
        <v>982</v>
      </c>
      <c r="B997">
        <v>1765653746</v>
      </c>
      <c r="C997">
        <v>18967.9000000954</v>
      </c>
      <c r="D997" t="s">
        <v>2284</v>
      </c>
      <c r="E997" t="s">
        <v>2285</v>
      </c>
      <c r="F997">
        <v>15</v>
      </c>
      <c r="G997">
        <v>1765653737.9333301</v>
      </c>
      <c r="H997">
        <f t="shared" si="195"/>
        <v>-3.7343117793227868E-5</v>
      </c>
      <c r="I997">
        <v>0</v>
      </c>
      <c r="J997">
        <f t="shared" si="207"/>
        <v>8.7042803803745683E-2</v>
      </c>
      <c r="K997">
        <f t="shared" si="196"/>
        <v>0.2811355030483278</v>
      </c>
      <c r="L997">
        <f t="shared" si="197"/>
        <v>70.156943695685399</v>
      </c>
      <c r="M997">
        <f t="shared" si="198"/>
        <v>1.6459069949842464</v>
      </c>
      <c r="N997">
        <f t="shared" si="199"/>
        <v>2.3460357710614872</v>
      </c>
      <c r="O997">
        <v>0</v>
      </c>
      <c r="P997">
        <v>0</v>
      </c>
      <c r="Q997">
        <f t="shared" si="200"/>
        <v>1</v>
      </c>
      <c r="R997">
        <f t="shared" si="201"/>
        <v>0</v>
      </c>
      <c r="S997">
        <f t="shared" si="202"/>
        <v>26018.311532855594</v>
      </c>
      <c r="T997">
        <f t="shared" si="203"/>
        <v>799.99893333333296</v>
      </c>
      <c r="U997">
        <f t="shared" si="204"/>
        <v>674.3988428803433</v>
      </c>
      <c r="V997">
        <f t="shared" si="205"/>
        <v>0.84299967759999972</v>
      </c>
      <c r="W997">
        <f t="shared" si="206"/>
        <v>0.15869916801599995</v>
      </c>
      <c r="X997">
        <v>1</v>
      </c>
      <c r="Y997">
        <v>1765653737.9333301</v>
      </c>
      <c r="Z997">
        <v>999.76866666666695</v>
      </c>
      <c r="AA997">
        <v>1000.01246666667</v>
      </c>
      <c r="AB997">
        <v>16.503626666666701</v>
      </c>
      <c r="AC997">
        <v>16.5403533333333</v>
      </c>
      <c r="AD997">
        <v>1000.746</v>
      </c>
      <c r="AE997">
        <v>16.3536</v>
      </c>
      <c r="AF997">
        <v>1000.0042</v>
      </c>
      <c r="AG997">
        <v>99.630013333333295</v>
      </c>
      <c r="AH997">
        <v>0.10000530000000001</v>
      </c>
      <c r="AI997">
        <v>19.996026666666701</v>
      </c>
      <c r="AJ997">
        <v>999.9</v>
      </c>
      <c r="AK997">
        <v>999.9</v>
      </c>
      <c r="AL997">
        <v>0</v>
      </c>
      <c r="AM997">
        <v>0</v>
      </c>
      <c r="AN997">
        <v>4997</v>
      </c>
      <c r="AO997">
        <v>0</v>
      </c>
      <c r="AP997">
        <v>0.28598773333333299</v>
      </c>
      <c r="AQ997">
        <v>-0.244266866666667</v>
      </c>
      <c r="AR997">
        <v>1016.546</v>
      </c>
      <c r="AS997">
        <v>1016.83133333333</v>
      </c>
      <c r="AT997">
        <v>-3.6723573333333301E-2</v>
      </c>
      <c r="AU997">
        <v>1000.01246666667</v>
      </c>
      <c r="AV997">
        <v>16.5403533333333</v>
      </c>
      <c r="AW997">
        <v>1.64425666666667</v>
      </c>
      <c r="AX997">
        <v>1.6479159999999999</v>
      </c>
      <c r="AY997">
        <v>14.37994</v>
      </c>
      <c r="AZ997">
        <v>14.4143066666667</v>
      </c>
      <c r="BA997">
        <v>799.99893333333296</v>
      </c>
      <c r="BB997">
        <v>0.90001113333333305</v>
      </c>
      <c r="BC997">
        <v>0</v>
      </c>
      <c r="BD997">
        <v>9.9988880000000002E-2</v>
      </c>
      <c r="BE997">
        <v>0</v>
      </c>
      <c r="BF997">
        <v>25</v>
      </c>
      <c r="BG997">
        <v>13191.053333333301</v>
      </c>
      <c r="BH997">
        <v>1765653322</v>
      </c>
      <c r="BI997" t="s">
        <v>2255</v>
      </c>
      <c r="BJ997">
        <v>1765653322</v>
      </c>
      <c r="BK997">
        <v>1765653320</v>
      </c>
      <c r="BL997">
        <v>28</v>
      </c>
      <c r="BM997">
        <v>4.4999999999999998E-2</v>
      </c>
      <c r="BN997">
        <v>-3.0000000000000001E-3</v>
      </c>
      <c r="BO997">
        <v>-0.91400000000000003</v>
      </c>
      <c r="BP997">
        <v>0.15</v>
      </c>
      <c r="BQ997">
        <v>700</v>
      </c>
      <c r="BR997">
        <v>17</v>
      </c>
      <c r="BS997">
        <v>0.54</v>
      </c>
      <c r="BT997">
        <v>7.0000000000000007E-2</v>
      </c>
      <c r="BU997">
        <v>-0.24696969999999999</v>
      </c>
      <c r="BV997">
        <v>9.7723127819549102E-2</v>
      </c>
      <c r="BW997">
        <v>2.7611221081473399E-2</v>
      </c>
      <c r="BX997">
        <v>1</v>
      </c>
      <c r="BY997">
        <v>0</v>
      </c>
      <c r="BZ997">
        <v>0</v>
      </c>
      <c r="CA997">
        <v>0</v>
      </c>
      <c r="CB997">
        <v>-1</v>
      </c>
      <c r="CC997">
        <v>-3.7525740000000002E-2</v>
      </c>
      <c r="CD997">
        <v>1.5798523308270699E-2</v>
      </c>
      <c r="CE997">
        <v>1.5941912750357199E-3</v>
      </c>
      <c r="CF997">
        <v>1</v>
      </c>
      <c r="CG997">
        <v>2</v>
      </c>
      <c r="CH997">
        <v>2</v>
      </c>
      <c r="CI997" t="s">
        <v>290</v>
      </c>
      <c r="CJ997">
        <v>3.8440699999999999</v>
      </c>
      <c r="CK997">
        <v>2.7378200000000001</v>
      </c>
      <c r="CL997">
        <v>0.181058</v>
      </c>
      <c r="CM997">
        <v>0.178454</v>
      </c>
      <c r="CN997">
        <v>9.1005500000000003E-2</v>
      </c>
      <c r="CO997">
        <v>9.02424E-2</v>
      </c>
      <c r="CP997">
        <v>28693.4</v>
      </c>
      <c r="CQ997">
        <v>25288.3</v>
      </c>
      <c r="CR997">
        <v>32429.5</v>
      </c>
      <c r="CS997">
        <v>30709.599999999999</v>
      </c>
      <c r="CT997">
        <v>39932.5</v>
      </c>
      <c r="CU997">
        <v>39298.699999999997</v>
      </c>
      <c r="CV997">
        <v>47374.8</v>
      </c>
      <c r="CW997">
        <v>46850.2</v>
      </c>
      <c r="CX997">
        <v>2.8155999999999999</v>
      </c>
      <c r="CY997">
        <v>2.3714</v>
      </c>
      <c r="CZ997">
        <v>0</v>
      </c>
      <c r="DA997">
        <v>0</v>
      </c>
      <c r="DB997">
        <v>999.9</v>
      </c>
      <c r="DC997">
        <v>999.9</v>
      </c>
      <c r="DD997">
        <v>50.561999999999998</v>
      </c>
      <c r="DE997">
        <v>28.087</v>
      </c>
      <c r="DF997">
        <v>19.356400000000001</v>
      </c>
      <c r="DG997">
        <v>30.5307</v>
      </c>
      <c r="DH997">
        <v>15.1442</v>
      </c>
      <c r="DI997">
        <v>3</v>
      </c>
      <c r="DJ997">
        <v>-6.9406499999999996E-2</v>
      </c>
      <c r="DK997">
        <v>2.1484899999999998</v>
      </c>
      <c r="DL997">
        <v>20.196899999999999</v>
      </c>
      <c r="DM997">
        <v>5.2497600000000002</v>
      </c>
      <c r="DN997">
        <v>12.033899999999999</v>
      </c>
      <c r="DO997">
        <v>4.9667199999999996</v>
      </c>
      <c r="DP997">
        <v>3.2909999999999999</v>
      </c>
      <c r="DQ997">
        <v>9999</v>
      </c>
      <c r="DR997">
        <v>484.8</v>
      </c>
      <c r="DS997">
        <v>9999</v>
      </c>
      <c r="DT997">
        <v>9999</v>
      </c>
      <c r="DU997">
        <v>1.8712200000000001</v>
      </c>
      <c r="DV997">
        <v>1.8762300000000001</v>
      </c>
      <c r="DW997">
        <v>1.8763799999999999</v>
      </c>
      <c r="DX997">
        <v>1.88293</v>
      </c>
      <c r="DY997">
        <v>1.8757299999999999</v>
      </c>
      <c r="DZ997">
        <v>1.8748</v>
      </c>
      <c r="EA997">
        <v>1.8709899999999999</v>
      </c>
      <c r="EB997">
        <v>1.8747100000000001</v>
      </c>
      <c r="EC997">
        <v>0</v>
      </c>
      <c r="ED997">
        <v>0</v>
      </c>
      <c r="EE997">
        <v>0</v>
      </c>
      <c r="EF997">
        <v>4.5</v>
      </c>
      <c r="EG997" t="s">
        <v>291</v>
      </c>
      <c r="EH997" t="s">
        <v>292</v>
      </c>
      <c r="EI997" t="s">
        <v>293</v>
      </c>
      <c r="EJ997" t="s">
        <v>294</v>
      </c>
      <c r="EK997" t="s">
        <v>294</v>
      </c>
      <c r="EL997" t="s">
        <v>293</v>
      </c>
      <c r="EM997">
        <v>0</v>
      </c>
      <c r="EN997">
        <v>100</v>
      </c>
      <c r="EO997">
        <v>100</v>
      </c>
      <c r="EP997">
        <v>-0.97499999999999998</v>
      </c>
      <c r="EQ997">
        <v>0.15</v>
      </c>
      <c r="ER997">
        <v>-0.847528446019435</v>
      </c>
      <c r="ES997">
        <v>-1.59193180084037E-4</v>
      </c>
      <c r="ET997">
        <v>2.35855495449547E-7</v>
      </c>
      <c r="EU997">
        <v>-2.0637061648257601E-10</v>
      </c>
      <c r="EV997">
        <v>-8.4064238361403504E-2</v>
      </c>
      <c r="EW997">
        <v>-1.23810892805048E-2</v>
      </c>
      <c r="EX997">
        <v>2.1165101286931801E-3</v>
      </c>
      <c r="EY997">
        <v>-2.9602767121402702E-5</v>
      </c>
      <c r="EZ997">
        <v>6</v>
      </c>
      <c r="FA997">
        <v>2221</v>
      </c>
      <c r="FB997">
        <v>2</v>
      </c>
      <c r="FC997">
        <v>24</v>
      </c>
      <c r="FD997">
        <v>7.1</v>
      </c>
      <c r="FE997">
        <v>7.1</v>
      </c>
      <c r="FF997">
        <v>3.09937</v>
      </c>
      <c r="FG997">
        <v>2.5842299999999998</v>
      </c>
      <c r="FH997">
        <v>2.94556</v>
      </c>
      <c r="FI997">
        <v>3.0786099999999998</v>
      </c>
      <c r="FJ997">
        <v>3.2946800000000001</v>
      </c>
      <c r="FK997">
        <v>2.2888199999999999</v>
      </c>
      <c r="FL997">
        <v>33.986499999999999</v>
      </c>
      <c r="FM997">
        <v>24.1313</v>
      </c>
      <c r="FN997">
        <v>19</v>
      </c>
      <c r="FO997">
        <v>1071.1199999999999</v>
      </c>
      <c r="FP997">
        <v>795.09799999999996</v>
      </c>
      <c r="FQ997">
        <v>18.989000000000001</v>
      </c>
      <c r="FR997">
        <v>26.087599999999998</v>
      </c>
      <c r="FS997">
        <v>30</v>
      </c>
      <c r="FT997">
        <v>26.0944</v>
      </c>
      <c r="FU997">
        <v>26.099</v>
      </c>
      <c r="FV997">
        <v>62.114600000000003</v>
      </c>
      <c r="FW997">
        <v>18.478899999999999</v>
      </c>
      <c r="FX997">
        <v>100</v>
      </c>
      <c r="FY997">
        <v>18.991599999999998</v>
      </c>
      <c r="FZ997">
        <v>1000</v>
      </c>
      <c r="GA997">
        <v>16.516500000000001</v>
      </c>
      <c r="GB997">
        <v>99.813199999999995</v>
      </c>
      <c r="GC997">
        <v>99.719700000000003</v>
      </c>
    </row>
    <row r="998" spans="1:185" x14ac:dyDescent="0.2">
      <c r="A998">
        <v>983</v>
      </c>
      <c r="B998">
        <v>1765653761</v>
      </c>
      <c r="C998">
        <v>18982.9000000954</v>
      </c>
      <c r="D998" t="s">
        <v>2286</v>
      </c>
      <c r="E998" t="s">
        <v>2287</v>
      </c>
      <c r="F998">
        <v>15</v>
      </c>
      <c r="G998">
        <v>1765653752.9333301</v>
      </c>
      <c r="H998">
        <f t="shared" si="195"/>
        <v>-3.6760245172994279E-5</v>
      </c>
      <c r="I998">
        <v>0</v>
      </c>
      <c r="J998">
        <f t="shared" si="207"/>
        <v>8.8534003035049505E-2</v>
      </c>
      <c r="K998">
        <f t="shared" si="196"/>
        <v>0.2859518580796192</v>
      </c>
      <c r="L998">
        <f t="shared" si="197"/>
        <v>70.158068999119948</v>
      </c>
      <c r="M998">
        <f t="shared" si="198"/>
        <v>1.6460591108360654</v>
      </c>
      <c r="N998">
        <f t="shared" si="199"/>
        <v>2.3462149604726341</v>
      </c>
      <c r="O998">
        <v>0</v>
      </c>
      <c r="P998">
        <v>0</v>
      </c>
      <c r="Q998">
        <f t="shared" si="200"/>
        <v>1</v>
      </c>
      <c r="R998">
        <f t="shared" si="201"/>
        <v>0</v>
      </c>
      <c r="S998">
        <f t="shared" si="202"/>
        <v>26062.185336020109</v>
      </c>
      <c r="T998">
        <f t="shared" si="203"/>
        <v>800.00213333333295</v>
      </c>
      <c r="U998">
        <f t="shared" si="204"/>
        <v>674.40148703916952</v>
      </c>
      <c r="V998">
        <f t="shared" si="205"/>
        <v>0.84299961080000019</v>
      </c>
      <c r="W998">
        <f t="shared" si="206"/>
        <v>0.15869920888800004</v>
      </c>
      <c r="X998">
        <v>1</v>
      </c>
      <c r="Y998">
        <v>1765653752.9333301</v>
      </c>
      <c r="Z998">
        <v>999.73839999999996</v>
      </c>
      <c r="AA998">
        <v>999.98760000000004</v>
      </c>
      <c r="AB998">
        <v>16.5051533333333</v>
      </c>
      <c r="AC998">
        <v>16.541306666666699</v>
      </c>
      <c r="AD998">
        <v>1000.71533333333</v>
      </c>
      <c r="AE998">
        <v>16.355060000000002</v>
      </c>
      <c r="AF998">
        <v>1000.00493333333</v>
      </c>
      <c r="AG998">
        <v>99.630153333333297</v>
      </c>
      <c r="AH998">
        <v>9.9856899999999998E-2</v>
      </c>
      <c r="AI998">
        <v>19.997260000000001</v>
      </c>
      <c r="AJ998">
        <v>999.9</v>
      </c>
      <c r="AK998">
        <v>999.9</v>
      </c>
      <c r="AL998">
        <v>0</v>
      </c>
      <c r="AM998">
        <v>0</v>
      </c>
      <c r="AN998">
        <v>5004.3</v>
      </c>
      <c r="AO998">
        <v>0</v>
      </c>
      <c r="AP998">
        <v>0.29201013333333298</v>
      </c>
      <c r="AQ998">
        <v>-0.249796666666667</v>
      </c>
      <c r="AR998">
        <v>1016.51533333333</v>
      </c>
      <c r="AS998">
        <v>1016.80666666667</v>
      </c>
      <c r="AT998">
        <v>-3.61644666666667E-2</v>
      </c>
      <c r="AU998">
        <v>999.98760000000004</v>
      </c>
      <c r="AV998">
        <v>16.541306666666699</v>
      </c>
      <c r="AW998">
        <v>1.64441066666667</v>
      </c>
      <c r="AX998">
        <v>1.6480140000000001</v>
      </c>
      <c r="AY998">
        <v>14.381399999999999</v>
      </c>
      <c r="AZ998">
        <v>14.4152066666667</v>
      </c>
      <c r="BA998">
        <v>800.00213333333295</v>
      </c>
      <c r="BB998">
        <v>0.90001026666666695</v>
      </c>
      <c r="BC998">
        <v>0</v>
      </c>
      <c r="BD998">
        <v>9.9989640000000005E-2</v>
      </c>
      <c r="BE998">
        <v>0</v>
      </c>
      <c r="BF998">
        <v>25</v>
      </c>
      <c r="BG998">
        <v>13191.1133333333</v>
      </c>
      <c r="BH998">
        <v>1765653322</v>
      </c>
      <c r="BI998" t="s">
        <v>2255</v>
      </c>
      <c r="BJ998">
        <v>1765653322</v>
      </c>
      <c r="BK998">
        <v>1765653320</v>
      </c>
      <c r="BL998">
        <v>28</v>
      </c>
      <c r="BM998">
        <v>4.4999999999999998E-2</v>
      </c>
      <c r="BN998">
        <v>-3.0000000000000001E-3</v>
      </c>
      <c r="BO998">
        <v>-0.91400000000000003</v>
      </c>
      <c r="BP998">
        <v>0.15</v>
      </c>
      <c r="BQ998">
        <v>700</v>
      </c>
      <c r="BR998">
        <v>17</v>
      </c>
      <c r="BS998">
        <v>0.54</v>
      </c>
      <c r="BT998">
        <v>7.0000000000000007E-2</v>
      </c>
      <c r="BU998">
        <v>-0.23890695000000001</v>
      </c>
      <c r="BV998">
        <v>-0.155981458646617</v>
      </c>
      <c r="BW998">
        <v>3.3421036640826997E-2</v>
      </c>
      <c r="BX998">
        <v>1</v>
      </c>
      <c r="BY998">
        <v>0</v>
      </c>
      <c r="BZ998">
        <v>0</v>
      </c>
      <c r="CA998">
        <v>0</v>
      </c>
      <c r="CB998">
        <v>-1</v>
      </c>
      <c r="CC998">
        <v>-3.6008640000000001E-2</v>
      </c>
      <c r="CD998">
        <v>-1.1322857142856901E-3</v>
      </c>
      <c r="CE998">
        <v>5.6328862885735595E-4</v>
      </c>
      <c r="CF998">
        <v>1</v>
      </c>
      <c r="CG998">
        <v>2</v>
      </c>
      <c r="CH998">
        <v>2</v>
      </c>
      <c r="CI998" t="s">
        <v>290</v>
      </c>
      <c r="CJ998">
        <v>3.8440400000000001</v>
      </c>
      <c r="CK998">
        <v>2.7376999999999998</v>
      </c>
      <c r="CL998">
        <v>0.18106</v>
      </c>
      <c r="CM998">
        <v>0.17846300000000001</v>
      </c>
      <c r="CN998">
        <v>9.1016700000000006E-2</v>
      </c>
      <c r="CO998">
        <v>9.0253299999999995E-2</v>
      </c>
      <c r="CP998">
        <v>28693.7</v>
      </c>
      <c r="CQ998">
        <v>25288.400000000001</v>
      </c>
      <c r="CR998">
        <v>32429.8</v>
      </c>
      <c r="CS998">
        <v>30710.1</v>
      </c>
      <c r="CT998">
        <v>39932.400000000001</v>
      </c>
      <c r="CU998">
        <v>39298.9</v>
      </c>
      <c r="CV998">
        <v>47375.3</v>
      </c>
      <c r="CW998">
        <v>46850.9</v>
      </c>
      <c r="CX998">
        <v>2.8148399999999998</v>
      </c>
      <c r="CY998">
        <v>2.3712</v>
      </c>
      <c r="CZ998">
        <v>0</v>
      </c>
      <c r="DA998">
        <v>0</v>
      </c>
      <c r="DB998">
        <v>999.9</v>
      </c>
      <c r="DC998">
        <v>999.9</v>
      </c>
      <c r="DD998">
        <v>50.561999999999998</v>
      </c>
      <c r="DE998">
        <v>28.087</v>
      </c>
      <c r="DF998">
        <v>19.354800000000001</v>
      </c>
      <c r="DG998">
        <v>30.7407</v>
      </c>
      <c r="DH998">
        <v>15.1282</v>
      </c>
      <c r="DI998">
        <v>3</v>
      </c>
      <c r="DJ998">
        <v>-6.9898399999999999E-2</v>
      </c>
      <c r="DK998">
        <v>2.1419800000000002</v>
      </c>
      <c r="DL998">
        <v>20.197099999999999</v>
      </c>
      <c r="DM998">
        <v>5.2498800000000001</v>
      </c>
      <c r="DN998">
        <v>12.033899999999999</v>
      </c>
      <c r="DO998">
        <v>4.9668000000000001</v>
      </c>
      <c r="DP998">
        <v>3.2909999999999999</v>
      </c>
      <c r="DQ998">
        <v>9999</v>
      </c>
      <c r="DR998">
        <v>484.8</v>
      </c>
      <c r="DS998">
        <v>9999</v>
      </c>
      <c r="DT998">
        <v>9999</v>
      </c>
      <c r="DU998">
        <v>1.8712299999999999</v>
      </c>
      <c r="DV998">
        <v>1.87622</v>
      </c>
      <c r="DW998">
        <v>1.8763799999999999</v>
      </c>
      <c r="DX998">
        <v>1.88293</v>
      </c>
      <c r="DY998">
        <v>1.87571</v>
      </c>
      <c r="DZ998">
        <v>1.87476</v>
      </c>
      <c r="EA998">
        <v>1.87097</v>
      </c>
      <c r="EB998">
        <v>1.8747100000000001</v>
      </c>
      <c r="EC998">
        <v>0</v>
      </c>
      <c r="ED998">
        <v>0</v>
      </c>
      <c r="EE998">
        <v>0</v>
      </c>
      <c r="EF998">
        <v>4.5</v>
      </c>
      <c r="EG998" t="s">
        <v>291</v>
      </c>
      <c r="EH998" t="s">
        <v>292</v>
      </c>
      <c r="EI998" t="s">
        <v>293</v>
      </c>
      <c r="EJ998" t="s">
        <v>294</v>
      </c>
      <c r="EK998" t="s">
        <v>294</v>
      </c>
      <c r="EL998" t="s">
        <v>293</v>
      </c>
      <c r="EM998">
        <v>0</v>
      </c>
      <c r="EN998">
        <v>100</v>
      </c>
      <c r="EO998">
        <v>100</v>
      </c>
      <c r="EP998">
        <v>-0.97399999999999998</v>
      </c>
      <c r="EQ998">
        <v>0.15010000000000001</v>
      </c>
      <c r="ER998">
        <v>-0.847528446019435</v>
      </c>
      <c r="ES998">
        <v>-1.59193180084037E-4</v>
      </c>
      <c r="ET998">
        <v>2.35855495449547E-7</v>
      </c>
      <c r="EU998">
        <v>-2.0637061648257601E-10</v>
      </c>
      <c r="EV998">
        <v>-8.4064238361403504E-2</v>
      </c>
      <c r="EW998">
        <v>-1.23810892805048E-2</v>
      </c>
      <c r="EX998">
        <v>2.1165101286931801E-3</v>
      </c>
      <c r="EY998">
        <v>-2.9602767121402702E-5</v>
      </c>
      <c r="EZ998">
        <v>6</v>
      </c>
      <c r="FA998">
        <v>2221</v>
      </c>
      <c r="FB998">
        <v>2</v>
      </c>
      <c r="FC998">
        <v>24</v>
      </c>
      <c r="FD998">
        <v>7.3</v>
      </c>
      <c r="FE998">
        <v>7.3</v>
      </c>
      <c r="FF998">
        <v>3.09937</v>
      </c>
      <c r="FG998">
        <v>2.5781200000000002</v>
      </c>
      <c r="FH998">
        <v>2.94556</v>
      </c>
      <c r="FI998">
        <v>3.0786099999999998</v>
      </c>
      <c r="FJ998">
        <v>3.2946800000000001</v>
      </c>
      <c r="FK998">
        <v>2.3010299999999999</v>
      </c>
      <c r="FL998">
        <v>33.963900000000002</v>
      </c>
      <c r="FM998">
        <v>24.1313</v>
      </c>
      <c r="FN998">
        <v>19</v>
      </c>
      <c r="FO998">
        <v>1070.2</v>
      </c>
      <c r="FP998">
        <v>794.86099999999999</v>
      </c>
      <c r="FQ998">
        <v>18.9953</v>
      </c>
      <c r="FR998">
        <v>26.083300000000001</v>
      </c>
      <c r="FS998">
        <v>30.0001</v>
      </c>
      <c r="FT998">
        <v>26.090299999999999</v>
      </c>
      <c r="FU998">
        <v>26.096399999999999</v>
      </c>
      <c r="FV998">
        <v>62.113799999999998</v>
      </c>
      <c r="FW998">
        <v>18.478899999999999</v>
      </c>
      <c r="FX998">
        <v>100</v>
      </c>
      <c r="FY998">
        <v>18.9971</v>
      </c>
      <c r="FZ998">
        <v>1000</v>
      </c>
      <c r="GA998">
        <v>16.516100000000002</v>
      </c>
      <c r="GB998">
        <v>99.8142</v>
      </c>
      <c r="GC998">
        <v>99.721299999999999</v>
      </c>
    </row>
    <row r="999" spans="1:185" x14ac:dyDescent="0.2">
      <c r="A999">
        <v>984</v>
      </c>
      <c r="B999">
        <v>1765653776</v>
      </c>
      <c r="C999">
        <v>18997.9000000954</v>
      </c>
      <c r="D999" t="s">
        <v>2288</v>
      </c>
      <c r="E999" t="s">
        <v>2289</v>
      </c>
      <c r="F999">
        <v>15</v>
      </c>
      <c r="G999">
        <v>1765653767.9333301</v>
      </c>
      <c r="H999">
        <f t="shared" si="195"/>
        <v>-3.6034688084001616E-5</v>
      </c>
      <c r="I999">
        <v>0</v>
      </c>
      <c r="J999">
        <f t="shared" si="207"/>
        <v>9.2932252853165642E-2</v>
      </c>
      <c r="K999">
        <f t="shared" si="196"/>
        <v>0.30015756057440818</v>
      </c>
      <c r="L999">
        <f t="shared" si="197"/>
        <v>70.155372343788216</v>
      </c>
      <c r="M999">
        <f t="shared" si="198"/>
        <v>1.6463030194437878</v>
      </c>
      <c r="N999">
        <f t="shared" si="199"/>
        <v>2.3466528142367657</v>
      </c>
      <c r="O999">
        <v>0</v>
      </c>
      <c r="P999">
        <v>0</v>
      </c>
      <c r="Q999">
        <f t="shared" si="200"/>
        <v>1</v>
      </c>
      <c r="R999">
        <f t="shared" si="201"/>
        <v>0</v>
      </c>
      <c r="S999">
        <f t="shared" si="202"/>
        <v>26014.32700691796</v>
      </c>
      <c r="T999">
        <f t="shared" si="203"/>
        <v>799.99886666666703</v>
      </c>
      <c r="U999">
        <f t="shared" si="204"/>
        <v>674.39872524045279</v>
      </c>
      <c r="V999">
        <f t="shared" si="205"/>
        <v>0.84299960080000003</v>
      </c>
      <c r="W999">
        <f t="shared" si="206"/>
        <v>0.158699183888</v>
      </c>
      <c r="X999">
        <v>1</v>
      </c>
      <c r="Y999">
        <v>1765653767.9333301</v>
      </c>
      <c r="Z999">
        <v>999.73559999999998</v>
      </c>
      <c r="AA999">
        <v>999.99973333333298</v>
      </c>
      <c r="AB999">
        <v>16.506686666666699</v>
      </c>
      <c r="AC999">
        <v>16.5421266666667</v>
      </c>
      <c r="AD999">
        <v>1000.7140000000001</v>
      </c>
      <c r="AE999">
        <v>16.356566666666701</v>
      </c>
      <c r="AF999">
        <v>999.99646666666695</v>
      </c>
      <c r="AG999">
        <v>99.635413333333403</v>
      </c>
      <c r="AH999">
        <v>0.100109166666667</v>
      </c>
      <c r="AI999">
        <v>20.0002733333333</v>
      </c>
      <c r="AJ999">
        <v>999.9</v>
      </c>
      <c r="AK999">
        <v>999.9</v>
      </c>
      <c r="AL999">
        <v>0</v>
      </c>
      <c r="AM999">
        <v>0</v>
      </c>
      <c r="AN999">
        <v>4996.1666666666697</v>
      </c>
      <c r="AO999">
        <v>0</v>
      </c>
      <c r="AP999">
        <v>0.28463266666666698</v>
      </c>
      <c r="AQ999">
        <v>-0.264282133333333</v>
      </c>
      <c r="AR999">
        <v>1016.516</v>
      </c>
      <c r="AS999">
        <v>1016.81933333333</v>
      </c>
      <c r="AT999">
        <v>-3.5432313333333298E-2</v>
      </c>
      <c r="AU999">
        <v>999.99973333333298</v>
      </c>
      <c r="AV999">
        <v>16.5421266666667</v>
      </c>
      <c r="AW999">
        <v>1.6446493333333301</v>
      </c>
      <c r="AX999">
        <v>1.6481806666666701</v>
      </c>
      <c r="AY999">
        <v>14.383646666666699</v>
      </c>
      <c r="AZ999">
        <v>14.4168</v>
      </c>
      <c r="BA999">
        <v>799.99886666666703</v>
      </c>
      <c r="BB999">
        <v>0.90001059999999999</v>
      </c>
      <c r="BC999">
        <v>0</v>
      </c>
      <c r="BD999">
        <v>9.9989306666666694E-2</v>
      </c>
      <c r="BE999">
        <v>0</v>
      </c>
      <c r="BF999">
        <v>25</v>
      </c>
      <c r="BG999">
        <v>13191.04</v>
      </c>
      <c r="BH999">
        <v>1765653322</v>
      </c>
      <c r="BI999" t="s">
        <v>2255</v>
      </c>
      <c r="BJ999">
        <v>1765653322</v>
      </c>
      <c r="BK999">
        <v>1765653320</v>
      </c>
      <c r="BL999">
        <v>28</v>
      </c>
      <c r="BM999">
        <v>4.4999999999999998E-2</v>
      </c>
      <c r="BN999">
        <v>-3.0000000000000001E-3</v>
      </c>
      <c r="BO999">
        <v>-0.91400000000000003</v>
      </c>
      <c r="BP999">
        <v>0.15</v>
      </c>
      <c r="BQ999">
        <v>700</v>
      </c>
      <c r="BR999">
        <v>17</v>
      </c>
      <c r="BS999">
        <v>0.54</v>
      </c>
      <c r="BT999">
        <v>7.0000000000000007E-2</v>
      </c>
      <c r="BU999">
        <v>-0.25789385714285701</v>
      </c>
      <c r="BV999">
        <v>-0.154686935064935</v>
      </c>
      <c r="BW999">
        <v>2.6945930061594701E-2</v>
      </c>
      <c r="BX999">
        <v>1</v>
      </c>
      <c r="BY999">
        <v>0</v>
      </c>
      <c r="BZ999">
        <v>0</v>
      </c>
      <c r="CA999">
        <v>0</v>
      </c>
      <c r="CB999">
        <v>-1</v>
      </c>
      <c r="CC999">
        <v>-3.5588585714285699E-2</v>
      </c>
      <c r="CD999">
        <v>4.1898389610389901E-3</v>
      </c>
      <c r="CE999">
        <v>6.4845194945215403E-4</v>
      </c>
      <c r="CF999">
        <v>1</v>
      </c>
      <c r="CG999">
        <v>2</v>
      </c>
      <c r="CH999">
        <v>2</v>
      </c>
      <c r="CI999" t="s">
        <v>290</v>
      </c>
      <c r="CJ999">
        <v>3.8441200000000002</v>
      </c>
      <c r="CK999">
        <v>2.73807</v>
      </c>
      <c r="CL999">
        <v>0.18107100000000001</v>
      </c>
      <c r="CM999">
        <v>0.17847199999999999</v>
      </c>
      <c r="CN999">
        <v>9.1025200000000001E-2</v>
      </c>
      <c r="CO999">
        <v>9.0257000000000004E-2</v>
      </c>
      <c r="CP999">
        <v>28693.3</v>
      </c>
      <c r="CQ999">
        <v>25288.2</v>
      </c>
      <c r="CR999">
        <v>32429.8</v>
      </c>
      <c r="CS999">
        <v>30710.2</v>
      </c>
      <c r="CT999">
        <v>39932</v>
      </c>
      <c r="CU999">
        <v>39298.9</v>
      </c>
      <c r="CV999">
        <v>47375.3</v>
      </c>
      <c r="CW999">
        <v>46851.1</v>
      </c>
      <c r="CX999">
        <v>2.8157199999999998</v>
      </c>
      <c r="CY999">
        <v>2.3711199999999999</v>
      </c>
      <c r="CZ999">
        <v>0</v>
      </c>
      <c r="DA999">
        <v>0</v>
      </c>
      <c r="DB999">
        <v>999.9</v>
      </c>
      <c r="DC999">
        <v>999.9</v>
      </c>
      <c r="DD999">
        <v>50.561999999999998</v>
      </c>
      <c r="DE999">
        <v>28.087</v>
      </c>
      <c r="DF999">
        <v>19.355599999999999</v>
      </c>
      <c r="DG999">
        <v>30.560700000000001</v>
      </c>
      <c r="DH999">
        <v>15.1683</v>
      </c>
      <c r="DI999">
        <v>3</v>
      </c>
      <c r="DJ999">
        <v>-6.9924799999999995E-2</v>
      </c>
      <c r="DK999">
        <v>2.18987</v>
      </c>
      <c r="DL999">
        <v>20.1965</v>
      </c>
      <c r="DM999">
        <v>5.2498800000000001</v>
      </c>
      <c r="DN999">
        <v>12.033899999999999</v>
      </c>
      <c r="DO999">
        <v>4.9667599999999998</v>
      </c>
      <c r="DP999">
        <v>3.2909999999999999</v>
      </c>
      <c r="DQ999">
        <v>9999</v>
      </c>
      <c r="DR999">
        <v>484.8</v>
      </c>
      <c r="DS999">
        <v>9999</v>
      </c>
      <c r="DT999">
        <v>9999</v>
      </c>
      <c r="DU999">
        <v>1.8712</v>
      </c>
      <c r="DV999">
        <v>1.87622</v>
      </c>
      <c r="DW999">
        <v>1.8763700000000001</v>
      </c>
      <c r="DX999">
        <v>1.88293</v>
      </c>
      <c r="DY999">
        <v>1.8756999999999999</v>
      </c>
      <c r="DZ999">
        <v>1.87479</v>
      </c>
      <c r="EA999">
        <v>1.8709499999999999</v>
      </c>
      <c r="EB999">
        <v>1.87469</v>
      </c>
      <c r="EC999">
        <v>0</v>
      </c>
      <c r="ED999">
        <v>0</v>
      </c>
      <c r="EE999">
        <v>0</v>
      </c>
      <c r="EF999">
        <v>4.5</v>
      </c>
      <c r="EG999" t="s">
        <v>291</v>
      </c>
      <c r="EH999" t="s">
        <v>292</v>
      </c>
      <c r="EI999" t="s">
        <v>293</v>
      </c>
      <c r="EJ999" t="s">
        <v>294</v>
      </c>
      <c r="EK999" t="s">
        <v>294</v>
      </c>
      <c r="EL999" t="s">
        <v>293</v>
      </c>
      <c r="EM999">
        <v>0</v>
      </c>
      <c r="EN999">
        <v>100</v>
      </c>
      <c r="EO999">
        <v>100</v>
      </c>
      <c r="EP999">
        <v>-0.98099999999999998</v>
      </c>
      <c r="EQ999">
        <v>0.1502</v>
      </c>
      <c r="ER999">
        <v>-0.847528446019435</v>
      </c>
      <c r="ES999">
        <v>-1.59193180084037E-4</v>
      </c>
      <c r="ET999">
        <v>2.35855495449547E-7</v>
      </c>
      <c r="EU999">
        <v>-2.0637061648257601E-10</v>
      </c>
      <c r="EV999">
        <v>-8.4064238361403504E-2</v>
      </c>
      <c r="EW999">
        <v>-1.23810892805048E-2</v>
      </c>
      <c r="EX999">
        <v>2.1165101286931801E-3</v>
      </c>
      <c r="EY999">
        <v>-2.9602767121402702E-5</v>
      </c>
      <c r="EZ999">
        <v>6</v>
      </c>
      <c r="FA999">
        <v>2221</v>
      </c>
      <c r="FB999">
        <v>2</v>
      </c>
      <c r="FC999">
        <v>24</v>
      </c>
      <c r="FD999">
        <v>7.6</v>
      </c>
      <c r="FE999">
        <v>7.6</v>
      </c>
      <c r="FF999">
        <v>3.09937</v>
      </c>
      <c r="FG999">
        <v>2.5842299999999998</v>
      </c>
      <c r="FH999">
        <v>2.94556</v>
      </c>
      <c r="FI999">
        <v>3.0786099999999998</v>
      </c>
      <c r="FJ999">
        <v>3.2934600000000001</v>
      </c>
      <c r="FK999">
        <v>2.32056</v>
      </c>
      <c r="FL999">
        <v>33.986499999999999</v>
      </c>
      <c r="FM999">
        <v>24.122499999999999</v>
      </c>
      <c r="FN999">
        <v>19</v>
      </c>
      <c r="FO999">
        <v>1071.1199999999999</v>
      </c>
      <c r="FP999">
        <v>794.72799999999995</v>
      </c>
      <c r="FQ999">
        <v>18.999199999999998</v>
      </c>
      <c r="FR999">
        <v>26.080100000000002</v>
      </c>
      <c r="FS999">
        <v>30.0001</v>
      </c>
      <c r="FT999">
        <v>26.087800000000001</v>
      </c>
      <c r="FU999">
        <v>26.0929</v>
      </c>
      <c r="FV999">
        <v>62.112099999999998</v>
      </c>
      <c r="FW999">
        <v>18.478899999999999</v>
      </c>
      <c r="FX999">
        <v>100</v>
      </c>
      <c r="FY999">
        <v>18.9818</v>
      </c>
      <c r="FZ999">
        <v>1000</v>
      </c>
      <c r="GA999">
        <v>16.513200000000001</v>
      </c>
      <c r="GB999">
        <v>99.8142</v>
      </c>
      <c r="GC999">
        <v>99.721599999999995</v>
      </c>
    </row>
    <row r="1000" spans="1:185" x14ac:dyDescent="0.2">
      <c r="A1000">
        <v>985</v>
      </c>
      <c r="B1000">
        <v>1765653791</v>
      </c>
      <c r="C1000">
        <v>19012.9000000954</v>
      </c>
      <c r="D1000" t="s">
        <v>2290</v>
      </c>
      <c r="E1000" t="s">
        <v>2291</v>
      </c>
      <c r="F1000">
        <v>15</v>
      </c>
      <c r="G1000">
        <v>1765653782.9333301</v>
      </c>
      <c r="H1000">
        <f t="shared" si="195"/>
        <v>-3.5953747081902031E-5</v>
      </c>
      <c r="I1000">
        <v>0</v>
      </c>
      <c r="J1000">
        <f t="shared" si="207"/>
        <v>8.9605696705905347E-2</v>
      </c>
      <c r="K1000">
        <f t="shared" si="196"/>
        <v>0.28941327161529856</v>
      </c>
      <c r="L1000">
        <f t="shared" si="197"/>
        <v>70.149111396170753</v>
      </c>
      <c r="M1000">
        <f t="shared" si="198"/>
        <v>1.6463824145458685</v>
      </c>
      <c r="N1000">
        <f t="shared" si="199"/>
        <v>2.3469754381460919</v>
      </c>
      <c r="O1000">
        <v>0</v>
      </c>
      <c r="P1000">
        <v>0</v>
      </c>
      <c r="Q1000">
        <f t="shared" si="200"/>
        <v>1</v>
      </c>
      <c r="R1000">
        <f t="shared" si="201"/>
        <v>0</v>
      </c>
      <c r="S1000">
        <f t="shared" si="202"/>
        <v>26029.504824727283</v>
      </c>
      <c r="T1000">
        <f t="shared" si="203"/>
        <v>800.00053333333301</v>
      </c>
      <c r="U1000">
        <f t="shared" si="204"/>
        <v>674.40026143987404</v>
      </c>
      <c r="V1000">
        <f t="shared" si="205"/>
        <v>0.84299976479999972</v>
      </c>
      <c r="W1000">
        <f t="shared" si="206"/>
        <v>0.15869920412799995</v>
      </c>
      <c r="X1000">
        <v>1</v>
      </c>
      <c r="Y1000">
        <v>1765653782.9333301</v>
      </c>
      <c r="Z1000">
        <v>999.76093333333301</v>
      </c>
      <c r="AA1000">
        <v>1000.0144</v>
      </c>
      <c r="AB1000">
        <v>16.5085533333333</v>
      </c>
      <c r="AC1000">
        <v>16.5439133333333</v>
      </c>
      <c r="AD1000">
        <v>1000.73866666667</v>
      </c>
      <c r="AE1000">
        <v>16.358353333333302</v>
      </c>
      <c r="AF1000">
        <v>1000.00573333333</v>
      </c>
      <c r="AG1000">
        <v>99.628966666666699</v>
      </c>
      <c r="AH1000">
        <v>0.1000878</v>
      </c>
      <c r="AI1000">
        <v>20.002493333333302</v>
      </c>
      <c r="AJ1000">
        <v>999.9</v>
      </c>
      <c r="AK1000">
        <v>999.9</v>
      </c>
      <c r="AL1000">
        <v>0</v>
      </c>
      <c r="AM1000">
        <v>0</v>
      </c>
      <c r="AN1000">
        <v>4999</v>
      </c>
      <c r="AO1000">
        <v>0</v>
      </c>
      <c r="AP1000">
        <v>0.28229900000000002</v>
      </c>
      <c r="AQ1000">
        <v>-0.253373133333333</v>
      </c>
      <c r="AR1000">
        <v>1016.542</v>
      </c>
      <c r="AS1000">
        <v>1016.836</v>
      </c>
      <c r="AT1000">
        <v>-3.5359446666666697E-2</v>
      </c>
      <c r="AU1000">
        <v>1000.0144</v>
      </c>
      <c r="AV1000">
        <v>16.5439133333333</v>
      </c>
      <c r="AW1000">
        <v>1.64473133333333</v>
      </c>
      <c r="AX1000">
        <v>1.6482526666666699</v>
      </c>
      <c r="AY1000">
        <v>14.384399999999999</v>
      </c>
      <c r="AZ1000">
        <v>14.4174733333333</v>
      </c>
      <c r="BA1000">
        <v>800.00053333333301</v>
      </c>
      <c r="BB1000">
        <v>0.90001093333333304</v>
      </c>
      <c r="BC1000">
        <v>0</v>
      </c>
      <c r="BD1000">
        <v>9.9989173333333306E-2</v>
      </c>
      <c r="BE1000">
        <v>0</v>
      </c>
      <c r="BF1000">
        <v>25</v>
      </c>
      <c r="BG1000">
        <v>13191.08</v>
      </c>
      <c r="BH1000">
        <v>1765653322</v>
      </c>
      <c r="BI1000" t="s">
        <v>2255</v>
      </c>
      <c r="BJ1000">
        <v>1765653322</v>
      </c>
      <c r="BK1000">
        <v>1765653320</v>
      </c>
      <c r="BL1000">
        <v>28</v>
      </c>
      <c r="BM1000">
        <v>4.4999999999999998E-2</v>
      </c>
      <c r="BN1000">
        <v>-3.0000000000000001E-3</v>
      </c>
      <c r="BO1000">
        <v>-0.91400000000000003</v>
      </c>
      <c r="BP1000">
        <v>0.15</v>
      </c>
      <c r="BQ1000">
        <v>700</v>
      </c>
      <c r="BR1000">
        <v>17</v>
      </c>
      <c r="BS1000">
        <v>0.54</v>
      </c>
      <c r="BT1000">
        <v>7.0000000000000007E-2</v>
      </c>
      <c r="BU1000">
        <v>-0.25967699999999999</v>
      </c>
      <c r="BV1000">
        <v>7.0281293233083006E-2</v>
      </c>
      <c r="BW1000">
        <v>3.5781578896130303E-2</v>
      </c>
      <c r="BX1000">
        <v>1</v>
      </c>
      <c r="BY1000">
        <v>0</v>
      </c>
      <c r="BZ1000">
        <v>0</v>
      </c>
      <c r="CA1000">
        <v>0</v>
      </c>
      <c r="CB1000">
        <v>-1</v>
      </c>
      <c r="CC1000">
        <v>-3.5300255000000003E-2</v>
      </c>
      <c r="CD1000">
        <v>-2.3945187969924898E-3</v>
      </c>
      <c r="CE1000">
        <v>3.4819780796983802E-4</v>
      </c>
      <c r="CF1000">
        <v>1</v>
      </c>
      <c r="CG1000">
        <v>2</v>
      </c>
      <c r="CH1000">
        <v>2</v>
      </c>
      <c r="CI1000" t="s">
        <v>290</v>
      </c>
      <c r="CJ1000">
        <v>3.84402</v>
      </c>
      <c r="CK1000">
        <v>2.7379099999999998</v>
      </c>
      <c r="CL1000">
        <v>0.181061</v>
      </c>
      <c r="CM1000">
        <v>0.17846200000000001</v>
      </c>
      <c r="CN1000">
        <v>9.1029600000000002E-2</v>
      </c>
      <c r="CO1000">
        <v>9.0261499999999995E-2</v>
      </c>
      <c r="CP1000">
        <v>28693.5</v>
      </c>
      <c r="CQ1000">
        <v>25289.200000000001</v>
      </c>
      <c r="CR1000">
        <v>32429.599999999999</v>
      </c>
      <c r="CS1000">
        <v>30711</v>
      </c>
      <c r="CT1000">
        <v>39931.5</v>
      </c>
      <c r="CU1000">
        <v>39299.599999999999</v>
      </c>
      <c r="CV1000">
        <v>47375</v>
      </c>
      <c r="CW1000">
        <v>46852.2</v>
      </c>
      <c r="CX1000">
        <v>2.8153800000000002</v>
      </c>
      <c r="CY1000">
        <v>2.3711799999999998</v>
      </c>
      <c r="CZ1000">
        <v>0</v>
      </c>
      <c r="DA1000">
        <v>0</v>
      </c>
      <c r="DB1000">
        <v>999.9</v>
      </c>
      <c r="DC1000">
        <v>999.9</v>
      </c>
      <c r="DD1000">
        <v>50.536999999999999</v>
      </c>
      <c r="DE1000">
        <v>28.087</v>
      </c>
      <c r="DF1000">
        <v>19.346499999999999</v>
      </c>
      <c r="DG1000">
        <v>30.500699999999998</v>
      </c>
      <c r="DH1000">
        <v>15.136200000000001</v>
      </c>
      <c r="DI1000">
        <v>3</v>
      </c>
      <c r="DJ1000">
        <v>-6.9998000000000005E-2</v>
      </c>
      <c r="DK1000">
        <v>2.2064599999999999</v>
      </c>
      <c r="DL1000">
        <v>20.196400000000001</v>
      </c>
      <c r="DM1000">
        <v>5.2502399999999998</v>
      </c>
      <c r="DN1000">
        <v>12.033899999999999</v>
      </c>
      <c r="DO1000">
        <v>4.9669999999999996</v>
      </c>
      <c r="DP1000">
        <v>3.2909999999999999</v>
      </c>
      <c r="DQ1000">
        <v>9999</v>
      </c>
      <c r="DR1000">
        <v>484.8</v>
      </c>
      <c r="DS1000">
        <v>9999</v>
      </c>
      <c r="DT1000">
        <v>9999</v>
      </c>
      <c r="DU1000">
        <v>1.8712200000000001</v>
      </c>
      <c r="DV1000">
        <v>1.8762300000000001</v>
      </c>
      <c r="DW1000">
        <v>1.8763799999999999</v>
      </c>
      <c r="DX1000">
        <v>1.88293</v>
      </c>
      <c r="DY1000">
        <v>1.8757200000000001</v>
      </c>
      <c r="DZ1000">
        <v>1.8748</v>
      </c>
      <c r="EA1000">
        <v>1.8709899999999999</v>
      </c>
      <c r="EB1000">
        <v>1.8747100000000001</v>
      </c>
      <c r="EC1000">
        <v>0</v>
      </c>
      <c r="ED1000">
        <v>0</v>
      </c>
      <c r="EE1000">
        <v>0</v>
      </c>
      <c r="EF1000">
        <v>4.5</v>
      </c>
      <c r="EG1000" t="s">
        <v>291</v>
      </c>
      <c r="EH1000" t="s">
        <v>292</v>
      </c>
      <c r="EI1000" t="s">
        <v>293</v>
      </c>
      <c r="EJ1000" t="s">
        <v>294</v>
      </c>
      <c r="EK1000" t="s">
        <v>294</v>
      </c>
      <c r="EL1000" t="s">
        <v>293</v>
      </c>
      <c r="EM1000">
        <v>0</v>
      </c>
      <c r="EN1000">
        <v>100</v>
      </c>
      <c r="EO1000">
        <v>100</v>
      </c>
      <c r="EP1000">
        <v>-0.97699999999999998</v>
      </c>
      <c r="EQ1000">
        <v>0.1502</v>
      </c>
      <c r="ER1000">
        <v>-0.847528446019435</v>
      </c>
      <c r="ES1000">
        <v>-1.59193180084037E-4</v>
      </c>
      <c r="ET1000">
        <v>2.35855495449547E-7</v>
      </c>
      <c r="EU1000">
        <v>-2.0637061648257601E-10</v>
      </c>
      <c r="EV1000">
        <v>-8.4064238361403504E-2</v>
      </c>
      <c r="EW1000">
        <v>-1.23810892805048E-2</v>
      </c>
      <c r="EX1000">
        <v>2.1165101286931801E-3</v>
      </c>
      <c r="EY1000">
        <v>-2.9602767121402702E-5</v>
      </c>
      <c r="EZ1000">
        <v>6</v>
      </c>
      <c r="FA1000">
        <v>2221</v>
      </c>
      <c r="FB1000">
        <v>2</v>
      </c>
      <c r="FC1000">
        <v>24</v>
      </c>
      <c r="FD1000">
        <v>7.8</v>
      </c>
      <c r="FE1000">
        <v>7.8</v>
      </c>
      <c r="FF1000">
        <v>3.09937</v>
      </c>
      <c r="FG1000">
        <v>2.5805699999999998</v>
      </c>
      <c r="FH1000">
        <v>2.94556</v>
      </c>
      <c r="FI1000">
        <v>3.0786099999999998</v>
      </c>
      <c r="FJ1000">
        <v>3.2946800000000001</v>
      </c>
      <c r="FK1000">
        <v>2.3071299999999999</v>
      </c>
      <c r="FL1000">
        <v>33.963900000000002</v>
      </c>
      <c r="FM1000">
        <v>24.122499999999999</v>
      </c>
      <c r="FN1000">
        <v>19</v>
      </c>
      <c r="FO1000">
        <v>1070.7</v>
      </c>
      <c r="FP1000">
        <v>794.74699999999996</v>
      </c>
      <c r="FQ1000">
        <v>18.974900000000002</v>
      </c>
      <c r="FR1000">
        <v>26.076599999999999</v>
      </c>
      <c r="FS1000">
        <v>30</v>
      </c>
      <c r="FT1000">
        <v>26.085599999999999</v>
      </c>
      <c r="FU1000">
        <v>26.090199999999999</v>
      </c>
      <c r="FV1000">
        <v>62.113100000000003</v>
      </c>
      <c r="FW1000">
        <v>18.478899999999999</v>
      </c>
      <c r="FX1000">
        <v>100</v>
      </c>
      <c r="FY1000">
        <v>18.974</v>
      </c>
      <c r="FZ1000">
        <v>1000</v>
      </c>
      <c r="GA1000">
        <v>16.5093</v>
      </c>
      <c r="GB1000">
        <v>99.813599999999994</v>
      </c>
      <c r="GC1000">
        <v>99.724100000000007</v>
      </c>
    </row>
    <row r="1001" spans="1:185" x14ac:dyDescent="0.2">
      <c r="A1001">
        <v>986</v>
      </c>
      <c r="B1001">
        <v>1765653806</v>
      </c>
      <c r="C1001">
        <v>19027.9000000954</v>
      </c>
      <c r="D1001" t="s">
        <v>2292</v>
      </c>
      <c r="E1001" t="s">
        <v>2293</v>
      </c>
      <c r="F1001">
        <v>15</v>
      </c>
      <c r="G1001">
        <v>1765653797.9333301</v>
      </c>
      <c r="H1001">
        <f t="shared" si="195"/>
        <v>-3.6468629183180319E-5</v>
      </c>
      <c r="I1001">
        <v>0</v>
      </c>
      <c r="J1001">
        <f t="shared" si="207"/>
        <v>9.8660010279874644E-2</v>
      </c>
      <c r="K1001">
        <f t="shared" si="196"/>
        <v>0.31865737784968001</v>
      </c>
      <c r="L1001">
        <f t="shared" si="197"/>
        <v>70.166102930195592</v>
      </c>
      <c r="M1001">
        <f t="shared" si="198"/>
        <v>1.6465704635214711</v>
      </c>
      <c r="N1001">
        <f t="shared" si="199"/>
        <v>2.3466750963204466</v>
      </c>
      <c r="O1001">
        <v>0</v>
      </c>
      <c r="P1001">
        <v>0</v>
      </c>
      <c r="Q1001">
        <f t="shared" si="200"/>
        <v>1</v>
      </c>
      <c r="R1001">
        <f t="shared" si="201"/>
        <v>0</v>
      </c>
      <c r="S1001">
        <f t="shared" si="202"/>
        <v>26041.26372189914</v>
      </c>
      <c r="T1001">
        <f t="shared" si="203"/>
        <v>799.999866666667</v>
      </c>
      <c r="U1001">
        <f t="shared" si="204"/>
        <v>674.39967688003514</v>
      </c>
      <c r="V1001">
        <f t="shared" si="205"/>
        <v>0.84299973659999972</v>
      </c>
      <c r="W1001">
        <f t="shared" si="206"/>
        <v>0.15869925055599995</v>
      </c>
      <c r="X1001">
        <v>1</v>
      </c>
      <c r="Y1001">
        <v>1765653797.9333301</v>
      </c>
      <c r="Z1001">
        <v>999.72140000000002</v>
      </c>
      <c r="AA1001">
        <v>1000.0036</v>
      </c>
      <c r="AB1001">
        <v>16.510113333333301</v>
      </c>
      <c r="AC1001">
        <v>16.54598</v>
      </c>
      <c r="AD1001">
        <v>1000.698</v>
      </c>
      <c r="AE1001">
        <v>16.359860000000001</v>
      </c>
      <c r="AF1001">
        <v>999.996133333334</v>
      </c>
      <c r="AG1001">
        <v>99.631026666666699</v>
      </c>
      <c r="AH1001">
        <v>9.9994573333333295E-2</v>
      </c>
      <c r="AI1001">
        <v>20.000426666666701</v>
      </c>
      <c r="AJ1001">
        <v>999.9</v>
      </c>
      <c r="AK1001">
        <v>999.9</v>
      </c>
      <c r="AL1001">
        <v>0</v>
      </c>
      <c r="AM1001">
        <v>0</v>
      </c>
      <c r="AN1001">
        <v>5000.8333333333303</v>
      </c>
      <c r="AO1001">
        <v>0</v>
      </c>
      <c r="AP1001">
        <v>0.28229900000000002</v>
      </c>
      <c r="AQ1001">
        <v>-0.28281246666666698</v>
      </c>
      <c r="AR1001">
        <v>1016.504</v>
      </c>
      <c r="AS1001">
        <v>1016.82866666667</v>
      </c>
      <c r="AT1001">
        <v>-3.5881046666666701E-2</v>
      </c>
      <c r="AU1001">
        <v>1000.0036</v>
      </c>
      <c r="AV1001">
        <v>16.54598</v>
      </c>
      <c r="AW1001">
        <v>1.64492066666667</v>
      </c>
      <c r="AX1001">
        <v>1.6484953333333301</v>
      </c>
      <c r="AY1001">
        <v>14.38618</v>
      </c>
      <c r="AZ1001">
        <v>14.4197333333333</v>
      </c>
      <c r="BA1001">
        <v>799.999866666667</v>
      </c>
      <c r="BB1001">
        <v>0.90001013333333302</v>
      </c>
      <c r="BC1001">
        <v>0</v>
      </c>
      <c r="BD1001">
        <v>9.9989913333333305E-2</v>
      </c>
      <c r="BE1001">
        <v>0</v>
      </c>
      <c r="BF1001">
        <v>25</v>
      </c>
      <c r="BG1001">
        <v>13191.06</v>
      </c>
      <c r="BH1001">
        <v>1765653322</v>
      </c>
      <c r="BI1001" t="s">
        <v>2255</v>
      </c>
      <c r="BJ1001">
        <v>1765653322</v>
      </c>
      <c r="BK1001">
        <v>1765653320</v>
      </c>
      <c r="BL1001">
        <v>28</v>
      </c>
      <c r="BM1001">
        <v>4.4999999999999998E-2</v>
      </c>
      <c r="BN1001">
        <v>-3.0000000000000001E-3</v>
      </c>
      <c r="BO1001">
        <v>-0.91400000000000003</v>
      </c>
      <c r="BP1001">
        <v>0.15</v>
      </c>
      <c r="BQ1001">
        <v>700</v>
      </c>
      <c r="BR1001">
        <v>17</v>
      </c>
      <c r="BS1001">
        <v>0.54</v>
      </c>
      <c r="BT1001">
        <v>7.0000000000000007E-2</v>
      </c>
      <c r="BU1001">
        <v>-0.27837547619047598</v>
      </c>
      <c r="BV1001">
        <v>-9.8006337662338405E-2</v>
      </c>
      <c r="BW1001">
        <v>2.1652875697323E-2</v>
      </c>
      <c r="BX1001">
        <v>1</v>
      </c>
      <c r="BY1001">
        <v>0</v>
      </c>
      <c r="BZ1001">
        <v>0</v>
      </c>
      <c r="CA1001">
        <v>0</v>
      </c>
      <c r="CB1001">
        <v>-1</v>
      </c>
      <c r="CC1001">
        <v>-3.5803209523809498E-2</v>
      </c>
      <c r="CD1001">
        <v>-3.40005194805185E-4</v>
      </c>
      <c r="CE1001">
        <v>4.9227631701133996E-4</v>
      </c>
      <c r="CF1001">
        <v>1</v>
      </c>
      <c r="CG1001">
        <v>2</v>
      </c>
      <c r="CH1001">
        <v>2</v>
      </c>
      <c r="CI1001" t="s">
        <v>290</v>
      </c>
      <c r="CJ1001">
        <v>3.8440799999999999</v>
      </c>
      <c r="CK1001">
        <v>2.73773</v>
      </c>
      <c r="CL1001">
        <v>0.181058</v>
      </c>
      <c r="CM1001">
        <v>0.17846000000000001</v>
      </c>
      <c r="CN1001">
        <v>9.1035900000000003E-2</v>
      </c>
      <c r="CO1001">
        <v>9.02646E-2</v>
      </c>
      <c r="CP1001">
        <v>28693.9</v>
      </c>
      <c r="CQ1001">
        <v>25289.3</v>
      </c>
      <c r="CR1001">
        <v>32429.9</v>
      </c>
      <c r="CS1001">
        <v>30711</v>
      </c>
      <c r="CT1001">
        <v>39931.599999999999</v>
      </c>
      <c r="CU1001">
        <v>39299.5</v>
      </c>
      <c r="CV1001">
        <v>47375.4</v>
      </c>
      <c r="CW1001">
        <v>46852.3</v>
      </c>
      <c r="CX1001">
        <v>2.8161399999999999</v>
      </c>
      <c r="CY1001">
        <v>2.3712800000000001</v>
      </c>
      <c r="CZ1001">
        <v>0</v>
      </c>
      <c r="DA1001">
        <v>0</v>
      </c>
      <c r="DB1001">
        <v>999.9</v>
      </c>
      <c r="DC1001">
        <v>999.9</v>
      </c>
      <c r="DD1001">
        <v>50.536999999999999</v>
      </c>
      <c r="DE1001">
        <v>28.097000000000001</v>
      </c>
      <c r="DF1001">
        <v>19.359100000000002</v>
      </c>
      <c r="DG1001">
        <v>30.380700000000001</v>
      </c>
      <c r="DH1001">
        <v>15.176299999999999</v>
      </c>
      <c r="DI1001">
        <v>3</v>
      </c>
      <c r="DJ1001">
        <v>-7.0453199999999994E-2</v>
      </c>
      <c r="DK1001">
        <v>2.18642</v>
      </c>
      <c r="DL1001">
        <v>20.1967</v>
      </c>
      <c r="DM1001">
        <v>5.2502399999999998</v>
      </c>
      <c r="DN1001">
        <v>12.033899999999999</v>
      </c>
      <c r="DO1001">
        <v>4.96732</v>
      </c>
      <c r="DP1001">
        <v>3.2910200000000001</v>
      </c>
      <c r="DQ1001">
        <v>9999</v>
      </c>
      <c r="DR1001">
        <v>484.8</v>
      </c>
      <c r="DS1001">
        <v>9999</v>
      </c>
      <c r="DT1001">
        <v>9999</v>
      </c>
      <c r="DU1001">
        <v>1.8712200000000001</v>
      </c>
      <c r="DV1001">
        <v>1.87622</v>
      </c>
      <c r="DW1001">
        <v>1.8763799999999999</v>
      </c>
      <c r="DX1001">
        <v>1.88293</v>
      </c>
      <c r="DY1001">
        <v>1.8757299999999999</v>
      </c>
      <c r="DZ1001">
        <v>1.8747400000000001</v>
      </c>
      <c r="EA1001">
        <v>1.8709800000000001</v>
      </c>
      <c r="EB1001">
        <v>1.8747100000000001</v>
      </c>
      <c r="EC1001">
        <v>0</v>
      </c>
      <c r="ED1001">
        <v>0</v>
      </c>
      <c r="EE1001">
        <v>0</v>
      </c>
      <c r="EF1001">
        <v>4.5</v>
      </c>
      <c r="EG1001" t="s">
        <v>291</v>
      </c>
      <c r="EH1001" t="s">
        <v>292</v>
      </c>
      <c r="EI1001" t="s">
        <v>293</v>
      </c>
      <c r="EJ1001" t="s">
        <v>294</v>
      </c>
      <c r="EK1001" t="s">
        <v>294</v>
      </c>
      <c r="EL1001" t="s">
        <v>293</v>
      </c>
      <c r="EM1001">
        <v>0</v>
      </c>
      <c r="EN1001">
        <v>100</v>
      </c>
      <c r="EO1001">
        <v>100</v>
      </c>
      <c r="EP1001">
        <v>-0.97599999999999998</v>
      </c>
      <c r="EQ1001">
        <v>0.15029999999999999</v>
      </c>
      <c r="ER1001">
        <v>-0.847528446019435</v>
      </c>
      <c r="ES1001">
        <v>-1.59193180084037E-4</v>
      </c>
      <c r="ET1001">
        <v>2.35855495449547E-7</v>
      </c>
      <c r="EU1001">
        <v>-2.0637061648257601E-10</v>
      </c>
      <c r="EV1001">
        <v>-8.4064238361403504E-2</v>
      </c>
      <c r="EW1001">
        <v>-1.23810892805048E-2</v>
      </c>
      <c r="EX1001">
        <v>2.1165101286931801E-3</v>
      </c>
      <c r="EY1001">
        <v>-2.9602767121402702E-5</v>
      </c>
      <c r="EZ1001">
        <v>6</v>
      </c>
      <c r="FA1001">
        <v>2221</v>
      </c>
      <c r="FB1001">
        <v>2</v>
      </c>
      <c r="FC1001">
        <v>24</v>
      </c>
      <c r="FD1001">
        <v>8.1</v>
      </c>
      <c r="FE1001">
        <v>8.1</v>
      </c>
      <c r="FF1001">
        <v>3.09937</v>
      </c>
      <c r="FG1001">
        <v>2.5781200000000002</v>
      </c>
      <c r="FH1001">
        <v>2.94556</v>
      </c>
      <c r="FI1001">
        <v>3.0786099999999998</v>
      </c>
      <c r="FJ1001">
        <v>3.2946800000000001</v>
      </c>
      <c r="FK1001">
        <v>2.33521</v>
      </c>
      <c r="FL1001">
        <v>33.963900000000002</v>
      </c>
      <c r="FM1001">
        <v>24.14</v>
      </c>
      <c r="FN1001">
        <v>19</v>
      </c>
      <c r="FO1001">
        <v>1071.5</v>
      </c>
      <c r="FP1001">
        <v>794.81200000000001</v>
      </c>
      <c r="FQ1001">
        <v>18.9758</v>
      </c>
      <c r="FR1001">
        <v>26.074400000000001</v>
      </c>
      <c r="FS1001">
        <v>30.0001</v>
      </c>
      <c r="FT1001">
        <v>26.083400000000001</v>
      </c>
      <c r="FU1001">
        <v>26.088000000000001</v>
      </c>
      <c r="FV1001">
        <v>62.111600000000003</v>
      </c>
      <c r="FW1001">
        <v>18.478899999999999</v>
      </c>
      <c r="FX1001">
        <v>100</v>
      </c>
      <c r="FY1001">
        <v>18.975999999999999</v>
      </c>
      <c r="FZ1001">
        <v>1000</v>
      </c>
      <c r="GA1001">
        <v>16.505800000000001</v>
      </c>
      <c r="GB1001">
        <v>99.814599999999999</v>
      </c>
      <c r="GC1001">
        <v>99.724199999999996</v>
      </c>
    </row>
    <row r="1002" spans="1:185" x14ac:dyDescent="0.2">
      <c r="A1002">
        <v>987</v>
      </c>
      <c r="B1002">
        <v>1765653821</v>
      </c>
      <c r="C1002">
        <v>19042.9000000954</v>
      </c>
      <c r="D1002" t="s">
        <v>2294</v>
      </c>
      <c r="E1002" t="s">
        <v>2295</v>
      </c>
      <c r="F1002">
        <v>15</v>
      </c>
      <c r="G1002">
        <v>1765653812.9333301</v>
      </c>
      <c r="H1002">
        <f t="shared" si="195"/>
        <v>-3.5499989659887657E-5</v>
      </c>
      <c r="I1002">
        <v>0</v>
      </c>
      <c r="J1002">
        <f t="shared" si="207"/>
        <v>8.4078384958648736E-2</v>
      </c>
      <c r="K1002">
        <f t="shared" si="196"/>
        <v>0.2715608645159876</v>
      </c>
      <c r="L1002">
        <f t="shared" si="197"/>
        <v>70.177574543940452</v>
      </c>
      <c r="M1002">
        <f t="shared" si="198"/>
        <v>1.646845104020384</v>
      </c>
      <c r="N1002">
        <f t="shared" si="199"/>
        <v>2.3466828466538705</v>
      </c>
      <c r="O1002">
        <v>0</v>
      </c>
      <c r="P1002">
        <v>0</v>
      </c>
      <c r="Q1002">
        <f t="shared" si="200"/>
        <v>1</v>
      </c>
      <c r="R1002">
        <f t="shared" si="201"/>
        <v>0</v>
      </c>
      <c r="S1002">
        <f t="shared" si="202"/>
        <v>26030.07558407286</v>
      </c>
      <c r="T1002">
        <f t="shared" si="203"/>
        <v>800.00199999999995</v>
      </c>
      <c r="U1002">
        <f t="shared" si="204"/>
        <v>674.40146023943555</v>
      </c>
      <c r="V1002">
        <f t="shared" si="205"/>
        <v>0.84299971780000005</v>
      </c>
      <c r="W1002">
        <f t="shared" si="206"/>
        <v>0.158699281508</v>
      </c>
      <c r="X1002">
        <v>1</v>
      </c>
      <c r="Y1002">
        <v>1765653812.9333301</v>
      </c>
      <c r="Z1002">
        <v>999.75173333333305</v>
      </c>
      <c r="AA1002">
        <v>999.98779999999999</v>
      </c>
      <c r="AB1002">
        <v>16.5129466666667</v>
      </c>
      <c r="AC1002">
        <v>16.54786</v>
      </c>
      <c r="AD1002">
        <v>1000.72933333333</v>
      </c>
      <c r="AE1002">
        <v>16.3626133333333</v>
      </c>
      <c r="AF1002">
        <v>1000.0128</v>
      </c>
      <c r="AG1002">
        <v>99.630466666666607</v>
      </c>
      <c r="AH1002">
        <v>0.1000743</v>
      </c>
      <c r="AI1002">
        <v>20.00048</v>
      </c>
      <c r="AJ1002">
        <v>999.9</v>
      </c>
      <c r="AK1002">
        <v>999.9</v>
      </c>
      <c r="AL1002">
        <v>0</v>
      </c>
      <c r="AM1002">
        <v>0</v>
      </c>
      <c r="AN1002">
        <v>4999</v>
      </c>
      <c r="AO1002">
        <v>0</v>
      </c>
      <c r="AP1002">
        <v>0.28229900000000002</v>
      </c>
      <c r="AQ1002">
        <v>-0.23659259999999999</v>
      </c>
      <c r="AR1002">
        <v>1016.53733333333</v>
      </c>
      <c r="AS1002">
        <v>1016.81466666667</v>
      </c>
      <c r="AT1002">
        <v>-3.4926593333333297E-2</v>
      </c>
      <c r="AU1002">
        <v>999.98779999999999</v>
      </c>
      <c r="AV1002">
        <v>16.54786</v>
      </c>
      <c r="AW1002">
        <v>1.645192</v>
      </c>
      <c r="AX1002">
        <v>1.6486719999999999</v>
      </c>
      <c r="AY1002">
        <v>14.388726666666701</v>
      </c>
      <c r="AZ1002">
        <v>14.4214066666667</v>
      </c>
      <c r="BA1002">
        <v>800.00199999999995</v>
      </c>
      <c r="BB1002">
        <v>0.90000959999999997</v>
      </c>
      <c r="BC1002">
        <v>0</v>
      </c>
      <c r="BD1002">
        <v>9.9990406666666698E-2</v>
      </c>
      <c r="BE1002">
        <v>0</v>
      </c>
      <c r="BF1002">
        <v>25</v>
      </c>
      <c r="BG1002">
        <v>13191.0933333333</v>
      </c>
      <c r="BH1002">
        <v>1765653322</v>
      </c>
      <c r="BI1002" t="s">
        <v>2255</v>
      </c>
      <c r="BJ1002">
        <v>1765653322</v>
      </c>
      <c r="BK1002">
        <v>1765653320</v>
      </c>
      <c r="BL1002">
        <v>28</v>
      </c>
      <c r="BM1002">
        <v>4.4999999999999998E-2</v>
      </c>
      <c r="BN1002">
        <v>-3.0000000000000001E-3</v>
      </c>
      <c r="BO1002">
        <v>-0.91400000000000003</v>
      </c>
      <c r="BP1002">
        <v>0.15</v>
      </c>
      <c r="BQ1002">
        <v>700</v>
      </c>
      <c r="BR1002">
        <v>17</v>
      </c>
      <c r="BS1002">
        <v>0.54</v>
      </c>
      <c r="BT1002">
        <v>7.0000000000000007E-2</v>
      </c>
      <c r="BU1002">
        <v>-0.2499603</v>
      </c>
      <c r="BV1002">
        <v>0.113714436090226</v>
      </c>
      <c r="BW1002">
        <v>5.4783324273997798E-2</v>
      </c>
      <c r="BX1002">
        <v>1</v>
      </c>
      <c r="BY1002">
        <v>0</v>
      </c>
      <c r="BZ1002">
        <v>0</v>
      </c>
      <c r="CA1002">
        <v>0</v>
      </c>
      <c r="CB1002">
        <v>-1</v>
      </c>
      <c r="CC1002">
        <v>-3.507623E-2</v>
      </c>
      <c r="CD1002">
        <v>1.5596661654134799E-3</v>
      </c>
      <c r="CE1002">
        <v>4.9663225136915802E-4</v>
      </c>
      <c r="CF1002">
        <v>1</v>
      </c>
      <c r="CG1002">
        <v>2</v>
      </c>
      <c r="CH1002">
        <v>2</v>
      </c>
      <c r="CI1002" t="s">
        <v>290</v>
      </c>
      <c r="CJ1002">
        <v>3.8440699999999999</v>
      </c>
      <c r="CK1002">
        <v>2.7378</v>
      </c>
      <c r="CL1002">
        <v>0.18106900000000001</v>
      </c>
      <c r="CM1002">
        <v>0.17846100000000001</v>
      </c>
      <c r="CN1002">
        <v>9.1046799999999997E-2</v>
      </c>
      <c r="CO1002">
        <v>9.0277999999999997E-2</v>
      </c>
      <c r="CP1002">
        <v>28694.1</v>
      </c>
      <c r="CQ1002">
        <v>25289</v>
      </c>
      <c r="CR1002">
        <v>32430.6</v>
      </c>
      <c r="CS1002">
        <v>30710.7</v>
      </c>
      <c r="CT1002">
        <v>39931.699999999997</v>
      </c>
      <c r="CU1002">
        <v>39298.6</v>
      </c>
      <c r="CV1002">
        <v>47376.2</v>
      </c>
      <c r="CW1002">
        <v>46852</v>
      </c>
      <c r="CX1002">
        <v>2.8158400000000001</v>
      </c>
      <c r="CY1002">
        <v>2.3715999999999999</v>
      </c>
      <c r="CZ1002">
        <v>0</v>
      </c>
      <c r="DA1002">
        <v>0</v>
      </c>
      <c r="DB1002">
        <v>999.9</v>
      </c>
      <c r="DC1002">
        <v>999.9</v>
      </c>
      <c r="DD1002">
        <v>50.536999999999999</v>
      </c>
      <c r="DE1002">
        <v>28.087</v>
      </c>
      <c r="DF1002">
        <v>19.3477</v>
      </c>
      <c r="DG1002">
        <v>30.680700000000002</v>
      </c>
      <c r="DH1002">
        <v>15.1402</v>
      </c>
      <c r="DI1002">
        <v>3</v>
      </c>
      <c r="DJ1002">
        <v>-7.0526400000000003E-2</v>
      </c>
      <c r="DK1002">
        <v>2.1928299999999998</v>
      </c>
      <c r="DL1002">
        <v>20.1966</v>
      </c>
      <c r="DM1002">
        <v>5.2507099999999998</v>
      </c>
      <c r="DN1002">
        <v>12.033899999999999</v>
      </c>
      <c r="DO1002">
        <v>4.9671599999999998</v>
      </c>
      <c r="DP1002">
        <v>3.2909999999999999</v>
      </c>
      <c r="DQ1002">
        <v>9999</v>
      </c>
      <c r="DR1002">
        <v>484.8</v>
      </c>
      <c r="DS1002">
        <v>9999</v>
      </c>
      <c r="DT1002">
        <v>9999</v>
      </c>
      <c r="DU1002">
        <v>1.87124</v>
      </c>
      <c r="DV1002">
        <v>1.8762300000000001</v>
      </c>
      <c r="DW1002">
        <v>1.8764099999999999</v>
      </c>
      <c r="DX1002">
        <v>1.88293</v>
      </c>
      <c r="DY1002">
        <v>1.87575</v>
      </c>
      <c r="DZ1002">
        <v>1.8748</v>
      </c>
      <c r="EA1002">
        <v>1.8710199999999999</v>
      </c>
      <c r="EB1002">
        <v>1.8747199999999999</v>
      </c>
      <c r="EC1002">
        <v>0</v>
      </c>
      <c r="ED1002">
        <v>0</v>
      </c>
      <c r="EE1002">
        <v>0</v>
      </c>
      <c r="EF1002">
        <v>4.5</v>
      </c>
      <c r="EG1002" t="s">
        <v>291</v>
      </c>
      <c r="EH1002" t="s">
        <v>292</v>
      </c>
      <c r="EI1002" t="s">
        <v>293</v>
      </c>
      <c r="EJ1002" t="s">
        <v>294</v>
      </c>
      <c r="EK1002" t="s">
        <v>294</v>
      </c>
      <c r="EL1002" t="s">
        <v>293</v>
      </c>
      <c r="EM1002">
        <v>0</v>
      </c>
      <c r="EN1002">
        <v>100</v>
      </c>
      <c r="EO1002">
        <v>100</v>
      </c>
      <c r="EP1002">
        <v>-0.97799999999999998</v>
      </c>
      <c r="EQ1002">
        <v>0.15029999999999999</v>
      </c>
      <c r="ER1002">
        <v>-0.847528446019435</v>
      </c>
      <c r="ES1002">
        <v>-1.59193180084037E-4</v>
      </c>
      <c r="ET1002">
        <v>2.35855495449547E-7</v>
      </c>
      <c r="EU1002">
        <v>-2.0637061648257601E-10</v>
      </c>
      <c r="EV1002">
        <v>-8.4064238361403504E-2</v>
      </c>
      <c r="EW1002">
        <v>-1.23810892805048E-2</v>
      </c>
      <c r="EX1002">
        <v>2.1165101286931801E-3</v>
      </c>
      <c r="EY1002">
        <v>-2.9602767121402702E-5</v>
      </c>
      <c r="EZ1002">
        <v>6</v>
      </c>
      <c r="FA1002">
        <v>2221</v>
      </c>
      <c r="FB1002">
        <v>2</v>
      </c>
      <c r="FC1002">
        <v>24</v>
      </c>
      <c r="FD1002">
        <v>8.3000000000000007</v>
      </c>
      <c r="FE1002">
        <v>8.3000000000000007</v>
      </c>
      <c r="FF1002">
        <v>3.09937</v>
      </c>
      <c r="FG1002">
        <v>2.5817899999999998</v>
      </c>
      <c r="FH1002">
        <v>2.94556</v>
      </c>
      <c r="FI1002">
        <v>3.0786099999999998</v>
      </c>
      <c r="FJ1002">
        <v>3.2946800000000001</v>
      </c>
      <c r="FK1002">
        <v>2.3168899999999999</v>
      </c>
      <c r="FL1002">
        <v>33.986499999999999</v>
      </c>
      <c r="FM1002">
        <v>24.1313</v>
      </c>
      <c r="FN1002">
        <v>19</v>
      </c>
      <c r="FO1002">
        <v>1071.1300000000001</v>
      </c>
      <c r="FP1002">
        <v>795.09699999999998</v>
      </c>
      <c r="FQ1002">
        <v>18.973600000000001</v>
      </c>
      <c r="FR1002">
        <v>26.072199999999999</v>
      </c>
      <c r="FS1002">
        <v>30.0001</v>
      </c>
      <c r="FT1002">
        <v>26.081199999999999</v>
      </c>
      <c r="FU1002">
        <v>26.085799999999999</v>
      </c>
      <c r="FV1002">
        <v>62.114800000000002</v>
      </c>
      <c r="FW1002">
        <v>18.478899999999999</v>
      </c>
      <c r="FX1002">
        <v>100</v>
      </c>
      <c r="FY1002">
        <v>18.975000000000001</v>
      </c>
      <c r="FZ1002">
        <v>1000</v>
      </c>
      <c r="GA1002">
        <v>16.495100000000001</v>
      </c>
      <c r="GB1002">
        <v>99.816299999999998</v>
      </c>
      <c r="GC1002">
        <v>99.723399999999998</v>
      </c>
    </row>
    <row r="1003" spans="1:185" x14ac:dyDescent="0.2">
      <c r="A1003">
        <v>988</v>
      </c>
      <c r="B1003">
        <v>1765653836</v>
      </c>
      <c r="C1003">
        <v>19057.9000000954</v>
      </c>
      <c r="D1003" t="s">
        <v>2296</v>
      </c>
      <c r="E1003" t="s">
        <v>2297</v>
      </c>
      <c r="F1003">
        <v>15</v>
      </c>
      <c r="G1003">
        <v>1765653827.9333301</v>
      </c>
      <c r="H1003">
        <f t="shared" si="195"/>
        <v>-3.5404572833741753E-5</v>
      </c>
      <c r="I1003">
        <v>0</v>
      </c>
      <c r="J1003">
        <f t="shared" si="207"/>
        <v>8.4047608618963612E-2</v>
      </c>
      <c r="K1003">
        <f t="shared" si="196"/>
        <v>0.27146146144805711</v>
      </c>
      <c r="L1003">
        <f t="shared" si="197"/>
        <v>70.179375588461795</v>
      </c>
      <c r="M1003">
        <f t="shared" si="198"/>
        <v>1.6469485601834344</v>
      </c>
      <c r="N1003">
        <f t="shared" si="199"/>
        <v>2.346770039450464</v>
      </c>
      <c r="O1003">
        <v>0</v>
      </c>
      <c r="P1003">
        <v>0</v>
      </c>
      <c r="Q1003">
        <f t="shared" si="200"/>
        <v>1</v>
      </c>
      <c r="R1003">
        <f t="shared" si="201"/>
        <v>0</v>
      </c>
      <c r="S1003">
        <f t="shared" si="202"/>
        <v>26029.093392145482</v>
      </c>
      <c r="T1003">
        <f t="shared" si="203"/>
        <v>799.99893333333296</v>
      </c>
      <c r="U1003">
        <f t="shared" si="204"/>
        <v>674.39890144026572</v>
      </c>
      <c r="V1003">
        <f t="shared" si="205"/>
        <v>0.84299975080000022</v>
      </c>
      <c r="W1003">
        <f t="shared" si="206"/>
        <v>0.15869929904800006</v>
      </c>
      <c r="X1003">
        <v>1</v>
      </c>
      <c r="Y1003">
        <v>1765653827.9333301</v>
      </c>
      <c r="Z1003">
        <v>999.74159999999995</v>
      </c>
      <c r="AA1003">
        <v>999.97766666666701</v>
      </c>
      <c r="AB1003">
        <v>16.513846666666701</v>
      </c>
      <c r="AC1003">
        <v>16.548666666666701</v>
      </c>
      <c r="AD1003">
        <v>1000.72</v>
      </c>
      <c r="AE1003">
        <v>16.363499999999998</v>
      </c>
      <c r="AF1003">
        <v>999.99733333333302</v>
      </c>
      <c r="AG1003">
        <v>99.631519999999995</v>
      </c>
      <c r="AH1003">
        <v>9.9850493333333304E-2</v>
      </c>
      <c r="AI1003">
        <v>20.001080000000002</v>
      </c>
      <c r="AJ1003">
        <v>999.9</v>
      </c>
      <c r="AK1003">
        <v>999.9</v>
      </c>
      <c r="AL1003">
        <v>0</v>
      </c>
      <c r="AM1003">
        <v>0</v>
      </c>
      <c r="AN1003">
        <v>4998.8</v>
      </c>
      <c r="AO1003">
        <v>0</v>
      </c>
      <c r="AP1003">
        <v>0.28229900000000002</v>
      </c>
      <c r="AQ1003">
        <v>-0.235632333333333</v>
      </c>
      <c r="AR1003">
        <v>1016.52933333333</v>
      </c>
      <c r="AS1003">
        <v>1016.80333333333</v>
      </c>
      <c r="AT1003">
        <v>-3.4807713333333302E-2</v>
      </c>
      <c r="AU1003">
        <v>999.97766666666701</v>
      </c>
      <c r="AV1003">
        <v>16.548666666666701</v>
      </c>
      <c r="AW1003">
        <v>1.6453</v>
      </c>
      <c r="AX1003">
        <v>1.648768</v>
      </c>
      <c r="AY1003">
        <v>14.389753333333299</v>
      </c>
      <c r="AZ1003">
        <v>14.4223</v>
      </c>
      <c r="BA1003">
        <v>799.99893333333296</v>
      </c>
      <c r="BB1003">
        <v>0.90000946666666704</v>
      </c>
      <c r="BC1003">
        <v>0</v>
      </c>
      <c r="BD1003">
        <v>9.9990573333333305E-2</v>
      </c>
      <c r="BE1003">
        <v>0</v>
      </c>
      <c r="BF1003">
        <v>25</v>
      </c>
      <c r="BG1003">
        <v>13191.053333333301</v>
      </c>
      <c r="BH1003">
        <v>1765653322</v>
      </c>
      <c r="BI1003" t="s">
        <v>2255</v>
      </c>
      <c r="BJ1003">
        <v>1765653322</v>
      </c>
      <c r="BK1003">
        <v>1765653320</v>
      </c>
      <c r="BL1003">
        <v>28</v>
      </c>
      <c r="BM1003">
        <v>4.4999999999999998E-2</v>
      </c>
      <c r="BN1003">
        <v>-3.0000000000000001E-3</v>
      </c>
      <c r="BO1003">
        <v>-0.91400000000000003</v>
      </c>
      <c r="BP1003">
        <v>0.15</v>
      </c>
      <c r="BQ1003">
        <v>700</v>
      </c>
      <c r="BR1003">
        <v>17</v>
      </c>
      <c r="BS1003">
        <v>0.54</v>
      </c>
      <c r="BT1003">
        <v>7.0000000000000007E-2</v>
      </c>
      <c r="BU1003">
        <v>-0.24062390476190501</v>
      </c>
      <c r="BV1003">
        <v>8.5912441558441605E-2</v>
      </c>
      <c r="BW1003">
        <v>3.93986971913017E-2</v>
      </c>
      <c r="BX1003">
        <v>1</v>
      </c>
      <c r="BY1003">
        <v>0</v>
      </c>
      <c r="BZ1003">
        <v>0</v>
      </c>
      <c r="CA1003">
        <v>0</v>
      </c>
      <c r="CB1003">
        <v>-1</v>
      </c>
      <c r="CC1003">
        <v>-3.48314523809524E-2</v>
      </c>
      <c r="CD1003">
        <v>1.19324415584419E-3</v>
      </c>
      <c r="CE1003">
        <v>5.5182995967878803E-4</v>
      </c>
      <c r="CF1003">
        <v>1</v>
      </c>
      <c r="CG1003">
        <v>2</v>
      </c>
      <c r="CH1003">
        <v>2</v>
      </c>
      <c r="CI1003" t="s">
        <v>290</v>
      </c>
      <c r="CJ1003">
        <v>3.8439899999999998</v>
      </c>
      <c r="CK1003">
        <v>2.7377600000000002</v>
      </c>
      <c r="CL1003">
        <v>0.18107100000000001</v>
      </c>
      <c r="CM1003">
        <v>0.17846799999999999</v>
      </c>
      <c r="CN1003">
        <v>9.1058100000000003E-2</v>
      </c>
      <c r="CO1003">
        <v>9.0286699999999998E-2</v>
      </c>
      <c r="CP1003">
        <v>28693.9</v>
      </c>
      <c r="CQ1003">
        <v>25289.3</v>
      </c>
      <c r="CR1003">
        <v>32430.400000000001</v>
      </c>
      <c r="CS1003">
        <v>30711.200000000001</v>
      </c>
      <c r="CT1003">
        <v>39931</v>
      </c>
      <c r="CU1003">
        <v>39299.300000000003</v>
      </c>
      <c r="CV1003">
        <v>47375.9</v>
      </c>
      <c r="CW1003">
        <v>46853.2</v>
      </c>
      <c r="CX1003">
        <v>2.8161399999999999</v>
      </c>
      <c r="CY1003">
        <v>2.3717199999999998</v>
      </c>
      <c r="CZ1003">
        <v>0</v>
      </c>
      <c r="DA1003">
        <v>0</v>
      </c>
      <c r="DB1003">
        <v>999.9</v>
      </c>
      <c r="DC1003">
        <v>999.9</v>
      </c>
      <c r="DD1003">
        <v>50.536999999999999</v>
      </c>
      <c r="DE1003">
        <v>28.097000000000001</v>
      </c>
      <c r="DF1003">
        <v>19.358000000000001</v>
      </c>
      <c r="DG1003">
        <v>30.590699999999998</v>
      </c>
      <c r="DH1003">
        <v>15.1402</v>
      </c>
      <c r="DI1003">
        <v>3</v>
      </c>
      <c r="DJ1003">
        <v>-7.0693099999999995E-2</v>
      </c>
      <c r="DK1003">
        <v>2.1882000000000001</v>
      </c>
      <c r="DL1003">
        <v>20.1965</v>
      </c>
      <c r="DM1003">
        <v>5.2508299999999997</v>
      </c>
      <c r="DN1003">
        <v>12.033899999999999</v>
      </c>
      <c r="DO1003">
        <v>4.9671599999999998</v>
      </c>
      <c r="DP1003">
        <v>3.2909999999999999</v>
      </c>
      <c r="DQ1003">
        <v>9999</v>
      </c>
      <c r="DR1003">
        <v>484.8</v>
      </c>
      <c r="DS1003">
        <v>9999</v>
      </c>
      <c r="DT1003">
        <v>9999</v>
      </c>
      <c r="DU1003">
        <v>1.8712500000000001</v>
      </c>
      <c r="DV1003">
        <v>1.87622</v>
      </c>
      <c r="DW1003">
        <v>1.8763700000000001</v>
      </c>
      <c r="DX1003">
        <v>1.88293</v>
      </c>
      <c r="DY1003">
        <v>1.87574</v>
      </c>
      <c r="DZ1003">
        <v>1.87477</v>
      </c>
      <c r="EA1003">
        <v>1.8709800000000001</v>
      </c>
      <c r="EB1003">
        <v>1.8747199999999999</v>
      </c>
      <c r="EC1003">
        <v>0</v>
      </c>
      <c r="ED1003">
        <v>0</v>
      </c>
      <c r="EE1003">
        <v>0</v>
      </c>
      <c r="EF1003">
        <v>4.5</v>
      </c>
      <c r="EG1003" t="s">
        <v>291</v>
      </c>
      <c r="EH1003" t="s">
        <v>292</v>
      </c>
      <c r="EI1003" t="s">
        <v>293</v>
      </c>
      <c r="EJ1003" t="s">
        <v>294</v>
      </c>
      <c r="EK1003" t="s">
        <v>294</v>
      </c>
      <c r="EL1003" t="s">
        <v>293</v>
      </c>
      <c r="EM1003">
        <v>0</v>
      </c>
      <c r="EN1003">
        <v>100</v>
      </c>
      <c r="EO1003">
        <v>100</v>
      </c>
      <c r="EP1003">
        <v>-0.97699999999999998</v>
      </c>
      <c r="EQ1003">
        <v>0.15040000000000001</v>
      </c>
      <c r="ER1003">
        <v>-0.847528446019435</v>
      </c>
      <c r="ES1003">
        <v>-1.59193180084037E-4</v>
      </c>
      <c r="ET1003">
        <v>2.35855495449547E-7</v>
      </c>
      <c r="EU1003">
        <v>-2.0637061648257601E-10</v>
      </c>
      <c r="EV1003">
        <v>-8.4064238361403504E-2</v>
      </c>
      <c r="EW1003">
        <v>-1.23810892805048E-2</v>
      </c>
      <c r="EX1003">
        <v>2.1165101286931801E-3</v>
      </c>
      <c r="EY1003">
        <v>-2.9602767121402702E-5</v>
      </c>
      <c r="EZ1003">
        <v>6</v>
      </c>
      <c r="FA1003">
        <v>2221</v>
      </c>
      <c r="FB1003">
        <v>2</v>
      </c>
      <c r="FC1003">
        <v>24</v>
      </c>
      <c r="FD1003">
        <v>8.6</v>
      </c>
      <c r="FE1003">
        <v>8.6</v>
      </c>
      <c r="FF1003">
        <v>3.09937</v>
      </c>
      <c r="FG1003">
        <v>2.5903299999999998</v>
      </c>
      <c r="FH1003">
        <v>2.94556</v>
      </c>
      <c r="FI1003">
        <v>3.0786099999999998</v>
      </c>
      <c r="FJ1003">
        <v>3.2946800000000001</v>
      </c>
      <c r="FK1003">
        <v>2.2827099999999998</v>
      </c>
      <c r="FL1003">
        <v>33.963900000000002</v>
      </c>
      <c r="FM1003">
        <v>24.122499999999999</v>
      </c>
      <c r="FN1003">
        <v>19</v>
      </c>
      <c r="FO1003">
        <v>1071.4100000000001</v>
      </c>
      <c r="FP1003">
        <v>795.18299999999999</v>
      </c>
      <c r="FQ1003">
        <v>18.971499999999999</v>
      </c>
      <c r="FR1003">
        <v>26.07</v>
      </c>
      <c r="FS1003">
        <v>30</v>
      </c>
      <c r="FT1003">
        <v>26.078499999999998</v>
      </c>
      <c r="FU1003">
        <v>26.083600000000001</v>
      </c>
      <c r="FV1003">
        <v>62.116100000000003</v>
      </c>
      <c r="FW1003">
        <v>18.478899999999999</v>
      </c>
      <c r="FX1003">
        <v>100</v>
      </c>
      <c r="FY1003">
        <v>18.973500000000001</v>
      </c>
      <c r="FZ1003">
        <v>1000</v>
      </c>
      <c r="GA1003">
        <v>16.4878</v>
      </c>
      <c r="GB1003">
        <v>99.815799999999996</v>
      </c>
      <c r="GC1003">
        <v>99.725700000000003</v>
      </c>
    </row>
    <row r="1004" spans="1:185" x14ac:dyDescent="0.2">
      <c r="A1004">
        <v>989</v>
      </c>
      <c r="B1004">
        <v>1765653851</v>
      </c>
      <c r="C1004">
        <v>19072.9000000954</v>
      </c>
      <c r="D1004" t="s">
        <v>2298</v>
      </c>
      <c r="E1004" t="s">
        <v>2299</v>
      </c>
      <c r="F1004">
        <v>15</v>
      </c>
      <c r="G1004">
        <v>1765653842.9333301</v>
      </c>
      <c r="H1004">
        <f t="shared" si="195"/>
        <v>-2.6938081027431708E-5</v>
      </c>
      <c r="I1004">
        <v>0</v>
      </c>
      <c r="J1004">
        <f t="shared" si="207"/>
        <v>8.4172233533540891E-2</v>
      </c>
      <c r="K1004">
        <f t="shared" si="196"/>
        <v>0.27186398166249132</v>
      </c>
      <c r="L1004">
        <f t="shared" si="197"/>
        <v>70.192426454395147</v>
      </c>
      <c r="M1004">
        <f t="shared" si="198"/>
        <v>1.6471562305621072</v>
      </c>
      <c r="N1004">
        <f t="shared" si="199"/>
        <v>2.3466295635645023</v>
      </c>
      <c r="O1004">
        <v>0</v>
      </c>
      <c r="P1004">
        <v>0</v>
      </c>
      <c r="Q1004">
        <f t="shared" si="200"/>
        <v>1</v>
      </c>
      <c r="R1004">
        <f t="shared" si="201"/>
        <v>0</v>
      </c>
      <c r="S1004">
        <f t="shared" si="202"/>
        <v>26048.088881037569</v>
      </c>
      <c r="T1004">
        <f t="shared" si="203"/>
        <v>800.0018</v>
      </c>
      <c r="U1004">
        <f t="shared" si="204"/>
        <v>674.40139291972002</v>
      </c>
      <c r="V1004">
        <f t="shared" si="205"/>
        <v>0.8429998444000002</v>
      </c>
      <c r="W1004">
        <f t="shared" si="206"/>
        <v>0.15869937714400004</v>
      </c>
      <c r="X1004">
        <v>1</v>
      </c>
      <c r="Y1004">
        <v>1765653842.9333301</v>
      </c>
      <c r="Z1004">
        <v>999.77499999999998</v>
      </c>
      <c r="AA1004">
        <v>1000.01993333333</v>
      </c>
      <c r="AB1004">
        <v>16.515506666666699</v>
      </c>
      <c r="AC1004">
        <v>16.542000000000002</v>
      </c>
      <c r="AD1004">
        <v>1000.75333333333</v>
      </c>
      <c r="AE1004">
        <v>16.365100000000002</v>
      </c>
      <c r="AF1004">
        <v>999.99440000000004</v>
      </c>
      <c r="AG1004">
        <v>99.634</v>
      </c>
      <c r="AH1004">
        <v>9.9920599999999998E-2</v>
      </c>
      <c r="AI1004">
        <v>20.000113333333299</v>
      </c>
      <c r="AJ1004">
        <v>999.9</v>
      </c>
      <c r="AK1004">
        <v>999.9</v>
      </c>
      <c r="AL1004">
        <v>0</v>
      </c>
      <c r="AM1004">
        <v>0</v>
      </c>
      <c r="AN1004">
        <v>5001.8333333333303</v>
      </c>
      <c r="AO1004">
        <v>0</v>
      </c>
      <c r="AP1004">
        <v>0.28229900000000002</v>
      </c>
      <c r="AQ1004">
        <v>-0.24537346666666701</v>
      </c>
      <c r="AR1004">
        <v>1016.56533333333</v>
      </c>
      <c r="AS1004">
        <v>1016.84133333333</v>
      </c>
      <c r="AT1004">
        <v>-2.6488499333333301E-2</v>
      </c>
      <c r="AU1004">
        <v>1000.01993333333</v>
      </c>
      <c r="AV1004">
        <v>16.542000000000002</v>
      </c>
      <c r="AW1004">
        <v>1.6455059999999999</v>
      </c>
      <c r="AX1004">
        <v>1.6481446666666699</v>
      </c>
      <c r="AY1004">
        <v>14.391679999999999</v>
      </c>
      <c r="AZ1004">
        <v>14.4164666666667</v>
      </c>
      <c r="BA1004">
        <v>800.0018</v>
      </c>
      <c r="BB1004">
        <v>0.90000866666666701</v>
      </c>
      <c r="BC1004">
        <v>0</v>
      </c>
      <c r="BD1004">
        <v>9.9991453333333299E-2</v>
      </c>
      <c r="BE1004">
        <v>0</v>
      </c>
      <c r="BF1004">
        <v>25</v>
      </c>
      <c r="BG1004">
        <v>13191.086666666701</v>
      </c>
      <c r="BH1004">
        <v>1765653322</v>
      </c>
      <c r="BI1004" t="s">
        <v>2255</v>
      </c>
      <c r="BJ1004">
        <v>1765653322</v>
      </c>
      <c r="BK1004">
        <v>1765653320</v>
      </c>
      <c r="BL1004">
        <v>28</v>
      </c>
      <c r="BM1004">
        <v>4.4999999999999998E-2</v>
      </c>
      <c r="BN1004">
        <v>-3.0000000000000001E-3</v>
      </c>
      <c r="BO1004">
        <v>-0.91400000000000003</v>
      </c>
      <c r="BP1004">
        <v>0.15</v>
      </c>
      <c r="BQ1004">
        <v>700</v>
      </c>
      <c r="BR1004">
        <v>17</v>
      </c>
      <c r="BS1004">
        <v>0.54</v>
      </c>
      <c r="BT1004">
        <v>7.0000000000000007E-2</v>
      </c>
      <c r="BU1004">
        <v>-0.24066155</v>
      </c>
      <c r="BV1004">
        <v>-8.3583924812029906E-2</v>
      </c>
      <c r="BW1004">
        <v>2.0501281997658102E-2</v>
      </c>
      <c r="BX1004">
        <v>1</v>
      </c>
      <c r="BY1004">
        <v>0</v>
      </c>
      <c r="BZ1004">
        <v>0</v>
      </c>
      <c r="CA1004">
        <v>0</v>
      </c>
      <c r="CB1004">
        <v>-1</v>
      </c>
      <c r="CC1004">
        <v>-2.8482434500000001E-2</v>
      </c>
      <c r="CD1004">
        <v>9.0080271428571404E-2</v>
      </c>
      <c r="CE1004">
        <v>1.22153114499482E-2</v>
      </c>
      <c r="CF1004">
        <v>1</v>
      </c>
      <c r="CG1004">
        <v>2</v>
      </c>
      <c r="CH1004">
        <v>2</v>
      </c>
      <c r="CI1004" t="s">
        <v>290</v>
      </c>
      <c r="CJ1004">
        <v>3.8441299999999998</v>
      </c>
      <c r="CK1004">
        <v>2.7377500000000001</v>
      </c>
      <c r="CL1004">
        <v>0.18107999999999999</v>
      </c>
      <c r="CM1004">
        <v>0.17847299999999999</v>
      </c>
      <c r="CN1004">
        <v>9.1030899999999998E-2</v>
      </c>
      <c r="CO1004">
        <v>9.0073899999999998E-2</v>
      </c>
      <c r="CP1004">
        <v>28693.599999999999</v>
      </c>
      <c r="CQ1004">
        <v>25289.5</v>
      </c>
      <c r="CR1004">
        <v>32430.5</v>
      </c>
      <c r="CS1004">
        <v>30711.7</v>
      </c>
      <c r="CT1004">
        <v>39932.300000000003</v>
      </c>
      <c r="CU1004">
        <v>39308.800000000003</v>
      </c>
      <c r="CV1004">
        <v>47376</v>
      </c>
      <c r="CW1004">
        <v>46853.2</v>
      </c>
      <c r="CX1004">
        <v>2.8163399999999998</v>
      </c>
      <c r="CY1004">
        <v>2.3715799999999998</v>
      </c>
      <c r="CZ1004">
        <v>0</v>
      </c>
      <c r="DA1004">
        <v>0</v>
      </c>
      <c r="DB1004">
        <v>999.9</v>
      </c>
      <c r="DC1004">
        <v>999.9</v>
      </c>
      <c r="DD1004">
        <v>50.536999999999999</v>
      </c>
      <c r="DE1004">
        <v>28.087</v>
      </c>
      <c r="DF1004">
        <v>19.345700000000001</v>
      </c>
      <c r="DG1004">
        <v>30.5307</v>
      </c>
      <c r="DH1004">
        <v>15.160299999999999</v>
      </c>
      <c r="DI1004">
        <v>3</v>
      </c>
      <c r="DJ1004">
        <v>-7.1176799999999998E-2</v>
      </c>
      <c r="DK1004">
        <v>2.17041</v>
      </c>
      <c r="DL1004">
        <v>20.1967</v>
      </c>
      <c r="DM1004">
        <v>5.2507099999999998</v>
      </c>
      <c r="DN1004">
        <v>12.033899999999999</v>
      </c>
      <c r="DO1004">
        <v>4.9671200000000004</v>
      </c>
      <c r="DP1004">
        <v>3.2909999999999999</v>
      </c>
      <c r="DQ1004">
        <v>9999</v>
      </c>
      <c r="DR1004">
        <v>484.8</v>
      </c>
      <c r="DS1004">
        <v>9999</v>
      </c>
      <c r="DT1004">
        <v>9999</v>
      </c>
      <c r="DU1004">
        <v>1.8712500000000001</v>
      </c>
      <c r="DV1004">
        <v>1.8762300000000001</v>
      </c>
      <c r="DW1004">
        <v>1.8764000000000001</v>
      </c>
      <c r="DX1004">
        <v>1.8829400000000001</v>
      </c>
      <c r="DY1004">
        <v>1.87575</v>
      </c>
      <c r="DZ1004">
        <v>1.8748</v>
      </c>
      <c r="EA1004">
        <v>1.871</v>
      </c>
      <c r="EB1004">
        <v>1.87477</v>
      </c>
      <c r="EC1004">
        <v>0</v>
      </c>
      <c r="ED1004">
        <v>0</v>
      </c>
      <c r="EE1004">
        <v>0</v>
      </c>
      <c r="EF1004">
        <v>4.5</v>
      </c>
      <c r="EG1004" t="s">
        <v>291</v>
      </c>
      <c r="EH1004" t="s">
        <v>292</v>
      </c>
      <c r="EI1004" t="s">
        <v>293</v>
      </c>
      <c r="EJ1004" t="s">
        <v>294</v>
      </c>
      <c r="EK1004" t="s">
        <v>294</v>
      </c>
      <c r="EL1004" t="s">
        <v>293</v>
      </c>
      <c r="EM1004">
        <v>0</v>
      </c>
      <c r="EN1004">
        <v>100</v>
      </c>
      <c r="EO1004">
        <v>100</v>
      </c>
      <c r="EP1004">
        <v>-0.98099999999999998</v>
      </c>
      <c r="EQ1004">
        <v>0.1502</v>
      </c>
      <c r="ER1004">
        <v>-0.847528446019435</v>
      </c>
      <c r="ES1004">
        <v>-1.59193180084037E-4</v>
      </c>
      <c r="ET1004">
        <v>2.35855495449547E-7</v>
      </c>
      <c r="EU1004">
        <v>-2.0637061648257601E-10</v>
      </c>
      <c r="EV1004">
        <v>-8.4064238361403504E-2</v>
      </c>
      <c r="EW1004">
        <v>-1.23810892805048E-2</v>
      </c>
      <c r="EX1004">
        <v>2.1165101286931801E-3</v>
      </c>
      <c r="EY1004">
        <v>-2.9602767121402702E-5</v>
      </c>
      <c r="EZ1004">
        <v>6</v>
      </c>
      <c r="FA1004">
        <v>2221</v>
      </c>
      <c r="FB1004">
        <v>2</v>
      </c>
      <c r="FC1004">
        <v>24</v>
      </c>
      <c r="FD1004">
        <v>8.8000000000000007</v>
      </c>
      <c r="FE1004">
        <v>8.8000000000000007</v>
      </c>
      <c r="FF1004">
        <v>3.09937</v>
      </c>
      <c r="FG1004">
        <v>2.5769000000000002</v>
      </c>
      <c r="FH1004">
        <v>2.94556</v>
      </c>
      <c r="FI1004">
        <v>3.0786099999999998</v>
      </c>
      <c r="FJ1004">
        <v>3.2946800000000001</v>
      </c>
      <c r="FK1004">
        <v>2.3547400000000001</v>
      </c>
      <c r="FL1004">
        <v>33.986499999999999</v>
      </c>
      <c r="FM1004">
        <v>24.14</v>
      </c>
      <c r="FN1004">
        <v>19</v>
      </c>
      <c r="FO1004">
        <v>1071.55</v>
      </c>
      <c r="FP1004">
        <v>794.99900000000002</v>
      </c>
      <c r="FQ1004">
        <v>18.971900000000002</v>
      </c>
      <c r="FR1004">
        <v>26.0656</v>
      </c>
      <c r="FS1004">
        <v>30</v>
      </c>
      <c r="FT1004">
        <v>26.0746</v>
      </c>
      <c r="FU1004">
        <v>26.0806</v>
      </c>
      <c r="FV1004">
        <v>62.113500000000002</v>
      </c>
      <c r="FW1004">
        <v>18.753900000000002</v>
      </c>
      <c r="FX1004">
        <v>100</v>
      </c>
      <c r="FY1004">
        <v>18.9725</v>
      </c>
      <c r="FZ1004">
        <v>1000</v>
      </c>
      <c r="GA1004">
        <v>16.486599999999999</v>
      </c>
      <c r="GB1004">
        <v>99.815899999999999</v>
      </c>
      <c r="GC1004">
        <v>99.726299999999995</v>
      </c>
    </row>
    <row r="1005" spans="1:185" x14ac:dyDescent="0.2">
      <c r="A1005">
        <v>990</v>
      </c>
      <c r="B1005">
        <v>1765653866</v>
      </c>
      <c r="C1005">
        <v>19087.9000000954</v>
      </c>
      <c r="D1005" t="s">
        <v>2300</v>
      </c>
      <c r="E1005" t="s">
        <v>2301</v>
      </c>
      <c r="F1005">
        <v>15</v>
      </c>
      <c r="G1005">
        <v>1765653857.9333301</v>
      </c>
      <c r="H1005">
        <f t="shared" si="195"/>
        <v>-1.8572923763199748E-6</v>
      </c>
      <c r="I1005">
        <v>0</v>
      </c>
      <c r="J1005">
        <f t="shared" si="207"/>
        <v>7.1227943673208977E-2</v>
      </c>
      <c r="K1005">
        <f t="shared" si="196"/>
        <v>0.23005582197024596</v>
      </c>
      <c r="L1005">
        <f t="shared" si="197"/>
        <v>70.110516520779285</v>
      </c>
      <c r="M1005">
        <f t="shared" si="198"/>
        <v>1.6449549723324737</v>
      </c>
      <c r="N1005">
        <f t="shared" si="199"/>
        <v>2.3462314271282589</v>
      </c>
      <c r="O1005">
        <v>0</v>
      </c>
      <c r="P1005">
        <v>0</v>
      </c>
      <c r="Q1005">
        <f t="shared" si="200"/>
        <v>1</v>
      </c>
      <c r="R1005">
        <f t="shared" si="201"/>
        <v>0</v>
      </c>
      <c r="S1005">
        <f t="shared" si="202"/>
        <v>26024.495595367302</v>
      </c>
      <c r="T1005">
        <f t="shared" si="203"/>
        <v>799.99900000000002</v>
      </c>
      <c r="U1005">
        <f t="shared" si="204"/>
        <v>674.39903812014836</v>
      </c>
      <c r="V1005">
        <f t="shared" si="205"/>
        <v>0.84299985139999967</v>
      </c>
      <c r="W1005">
        <f t="shared" si="206"/>
        <v>0.15869958952399996</v>
      </c>
      <c r="X1005">
        <v>1</v>
      </c>
      <c r="Y1005">
        <v>1765653857.9333301</v>
      </c>
      <c r="Z1005">
        <v>999.79806666666695</v>
      </c>
      <c r="AA1005">
        <v>1000.02626666667</v>
      </c>
      <c r="AB1005">
        <v>16.494160000000001</v>
      </c>
      <c r="AC1005">
        <v>16.495986666666699</v>
      </c>
      <c r="AD1005">
        <v>1000.77533333333</v>
      </c>
      <c r="AE1005">
        <v>16.344426666666699</v>
      </c>
      <c r="AF1005">
        <v>999.99519999999995</v>
      </c>
      <c r="AG1005">
        <v>99.629559999999998</v>
      </c>
      <c r="AH1005">
        <v>9.9978960000000006E-2</v>
      </c>
      <c r="AI1005">
        <v>19.9973733333333</v>
      </c>
      <c r="AJ1005">
        <v>999.9</v>
      </c>
      <c r="AK1005">
        <v>999.9</v>
      </c>
      <c r="AL1005">
        <v>0</v>
      </c>
      <c r="AM1005">
        <v>0</v>
      </c>
      <c r="AN1005">
        <v>4998.0666666666702</v>
      </c>
      <c r="AO1005">
        <v>0</v>
      </c>
      <c r="AP1005">
        <v>0.28229900000000002</v>
      </c>
      <c r="AQ1005">
        <v>-0.22763266666666701</v>
      </c>
      <c r="AR1005">
        <v>1016.56533333333</v>
      </c>
      <c r="AS1005">
        <v>1016.79933333333</v>
      </c>
      <c r="AT1005">
        <v>-1.83702466666667E-3</v>
      </c>
      <c r="AU1005">
        <v>1000.02626666667</v>
      </c>
      <c r="AV1005">
        <v>16.495986666666699</v>
      </c>
      <c r="AW1005">
        <v>1.6433059999999999</v>
      </c>
      <c r="AX1005">
        <v>1.6434886666666699</v>
      </c>
      <c r="AY1005">
        <v>14.370986666666701</v>
      </c>
      <c r="AZ1005">
        <v>14.372726666666701</v>
      </c>
      <c r="BA1005">
        <v>799.99900000000002</v>
      </c>
      <c r="BB1005">
        <v>0.900005533333333</v>
      </c>
      <c r="BC1005">
        <v>0</v>
      </c>
      <c r="BD1005">
        <v>9.9994486666666701E-2</v>
      </c>
      <c r="BE1005">
        <v>0</v>
      </c>
      <c r="BF1005">
        <v>25</v>
      </c>
      <c r="BG1005">
        <v>13191.0333333333</v>
      </c>
      <c r="BH1005">
        <v>1765653322</v>
      </c>
      <c r="BI1005" t="s">
        <v>2255</v>
      </c>
      <c r="BJ1005">
        <v>1765653322</v>
      </c>
      <c r="BK1005">
        <v>1765653320</v>
      </c>
      <c r="BL1005">
        <v>28</v>
      </c>
      <c r="BM1005">
        <v>4.4999999999999998E-2</v>
      </c>
      <c r="BN1005">
        <v>-3.0000000000000001E-3</v>
      </c>
      <c r="BO1005">
        <v>-0.91400000000000003</v>
      </c>
      <c r="BP1005">
        <v>0.15</v>
      </c>
      <c r="BQ1005">
        <v>700</v>
      </c>
      <c r="BR1005">
        <v>17</v>
      </c>
      <c r="BS1005">
        <v>0.54</v>
      </c>
      <c r="BT1005">
        <v>7.0000000000000007E-2</v>
      </c>
      <c r="BU1005">
        <v>-0.23131161904761899</v>
      </c>
      <c r="BV1005">
        <v>8.1003350649351005E-2</v>
      </c>
      <c r="BW1005">
        <v>2.1775010461921301E-2</v>
      </c>
      <c r="BX1005">
        <v>1</v>
      </c>
      <c r="BY1005">
        <v>0</v>
      </c>
      <c r="BZ1005">
        <v>0</v>
      </c>
      <c r="CA1005">
        <v>0</v>
      </c>
      <c r="CB1005">
        <v>-1</v>
      </c>
      <c r="CC1005">
        <v>-5.2407523809523803E-3</v>
      </c>
      <c r="CD1005">
        <v>1.69974896103895E-2</v>
      </c>
      <c r="CE1005">
        <v>1.1992495919464399E-2</v>
      </c>
      <c r="CF1005">
        <v>1</v>
      </c>
      <c r="CG1005">
        <v>2</v>
      </c>
      <c r="CH1005">
        <v>2</v>
      </c>
      <c r="CI1005" t="s">
        <v>290</v>
      </c>
      <c r="CJ1005">
        <v>3.8441100000000001</v>
      </c>
      <c r="CK1005">
        <v>2.73794</v>
      </c>
      <c r="CL1005">
        <v>0.181066</v>
      </c>
      <c r="CM1005">
        <v>0.17846300000000001</v>
      </c>
      <c r="CN1005">
        <v>9.0924000000000005E-2</v>
      </c>
      <c r="CO1005">
        <v>9.0071300000000007E-2</v>
      </c>
      <c r="CP1005">
        <v>28694.1</v>
      </c>
      <c r="CQ1005">
        <v>25289.9</v>
      </c>
      <c r="CR1005">
        <v>32430.400000000001</v>
      </c>
      <c r="CS1005">
        <v>30711.7</v>
      </c>
      <c r="CT1005">
        <v>39937.1</v>
      </c>
      <c r="CU1005">
        <v>39309.199999999997</v>
      </c>
      <c r="CV1005">
        <v>47376</v>
      </c>
      <c r="CW1005">
        <v>46853.599999999999</v>
      </c>
      <c r="CX1005">
        <v>2.8159800000000001</v>
      </c>
      <c r="CY1005">
        <v>2.3712800000000001</v>
      </c>
      <c r="CZ1005">
        <v>0</v>
      </c>
      <c r="DA1005">
        <v>0</v>
      </c>
      <c r="DB1005">
        <v>999.9</v>
      </c>
      <c r="DC1005">
        <v>999.9</v>
      </c>
      <c r="DD1005">
        <v>50.536999999999999</v>
      </c>
      <c r="DE1005">
        <v>28.087</v>
      </c>
      <c r="DF1005">
        <v>19.3474</v>
      </c>
      <c r="DG1005">
        <v>30.680700000000002</v>
      </c>
      <c r="DH1005">
        <v>15.148199999999999</v>
      </c>
      <c r="DI1005">
        <v>3</v>
      </c>
      <c r="DJ1005">
        <v>-7.1335399999999993E-2</v>
      </c>
      <c r="DK1005">
        <v>2.1680999999999999</v>
      </c>
      <c r="DL1005">
        <v>20.1966</v>
      </c>
      <c r="DM1005">
        <v>5.2507099999999998</v>
      </c>
      <c r="DN1005">
        <v>12.033899999999999</v>
      </c>
      <c r="DO1005">
        <v>4.9670800000000002</v>
      </c>
      <c r="DP1005">
        <v>3.2909999999999999</v>
      </c>
      <c r="DQ1005">
        <v>9999</v>
      </c>
      <c r="DR1005">
        <v>484.8</v>
      </c>
      <c r="DS1005">
        <v>9999</v>
      </c>
      <c r="DT1005">
        <v>9999</v>
      </c>
      <c r="DU1005">
        <v>1.8712299999999999</v>
      </c>
      <c r="DV1005">
        <v>1.87625</v>
      </c>
      <c r="DW1005">
        <v>1.87643</v>
      </c>
      <c r="DX1005">
        <v>1.88297</v>
      </c>
      <c r="DY1005">
        <v>1.87575</v>
      </c>
      <c r="DZ1005">
        <v>1.8748100000000001</v>
      </c>
      <c r="EA1005">
        <v>1.8710199999999999</v>
      </c>
      <c r="EB1005">
        <v>1.8747499999999999</v>
      </c>
      <c r="EC1005">
        <v>0</v>
      </c>
      <c r="ED1005">
        <v>0</v>
      </c>
      <c r="EE1005">
        <v>0</v>
      </c>
      <c r="EF1005">
        <v>4.5</v>
      </c>
      <c r="EG1005" t="s">
        <v>291</v>
      </c>
      <c r="EH1005" t="s">
        <v>292</v>
      </c>
      <c r="EI1005" t="s">
        <v>293</v>
      </c>
      <c r="EJ1005" t="s">
        <v>294</v>
      </c>
      <c r="EK1005" t="s">
        <v>294</v>
      </c>
      <c r="EL1005" t="s">
        <v>293</v>
      </c>
      <c r="EM1005">
        <v>0</v>
      </c>
      <c r="EN1005">
        <v>100</v>
      </c>
      <c r="EO1005">
        <v>100</v>
      </c>
      <c r="EP1005">
        <v>-0.98</v>
      </c>
      <c r="EQ1005">
        <v>0.14940000000000001</v>
      </c>
      <c r="ER1005">
        <v>-0.847528446019435</v>
      </c>
      <c r="ES1005">
        <v>-1.59193180084037E-4</v>
      </c>
      <c r="ET1005">
        <v>2.35855495449547E-7</v>
      </c>
      <c r="EU1005">
        <v>-2.0637061648257601E-10</v>
      </c>
      <c r="EV1005">
        <v>-8.4064238361403504E-2</v>
      </c>
      <c r="EW1005">
        <v>-1.23810892805048E-2</v>
      </c>
      <c r="EX1005">
        <v>2.1165101286931801E-3</v>
      </c>
      <c r="EY1005">
        <v>-2.9602767121402702E-5</v>
      </c>
      <c r="EZ1005">
        <v>6</v>
      </c>
      <c r="FA1005">
        <v>2221</v>
      </c>
      <c r="FB1005">
        <v>2</v>
      </c>
      <c r="FC1005">
        <v>24</v>
      </c>
      <c r="FD1005">
        <v>9.1</v>
      </c>
      <c r="FE1005">
        <v>9.1</v>
      </c>
      <c r="FF1005">
        <v>3.09937</v>
      </c>
      <c r="FG1005">
        <v>2.5805699999999998</v>
      </c>
      <c r="FH1005">
        <v>2.94556</v>
      </c>
      <c r="FI1005">
        <v>3.0786099999999998</v>
      </c>
      <c r="FJ1005">
        <v>3.2946800000000001</v>
      </c>
      <c r="FK1005">
        <v>2.3095699999999999</v>
      </c>
      <c r="FL1005">
        <v>33.986499999999999</v>
      </c>
      <c r="FM1005">
        <v>24.1313</v>
      </c>
      <c r="FN1005">
        <v>19</v>
      </c>
      <c r="FO1005">
        <v>1071.1099999999999</v>
      </c>
      <c r="FP1005">
        <v>794.654</v>
      </c>
      <c r="FQ1005">
        <v>18.9741</v>
      </c>
      <c r="FR1005">
        <v>26.062999999999999</v>
      </c>
      <c r="FS1005">
        <v>29.9999</v>
      </c>
      <c r="FT1005">
        <v>26.072399999999998</v>
      </c>
      <c r="FU1005">
        <v>26.077500000000001</v>
      </c>
      <c r="FV1005">
        <v>62.109400000000001</v>
      </c>
      <c r="FW1005">
        <v>18.753900000000002</v>
      </c>
      <c r="FX1005">
        <v>100</v>
      </c>
      <c r="FY1005">
        <v>18.975000000000001</v>
      </c>
      <c r="FZ1005">
        <v>1000</v>
      </c>
      <c r="GA1005">
        <v>16.486999999999998</v>
      </c>
      <c r="GB1005">
        <v>99.815799999999996</v>
      </c>
      <c r="GC1005">
        <v>99.726799999999997</v>
      </c>
    </row>
    <row r="1006" spans="1:185" x14ac:dyDescent="0.2">
      <c r="A1006">
        <v>991</v>
      </c>
      <c r="B1006">
        <v>1765653881</v>
      </c>
      <c r="C1006">
        <v>19102.9000000954</v>
      </c>
      <c r="D1006" t="s">
        <v>2302</v>
      </c>
      <c r="E1006" t="s">
        <v>2303</v>
      </c>
      <c r="F1006">
        <v>15</v>
      </c>
      <c r="G1006">
        <v>1765653872.9333301</v>
      </c>
      <c r="H1006">
        <f t="shared" si="195"/>
        <v>-1.7996732759249909E-5</v>
      </c>
      <c r="I1006">
        <v>0</v>
      </c>
      <c r="J1006">
        <f t="shared" si="207"/>
        <v>8.4522247162572187E-2</v>
      </c>
      <c r="K1006">
        <f t="shared" si="196"/>
        <v>0.27299447440136665</v>
      </c>
      <c r="L1006">
        <f t="shared" si="197"/>
        <v>70.046020495940397</v>
      </c>
      <c r="M1006">
        <f t="shared" si="198"/>
        <v>1.643466850501196</v>
      </c>
      <c r="N1006">
        <f t="shared" si="199"/>
        <v>2.3462672666699818</v>
      </c>
      <c r="O1006">
        <v>0</v>
      </c>
      <c r="P1006">
        <v>0</v>
      </c>
      <c r="Q1006">
        <f t="shared" si="200"/>
        <v>1</v>
      </c>
      <c r="R1006">
        <f t="shared" si="201"/>
        <v>0</v>
      </c>
      <c r="S1006">
        <f t="shared" si="202"/>
        <v>26038.326812325922</v>
      </c>
      <c r="T1006">
        <f t="shared" si="203"/>
        <v>799.99966666666705</v>
      </c>
      <c r="U1006">
        <f t="shared" si="204"/>
        <v>674.39960828004621</v>
      </c>
      <c r="V1006">
        <f t="shared" si="205"/>
        <v>0.84299986159999973</v>
      </c>
      <c r="W1006">
        <f t="shared" si="206"/>
        <v>0.15869949809599995</v>
      </c>
      <c r="X1006">
        <v>1</v>
      </c>
      <c r="Y1006">
        <v>1765653872.9333301</v>
      </c>
      <c r="Z1006">
        <v>999.74226666666698</v>
      </c>
      <c r="AA1006">
        <v>999.99726666666697</v>
      </c>
      <c r="AB1006">
        <v>16.4789666666667</v>
      </c>
      <c r="AC1006">
        <v>16.496666666666702</v>
      </c>
      <c r="AD1006">
        <v>1000.72</v>
      </c>
      <c r="AE1006">
        <v>16.329740000000001</v>
      </c>
      <c r="AF1006">
        <v>1000.00933333333</v>
      </c>
      <c r="AG1006">
        <v>99.631119999999996</v>
      </c>
      <c r="AH1006">
        <v>0.10006362000000001</v>
      </c>
      <c r="AI1006">
        <v>19.997620000000001</v>
      </c>
      <c r="AJ1006">
        <v>999.9</v>
      </c>
      <c r="AK1006">
        <v>999.9</v>
      </c>
      <c r="AL1006">
        <v>0</v>
      </c>
      <c r="AM1006">
        <v>0</v>
      </c>
      <c r="AN1006">
        <v>5000.3</v>
      </c>
      <c r="AO1006">
        <v>0</v>
      </c>
      <c r="AP1006">
        <v>0.26904966666666702</v>
      </c>
      <c r="AQ1006">
        <v>-0.25335286666666701</v>
      </c>
      <c r="AR1006">
        <v>1016.49333333333</v>
      </c>
      <c r="AS1006">
        <v>1016.76866666667</v>
      </c>
      <c r="AT1006">
        <v>-1.7699553333333298E-2</v>
      </c>
      <c r="AU1006">
        <v>999.99726666666697</v>
      </c>
      <c r="AV1006">
        <v>16.496666666666702</v>
      </c>
      <c r="AW1006">
        <v>1.64181933333333</v>
      </c>
      <c r="AX1006">
        <v>1.64358133333333</v>
      </c>
      <c r="AY1006">
        <v>14.356999999999999</v>
      </c>
      <c r="AZ1006">
        <v>14.3735866666667</v>
      </c>
      <c r="BA1006">
        <v>799.99966666666705</v>
      </c>
      <c r="BB1006">
        <v>0.90000693333333304</v>
      </c>
      <c r="BC1006">
        <v>0</v>
      </c>
      <c r="BD1006">
        <v>9.9993146666666699E-2</v>
      </c>
      <c r="BE1006">
        <v>0</v>
      </c>
      <c r="BF1006">
        <v>25</v>
      </c>
      <c r="BG1006">
        <v>13191.0466666667</v>
      </c>
      <c r="BH1006">
        <v>1765653322</v>
      </c>
      <c r="BI1006" t="s">
        <v>2255</v>
      </c>
      <c r="BJ1006">
        <v>1765653322</v>
      </c>
      <c r="BK1006">
        <v>1765653320</v>
      </c>
      <c r="BL1006">
        <v>28</v>
      </c>
      <c r="BM1006">
        <v>4.4999999999999998E-2</v>
      </c>
      <c r="BN1006">
        <v>-3.0000000000000001E-3</v>
      </c>
      <c r="BO1006">
        <v>-0.91400000000000003</v>
      </c>
      <c r="BP1006">
        <v>0.15</v>
      </c>
      <c r="BQ1006">
        <v>700</v>
      </c>
      <c r="BR1006">
        <v>17</v>
      </c>
      <c r="BS1006">
        <v>0.54</v>
      </c>
      <c r="BT1006">
        <v>7.0000000000000007E-2</v>
      </c>
      <c r="BU1006">
        <v>-0.24461364999999999</v>
      </c>
      <c r="BV1006">
        <v>-0.33222419548872101</v>
      </c>
      <c r="BW1006">
        <v>4.5380957341460998E-2</v>
      </c>
      <c r="BX1006">
        <v>1</v>
      </c>
      <c r="BY1006">
        <v>0</v>
      </c>
      <c r="BZ1006">
        <v>0</v>
      </c>
      <c r="CA1006">
        <v>0</v>
      </c>
      <c r="CB1006">
        <v>-1</v>
      </c>
      <c r="CC1006">
        <v>-1.5889924E-2</v>
      </c>
      <c r="CD1006">
        <v>-3.7217143759398497E-2</v>
      </c>
      <c r="CE1006">
        <v>3.7516948928416299E-3</v>
      </c>
      <c r="CF1006">
        <v>1</v>
      </c>
      <c r="CG1006">
        <v>2</v>
      </c>
      <c r="CH1006">
        <v>2</v>
      </c>
      <c r="CI1006" t="s">
        <v>290</v>
      </c>
      <c r="CJ1006">
        <v>3.8441100000000001</v>
      </c>
      <c r="CK1006">
        <v>2.73767</v>
      </c>
      <c r="CL1006">
        <v>0.18106900000000001</v>
      </c>
      <c r="CM1006">
        <v>0.17847199999999999</v>
      </c>
      <c r="CN1006">
        <v>9.0897800000000001E-2</v>
      </c>
      <c r="CO1006">
        <v>9.0075100000000005E-2</v>
      </c>
      <c r="CP1006">
        <v>28693.9</v>
      </c>
      <c r="CQ1006">
        <v>25289.3</v>
      </c>
      <c r="CR1006">
        <v>32430.3</v>
      </c>
      <c r="CS1006">
        <v>30711.4</v>
      </c>
      <c r="CT1006">
        <v>39938.199999999997</v>
      </c>
      <c r="CU1006">
        <v>39308.400000000001</v>
      </c>
      <c r="CV1006">
        <v>47376</v>
      </c>
      <c r="CW1006">
        <v>46852.800000000003</v>
      </c>
      <c r="CX1006">
        <v>2.8159200000000002</v>
      </c>
      <c r="CY1006">
        <v>2.3715600000000001</v>
      </c>
      <c r="CZ1006">
        <v>0</v>
      </c>
      <c r="DA1006">
        <v>0</v>
      </c>
      <c r="DB1006">
        <v>999.9</v>
      </c>
      <c r="DC1006">
        <v>999.9</v>
      </c>
      <c r="DD1006">
        <v>50.536999999999999</v>
      </c>
      <c r="DE1006">
        <v>28.097000000000001</v>
      </c>
      <c r="DF1006">
        <v>19.358000000000001</v>
      </c>
      <c r="DG1006">
        <v>30.590699999999998</v>
      </c>
      <c r="DH1006">
        <v>15.136200000000001</v>
      </c>
      <c r="DI1006">
        <v>3</v>
      </c>
      <c r="DJ1006">
        <v>-7.1695099999999998E-2</v>
      </c>
      <c r="DK1006">
        <v>2.1688800000000001</v>
      </c>
      <c r="DL1006">
        <v>20.1965</v>
      </c>
      <c r="DM1006">
        <v>5.2507099999999998</v>
      </c>
      <c r="DN1006">
        <v>12.033899999999999</v>
      </c>
      <c r="DO1006">
        <v>4.9671599999999998</v>
      </c>
      <c r="DP1006">
        <v>3.2909999999999999</v>
      </c>
      <c r="DQ1006">
        <v>9999</v>
      </c>
      <c r="DR1006">
        <v>484.8</v>
      </c>
      <c r="DS1006">
        <v>9999</v>
      </c>
      <c r="DT1006">
        <v>9999</v>
      </c>
      <c r="DU1006">
        <v>1.8712200000000001</v>
      </c>
      <c r="DV1006">
        <v>1.8762300000000001</v>
      </c>
      <c r="DW1006">
        <v>1.87643</v>
      </c>
      <c r="DX1006">
        <v>1.8829499999999999</v>
      </c>
      <c r="DY1006">
        <v>1.8757600000000001</v>
      </c>
      <c r="DZ1006">
        <v>1.8748199999999999</v>
      </c>
      <c r="EA1006">
        <v>1.8710199999999999</v>
      </c>
      <c r="EB1006">
        <v>1.87477</v>
      </c>
      <c r="EC1006">
        <v>0</v>
      </c>
      <c r="ED1006">
        <v>0</v>
      </c>
      <c r="EE1006">
        <v>0</v>
      </c>
      <c r="EF1006">
        <v>4.5</v>
      </c>
      <c r="EG1006" t="s">
        <v>291</v>
      </c>
      <c r="EH1006" t="s">
        <v>292</v>
      </c>
      <c r="EI1006" t="s">
        <v>293</v>
      </c>
      <c r="EJ1006" t="s">
        <v>294</v>
      </c>
      <c r="EK1006" t="s">
        <v>294</v>
      </c>
      <c r="EL1006" t="s">
        <v>293</v>
      </c>
      <c r="EM1006">
        <v>0</v>
      </c>
      <c r="EN1006">
        <v>100</v>
      </c>
      <c r="EO1006">
        <v>100</v>
      </c>
      <c r="EP1006">
        <v>-0.98099999999999998</v>
      </c>
      <c r="EQ1006">
        <v>0.14910000000000001</v>
      </c>
      <c r="ER1006">
        <v>-0.847528446019435</v>
      </c>
      <c r="ES1006">
        <v>-1.59193180084037E-4</v>
      </c>
      <c r="ET1006">
        <v>2.35855495449547E-7</v>
      </c>
      <c r="EU1006">
        <v>-2.0637061648257601E-10</v>
      </c>
      <c r="EV1006">
        <v>-8.4064238361403504E-2</v>
      </c>
      <c r="EW1006">
        <v>-1.23810892805048E-2</v>
      </c>
      <c r="EX1006">
        <v>2.1165101286931801E-3</v>
      </c>
      <c r="EY1006">
        <v>-2.9602767121402702E-5</v>
      </c>
      <c r="EZ1006">
        <v>6</v>
      </c>
      <c r="FA1006">
        <v>2221</v>
      </c>
      <c r="FB1006">
        <v>2</v>
      </c>
      <c r="FC1006">
        <v>24</v>
      </c>
      <c r="FD1006">
        <v>9.3000000000000007</v>
      </c>
      <c r="FE1006">
        <v>9.3000000000000007</v>
      </c>
      <c r="FF1006">
        <v>3.09937</v>
      </c>
      <c r="FG1006">
        <v>2.5866699999999998</v>
      </c>
      <c r="FH1006">
        <v>2.94556</v>
      </c>
      <c r="FI1006">
        <v>3.0786099999999998</v>
      </c>
      <c r="FJ1006">
        <v>3.2946800000000001</v>
      </c>
      <c r="FK1006">
        <v>2.2924799999999999</v>
      </c>
      <c r="FL1006">
        <v>33.963900000000002</v>
      </c>
      <c r="FM1006">
        <v>24.122499999999999</v>
      </c>
      <c r="FN1006">
        <v>19</v>
      </c>
      <c r="FO1006">
        <v>1071</v>
      </c>
      <c r="FP1006">
        <v>794.90599999999995</v>
      </c>
      <c r="FQ1006">
        <v>18.979099999999999</v>
      </c>
      <c r="FR1006">
        <v>26.060300000000002</v>
      </c>
      <c r="FS1006">
        <v>30.0001</v>
      </c>
      <c r="FT1006">
        <v>26.0702</v>
      </c>
      <c r="FU1006">
        <v>26.075800000000001</v>
      </c>
      <c r="FV1006">
        <v>62.1126</v>
      </c>
      <c r="FW1006">
        <v>18.753900000000002</v>
      </c>
      <c r="FX1006">
        <v>100</v>
      </c>
      <c r="FY1006">
        <v>18.9801</v>
      </c>
      <c r="FZ1006">
        <v>1000</v>
      </c>
      <c r="GA1006">
        <v>16.486999999999998</v>
      </c>
      <c r="GB1006">
        <v>99.815700000000007</v>
      </c>
      <c r="GC1006">
        <v>99.725399999999993</v>
      </c>
    </row>
    <row r="1007" spans="1:185" x14ac:dyDescent="0.2">
      <c r="A1007">
        <v>992</v>
      </c>
      <c r="B1007">
        <v>1765653896</v>
      </c>
      <c r="C1007">
        <v>19117.9000000954</v>
      </c>
      <c r="D1007" t="s">
        <v>2304</v>
      </c>
      <c r="E1007" t="s">
        <v>2305</v>
      </c>
      <c r="F1007">
        <v>15</v>
      </c>
      <c r="G1007">
        <v>1765653887.9333301</v>
      </c>
      <c r="H1007">
        <f t="shared" si="195"/>
        <v>-2.3717374916769874E-5</v>
      </c>
      <c r="I1007">
        <v>0</v>
      </c>
      <c r="J1007">
        <f t="shared" si="207"/>
        <v>9.5518324014597186E-2</v>
      </c>
      <c r="K1007">
        <f t="shared" si="196"/>
        <v>0.30851019152282144</v>
      </c>
      <c r="L1007">
        <f t="shared" si="197"/>
        <v>70.027907447680548</v>
      </c>
      <c r="M1007">
        <f t="shared" si="198"/>
        <v>1.6430886746599322</v>
      </c>
      <c r="N1007">
        <f t="shared" si="199"/>
        <v>2.3463341038535548</v>
      </c>
      <c r="O1007">
        <v>0</v>
      </c>
      <c r="P1007">
        <v>0</v>
      </c>
      <c r="Q1007">
        <f t="shared" si="200"/>
        <v>1</v>
      </c>
      <c r="R1007">
        <f t="shared" si="201"/>
        <v>0</v>
      </c>
      <c r="S1007">
        <f t="shared" si="202"/>
        <v>26042.20880258012</v>
      </c>
      <c r="T1007">
        <f t="shared" si="203"/>
        <v>799.99906666666698</v>
      </c>
      <c r="U1007">
        <f t="shared" si="204"/>
        <v>674.39907112016601</v>
      </c>
      <c r="V1007">
        <f t="shared" si="205"/>
        <v>0.84299982239999993</v>
      </c>
      <c r="W1007">
        <f t="shared" si="206"/>
        <v>0.15869932214400001</v>
      </c>
      <c r="X1007">
        <v>1</v>
      </c>
      <c r="Y1007">
        <v>1765653887.9333301</v>
      </c>
      <c r="Z1007">
        <v>999.70913333333306</v>
      </c>
      <c r="AA1007">
        <v>999.99393333333296</v>
      </c>
      <c r="AB1007">
        <v>16.474486666666699</v>
      </c>
      <c r="AC1007">
        <v>16.497813333333301</v>
      </c>
      <c r="AD1007">
        <v>1000.686</v>
      </c>
      <c r="AE1007">
        <v>16.3253733333333</v>
      </c>
      <c r="AF1007">
        <v>999.99900000000002</v>
      </c>
      <c r="AG1007">
        <v>99.635379999999998</v>
      </c>
      <c r="AH1007">
        <v>9.9968840000000003E-2</v>
      </c>
      <c r="AI1007">
        <v>19.998080000000002</v>
      </c>
      <c r="AJ1007">
        <v>999.9</v>
      </c>
      <c r="AK1007">
        <v>999.9</v>
      </c>
      <c r="AL1007">
        <v>0</v>
      </c>
      <c r="AM1007">
        <v>0</v>
      </c>
      <c r="AN1007">
        <v>5000.7666666666701</v>
      </c>
      <c r="AO1007">
        <v>0</v>
      </c>
      <c r="AP1007">
        <v>0.22824793333333299</v>
      </c>
      <c r="AQ1007">
        <v>-0.28454586666666698</v>
      </c>
      <c r="AR1007">
        <v>1016.45533333333</v>
      </c>
      <c r="AS1007">
        <v>1016.76933333333</v>
      </c>
      <c r="AT1007">
        <v>-2.333298E-2</v>
      </c>
      <c r="AU1007">
        <v>999.99393333333296</v>
      </c>
      <c r="AV1007">
        <v>16.497813333333301</v>
      </c>
      <c r="AW1007">
        <v>1.64144</v>
      </c>
      <c r="AX1007">
        <v>1.6437660000000001</v>
      </c>
      <c r="AY1007">
        <v>14.3534466666667</v>
      </c>
      <c r="AZ1007">
        <v>14.3753266666667</v>
      </c>
      <c r="BA1007">
        <v>799.99906666666698</v>
      </c>
      <c r="BB1007">
        <v>0.90000939999999996</v>
      </c>
      <c r="BC1007">
        <v>0</v>
      </c>
      <c r="BD1007">
        <v>9.9990720000000005E-2</v>
      </c>
      <c r="BE1007">
        <v>0</v>
      </c>
      <c r="BF1007">
        <v>25</v>
      </c>
      <c r="BG1007">
        <v>13191.0466666667</v>
      </c>
      <c r="BH1007">
        <v>1765653322</v>
      </c>
      <c r="BI1007" t="s">
        <v>2255</v>
      </c>
      <c r="BJ1007">
        <v>1765653322</v>
      </c>
      <c r="BK1007">
        <v>1765653320</v>
      </c>
      <c r="BL1007">
        <v>28</v>
      </c>
      <c r="BM1007">
        <v>4.4999999999999998E-2</v>
      </c>
      <c r="BN1007">
        <v>-3.0000000000000001E-3</v>
      </c>
      <c r="BO1007">
        <v>-0.91400000000000003</v>
      </c>
      <c r="BP1007">
        <v>0.15</v>
      </c>
      <c r="BQ1007">
        <v>700</v>
      </c>
      <c r="BR1007">
        <v>17</v>
      </c>
      <c r="BS1007">
        <v>0.54</v>
      </c>
      <c r="BT1007">
        <v>7.0000000000000007E-2</v>
      </c>
      <c r="BU1007">
        <v>-0.28795804761904797</v>
      </c>
      <c r="BV1007">
        <v>0.134318493506494</v>
      </c>
      <c r="BW1007">
        <v>4.1607093196182603E-2</v>
      </c>
      <c r="BX1007">
        <v>1</v>
      </c>
      <c r="BY1007">
        <v>0</v>
      </c>
      <c r="BZ1007">
        <v>0</v>
      </c>
      <c r="CA1007">
        <v>0</v>
      </c>
      <c r="CB1007">
        <v>-1</v>
      </c>
      <c r="CC1007">
        <v>-2.2248766666666701E-2</v>
      </c>
      <c r="CD1007">
        <v>-1.9645550649350599E-2</v>
      </c>
      <c r="CE1007">
        <v>2.11053135091015E-3</v>
      </c>
      <c r="CF1007">
        <v>1</v>
      </c>
      <c r="CG1007">
        <v>2</v>
      </c>
      <c r="CH1007">
        <v>2</v>
      </c>
      <c r="CI1007" t="s">
        <v>290</v>
      </c>
      <c r="CJ1007">
        <v>3.8441399999999999</v>
      </c>
      <c r="CK1007">
        <v>2.7377099999999999</v>
      </c>
      <c r="CL1007">
        <v>0.18107500000000001</v>
      </c>
      <c r="CM1007">
        <v>0.17847399999999999</v>
      </c>
      <c r="CN1007">
        <v>9.0896199999999996E-2</v>
      </c>
      <c r="CO1007">
        <v>9.0087299999999995E-2</v>
      </c>
      <c r="CP1007">
        <v>28694.1</v>
      </c>
      <c r="CQ1007">
        <v>25290</v>
      </c>
      <c r="CR1007">
        <v>32430.799999999999</v>
      </c>
      <c r="CS1007">
        <v>30712.3</v>
      </c>
      <c r="CT1007">
        <v>39938.9</v>
      </c>
      <c r="CU1007">
        <v>39309.1</v>
      </c>
      <c r="CV1007">
        <v>47376.7</v>
      </c>
      <c r="CW1007">
        <v>46854.3</v>
      </c>
      <c r="CX1007">
        <v>2.8160400000000001</v>
      </c>
      <c r="CY1007">
        <v>2.3717000000000001</v>
      </c>
      <c r="CZ1007">
        <v>0</v>
      </c>
      <c r="DA1007">
        <v>0</v>
      </c>
      <c r="DB1007">
        <v>999.9</v>
      </c>
      <c r="DC1007">
        <v>999.9</v>
      </c>
      <c r="DD1007">
        <v>50.512999999999998</v>
      </c>
      <c r="DE1007">
        <v>28.097000000000001</v>
      </c>
      <c r="DF1007">
        <v>19.346</v>
      </c>
      <c r="DG1007">
        <v>30.650700000000001</v>
      </c>
      <c r="DH1007">
        <v>15.120200000000001</v>
      </c>
      <c r="DI1007">
        <v>3</v>
      </c>
      <c r="DJ1007">
        <v>-7.1739800000000006E-2</v>
      </c>
      <c r="DK1007">
        <v>2.16832</v>
      </c>
      <c r="DL1007">
        <v>20.1966</v>
      </c>
      <c r="DM1007">
        <v>5.2507099999999998</v>
      </c>
      <c r="DN1007">
        <v>12.033899999999999</v>
      </c>
      <c r="DO1007">
        <v>4.9670800000000002</v>
      </c>
      <c r="DP1007">
        <v>3.2909999999999999</v>
      </c>
      <c r="DQ1007">
        <v>9999</v>
      </c>
      <c r="DR1007">
        <v>484.8</v>
      </c>
      <c r="DS1007">
        <v>9999</v>
      </c>
      <c r="DT1007">
        <v>9999</v>
      </c>
      <c r="DU1007">
        <v>1.87127</v>
      </c>
      <c r="DV1007">
        <v>1.8762799999999999</v>
      </c>
      <c r="DW1007">
        <v>1.8764700000000001</v>
      </c>
      <c r="DX1007">
        <v>1.8829499999999999</v>
      </c>
      <c r="DY1007">
        <v>1.8757600000000001</v>
      </c>
      <c r="DZ1007">
        <v>1.87483</v>
      </c>
      <c r="EA1007">
        <v>1.8710199999999999</v>
      </c>
      <c r="EB1007">
        <v>1.8747799999999999</v>
      </c>
      <c r="EC1007">
        <v>0</v>
      </c>
      <c r="ED1007">
        <v>0</v>
      </c>
      <c r="EE1007">
        <v>0</v>
      </c>
      <c r="EF1007">
        <v>4.5</v>
      </c>
      <c r="EG1007" t="s">
        <v>291</v>
      </c>
      <c r="EH1007" t="s">
        <v>292</v>
      </c>
      <c r="EI1007" t="s">
        <v>293</v>
      </c>
      <c r="EJ1007" t="s">
        <v>294</v>
      </c>
      <c r="EK1007" t="s">
        <v>294</v>
      </c>
      <c r="EL1007" t="s">
        <v>293</v>
      </c>
      <c r="EM1007">
        <v>0</v>
      </c>
      <c r="EN1007">
        <v>100</v>
      </c>
      <c r="EO1007">
        <v>100</v>
      </c>
      <c r="EP1007">
        <v>-0.97699999999999998</v>
      </c>
      <c r="EQ1007">
        <v>0.14910000000000001</v>
      </c>
      <c r="ER1007">
        <v>-0.847528446019435</v>
      </c>
      <c r="ES1007">
        <v>-1.59193180084037E-4</v>
      </c>
      <c r="ET1007">
        <v>2.35855495449547E-7</v>
      </c>
      <c r="EU1007">
        <v>-2.0637061648257601E-10</v>
      </c>
      <c r="EV1007">
        <v>-8.4064238361403504E-2</v>
      </c>
      <c r="EW1007">
        <v>-1.23810892805048E-2</v>
      </c>
      <c r="EX1007">
        <v>2.1165101286931801E-3</v>
      </c>
      <c r="EY1007">
        <v>-2.9602767121402702E-5</v>
      </c>
      <c r="EZ1007">
        <v>6</v>
      </c>
      <c r="FA1007">
        <v>2221</v>
      </c>
      <c r="FB1007">
        <v>2</v>
      </c>
      <c r="FC1007">
        <v>24</v>
      </c>
      <c r="FD1007">
        <v>9.6</v>
      </c>
      <c r="FE1007">
        <v>9.6</v>
      </c>
      <c r="FF1007">
        <v>3.09937</v>
      </c>
      <c r="FG1007">
        <v>2.5756800000000002</v>
      </c>
      <c r="FH1007">
        <v>2.94556</v>
      </c>
      <c r="FI1007">
        <v>3.0786099999999998</v>
      </c>
      <c r="FJ1007">
        <v>3.2946800000000001</v>
      </c>
      <c r="FK1007">
        <v>2.3742700000000001</v>
      </c>
      <c r="FL1007">
        <v>33.963900000000002</v>
      </c>
      <c r="FM1007">
        <v>24.1313</v>
      </c>
      <c r="FN1007">
        <v>19</v>
      </c>
      <c r="FO1007">
        <v>1071.0899999999999</v>
      </c>
      <c r="FP1007">
        <v>794.99800000000005</v>
      </c>
      <c r="FQ1007">
        <v>18.982700000000001</v>
      </c>
      <c r="FR1007">
        <v>26.0581</v>
      </c>
      <c r="FS1007">
        <v>30.0001</v>
      </c>
      <c r="FT1007">
        <v>26.068000000000001</v>
      </c>
      <c r="FU1007">
        <v>26.072700000000001</v>
      </c>
      <c r="FV1007">
        <v>62.112900000000003</v>
      </c>
      <c r="FW1007">
        <v>18.753900000000002</v>
      </c>
      <c r="FX1007">
        <v>100</v>
      </c>
      <c r="FY1007">
        <v>18.984200000000001</v>
      </c>
      <c r="FZ1007">
        <v>1000</v>
      </c>
      <c r="GA1007">
        <v>16.486999999999998</v>
      </c>
      <c r="GB1007">
        <v>99.8172</v>
      </c>
      <c r="GC1007">
        <v>99.728499999999997</v>
      </c>
    </row>
    <row r="1008" spans="1:185" x14ac:dyDescent="0.2">
      <c r="A1008">
        <v>993</v>
      </c>
      <c r="B1008">
        <v>1765653911</v>
      </c>
      <c r="C1008">
        <v>19132.9000000954</v>
      </c>
      <c r="D1008" t="s">
        <v>2306</v>
      </c>
      <c r="E1008" t="s">
        <v>2307</v>
      </c>
      <c r="F1008">
        <v>15</v>
      </c>
      <c r="G1008">
        <v>1765653902.9333301</v>
      </c>
      <c r="H1008">
        <f t="shared" si="195"/>
        <v>-2.5303389282047527E-5</v>
      </c>
      <c r="I1008">
        <v>0</v>
      </c>
      <c r="J1008">
        <f t="shared" si="207"/>
        <v>9.95381710263986E-2</v>
      </c>
      <c r="K1008">
        <f t="shared" si="196"/>
        <v>0.32149370839560254</v>
      </c>
      <c r="L1008">
        <f t="shared" si="197"/>
        <v>70.024258003136509</v>
      </c>
      <c r="M1008">
        <f t="shared" si="198"/>
        <v>1.6431231097649286</v>
      </c>
      <c r="N1008">
        <f t="shared" si="199"/>
        <v>2.3465055633882335</v>
      </c>
      <c r="O1008">
        <v>0</v>
      </c>
      <c r="P1008">
        <v>0</v>
      </c>
      <c r="Q1008">
        <f t="shared" si="200"/>
        <v>1</v>
      </c>
      <c r="R1008">
        <f t="shared" si="201"/>
        <v>0</v>
      </c>
      <c r="S1008">
        <f t="shared" si="202"/>
        <v>26044.376760498861</v>
      </c>
      <c r="T1008">
        <f t="shared" si="203"/>
        <v>800.00199999999995</v>
      </c>
      <c r="U1008">
        <f t="shared" si="204"/>
        <v>674.40155111966237</v>
      </c>
      <c r="V1008">
        <f t="shared" si="205"/>
        <v>0.84299983139999957</v>
      </c>
      <c r="W1008">
        <f t="shared" si="206"/>
        <v>0.15869940960399995</v>
      </c>
      <c r="X1008">
        <v>1</v>
      </c>
      <c r="Y1008">
        <v>1765653902.9333301</v>
      </c>
      <c r="Z1008">
        <v>999.68140000000005</v>
      </c>
      <c r="AA1008">
        <v>999.97760000000005</v>
      </c>
      <c r="AB1008">
        <v>16.474419999999999</v>
      </c>
      <c r="AC1008">
        <v>16.499306666666701</v>
      </c>
      <c r="AD1008">
        <v>1000.65933333333</v>
      </c>
      <c r="AE1008">
        <v>16.325333333333301</v>
      </c>
      <c r="AF1008">
        <v>999.99453333333304</v>
      </c>
      <c r="AG1008">
        <v>99.637933333333393</v>
      </c>
      <c r="AH1008">
        <v>9.9909319999999996E-2</v>
      </c>
      <c r="AI1008">
        <v>19.99926</v>
      </c>
      <c r="AJ1008">
        <v>999.9</v>
      </c>
      <c r="AK1008">
        <v>999.9</v>
      </c>
      <c r="AL1008">
        <v>0</v>
      </c>
      <c r="AM1008">
        <v>0</v>
      </c>
      <c r="AN1008">
        <v>5001.0333333333301</v>
      </c>
      <c r="AO1008">
        <v>0</v>
      </c>
      <c r="AP1008">
        <v>0.22583900000000001</v>
      </c>
      <c r="AQ1008">
        <v>-0.296598266666667</v>
      </c>
      <c r="AR1008">
        <v>1016.42733333333</v>
      </c>
      <c r="AS1008">
        <v>1016.754</v>
      </c>
      <c r="AT1008">
        <v>-2.4893446666666701E-2</v>
      </c>
      <c r="AU1008">
        <v>999.97760000000005</v>
      </c>
      <c r="AV1008">
        <v>16.499306666666701</v>
      </c>
      <c r="AW1008">
        <v>1.6414773333333299</v>
      </c>
      <c r="AX1008">
        <v>1.6439573333333299</v>
      </c>
      <c r="AY1008">
        <v>14.3538</v>
      </c>
      <c r="AZ1008">
        <v>14.37712</v>
      </c>
      <c r="BA1008">
        <v>800.00199999999995</v>
      </c>
      <c r="BB1008">
        <v>0.90000813333333296</v>
      </c>
      <c r="BC1008">
        <v>0</v>
      </c>
      <c r="BD1008">
        <v>9.99919533333333E-2</v>
      </c>
      <c r="BE1008">
        <v>0</v>
      </c>
      <c r="BF1008">
        <v>25</v>
      </c>
      <c r="BG1008">
        <v>13191.08</v>
      </c>
      <c r="BH1008">
        <v>1765653322</v>
      </c>
      <c r="BI1008" t="s">
        <v>2255</v>
      </c>
      <c r="BJ1008">
        <v>1765653322</v>
      </c>
      <c r="BK1008">
        <v>1765653320</v>
      </c>
      <c r="BL1008">
        <v>28</v>
      </c>
      <c r="BM1008">
        <v>4.4999999999999998E-2</v>
      </c>
      <c r="BN1008">
        <v>-3.0000000000000001E-3</v>
      </c>
      <c r="BO1008">
        <v>-0.91400000000000003</v>
      </c>
      <c r="BP1008">
        <v>0.15</v>
      </c>
      <c r="BQ1008">
        <v>700</v>
      </c>
      <c r="BR1008">
        <v>17</v>
      </c>
      <c r="BS1008">
        <v>0.54</v>
      </c>
      <c r="BT1008">
        <v>7.0000000000000007E-2</v>
      </c>
      <c r="BU1008">
        <v>-0.28173520000000002</v>
      </c>
      <c r="BV1008">
        <v>-0.27590535338345901</v>
      </c>
      <c r="BW1008">
        <v>4.4815813840205998E-2</v>
      </c>
      <c r="BX1008">
        <v>1</v>
      </c>
      <c r="BY1008">
        <v>0</v>
      </c>
      <c r="BZ1008">
        <v>0</v>
      </c>
      <c r="CA1008">
        <v>0</v>
      </c>
      <c r="CB1008">
        <v>-1</v>
      </c>
      <c r="CC1008">
        <v>-2.4881650000000002E-2</v>
      </c>
      <c r="CD1008">
        <v>-2.8984330827068099E-3</v>
      </c>
      <c r="CE1008">
        <v>7.5034552007725104E-4</v>
      </c>
      <c r="CF1008">
        <v>1</v>
      </c>
      <c r="CG1008">
        <v>2</v>
      </c>
      <c r="CH1008">
        <v>2</v>
      </c>
      <c r="CI1008" t="s">
        <v>290</v>
      </c>
      <c r="CJ1008">
        <v>3.8441100000000001</v>
      </c>
      <c r="CK1008">
        <v>2.73759</v>
      </c>
      <c r="CL1008">
        <v>0.181085</v>
      </c>
      <c r="CM1008">
        <v>0.17848600000000001</v>
      </c>
      <c r="CN1008">
        <v>9.0902200000000002E-2</v>
      </c>
      <c r="CO1008">
        <v>9.0097099999999999E-2</v>
      </c>
      <c r="CP1008">
        <v>28693.8</v>
      </c>
      <c r="CQ1008">
        <v>25289.4</v>
      </c>
      <c r="CR1008">
        <v>32430.7</v>
      </c>
      <c r="CS1008">
        <v>30712</v>
      </c>
      <c r="CT1008">
        <v>39938.6</v>
      </c>
      <c r="CU1008">
        <v>39308.1</v>
      </c>
      <c r="CV1008">
        <v>47376.7</v>
      </c>
      <c r="CW1008">
        <v>46853.7</v>
      </c>
      <c r="CX1008">
        <v>2.81664</v>
      </c>
      <c r="CY1008">
        <v>2.3717600000000001</v>
      </c>
      <c r="CZ1008">
        <v>0</v>
      </c>
      <c r="DA1008">
        <v>0</v>
      </c>
      <c r="DB1008">
        <v>999.9</v>
      </c>
      <c r="DC1008">
        <v>999.9</v>
      </c>
      <c r="DD1008">
        <v>50.512999999999998</v>
      </c>
      <c r="DE1008">
        <v>28.097000000000001</v>
      </c>
      <c r="DF1008">
        <v>19.3474</v>
      </c>
      <c r="DG1008">
        <v>30.560700000000001</v>
      </c>
      <c r="DH1008">
        <v>15.160299999999999</v>
      </c>
      <c r="DI1008">
        <v>3</v>
      </c>
      <c r="DJ1008">
        <v>-7.1890200000000001E-2</v>
      </c>
      <c r="DK1008">
        <v>2.1743000000000001</v>
      </c>
      <c r="DL1008">
        <v>20.1965</v>
      </c>
      <c r="DM1008">
        <v>5.2502399999999998</v>
      </c>
      <c r="DN1008">
        <v>12.033899999999999</v>
      </c>
      <c r="DO1008">
        <v>4.9669600000000003</v>
      </c>
      <c r="DP1008">
        <v>3.2909999999999999</v>
      </c>
      <c r="DQ1008">
        <v>9999</v>
      </c>
      <c r="DR1008">
        <v>484.8</v>
      </c>
      <c r="DS1008">
        <v>9999</v>
      </c>
      <c r="DT1008">
        <v>9999</v>
      </c>
      <c r="DU1008">
        <v>1.8712200000000001</v>
      </c>
      <c r="DV1008">
        <v>1.8762399999999999</v>
      </c>
      <c r="DW1008">
        <v>1.8764400000000001</v>
      </c>
      <c r="DX1008">
        <v>1.8829400000000001</v>
      </c>
      <c r="DY1008">
        <v>1.8757600000000001</v>
      </c>
      <c r="DZ1008">
        <v>1.87479</v>
      </c>
      <c r="EA1008">
        <v>1.8709899999999999</v>
      </c>
      <c r="EB1008">
        <v>1.8747400000000001</v>
      </c>
      <c r="EC1008">
        <v>0</v>
      </c>
      <c r="ED1008">
        <v>0</v>
      </c>
      <c r="EE1008">
        <v>0</v>
      </c>
      <c r="EF1008">
        <v>4.5</v>
      </c>
      <c r="EG1008" t="s">
        <v>291</v>
      </c>
      <c r="EH1008" t="s">
        <v>292</v>
      </c>
      <c r="EI1008" t="s">
        <v>293</v>
      </c>
      <c r="EJ1008" t="s">
        <v>294</v>
      </c>
      <c r="EK1008" t="s">
        <v>294</v>
      </c>
      <c r="EL1008" t="s">
        <v>293</v>
      </c>
      <c r="EM1008">
        <v>0</v>
      </c>
      <c r="EN1008">
        <v>100</v>
      </c>
      <c r="EO1008">
        <v>100</v>
      </c>
      <c r="EP1008">
        <v>-0.98099999999999998</v>
      </c>
      <c r="EQ1008">
        <v>0.14910000000000001</v>
      </c>
      <c r="ER1008">
        <v>-0.847528446019435</v>
      </c>
      <c r="ES1008">
        <v>-1.59193180084037E-4</v>
      </c>
      <c r="ET1008">
        <v>2.35855495449547E-7</v>
      </c>
      <c r="EU1008">
        <v>-2.0637061648257601E-10</v>
      </c>
      <c r="EV1008">
        <v>-8.4064238361403504E-2</v>
      </c>
      <c r="EW1008">
        <v>-1.23810892805048E-2</v>
      </c>
      <c r="EX1008">
        <v>2.1165101286931801E-3</v>
      </c>
      <c r="EY1008">
        <v>-2.9602767121402702E-5</v>
      </c>
      <c r="EZ1008">
        <v>6</v>
      </c>
      <c r="FA1008">
        <v>2221</v>
      </c>
      <c r="FB1008">
        <v>2</v>
      </c>
      <c r="FC1008">
        <v>24</v>
      </c>
      <c r="FD1008">
        <v>9.8000000000000007</v>
      </c>
      <c r="FE1008">
        <v>9.8000000000000007</v>
      </c>
      <c r="FF1008">
        <v>3.09937</v>
      </c>
      <c r="FG1008">
        <v>2.5830099999999998</v>
      </c>
      <c r="FH1008">
        <v>2.94556</v>
      </c>
      <c r="FI1008">
        <v>3.0786099999999998</v>
      </c>
      <c r="FJ1008">
        <v>3.2946800000000001</v>
      </c>
      <c r="FK1008">
        <v>2.31934</v>
      </c>
      <c r="FL1008">
        <v>33.963900000000002</v>
      </c>
      <c r="FM1008">
        <v>24.1313</v>
      </c>
      <c r="FN1008">
        <v>19</v>
      </c>
      <c r="FO1008">
        <v>1071.71</v>
      </c>
      <c r="FP1008">
        <v>795.02300000000002</v>
      </c>
      <c r="FQ1008">
        <v>18.9863</v>
      </c>
      <c r="FR1008">
        <v>26.055900000000001</v>
      </c>
      <c r="FS1008">
        <v>30</v>
      </c>
      <c r="FT1008">
        <v>26.065799999999999</v>
      </c>
      <c r="FU1008">
        <v>26.070499999999999</v>
      </c>
      <c r="FV1008">
        <v>62.115499999999997</v>
      </c>
      <c r="FW1008">
        <v>18.753900000000002</v>
      </c>
      <c r="FX1008">
        <v>100</v>
      </c>
      <c r="FY1008">
        <v>18.9861</v>
      </c>
      <c r="FZ1008">
        <v>1000</v>
      </c>
      <c r="GA1008">
        <v>16.486999999999998</v>
      </c>
      <c r="GB1008">
        <v>99.8172</v>
      </c>
      <c r="GC1008">
        <v>99.7273</v>
      </c>
    </row>
    <row r="1009" spans="1:185" x14ac:dyDescent="0.2">
      <c r="A1009">
        <v>994</v>
      </c>
      <c r="B1009">
        <v>1765653926</v>
      </c>
      <c r="C1009">
        <v>19147.9000000954</v>
      </c>
      <c r="D1009" t="s">
        <v>2308</v>
      </c>
      <c r="E1009" t="s">
        <v>2309</v>
      </c>
      <c r="F1009">
        <v>15</v>
      </c>
      <c r="G1009">
        <v>1765653917.9333301</v>
      </c>
      <c r="H1009">
        <f t="shared" si="195"/>
        <v>-2.2361745935793831E-5</v>
      </c>
      <c r="I1009">
        <v>0</v>
      </c>
      <c r="J1009">
        <f t="shared" si="207"/>
        <v>2.8595708884610573E-2</v>
      </c>
      <c r="K1009">
        <f t="shared" si="196"/>
        <v>9.2359949943990424E-2</v>
      </c>
      <c r="L1009">
        <f t="shared" si="197"/>
        <v>70.034864938953532</v>
      </c>
      <c r="M1009">
        <f t="shared" si="198"/>
        <v>1.6436820784748027</v>
      </c>
      <c r="N1009">
        <f t="shared" si="199"/>
        <v>2.3469483091136563</v>
      </c>
      <c r="O1009">
        <v>0</v>
      </c>
      <c r="P1009">
        <v>0</v>
      </c>
      <c r="Q1009">
        <f t="shared" si="200"/>
        <v>1</v>
      </c>
      <c r="R1009">
        <f t="shared" si="201"/>
        <v>0</v>
      </c>
      <c r="S1009">
        <f t="shared" si="202"/>
        <v>26026.265454113389</v>
      </c>
      <c r="T1009">
        <f t="shared" si="203"/>
        <v>799.99873333333301</v>
      </c>
      <c r="U1009">
        <f t="shared" si="204"/>
        <v>674.39878932022577</v>
      </c>
      <c r="V1009">
        <f t="shared" si="205"/>
        <v>0.84299982139999974</v>
      </c>
      <c r="W1009">
        <f t="shared" si="206"/>
        <v>0.15869951452399994</v>
      </c>
      <c r="X1009">
        <v>1</v>
      </c>
      <c r="Y1009">
        <v>1765653917.9333301</v>
      </c>
      <c r="Z1009">
        <v>999.933666666666</v>
      </c>
      <c r="AA1009">
        <v>1000.00366666667</v>
      </c>
      <c r="AB1009">
        <v>16.479520000000001</v>
      </c>
      <c r="AC1009">
        <v>16.5015133333333</v>
      </c>
      <c r="AD1009">
        <v>1000.72466666667</v>
      </c>
      <c r="AE1009">
        <v>16.325520000000001</v>
      </c>
      <c r="AF1009">
        <v>999.99553333333301</v>
      </c>
      <c r="AG1009">
        <v>99.641086666666695</v>
      </c>
      <c r="AH1009">
        <v>9.9808606666666702E-2</v>
      </c>
      <c r="AI1009">
        <v>20.002306666666701</v>
      </c>
      <c r="AJ1009">
        <v>999.9</v>
      </c>
      <c r="AK1009">
        <v>999.9</v>
      </c>
      <c r="AL1009">
        <v>0</v>
      </c>
      <c r="AM1009">
        <v>0</v>
      </c>
      <c r="AN1009">
        <v>4997.9333333333298</v>
      </c>
      <c r="AO1009">
        <v>0</v>
      </c>
      <c r="AP1009">
        <v>0.22583900000000001</v>
      </c>
      <c r="AQ1009">
        <v>-0.25657146666666703</v>
      </c>
      <c r="AR1009">
        <v>1016.49466666667</v>
      </c>
      <c r="AS1009">
        <v>1016.78266666667</v>
      </c>
      <c r="AT1009">
        <v>-2.6901106666666699E-2</v>
      </c>
      <c r="AU1009">
        <v>1000.00366666667</v>
      </c>
      <c r="AV1009">
        <v>16.5015133333333</v>
      </c>
      <c r="AW1009">
        <v>1.641548</v>
      </c>
      <c r="AX1009">
        <v>1.64422933333333</v>
      </c>
      <c r="AY1009">
        <v>14.35446</v>
      </c>
      <c r="AZ1009">
        <v>14.3796866666667</v>
      </c>
      <c r="BA1009">
        <v>799.99873333333301</v>
      </c>
      <c r="BB1009">
        <v>0.90000653333333303</v>
      </c>
      <c r="BC1009">
        <v>0</v>
      </c>
      <c r="BD1009">
        <v>9.99934866666667E-2</v>
      </c>
      <c r="BE1009">
        <v>0</v>
      </c>
      <c r="BF1009">
        <v>25</v>
      </c>
      <c r="BG1009">
        <v>13191.0333333333</v>
      </c>
      <c r="BH1009">
        <v>1765653944</v>
      </c>
      <c r="BI1009" t="s">
        <v>2310</v>
      </c>
      <c r="BJ1009">
        <v>1765653940</v>
      </c>
      <c r="BK1009">
        <v>1765653944</v>
      </c>
      <c r="BL1009">
        <v>29</v>
      </c>
      <c r="BM1009">
        <v>0.186</v>
      </c>
      <c r="BN1009">
        <v>4.0000000000000001E-3</v>
      </c>
      <c r="BO1009">
        <v>-0.79100000000000004</v>
      </c>
      <c r="BP1009">
        <v>0.154</v>
      </c>
      <c r="BQ1009">
        <v>1000</v>
      </c>
      <c r="BR1009">
        <v>17</v>
      </c>
      <c r="BS1009">
        <v>0.25</v>
      </c>
      <c r="BT1009">
        <v>0.05</v>
      </c>
      <c r="BU1009">
        <v>-0.27560280952381</v>
      </c>
      <c r="BV1009">
        <v>0.24857641558441501</v>
      </c>
      <c r="BW1009">
        <v>3.96312827347515E-2</v>
      </c>
      <c r="BX1009">
        <v>1</v>
      </c>
      <c r="BY1009">
        <v>0</v>
      </c>
      <c r="BZ1009">
        <v>0</v>
      </c>
      <c r="CA1009">
        <v>0</v>
      </c>
      <c r="CB1009">
        <v>-1</v>
      </c>
      <c r="CC1009">
        <v>-2.6462095238095201E-2</v>
      </c>
      <c r="CD1009">
        <v>-8.3800987012987403E-3</v>
      </c>
      <c r="CE1009">
        <v>9.6545675027107797E-4</v>
      </c>
      <c r="CF1009">
        <v>1</v>
      </c>
      <c r="CG1009">
        <v>2</v>
      </c>
      <c r="CH1009">
        <v>2</v>
      </c>
      <c r="CI1009" t="s">
        <v>290</v>
      </c>
      <c r="CJ1009">
        <v>3.8440699999999999</v>
      </c>
      <c r="CK1009">
        <v>2.7377600000000002</v>
      </c>
      <c r="CL1009">
        <v>0.18109</v>
      </c>
      <c r="CM1009">
        <v>0.17848600000000001</v>
      </c>
      <c r="CN1009">
        <v>9.0906500000000001E-2</v>
      </c>
      <c r="CO1009">
        <v>9.0108099999999997E-2</v>
      </c>
      <c r="CP1009">
        <v>28694.2</v>
      </c>
      <c r="CQ1009">
        <v>25289.4</v>
      </c>
      <c r="CR1009">
        <v>32431.4</v>
      </c>
      <c r="CS1009">
        <v>30712</v>
      </c>
      <c r="CT1009">
        <v>39939.199999999997</v>
      </c>
      <c r="CU1009">
        <v>39307.9</v>
      </c>
      <c r="CV1009">
        <v>47377.599999999999</v>
      </c>
      <c r="CW1009">
        <v>46854</v>
      </c>
      <c r="CX1009">
        <v>2.8157000000000001</v>
      </c>
      <c r="CY1009">
        <v>2.3715799999999998</v>
      </c>
      <c r="CZ1009">
        <v>0</v>
      </c>
      <c r="DA1009">
        <v>0</v>
      </c>
      <c r="DB1009">
        <v>999.9</v>
      </c>
      <c r="DC1009">
        <v>999.9</v>
      </c>
      <c r="DD1009">
        <v>50.512999999999998</v>
      </c>
      <c r="DE1009">
        <v>28.087</v>
      </c>
      <c r="DF1009">
        <v>19.335599999999999</v>
      </c>
      <c r="DG1009">
        <v>30.620699999999999</v>
      </c>
      <c r="DH1009">
        <v>15.196300000000001</v>
      </c>
      <c r="DI1009">
        <v>3</v>
      </c>
      <c r="DJ1009">
        <v>-7.1865799999999994E-2</v>
      </c>
      <c r="DK1009">
        <v>2.2044899999999998</v>
      </c>
      <c r="DL1009">
        <v>20.196200000000001</v>
      </c>
      <c r="DM1009">
        <v>5.2502399999999998</v>
      </c>
      <c r="DN1009">
        <v>12.033899999999999</v>
      </c>
      <c r="DO1009">
        <v>4.9668000000000001</v>
      </c>
      <c r="DP1009">
        <v>3.2909999999999999</v>
      </c>
      <c r="DQ1009">
        <v>9999</v>
      </c>
      <c r="DR1009">
        <v>484.8</v>
      </c>
      <c r="DS1009">
        <v>9999</v>
      </c>
      <c r="DT1009">
        <v>9999</v>
      </c>
      <c r="DU1009">
        <v>1.8712500000000001</v>
      </c>
      <c r="DV1009">
        <v>1.87625</v>
      </c>
      <c r="DW1009">
        <v>1.8764099999999999</v>
      </c>
      <c r="DX1009">
        <v>1.8829400000000001</v>
      </c>
      <c r="DY1009">
        <v>1.8757600000000001</v>
      </c>
      <c r="DZ1009">
        <v>1.8748199999999999</v>
      </c>
      <c r="EA1009">
        <v>1.8710100000000001</v>
      </c>
      <c r="EB1009">
        <v>1.87473</v>
      </c>
      <c r="EC1009">
        <v>0</v>
      </c>
      <c r="ED1009">
        <v>0</v>
      </c>
      <c r="EE1009">
        <v>0</v>
      </c>
      <c r="EF1009">
        <v>4.5</v>
      </c>
      <c r="EG1009" t="s">
        <v>291</v>
      </c>
      <c r="EH1009" t="s">
        <v>292</v>
      </c>
      <c r="EI1009" t="s">
        <v>293</v>
      </c>
      <c r="EJ1009" t="s">
        <v>294</v>
      </c>
      <c r="EK1009" t="s">
        <v>294</v>
      </c>
      <c r="EL1009" t="s">
        <v>293</v>
      </c>
      <c r="EM1009">
        <v>0</v>
      </c>
      <c r="EN1009">
        <v>100</v>
      </c>
      <c r="EO1009">
        <v>100</v>
      </c>
      <c r="EP1009">
        <v>-0.79100000000000004</v>
      </c>
      <c r="EQ1009">
        <v>0.154</v>
      </c>
      <c r="ER1009">
        <v>-0.847528446019435</v>
      </c>
      <c r="ES1009">
        <v>-1.59193180084037E-4</v>
      </c>
      <c r="ET1009">
        <v>2.35855495449547E-7</v>
      </c>
      <c r="EU1009">
        <v>-2.0637061648257601E-10</v>
      </c>
      <c r="EV1009">
        <v>-8.4064238361403504E-2</v>
      </c>
      <c r="EW1009">
        <v>-1.23810892805048E-2</v>
      </c>
      <c r="EX1009">
        <v>2.1165101286931801E-3</v>
      </c>
      <c r="EY1009">
        <v>-2.9602767121402702E-5</v>
      </c>
      <c r="EZ1009">
        <v>6</v>
      </c>
      <c r="FA1009">
        <v>2221</v>
      </c>
      <c r="FB1009">
        <v>2</v>
      </c>
      <c r="FC1009">
        <v>24</v>
      </c>
      <c r="FD1009">
        <v>10.1</v>
      </c>
      <c r="FE1009">
        <v>10.1</v>
      </c>
      <c r="FF1009">
        <v>3.09937</v>
      </c>
      <c r="FG1009">
        <v>2.5854499999999998</v>
      </c>
      <c r="FH1009">
        <v>2.94556</v>
      </c>
      <c r="FI1009">
        <v>3.0786099999999998</v>
      </c>
      <c r="FJ1009">
        <v>3.2946800000000001</v>
      </c>
      <c r="FK1009">
        <v>2.3046899999999999</v>
      </c>
      <c r="FL1009">
        <v>33.963900000000002</v>
      </c>
      <c r="FM1009">
        <v>24.122499999999999</v>
      </c>
      <c r="FN1009">
        <v>19</v>
      </c>
      <c r="FO1009">
        <v>1070.6300000000001</v>
      </c>
      <c r="FP1009">
        <v>794.81899999999996</v>
      </c>
      <c r="FQ1009">
        <v>18.976600000000001</v>
      </c>
      <c r="FR1009">
        <v>26.053699999999999</v>
      </c>
      <c r="FS1009">
        <v>30.0001</v>
      </c>
      <c r="FT1009">
        <v>26.063600000000001</v>
      </c>
      <c r="FU1009">
        <v>26.0688</v>
      </c>
      <c r="FV1009">
        <v>62.115699999999997</v>
      </c>
      <c r="FW1009">
        <v>18.753900000000002</v>
      </c>
      <c r="FX1009">
        <v>100</v>
      </c>
      <c r="FY1009">
        <v>18.974900000000002</v>
      </c>
      <c r="FZ1009">
        <v>1000</v>
      </c>
      <c r="GA1009">
        <v>16.486999999999998</v>
      </c>
      <c r="GB1009">
        <v>99.819100000000006</v>
      </c>
      <c r="GC1009">
        <v>99.727599999999995</v>
      </c>
    </row>
    <row r="1010" spans="1:185" x14ac:dyDescent="0.2">
      <c r="A1010">
        <v>995</v>
      </c>
      <c r="B1010">
        <v>1765653946</v>
      </c>
      <c r="C1010">
        <v>19167.9000000954</v>
      </c>
      <c r="D1010" t="s">
        <v>2311</v>
      </c>
      <c r="E1010" t="s">
        <v>2312</v>
      </c>
      <c r="F1010">
        <v>15</v>
      </c>
      <c r="G1010">
        <v>1765653945</v>
      </c>
      <c r="H1010">
        <f t="shared" si="195"/>
        <v>-4.0675769851615624E-7</v>
      </c>
      <c r="I1010">
        <v>0</v>
      </c>
      <c r="J1010">
        <f t="shared" si="207"/>
        <v>-2.5574642418597783E-2</v>
      </c>
      <c r="K1010">
        <f t="shared" si="196"/>
        <v>-8.2602347895923231E-2</v>
      </c>
      <c r="L1010">
        <f t="shared" si="197"/>
        <v>70.160269499186541</v>
      </c>
      <c r="M1010">
        <f t="shared" si="198"/>
        <v>1.6463390951082002</v>
      </c>
      <c r="N1010">
        <f t="shared" si="199"/>
        <v>2.3465404378574806</v>
      </c>
      <c r="O1010">
        <v>542</v>
      </c>
      <c r="P1010">
        <v>54</v>
      </c>
      <c r="Q1010">
        <f t="shared" si="200"/>
        <v>1</v>
      </c>
      <c r="R1010">
        <f t="shared" si="201"/>
        <v>0</v>
      </c>
      <c r="S1010">
        <f t="shared" si="202"/>
        <v>26045.348416835888</v>
      </c>
      <c r="T1010">
        <f t="shared" si="203"/>
        <v>800.00699999999995</v>
      </c>
      <c r="U1010">
        <f t="shared" si="204"/>
        <v>674.40601140096601</v>
      </c>
      <c r="V1010">
        <f t="shared" si="205"/>
        <v>0.84300013800000007</v>
      </c>
      <c r="W1010">
        <f t="shared" si="206"/>
        <v>0.15869956548</v>
      </c>
      <c r="X1010">
        <v>1</v>
      </c>
      <c r="Y1010">
        <v>1765653945</v>
      </c>
      <c r="Z1010">
        <v>1000.06</v>
      </c>
      <c r="AA1010">
        <v>999.97699999999998</v>
      </c>
      <c r="AB1010">
        <v>16.505400000000002</v>
      </c>
      <c r="AC1010">
        <v>16.505800000000001</v>
      </c>
      <c r="AD1010">
        <v>1000.85</v>
      </c>
      <c r="AE1010">
        <v>16.351400000000002</v>
      </c>
      <c r="AF1010">
        <v>1000.11</v>
      </c>
      <c r="AG1010">
        <v>99.642499999999998</v>
      </c>
      <c r="AH1010">
        <v>0.10298300000000001</v>
      </c>
      <c r="AI1010">
        <v>19.999500000000001</v>
      </c>
      <c r="AJ1010">
        <v>999.9</v>
      </c>
      <c r="AK1010">
        <v>999.9</v>
      </c>
      <c r="AL1010">
        <v>0</v>
      </c>
      <c r="AM1010">
        <v>0</v>
      </c>
      <c r="AN1010">
        <v>5001</v>
      </c>
      <c r="AO1010">
        <v>0</v>
      </c>
      <c r="AP1010">
        <v>0.23713100000000001</v>
      </c>
      <c r="AQ1010">
        <v>7.92847E-2</v>
      </c>
      <c r="AR1010">
        <v>1016.84</v>
      </c>
      <c r="AS1010">
        <v>1016.76</v>
      </c>
      <c r="AT1010">
        <v>-4.5204199999999999E-4</v>
      </c>
      <c r="AU1010">
        <v>999.97699999999998</v>
      </c>
      <c r="AV1010">
        <v>16.505800000000001</v>
      </c>
      <c r="AW1010">
        <v>1.6446400000000001</v>
      </c>
      <c r="AX1010">
        <v>1.6446799999999999</v>
      </c>
      <c r="AY1010">
        <v>14.3835</v>
      </c>
      <c r="AZ1010">
        <v>14.383900000000001</v>
      </c>
      <c r="BA1010">
        <v>800.00699999999995</v>
      </c>
      <c r="BB1010">
        <v>0.900007</v>
      </c>
      <c r="BC1010">
        <v>0</v>
      </c>
      <c r="BD1010">
        <v>9.9993399999999996E-2</v>
      </c>
      <c r="BE1010">
        <v>0</v>
      </c>
      <c r="BF1010">
        <v>25</v>
      </c>
      <c r="BG1010">
        <v>13191.2</v>
      </c>
      <c r="BH1010">
        <v>1765653944</v>
      </c>
      <c r="BI1010" t="s">
        <v>2310</v>
      </c>
      <c r="BJ1010">
        <v>1765653940</v>
      </c>
      <c r="BK1010">
        <v>1765653944</v>
      </c>
      <c r="BL1010">
        <v>29</v>
      </c>
      <c r="BM1010">
        <v>0.186</v>
      </c>
      <c r="BN1010">
        <v>4.0000000000000001E-3</v>
      </c>
      <c r="BO1010">
        <v>-0.79100000000000004</v>
      </c>
      <c r="BP1010">
        <v>0.154</v>
      </c>
      <c r="BQ1010">
        <v>1000</v>
      </c>
      <c r="BR1010">
        <v>17</v>
      </c>
      <c r="BS1010">
        <v>0.25</v>
      </c>
      <c r="BT1010">
        <v>0.05</v>
      </c>
      <c r="BU1010">
        <v>-0.14861777142857099</v>
      </c>
      <c r="BV1010">
        <v>0.79910135064935095</v>
      </c>
      <c r="BW1010">
        <v>0.102582502304295</v>
      </c>
      <c r="BX1010">
        <v>0</v>
      </c>
      <c r="BY1010">
        <v>0</v>
      </c>
      <c r="BZ1010">
        <v>0</v>
      </c>
      <c r="CA1010">
        <v>0</v>
      </c>
      <c r="CB1010">
        <v>-1</v>
      </c>
      <c r="CC1010">
        <v>-1.0383781999999999E-2</v>
      </c>
      <c r="CD1010">
        <v>8.0593398701298696E-2</v>
      </c>
      <c r="CE1010">
        <v>9.3493962980727898E-3</v>
      </c>
      <c r="CF1010">
        <v>1</v>
      </c>
      <c r="CG1010">
        <v>1</v>
      </c>
      <c r="CH1010">
        <v>2</v>
      </c>
      <c r="CI1010" t="s">
        <v>297</v>
      </c>
      <c r="CJ1010">
        <v>3.8451499999999998</v>
      </c>
      <c r="CK1010">
        <v>2.7393299999999998</v>
      </c>
      <c r="CL1010">
        <v>0.18109600000000001</v>
      </c>
      <c r="CM1010">
        <v>0.17848800000000001</v>
      </c>
      <c r="CN1010">
        <v>9.0995199999999998E-2</v>
      </c>
      <c r="CO1010">
        <v>9.0121199999999999E-2</v>
      </c>
      <c r="CP1010">
        <v>28693.8</v>
      </c>
      <c r="CQ1010">
        <v>25289.1</v>
      </c>
      <c r="CR1010">
        <v>32431.200000000001</v>
      </c>
      <c r="CS1010">
        <v>30711.7</v>
      </c>
      <c r="CT1010">
        <v>39934.699999999997</v>
      </c>
      <c r="CU1010">
        <v>39306.9</v>
      </c>
      <c r="CV1010">
        <v>47377</v>
      </c>
      <c r="CW1010">
        <v>46853.599999999999</v>
      </c>
      <c r="CX1010">
        <v>1.9624999999999999</v>
      </c>
      <c r="CY1010">
        <v>1.8429199999999999</v>
      </c>
      <c r="CZ1010">
        <v>0</v>
      </c>
      <c r="DA1010">
        <v>0</v>
      </c>
      <c r="DB1010">
        <v>999.9</v>
      </c>
      <c r="DC1010">
        <v>999.9</v>
      </c>
      <c r="DD1010">
        <v>50.512999999999998</v>
      </c>
      <c r="DE1010">
        <v>28.117000000000001</v>
      </c>
      <c r="DF1010">
        <v>19.368600000000001</v>
      </c>
      <c r="DG1010">
        <v>30.640699999999999</v>
      </c>
      <c r="DH1010">
        <v>15.056100000000001</v>
      </c>
      <c r="DI1010">
        <v>3</v>
      </c>
      <c r="DJ1010">
        <v>-7.2225600000000001E-2</v>
      </c>
      <c r="DK1010">
        <v>2.194</v>
      </c>
      <c r="DL1010">
        <v>20.194700000000001</v>
      </c>
      <c r="DM1010">
        <v>5.24329</v>
      </c>
      <c r="DN1010">
        <v>12.033899999999999</v>
      </c>
      <c r="DO1010">
        <v>4.9657200000000001</v>
      </c>
      <c r="DP1010">
        <v>3.2898399999999999</v>
      </c>
      <c r="DQ1010">
        <v>9999</v>
      </c>
      <c r="DR1010">
        <v>484.9</v>
      </c>
      <c r="DS1010">
        <v>9999</v>
      </c>
      <c r="DT1010">
        <v>9999</v>
      </c>
      <c r="DU1010">
        <v>1.87124</v>
      </c>
      <c r="DV1010">
        <v>1.8762399999999999</v>
      </c>
      <c r="DW1010">
        <v>1.8764099999999999</v>
      </c>
      <c r="DX1010">
        <v>1.88293</v>
      </c>
      <c r="DY1010">
        <v>1.87575</v>
      </c>
      <c r="DZ1010">
        <v>1.87483</v>
      </c>
      <c r="EA1010">
        <v>1.8710199999999999</v>
      </c>
      <c r="EB1010">
        <v>1.8747499999999999</v>
      </c>
      <c r="EC1010">
        <v>0</v>
      </c>
      <c r="ED1010">
        <v>0</v>
      </c>
      <c r="EE1010">
        <v>0</v>
      </c>
      <c r="EF1010">
        <v>4.5</v>
      </c>
      <c r="EG1010" t="s">
        <v>291</v>
      </c>
      <c r="EH1010" t="s">
        <v>292</v>
      </c>
      <c r="EI1010" t="s">
        <v>293</v>
      </c>
      <c r="EJ1010" t="s">
        <v>294</v>
      </c>
      <c r="EK1010" t="s">
        <v>294</v>
      </c>
      <c r="EL1010" t="s">
        <v>293</v>
      </c>
      <c r="EM1010">
        <v>0</v>
      </c>
      <c r="EN1010">
        <v>100</v>
      </c>
      <c r="EO1010">
        <v>100</v>
      </c>
      <c r="EP1010">
        <v>-0.79</v>
      </c>
      <c r="EQ1010">
        <v>0.15379999999999999</v>
      </c>
      <c r="ER1010">
        <v>-0.66094279893184804</v>
      </c>
      <c r="ES1010">
        <v>-1.59193180084037E-4</v>
      </c>
      <c r="ET1010">
        <v>2.35855495449547E-7</v>
      </c>
      <c r="EU1010">
        <v>-2.0637061648257601E-10</v>
      </c>
      <c r="EV1010">
        <v>-8.0067382272151502E-2</v>
      </c>
      <c r="EW1010">
        <v>-1.23810892805048E-2</v>
      </c>
      <c r="EX1010">
        <v>2.1165101286931801E-3</v>
      </c>
      <c r="EY1010">
        <v>-2.9602767121402702E-5</v>
      </c>
      <c r="EZ1010">
        <v>6</v>
      </c>
      <c r="FA1010">
        <v>2221</v>
      </c>
      <c r="FB1010">
        <v>2</v>
      </c>
      <c r="FC1010">
        <v>24</v>
      </c>
      <c r="FD1010">
        <v>0.1</v>
      </c>
      <c r="FE1010">
        <v>0</v>
      </c>
      <c r="FF1010">
        <v>3.09937</v>
      </c>
      <c r="FG1010">
        <v>2.5781200000000002</v>
      </c>
      <c r="FH1010">
        <v>2.94556</v>
      </c>
      <c r="FI1010">
        <v>3.0786099999999998</v>
      </c>
      <c r="FJ1010">
        <v>3.2946800000000001</v>
      </c>
      <c r="FK1010">
        <v>2.3303199999999999</v>
      </c>
      <c r="FL1010">
        <v>33.963900000000002</v>
      </c>
      <c r="FM1010">
        <v>24.1313</v>
      </c>
      <c r="FN1010">
        <v>19</v>
      </c>
      <c r="FO1010">
        <v>440.09899999999999</v>
      </c>
      <c r="FP1010">
        <v>408.68200000000002</v>
      </c>
      <c r="FQ1010">
        <v>18.9666</v>
      </c>
      <c r="FR1010">
        <v>26.052399999999999</v>
      </c>
      <c r="FS1010">
        <v>30</v>
      </c>
      <c r="FT1010">
        <v>26.083300000000001</v>
      </c>
      <c r="FU1010">
        <v>26.082799999999999</v>
      </c>
      <c r="FV1010">
        <v>62.113900000000001</v>
      </c>
      <c r="FW1010">
        <v>18.753900000000002</v>
      </c>
      <c r="FX1010">
        <v>100</v>
      </c>
      <c r="FY1010">
        <v>18.9681</v>
      </c>
      <c r="FZ1010">
        <v>1000</v>
      </c>
      <c r="GA1010">
        <v>16.486799999999999</v>
      </c>
      <c r="GB1010">
        <v>99.818200000000004</v>
      </c>
      <c r="GC1010">
        <v>99.726699999999994</v>
      </c>
    </row>
    <row r="1011" spans="1:185" x14ac:dyDescent="0.2">
      <c r="A1011">
        <v>996</v>
      </c>
      <c r="B1011">
        <v>1765653961</v>
      </c>
      <c r="C1011">
        <v>19182.9000000954</v>
      </c>
      <c r="D1011" t="s">
        <v>2313</v>
      </c>
      <c r="E1011" t="s">
        <v>2314</v>
      </c>
      <c r="F1011">
        <v>15</v>
      </c>
      <c r="G1011">
        <v>1765653952.9333301</v>
      </c>
      <c r="H1011">
        <f t="shared" si="195"/>
        <v>-2.1425389198944122E-5</v>
      </c>
      <c r="I1011">
        <v>0</v>
      </c>
      <c r="J1011">
        <f t="shared" si="207"/>
        <v>8.2645138128866116E-3</v>
      </c>
      <c r="K1011">
        <f t="shared" si="196"/>
        <v>2.6693168725060615E-2</v>
      </c>
      <c r="L1011">
        <f t="shared" si="197"/>
        <v>70.078768159744428</v>
      </c>
      <c r="M1011">
        <f t="shared" si="198"/>
        <v>1.6443417748699924</v>
      </c>
      <c r="N1011">
        <f t="shared" si="199"/>
        <v>2.3464193478996638</v>
      </c>
      <c r="O1011">
        <v>0</v>
      </c>
      <c r="P1011">
        <v>0</v>
      </c>
      <c r="Q1011">
        <f t="shared" si="200"/>
        <v>1</v>
      </c>
      <c r="R1011">
        <f t="shared" si="201"/>
        <v>0</v>
      </c>
      <c r="S1011">
        <f t="shared" si="202"/>
        <v>26038.837875557427</v>
      </c>
      <c r="T1011">
        <f t="shared" si="203"/>
        <v>800.00153333333401</v>
      </c>
      <c r="U1011">
        <f t="shared" si="204"/>
        <v>674.40125787993384</v>
      </c>
      <c r="V1011">
        <f t="shared" si="205"/>
        <v>0.84299995659999971</v>
      </c>
      <c r="W1011">
        <f t="shared" si="206"/>
        <v>0.15869967063599993</v>
      </c>
      <c r="X1011">
        <v>1</v>
      </c>
      <c r="Y1011">
        <v>1765653952.9333301</v>
      </c>
      <c r="Z1011">
        <v>999.98779999999999</v>
      </c>
      <c r="AA1011">
        <v>999.993066666667</v>
      </c>
      <c r="AB1011">
        <v>16.4863066666667</v>
      </c>
      <c r="AC1011">
        <v>16.507373333333302</v>
      </c>
      <c r="AD1011">
        <v>1000.778</v>
      </c>
      <c r="AE1011">
        <v>16.3329533333333</v>
      </c>
      <c r="AF1011">
        <v>1000.2609333333299</v>
      </c>
      <c r="AG1011">
        <v>99.642646666666707</v>
      </c>
      <c r="AH1011">
        <v>9.7204600000000002E-2</v>
      </c>
      <c r="AI1011">
        <v>19.998666666666701</v>
      </c>
      <c r="AJ1011">
        <v>999.9</v>
      </c>
      <c r="AK1011">
        <v>999.9</v>
      </c>
      <c r="AL1011">
        <v>0</v>
      </c>
      <c r="AM1011">
        <v>0</v>
      </c>
      <c r="AN1011">
        <v>4999.8999999999996</v>
      </c>
      <c r="AO1011">
        <v>0</v>
      </c>
      <c r="AP1011">
        <v>0.23050633333333301</v>
      </c>
      <c r="AQ1011">
        <v>-6.7342139999999997E-3</v>
      </c>
      <c r="AR1011">
        <v>1016.75066666667</v>
      </c>
      <c r="AS1011">
        <v>1016.77933333333</v>
      </c>
      <c r="AT1011">
        <v>-2.1075447466666699E-2</v>
      </c>
      <c r="AU1011">
        <v>999.993066666667</v>
      </c>
      <c r="AV1011">
        <v>16.507373333333302</v>
      </c>
      <c r="AW1011">
        <v>1.6427400000000001</v>
      </c>
      <c r="AX1011">
        <v>1.6448386666666699</v>
      </c>
      <c r="AY1011">
        <v>14.3656666666667</v>
      </c>
      <c r="AZ1011">
        <v>14.3854066666667</v>
      </c>
      <c r="BA1011">
        <v>800.00153333333401</v>
      </c>
      <c r="BB1011">
        <v>0.90000473333333297</v>
      </c>
      <c r="BC1011">
        <v>0</v>
      </c>
      <c r="BD1011">
        <v>9.9995379999999995E-2</v>
      </c>
      <c r="BE1011">
        <v>0</v>
      </c>
      <c r="BF1011">
        <v>25</v>
      </c>
      <c r="BG1011">
        <v>13191.073333333299</v>
      </c>
      <c r="BH1011">
        <v>1765653944</v>
      </c>
      <c r="BI1011" t="s">
        <v>2310</v>
      </c>
      <c r="BJ1011">
        <v>1765653940</v>
      </c>
      <c r="BK1011">
        <v>1765653944</v>
      </c>
      <c r="BL1011">
        <v>29</v>
      </c>
      <c r="BM1011">
        <v>0.186</v>
      </c>
      <c r="BN1011">
        <v>4.0000000000000001E-3</v>
      </c>
      <c r="BO1011">
        <v>-0.79100000000000004</v>
      </c>
      <c r="BP1011">
        <v>0.154</v>
      </c>
      <c r="BQ1011">
        <v>1000</v>
      </c>
      <c r="BR1011">
        <v>17</v>
      </c>
      <c r="BS1011">
        <v>0.25</v>
      </c>
      <c r="BT1011">
        <v>0.05</v>
      </c>
      <c r="BU1011">
        <v>-2.0493257619047599E-2</v>
      </c>
      <c r="BV1011">
        <v>0.15948680727272699</v>
      </c>
      <c r="BW1011">
        <v>7.3880544372993406E-2</v>
      </c>
      <c r="BX1011">
        <v>1</v>
      </c>
      <c r="BY1011">
        <v>0</v>
      </c>
      <c r="BZ1011">
        <v>0</v>
      </c>
      <c r="CA1011">
        <v>0</v>
      </c>
      <c r="CB1011">
        <v>-1</v>
      </c>
      <c r="CC1011">
        <v>-1.5255431523809501E-2</v>
      </c>
      <c r="CD1011">
        <v>-8.8647775480519497E-2</v>
      </c>
      <c r="CE1011">
        <v>9.9488270514977804E-3</v>
      </c>
      <c r="CF1011">
        <v>1</v>
      </c>
      <c r="CG1011">
        <v>2</v>
      </c>
      <c r="CH1011">
        <v>2</v>
      </c>
      <c r="CI1011" t="s">
        <v>290</v>
      </c>
      <c r="CJ1011">
        <v>3.84395</v>
      </c>
      <c r="CK1011">
        <v>2.7352099999999999</v>
      </c>
      <c r="CL1011">
        <v>0.18109800000000001</v>
      </c>
      <c r="CM1011">
        <v>0.17849200000000001</v>
      </c>
      <c r="CN1011">
        <v>9.0923500000000004E-2</v>
      </c>
      <c r="CO1011">
        <v>9.01333E-2</v>
      </c>
      <c r="CP1011">
        <v>28693.9</v>
      </c>
      <c r="CQ1011">
        <v>25289.5</v>
      </c>
      <c r="CR1011">
        <v>32431.4</v>
      </c>
      <c r="CS1011">
        <v>30712.3</v>
      </c>
      <c r="CT1011">
        <v>39938.300000000003</v>
      </c>
      <c r="CU1011">
        <v>39307.199999999997</v>
      </c>
      <c r="CV1011">
        <v>47377.4</v>
      </c>
      <c r="CW1011">
        <v>46854.5</v>
      </c>
      <c r="CX1011">
        <v>2.8143799999999999</v>
      </c>
      <c r="CY1011">
        <v>2.3703400000000001</v>
      </c>
      <c r="CZ1011">
        <v>0</v>
      </c>
      <c r="DA1011">
        <v>0</v>
      </c>
      <c r="DB1011">
        <v>999.9</v>
      </c>
      <c r="DC1011">
        <v>999.9</v>
      </c>
      <c r="DD1011">
        <v>50.512999999999998</v>
      </c>
      <c r="DE1011">
        <v>28.097000000000001</v>
      </c>
      <c r="DF1011">
        <v>19.3462</v>
      </c>
      <c r="DG1011">
        <v>30.520700000000001</v>
      </c>
      <c r="DH1011">
        <v>15.0801</v>
      </c>
      <c r="DI1011">
        <v>3</v>
      </c>
      <c r="DJ1011">
        <v>-7.2237800000000005E-2</v>
      </c>
      <c r="DK1011">
        <v>2.16195</v>
      </c>
      <c r="DL1011">
        <v>20.196999999999999</v>
      </c>
      <c r="DM1011">
        <v>5.2508299999999997</v>
      </c>
      <c r="DN1011">
        <v>12.033899999999999</v>
      </c>
      <c r="DO1011">
        <v>4.9670399999999999</v>
      </c>
      <c r="DP1011">
        <v>3.2909999999999999</v>
      </c>
      <c r="DQ1011">
        <v>9999</v>
      </c>
      <c r="DR1011">
        <v>484.9</v>
      </c>
      <c r="DS1011">
        <v>9999</v>
      </c>
      <c r="DT1011">
        <v>9999</v>
      </c>
      <c r="DU1011">
        <v>1.8712500000000001</v>
      </c>
      <c r="DV1011">
        <v>1.8762300000000001</v>
      </c>
      <c r="DW1011">
        <v>1.8764099999999999</v>
      </c>
      <c r="DX1011">
        <v>1.8829499999999999</v>
      </c>
      <c r="DY1011">
        <v>1.87575</v>
      </c>
      <c r="DZ1011">
        <v>1.8748</v>
      </c>
      <c r="EA1011">
        <v>1.8709899999999999</v>
      </c>
      <c r="EB1011">
        <v>1.87473</v>
      </c>
      <c r="EC1011">
        <v>0</v>
      </c>
      <c r="ED1011">
        <v>0</v>
      </c>
      <c r="EE1011">
        <v>0</v>
      </c>
      <c r="EF1011">
        <v>4.5</v>
      </c>
      <c r="EG1011" t="s">
        <v>291</v>
      </c>
      <c r="EH1011" t="s">
        <v>292</v>
      </c>
      <c r="EI1011" t="s">
        <v>293</v>
      </c>
      <c r="EJ1011" t="s">
        <v>294</v>
      </c>
      <c r="EK1011" t="s">
        <v>294</v>
      </c>
      <c r="EL1011" t="s">
        <v>293</v>
      </c>
      <c r="EM1011">
        <v>0</v>
      </c>
      <c r="EN1011">
        <v>100</v>
      </c>
      <c r="EO1011">
        <v>100</v>
      </c>
      <c r="EP1011">
        <v>-0.78700000000000003</v>
      </c>
      <c r="EQ1011">
        <v>0.1532</v>
      </c>
      <c r="ER1011">
        <v>-0.66094279893184804</v>
      </c>
      <c r="ES1011">
        <v>-1.59193180084037E-4</v>
      </c>
      <c r="ET1011">
        <v>2.35855495449547E-7</v>
      </c>
      <c r="EU1011">
        <v>-2.0637061648257601E-10</v>
      </c>
      <c r="EV1011">
        <v>-8.0067382272151502E-2</v>
      </c>
      <c r="EW1011">
        <v>-1.23810892805048E-2</v>
      </c>
      <c r="EX1011">
        <v>2.1165101286931801E-3</v>
      </c>
      <c r="EY1011">
        <v>-2.9602767121402702E-5</v>
      </c>
      <c r="EZ1011">
        <v>6</v>
      </c>
      <c r="FA1011">
        <v>2221</v>
      </c>
      <c r="FB1011">
        <v>2</v>
      </c>
      <c r="FC1011">
        <v>24</v>
      </c>
      <c r="FD1011">
        <v>0.3</v>
      </c>
      <c r="FE1011">
        <v>0.3</v>
      </c>
      <c r="FF1011">
        <v>3.09937</v>
      </c>
      <c r="FG1011">
        <v>2.5793499999999998</v>
      </c>
      <c r="FH1011">
        <v>2.94556</v>
      </c>
      <c r="FI1011">
        <v>3.0773899999999998</v>
      </c>
      <c r="FJ1011">
        <v>3.2946800000000001</v>
      </c>
      <c r="FK1011">
        <v>2.3059099999999999</v>
      </c>
      <c r="FL1011">
        <v>33.963900000000002</v>
      </c>
      <c r="FM1011">
        <v>24.1313</v>
      </c>
      <c r="FN1011">
        <v>19</v>
      </c>
      <c r="FO1011">
        <v>1069.0899999999999</v>
      </c>
      <c r="FP1011">
        <v>793.52800000000002</v>
      </c>
      <c r="FQ1011">
        <v>18.973700000000001</v>
      </c>
      <c r="FR1011">
        <v>26.0503</v>
      </c>
      <c r="FS1011">
        <v>30.0001</v>
      </c>
      <c r="FT1011">
        <v>26.0596</v>
      </c>
      <c r="FU1011">
        <v>26.064900000000002</v>
      </c>
      <c r="FV1011">
        <v>62.115499999999997</v>
      </c>
      <c r="FW1011">
        <v>18.753900000000002</v>
      </c>
      <c r="FX1011">
        <v>100</v>
      </c>
      <c r="FY1011">
        <v>18.974799999999998</v>
      </c>
      <c r="FZ1011">
        <v>1000</v>
      </c>
      <c r="GA1011">
        <v>16.486799999999999</v>
      </c>
      <c r="GB1011">
        <v>99.818899999999999</v>
      </c>
      <c r="GC1011">
        <v>99.728700000000003</v>
      </c>
    </row>
    <row r="1012" spans="1:185" x14ac:dyDescent="0.2">
      <c r="A1012">
        <v>997</v>
      </c>
      <c r="B1012">
        <v>1765653976</v>
      </c>
      <c r="C1012">
        <v>19197.9000000954</v>
      </c>
      <c r="D1012" t="s">
        <v>2315</v>
      </c>
      <c r="E1012" t="s">
        <v>2316</v>
      </c>
      <c r="F1012">
        <v>15</v>
      </c>
      <c r="G1012">
        <v>1765653967.9333301</v>
      </c>
      <c r="H1012">
        <f t="shared" si="195"/>
        <v>-2.5878827798346355E-5</v>
      </c>
      <c r="I1012">
        <v>0</v>
      </c>
      <c r="J1012">
        <f t="shared" si="207"/>
        <v>1.882734042109125E-2</v>
      </c>
      <c r="K1012">
        <f t="shared" si="196"/>
        <v>6.0809551037438334E-2</v>
      </c>
      <c r="L1012">
        <f t="shared" si="197"/>
        <v>70.071128569005452</v>
      </c>
      <c r="M1012">
        <f t="shared" si="198"/>
        <v>1.6441007503032146</v>
      </c>
      <c r="N1012">
        <f t="shared" si="199"/>
        <v>2.3463311978543602</v>
      </c>
      <c r="O1012">
        <v>0</v>
      </c>
      <c r="P1012">
        <v>0</v>
      </c>
      <c r="Q1012">
        <f t="shared" si="200"/>
        <v>1</v>
      </c>
      <c r="R1012">
        <f t="shared" si="201"/>
        <v>0</v>
      </c>
      <c r="S1012">
        <f t="shared" si="202"/>
        <v>26046.554527950873</v>
      </c>
      <c r="T1012">
        <f t="shared" si="203"/>
        <v>800.00120000000004</v>
      </c>
      <c r="U1012">
        <f t="shared" si="204"/>
        <v>674.40086887978623</v>
      </c>
      <c r="V1012">
        <f t="shared" si="205"/>
        <v>0.84299982160000031</v>
      </c>
      <c r="W1012">
        <f t="shared" si="206"/>
        <v>0.15869978785600009</v>
      </c>
      <c r="X1012">
        <v>1</v>
      </c>
      <c r="Y1012">
        <v>1765653967.9333301</v>
      </c>
      <c r="Z1012">
        <v>999.95646666666698</v>
      </c>
      <c r="AA1012">
        <v>999.9914</v>
      </c>
      <c r="AB1012">
        <v>16.4835666666667</v>
      </c>
      <c r="AC1012">
        <v>16.50902</v>
      </c>
      <c r="AD1012">
        <v>1000.74866666667</v>
      </c>
      <c r="AE1012">
        <v>16.330286666666701</v>
      </c>
      <c r="AF1012">
        <v>999.957533333333</v>
      </c>
      <c r="AG1012">
        <v>99.643553333333301</v>
      </c>
      <c r="AH1012">
        <v>9.8255193333333296E-2</v>
      </c>
      <c r="AI1012">
        <v>19.998059999999999</v>
      </c>
      <c r="AJ1012">
        <v>999.9</v>
      </c>
      <c r="AK1012">
        <v>999.9</v>
      </c>
      <c r="AL1012">
        <v>0</v>
      </c>
      <c r="AM1012">
        <v>0</v>
      </c>
      <c r="AN1012">
        <v>5001.1333333333296</v>
      </c>
      <c r="AO1012">
        <v>0</v>
      </c>
      <c r="AP1012">
        <v>0.22583900000000001</v>
      </c>
      <c r="AQ1012">
        <v>-3.5827652066666701E-2</v>
      </c>
      <c r="AR1012">
        <v>1016.716</v>
      </c>
      <c r="AS1012">
        <v>1016.77866666667</v>
      </c>
      <c r="AT1012">
        <v>-2.5467553333333299E-2</v>
      </c>
      <c r="AU1012">
        <v>999.9914</v>
      </c>
      <c r="AV1012">
        <v>16.50902</v>
      </c>
      <c r="AW1012">
        <v>1.6424793333333301</v>
      </c>
      <c r="AX1012">
        <v>1.645016</v>
      </c>
      <c r="AY1012">
        <v>14.36322</v>
      </c>
      <c r="AZ1012">
        <v>14.3870733333333</v>
      </c>
      <c r="BA1012">
        <v>800.00120000000004</v>
      </c>
      <c r="BB1012">
        <v>0.90000246666666694</v>
      </c>
      <c r="BC1012">
        <v>0</v>
      </c>
      <c r="BD1012">
        <v>9.9997413333333396E-2</v>
      </c>
      <c r="BE1012">
        <v>0</v>
      </c>
      <c r="BF1012">
        <v>25</v>
      </c>
      <c r="BG1012">
        <v>13191.0466666667</v>
      </c>
      <c r="BH1012">
        <v>1765653944</v>
      </c>
      <c r="BI1012" t="s">
        <v>2310</v>
      </c>
      <c r="BJ1012">
        <v>1765653940</v>
      </c>
      <c r="BK1012">
        <v>1765653944</v>
      </c>
      <c r="BL1012">
        <v>29</v>
      </c>
      <c r="BM1012">
        <v>0.186</v>
      </c>
      <c r="BN1012">
        <v>4.0000000000000001E-3</v>
      </c>
      <c r="BO1012">
        <v>-0.79100000000000004</v>
      </c>
      <c r="BP1012">
        <v>0.154</v>
      </c>
      <c r="BQ1012">
        <v>1000</v>
      </c>
      <c r="BR1012">
        <v>17</v>
      </c>
      <c r="BS1012">
        <v>0.25</v>
      </c>
      <c r="BT1012">
        <v>0.05</v>
      </c>
      <c r="BU1012">
        <v>-3.5255084809523801E-2</v>
      </c>
      <c r="BV1012">
        <v>4.3650476415584401E-2</v>
      </c>
      <c r="BW1012">
        <v>2.1118305942502601E-2</v>
      </c>
      <c r="BX1012">
        <v>1</v>
      </c>
      <c r="BY1012">
        <v>0</v>
      </c>
      <c r="BZ1012">
        <v>0</v>
      </c>
      <c r="CA1012">
        <v>0</v>
      </c>
      <c r="CB1012">
        <v>-1</v>
      </c>
      <c r="CC1012">
        <v>-2.5297438095238101E-2</v>
      </c>
      <c r="CD1012">
        <v>-2.0618415584415899E-3</v>
      </c>
      <c r="CE1012">
        <v>4.2066350026299498E-4</v>
      </c>
      <c r="CF1012">
        <v>1</v>
      </c>
      <c r="CG1012">
        <v>2</v>
      </c>
      <c r="CH1012">
        <v>2</v>
      </c>
      <c r="CI1012" t="s">
        <v>290</v>
      </c>
      <c r="CJ1012">
        <v>3.8441299999999998</v>
      </c>
      <c r="CK1012">
        <v>2.7367499999999998</v>
      </c>
      <c r="CL1012">
        <v>0.18109700000000001</v>
      </c>
      <c r="CM1012">
        <v>0.17849400000000001</v>
      </c>
      <c r="CN1012">
        <v>9.0929499999999996E-2</v>
      </c>
      <c r="CO1012">
        <v>9.0140399999999996E-2</v>
      </c>
      <c r="CP1012">
        <v>28694.2</v>
      </c>
      <c r="CQ1012">
        <v>25289.3</v>
      </c>
      <c r="CR1012">
        <v>32431.7</v>
      </c>
      <c r="CS1012">
        <v>30712.1</v>
      </c>
      <c r="CT1012">
        <v>39938.300000000003</v>
      </c>
      <c r="CU1012">
        <v>39306.5</v>
      </c>
      <c r="CV1012">
        <v>47377.8</v>
      </c>
      <c r="CW1012">
        <v>46854</v>
      </c>
      <c r="CX1012">
        <v>2.81582</v>
      </c>
      <c r="CY1012">
        <v>2.3717199999999998</v>
      </c>
      <c r="CZ1012">
        <v>0</v>
      </c>
      <c r="DA1012">
        <v>0</v>
      </c>
      <c r="DB1012">
        <v>999.9</v>
      </c>
      <c r="DC1012">
        <v>999.9</v>
      </c>
      <c r="DD1012">
        <v>50.512999999999998</v>
      </c>
      <c r="DE1012">
        <v>28.117000000000001</v>
      </c>
      <c r="DF1012">
        <v>19.368600000000001</v>
      </c>
      <c r="DG1012">
        <v>30.5807</v>
      </c>
      <c r="DH1012">
        <v>15.028</v>
      </c>
      <c r="DI1012">
        <v>3</v>
      </c>
      <c r="DJ1012">
        <v>-7.2430900000000006E-2</v>
      </c>
      <c r="DK1012">
        <v>2.1603300000000001</v>
      </c>
      <c r="DL1012">
        <v>20.1965</v>
      </c>
      <c r="DM1012">
        <v>5.2481999999999998</v>
      </c>
      <c r="DN1012">
        <v>12.033899999999999</v>
      </c>
      <c r="DO1012">
        <v>4.9667599999999998</v>
      </c>
      <c r="DP1012">
        <v>3.2907199999999999</v>
      </c>
      <c r="DQ1012">
        <v>9999</v>
      </c>
      <c r="DR1012">
        <v>484.9</v>
      </c>
      <c r="DS1012">
        <v>9999</v>
      </c>
      <c r="DT1012">
        <v>9999</v>
      </c>
      <c r="DU1012">
        <v>1.8712299999999999</v>
      </c>
      <c r="DV1012">
        <v>1.8762300000000001</v>
      </c>
      <c r="DW1012">
        <v>1.8764000000000001</v>
      </c>
      <c r="DX1012">
        <v>1.8829400000000001</v>
      </c>
      <c r="DY1012">
        <v>1.8757600000000001</v>
      </c>
      <c r="DZ1012">
        <v>1.87483</v>
      </c>
      <c r="EA1012">
        <v>1.8710100000000001</v>
      </c>
      <c r="EB1012">
        <v>1.8747400000000001</v>
      </c>
      <c r="EC1012">
        <v>0</v>
      </c>
      <c r="ED1012">
        <v>0</v>
      </c>
      <c r="EE1012">
        <v>0</v>
      </c>
      <c r="EF1012">
        <v>4.5</v>
      </c>
      <c r="EG1012" t="s">
        <v>291</v>
      </c>
      <c r="EH1012" t="s">
        <v>292</v>
      </c>
      <c r="EI1012" t="s">
        <v>293</v>
      </c>
      <c r="EJ1012" t="s">
        <v>294</v>
      </c>
      <c r="EK1012" t="s">
        <v>294</v>
      </c>
      <c r="EL1012" t="s">
        <v>293</v>
      </c>
      <c r="EM1012">
        <v>0</v>
      </c>
      <c r="EN1012">
        <v>100</v>
      </c>
      <c r="EO1012">
        <v>100</v>
      </c>
      <c r="EP1012">
        <v>-0.79100000000000004</v>
      </c>
      <c r="EQ1012">
        <v>0.15329999999999999</v>
      </c>
      <c r="ER1012">
        <v>-0.66094279893184804</v>
      </c>
      <c r="ES1012">
        <v>-1.59193180084037E-4</v>
      </c>
      <c r="ET1012">
        <v>2.35855495449547E-7</v>
      </c>
      <c r="EU1012">
        <v>-2.0637061648257601E-10</v>
      </c>
      <c r="EV1012">
        <v>-8.0067382272151502E-2</v>
      </c>
      <c r="EW1012">
        <v>-1.23810892805048E-2</v>
      </c>
      <c r="EX1012">
        <v>2.1165101286931801E-3</v>
      </c>
      <c r="EY1012">
        <v>-2.9602767121402702E-5</v>
      </c>
      <c r="EZ1012">
        <v>6</v>
      </c>
      <c r="FA1012">
        <v>2221</v>
      </c>
      <c r="FB1012">
        <v>2</v>
      </c>
      <c r="FC1012">
        <v>24</v>
      </c>
      <c r="FD1012">
        <v>0.6</v>
      </c>
      <c r="FE1012">
        <v>0.5</v>
      </c>
      <c r="FF1012">
        <v>3.09937</v>
      </c>
      <c r="FG1012">
        <v>2.5878899999999998</v>
      </c>
      <c r="FH1012">
        <v>2.94556</v>
      </c>
      <c r="FI1012">
        <v>3.0786099999999998</v>
      </c>
      <c r="FJ1012">
        <v>3.2946800000000001</v>
      </c>
      <c r="FK1012">
        <v>2.3010299999999999</v>
      </c>
      <c r="FL1012">
        <v>33.986499999999999</v>
      </c>
      <c r="FM1012">
        <v>24.122499999999999</v>
      </c>
      <c r="FN1012">
        <v>19</v>
      </c>
      <c r="FO1012">
        <v>1070.6300000000001</v>
      </c>
      <c r="FP1012">
        <v>794.851</v>
      </c>
      <c r="FQ1012">
        <v>18.9787</v>
      </c>
      <c r="FR1012">
        <v>26.047999999999998</v>
      </c>
      <c r="FS1012">
        <v>30</v>
      </c>
      <c r="FT1012">
        <v>26.057099999999998</v>
      </c>
      <c r="FU1012">
        <v>26.061800000000002</v>
      </c>
      <c r="FV1012">
        <v>62.118000000000002</v>
      </c>
      <c r="FW1012">
        <v>18.753900000000002</v>
      </c>
      <c r="FX1012">
        <v>100</v>
      </c>
      <c r="FY1012">
        <v>18.978999999999999</v>
      </c>
      <c r="FZ1012">
        <v>1000</v>
      </c>
      <c r="GA1012">
        <v>16.486799999999999</v>
      </c>
      <c r="GB1012">
        <v>99.819699999999997</v>
      </c>
      <c r="GC1012">
        <v>99.727800000000002</v>
      </c>
    </row>
    <row r="1013" spans="1:185" x14ac:dyDescent="0.2">
      <c r="A1013">
        <v>998</v>
      </c>
      <c r="B1013">
        <v>1765653991</v>
      </c>
      <c r="C1013">
        <v>19212.9000000954</v>
      </c>
      <c r="D1013" t="s">
        <v>2317</v>
      </c>
      <c r="E1013" t="s">
        <v>2318</v>
      </c>
      <c r="F1013">
        <v>15</v>
      </c>
      <c r="G1013">
        <v>1765653982.9333301</v>
      </c>
      <c r="H1013">
        <f t="shared" si="195"/>
        <v>-2.6177549161925075E-5</v>
      </c>
      <c r="I1013">
        <v>0</v>
      </c>
      <c r="J1013">
        <f t="shared" si="207"/>
        <v>3.6195460590307635E-2</v>
      </c>
      <c r="K1013">
        <f t="shared" si="196"/>
        <v>0.11690603446168135</v>
      </c>
      <c r="L1013">
        <f t="shared" si="197"/>
        <v>70.080049765346345</v>
      </c>
      <c r="M1013">
        <f t="shared" si="198"/>
        <v>1.6442652681103547</v>
      </c>
      <c r="N1013">
        <f t="shared" si="199"/>
        <v>2.3462672666699818</v>
      </c>
      <c r="O1013">
        <v>0</v>
      </c>
      <c r="P1013">
        <v>0</v>
      </c>
      <c r="Q1013">
        <f t="shared" si="200"/>
        <v>1</v>
      </c>
      <c r="R1013">
        <f t="shared" si="201"/>
        <v>0</v>
      </c>
      <c r="S1013">
        <f t="shared" si="202"/>
        <v>26042.944847330193</v>
      </c>
      <c r="T1013">
        <f t="shared" si="203"/>
        <v>799.99846666666701</v>
      </c>
      <c r="U1013">
        <f t="shared" si="204"/>
        <v>674.3986454801186</v>
      </c>
      <c r="V1013">
        <f t="shared" si="205"/>
        <v>0.84299992259999956</v>
      </c>
      <c r="W1013">
        <f t="shared" si="206"/>
        <v>0.15869971555599993</v>
      </c>
      <c r="X1013">
        <v>1</v>
      </c>
      <c r="Y1013">
        <v>1765653982.9333301</v>
      </c>
      <c r="Z1013">
        <v>999.90353333333303</v>
      </c>
      <c r="AA1013">
        <v>999.99426666666704</v>
      </c>
      <c r="AB1013">
        <v>16.48518</v>
      </c>
      <c r="AC1013">
        <v>16.510926666666698</v>
      </c>
      <c r="AD1013">
        <v>1000.694</v>
      </c>
      <c r="AE1013">
        <v>16.331859999999999</v>
      </c>
      <c r="AF1013">
        <v>999.97439999999995</v>
      </c>
      <c r="AG1013">
        <v>99.642646666666707</v>
      </c>
      <c r="AH1013">
        <v>9.9380300000000005E-2</v>
      </c>
      <c r="AI1013">
        <v>19.997620000000001</v>
      </c>
      <c r="AJ1013">
        <v>999.9</v>
      </c>
      <c r="AK1013">
        <v>999.9</v>
      </c>
      <c r="AL1013">
        <v>0</v>
      </c>
      <c r="AM1013">
        <v>0</v>
      </c>
      <c r="AN1013">
        <v>5000.5666666666702</v>
      </c>
      <c r="AO1013">
        <v>0</v>
      </c>
      <c r="AP1013">
        <v>0.22583900000000001</v>
      </c>
      <c r="AQ1013">
        <v>-8.9982026666666701E-2</v>
      </c>
      <c r="AR1013">
        <v>1016.664</v>
      </c>
      <c r="AS1013">
        <v>1016.78333333333</v>
      </c>
      <c r="AT1013">
        <v>-2.5767153333333299E-2</v>
      </c>
      <c r="AU1013">
        <v>999.99426666666704</v>
      </c>
      <c r="AV1013">
        <v>16.510926666666698</v>
      </c>
      <c r="AW1013">
        <v>1.64262466666667</v>
      </c>
      <c r="AX1013">
        <v>1.645192</v>
      </c>
      <c r="AY1013">
        <v>14.364599999999999</v>
      </c>
      <c r="AZ1013">
        <v>14.3887533333333</v>
      </c>
      <c r="BA1013">
        <v>799.99846666666701</v>
      </c>
      <c r="BB1013">
        <v>0.90000393333333295</v>
      </c>
      <c r="BC1013">
        <v>0</v>
      </c>
      <c r="BD1013">
        <v>9.9996113333333303E-2</v>
      </c>
      <c r="BE1013">
        <v>0</v>
      </c>
      <c r="BF1013">
        <v>25</v>
      </c>
      <c r="BG1013">
        <v>13191.026666666699</v>
      </c>
      <c r="BH1013">
        <v>1765653944</v>
      </c>
      <c r="BI1013" t="s">
        <v>2310</v>
      </c>
      <c r="BJ1013">
        <v>1765653940</v>
      </c>
      <c r="BK1013">
        <v>1765653944</v>
      </c>
      <c r="BL1013">
        <v>29</v>
      </c>
      <c r="BM1013">
        <v>0.186</v>
      </c>
      <c r="BN1013">
        <v>4.0000000000000001E-3</v>
      </c>
      <c r="BO1013">
        <v>-0.79100000000000004</v>
      </c>
      <c r="BP1013">
        <v>0.154</v>
      </c>
      <c r="BQ1013">
        <v>1000</v>
      </c>
      <c r="BR1013">
        <v>17</v>
      </c>
      <c r="BS1013">
        <v>0.25</v>
      </c>
      <c r="BT1013">
        <v>0.05</v>
      </c>
      <c r="BU1013">
        <v>-7.2653149050000004E-2</v>
      </c>
      <c r="BV1013">
        <v>-0.146580864406015</v>
      </c>
      <c r="BW1013">
        <v>4.6404018123657499E-2</v>
      </c>
      <c r="BX1013">
        <v>1</v>
      </c>
      <c r="BY1013">
        <v>0</v>
      </c>
      <c r="BZ1013">
        <v>0</v>
      </c>
      <c r="CA1013">
        <v>0</v>
      </c>
      <c r="CB1013">
        <v>-1</v>
      </c>
      <c r="CC1013">
        <v>-2.568494E-2</v>
      </c>
      <c r="CD1013">
        <v>-1.4938466165413001E-3</v>
      </c>
      <c r="CE1013">
        <v>6.03039329065692E-4</v>
      </c>
      <c r="CF1013">
        <v>1</v>
      </c>
      <c r="CG1013">
        <v>2</v>
      </c>
      <c r="CH1013">
        <v>2</v>
      </c>
      <c r="CI1013" t="s">
        <v>290</v>
      </c>
      <c r="CJ1013">
        <v>3.8439399999999999</v>
      </c>
      <c r="CK1013">
        <v>2.7374900000000002</v>
      </c>
      <c r="CL1013">
        <v>0.18109600000000001</v>
      </c>
      <c r="CM1013">
        <v>0.17849899999999999</v>
      </c>
      <c r="CN1013">
        <v>9.0942400000000007E-2</v>
      </c>
      <c r="CO1013">
        <v>9.01502E-2</v>
      </c>
      <c r="CP1013">
        <v>28694</v>
      </c>
      <c r="CQ1013">
        <v>25289.200000000001</v>
      </c>
      <c r="CR1013">
        <v>32431.4</v>
      </c>
      <c r="CS1013">
        <v>30712.2</v>
      </c>
      <c r="CT1013">
        <v>39937.4</v>
      </c>
      <c r="CU1013">
        <v>39306.199999999997</v>
      </c>
      <c r="CV1013">
        <v>47377.4</v>
      </c>
      <c r="CW1013">
        <v>46854.2</v>
      </c>
      <c r="CX1013">
        <v>2.81664</v>
      </c>
      <c r="CY1013">
        <v>2.37188</v>
      </c>
      <c r="CZ1013">
        <v>0</v>
      </c>
      <c r="DA1013">
        <v>0</v>
      </c>
      <c r="DB1013">
        <v>999.9</v>
      </c>
      <c r="DC1013">
        <v>999.9</v>
      </c>
      <c r="DD1013">
        <v>50.512999999999998</v>
      </c>
      <c r="DE1013">
        <v>28.097000000000001</v>
      </c>
      <c r="DF1013">
        <v>19.346</v>
      </c>
      <c r="DG1013">
        <v>30.460699999999999</v>
      </c>
      <c r="DH1013">
        <v>15.180300000000001</v>
      </c>
      <c r="DI1013">
        <v>3</v>
      </c>
      <c r="DJ1013">
        <v>-7.2967500000000005E-2</v>
      </c>
      <c r="DK1013">
        <v>2.1619299999999999</v>
      </c>
      <c r="DL1013">
        <v>20.1967</v>
      </c>
      <c r="DM1013">
        <v>5.2503500000000001</v>
      </c>
      <c r="DN1013">
        <v>12.033899999999999</v>
      </c>
      <c r="DO1013">
        <v>4.9670800000000002</v>
      </c>
      <c r="DP1013">
        <v>3.2909999999999999</v>
      </c>
      <c r="DQ1013">
        <v>9999</v>
      </c>
      <c r="DR1013">
        <v>484.9</v>
      </c>
      <c r="DS1013">
        <v>9999</v>
      </c>
      <c r="DT1013">
        <v>9999</v>
      </c>
      <c r="DU1013">
        <v>1.8712599999999999</v>
      </c>
      <c r="DV1013">
        <v>1.8762399999999999</v>
      </c>
      <c r="DW1013">
        <v>1.87643</v>
      </c>
      <c r="DX1013">
        <v>1.88297</v>
      </c>
      <c r="DY1013">
        <v>1.8757600000000001</v>
      </c>
      <c r="DZ1013">
        <v>1.87483</v>
      </c>
      <c r="EA1013">
        <v>1.8710199999999999</v>
      </c>
      <c r="EB1013">
        <v>1.87477</v>
      </c>
      <c r="EC1013">
        <v>0</v>
      </c>
      <c r="ED1013">
        <v>0</v>
      </c>
      <c r="EE1013">
        <v>0</v>
      </c>
      <c r="EF1013">
        <v>4.5</v>
      </c>
      <c r="EG1013" t="s">
        <v>291</v>
      </c>
      <c r="EH1013" t="s">
        <v>292</v>
      </c>
      <c r="EI1013" t="s">
        <v>293</v>
      </c>
      <c r="EJ1013" t="s">
        <v>294</v>
      </c>
      <c r="EK1013" t="s">
        <v>294</v>
      </c>
      <c r="EL1013" t="s">
        <v>293</v>
      </c>
      <c r="EM1013">
        <v>0</v>
      </c>
      <c r="EN1013">
        <v>100</v>
      </c>
      <c r="EO1013">
        <v>100</v>
      </c>
      <c r="EP1013">
        <v>-0.79400000000000004</v>
      </c>
      <c r="EQ1013">
        <v>0.15340000000000001</v>
      </c>
      <c r="ER1013">
        <v>-0.66094279893184804</v>
      </c>
      <c r="ES1013">
        <v>-1.59193180084037E-4</v>
      </c>
      <c r="ET1013">
        <v>2.35855495449547E-7</v>
      </c>
      <c r="EU1013">
        <v>-2.0637061648257601E-10</v>
      </c>
      <c r="EV1013">
        <v>-8.0067382272151502E-2</v>
      </c>
      <c r="EW1013">
        <v>-1.23810892805048E-2</v>
      </c>
      <c r="EX1013">
        <v>2.1165101286931801E-3</v>
      </c>
      <c r="EY1013">
        <v>-2.9602767121402702E-5</v>
      </c>
      <c r="EZ1013">
        <v>6</v>
      </c>
      <c r="FA1013">
        <v>2221</v>
      </c>
      <c r="FB1013">
        <v>2</v>
      </c>
      <c r="FC1013">
        <v>24</v>
      </c>
      <c r="FD1013">
        <v>0.8</v>
      </c>
      <c r="FE1013">
        <v>0.8</v>
      </c>
      <c r="FF1013">
        <v>3.09937</v>
      </c>
      <c r="FG1013">
        <v>2.5793499999999998</v>
      </c>
      <c r="FH1013">
        <v>2.94556</v>
      </c>
      <c r="FI1013">
        <v>3.0786099999999998</v>
      </c>
      <c r="FJ1013">
        <v>3.2946800000000001</v>
      </c>
      <c r="FK1013">
        <v>2.34375</v>
      </c>
      <c r="FL1013">
        <v>33.986499999999999</v>
      </c>
      <c r="FM1013">
        <v>24.1313</v>
      </c>
      <c r="FN1013">
        <v>19</v>
      </c>
      <c r="FO1013">
        <v>1071.49</v>
      </c>
      <c r="FP1013">
        <v>794.97699999999998</v>
      </c>
      <c r="FQ1013">
        <v>18.982199999999999</v>
      </c>
      <c r="FR1013">
        <v>26.0458</v>
      </c>
      <c r="FS1013">
        <v>30</v>
      </c>
      <c r="FT1013">
        <v>26.0548</v>
      </c>
      <c r="FU1013">
        <v>26.0596</v>
      </c>
      <c r="FV1013">
        <v>62.115699999999997</v>
      </c>
      <c r="FW1013">
        <v>18.753900000000002</v>
      </c>
      <c r="FX1013">
        <v>100</v>
      </c>
      <c r="FY1013">
        <v>18.983699999999999</v>
      </c>
      <c r="FZ1013">
        <v>1000</v>
      </c>
      <c r="GA1013">
        <v>16.486799999999999</v>
      </c>
      <c r="GB1013">
        <v>99.818899999999999</v>
      </c>
      <c r="GC1013">
        <v>99.728300000000004</v>
      </c>
    </row>
    <row r="1014" spans="1:185" x14ac:dyDescent="0.2">
      <c r="A1014">
        <v>999</v>
      </c>
      <c r="B1014">
        <v>1765654006</v>
      </c>
      <c r="C1014">
        <v>19227.9000000954</v>
      </c>
      <c r="D1014" t="s">
        <v>2319</v>
      </c>
      <c r="E1014" t="s">
        <v>2320</v>
      </c>
      <c r="F1014">
        <v>15</v>
      </c>
      <c r="G1014">
        <v>1765653997.9333301</v>
      </c>
      <c r="H1014">
        <f t="shared" si="195"/>
        <v>-2.6083364806455834E-5</v>
      </c>
      <c r="I1014">
        <v>0</v>
      </c>
      <c r="J1014">
        <f t="shared" si="207"/>
        <v>2.4464052739727685E-2</v>
      </c>
      <c r="K1014">
        <f t="shared" si="196"/>
        <v>7.9015305953278575E-2</v>
      </c>
      <c r="L1014">
        <f t="shared" si="197"/>
        <v>70.080941470542172</v>
      </c>
      <c r="M1014">
        <f t="shared" si="198"/>
        <v>1.6445787901418629</v>
      </c>
      <c r="N1014">
        <f t="shared" si="199"/>
        <v>2.3466847842407272</v>
      </c>
      <c r="O1014">
        <v>0</v>
      </c>
      <c r="P1014">
        <v>0</v>
      </c>
      <c r="Q1014">
        <f t="shared" si="200"/>
        <v>1</v>
      </c>
      <c r="R1014">
        <f t="shared" si="201"/>
        <v>0</v>
      </c>
      <c r="S1014">
        <f t="shared" si="202"/>
        <v>26036.790491702908</v>
      </c>
      <c r="T1014">
        <f t="shared" si="203"/>
        <v>799.99866666666696</v>
      </c>
      <c r="U1014">
        <f t="shared" si="204"/>
        <v>674.39877504016829</v>
      </c>
      <c r="V1014">
        <f t="shared" si="205"/>
        <v>0.84299987379999974</v>
      </c>
      <c r="W1014">
        <f t="shared" si="206"/>
        <v>0.15869954158799995</v>
      </c>
      <c r="X1014">
        <v>1</v>
      </c>
      <c r="Y1014">
        <v>1765653997.9333301</v>
      </c>
      <c r="Z1014">
        <v>999.94946666666704</v>
      </c>
      <c r="AA1014">
        <v>1000.0024</v>
      </c>
      <c r="AB1014">
        <v>16.488186666666699</v>
      </c>
      <c r="AC1014">
        <v>16.513839999999998</v>
      </c>
      <c r="AD1014">
        <v>1000.74</v>
      </c>
      <c r="AE1014">
        <v>16.334779999999999</v>
      </c>
      <c r="AF1014">
        <v>999.99860000000001</v>
      </c>
      <c r="AG1014">
        <v>99.643113333333304</v>
      </c>
      <c r="AH1014">
        <v>9.9740346666666702E-2</v>
      </c>
      <c r="AI1014">
        <v>20.000493333333299</v>
      </c>
      <c r="AJ1014">
        <v>999.9</v>
      </c>
      <c r="AK1014">
        <v>999.9</v>
      </c>
      <c r="AL1014">
        <v>0</v>
      </c>
      <c r="AM1014">
        <v>0</v>
      </c>
      <c r="AN1014">
        <v>4999.5666666666702</v>
      </c>
      <c r="AO1014">
        <v>0</v>
      </c>
      <c r="AP1014">
        <v>0.22583900000000001</v>
      </c>
      <c r="AQ1014">
        <v>-5.3820800666666703E-2</v>
      </c>
      <c r="AR1014">
        <v>1016.71333333333</v>
      </c>
      <c r="AS1014">
        <v>1016.79466666667</v>
      </c>
      <c r="AT1014">
        <v>-2.5656126666666699E-2</v>
      </c>
      <c r="AU1014">
        <v>1000.0024</v>
      </c>
      <c r="AV1014">
        <v>16.513839999999998</v>
      </c>
      <c r="AW1014">
        <v>1.6429339999999999</v>
      </c>
      <c r="AX1014">
        <v>1.6454899999999999</v>
      </c>
      <c r="AY1014">
        <v>14.3675</v>
      </c>
      <c r="AZ1014">
        <v>14.3915466666667</v>
      </c>
      <c r="BA1014">
        <v>799.99866666666696</v>
      </c>
      <c r="BB1014">
        <v>0.90000633333333302</v>
      </c>
      <c r="BC1014">
        <v>0</v>
      </c>
      <c r="BD1014">
        <v>9.9993739999999998E-2</v>
      </c>
      <c r="BE1014">
        <v>0</v>
      </c>
      <c r="BF1014">
        <v>25</v>
      </c>
      <c r="BG1014">
        <v>13191.04</v>
      </c>
      <c r="BH1014">
        <v>1765653944</v>
      </c>
      <c r="BI1014" t="s">
        <v>2310</v>
      </c>
      <c r="BJ1014">
        <v>1765653940</v>
      </c>
      <c r="BK1014">
        <v>1765653944</v>
      </c>
      <c r="BL1014">
        <v>29</v>
      </c>
      <c r="BM1014">
        <v>0.186</v>
      </c>
      <c r="BN1014">
        <v>4.0000000000000001E-3</v>
      </c>
      <c r="BO1014">
        <v>-0.79100000000000004</v>
      </c>
      <c r="BP1014">
        <v>0.154</v>
      </c>
      <c r="BQ1014">
        <v>1000</v>
      </c>
      <c r="BR1014">
        <v>17</v>
      </c>
      <c r="BS1014">
        <v>0.25</v>
      </c>
      <c r="BT1014">
        <v>0.05</v>
      </c>
      <c r="BU1014">
        <v>-5.7227729047618997E-2</v>
      </c>
      <c r="BV1014">
        <v>9.7145857402597305E-2</v>
      </c>
      <c r="BW1014">
        <v>2.3051979455967E-2</v>
      </c>
      <c r="BX1014">
        <v>1</v>
      </c>
      <c r="BY1014">
        <v>0</v>
      </c>
      <c r="BZ1014">
        <v>0</v>
      </c>
      <c r="CA1014">
        <v>0</v>
      </c>
      <c r="CB1014">
        <v>-1</v>
      </c>
      <c r="CC1014">
        <v>-2.56493E-2</v>
      </c>
      <c r="CD1014">
        <v>-6.6587532467532505E-4</v>
      </c>
      <c r="CE1014">
        <v>5.2770536151476501E-4</v>
      </c>
      <c r="CF1014">
        <v>1</v>
      </c>
      <c r="CG1014">
        <v>2</v>
      </c>
      <c r="CH1014">
        <v>2</v>
      </c>
      <c r="CI1014" t="s">
        <v>290</v>
      </c>
      <c r="CJ1014">
        <v>3.8440799999999999</v>
      </c>
      <c r="CK1014">
        <v>2.7376299999999998</v>
      </c>
      <c r="CL1014">
        <v>0.18110399999999999</v>
      </c>
      <c r="CM1014">
        <v>0.17850099999999999</v>
      </c>
      <c r="CN1014">
        <v>9.0951400000000002E-2</v>
      </c>
      <c r="CO1014">
        <v>9.0159400000000001E-2</v>
      </c>
      <c r="CP1014">
        <v>28694</v>
      </c>
      <c r="CQ1014">
        <v>25289.5</v>
      </c>
      <c r="CR1014">
        <v>32431.7</v>
      </c>
      <c r="CS1014">
        <v>30712.6</v>
      </c>
      <c r="CT1014">
        <v>39937.300000000003</v>
      </c>
      <c r="CU1014">
        <v>39306.400000000001</v>
      </c>
      <c r="CV1014">
        <v>47377.8</v>
      </c>
      <c r="CW1014">
        <v>46855</v>
      </c>
      <c r="CX1014">
        <v>2.8166600000000002</v>
      </c>
      <c r="CY1014">
        <v>2.37188</v>
      </c>
      <c r="CZ1014">
        <v>0</v>
      </c>
      <c r="DA1014">
        <v>0</v>
      </c>
      <c r="DB1014">
        <v>999.9</v>
      </c>
      <c r="DC1014">
        <v>999.9</v>
      </c>
      <c r="DD1014">
        <v>50.512999999999998</v>
      </c>
      <c r="DE1014">
        <v>28.097000000000001</v>
      </c>
      <c r="DF1014">
        <v>19.3461</v>
      </c>
      <c r="DG1014">
        <v>30.640699999999999</v>
      </c>
      <c r="DH1014">
        <v>15.196300000000001</v>
      </c>
      <c r="DI1014">
        <v>3</v>
      </c>
      <c r="DJ1014">
        <v>-7.2825200000000007E-2</v>
      </c>
      <c r="DK1014">
        <v>2.19604</v>
      </c>
      <c r="DL1014">
        <v>20.1965</v>
      </c>
      <c r="DM1014">
        <v>5.25047</v>
      </c>
      <c r="DN1014">
        <v>12.033899999999999</v>
      </c>
      <c r="DO1014">
        <v>4.9672400000000003</v>
      </c>
      <c r="DP1014">
        <v>3.2909999999999999</v>
      </c>
      <c r="DQ1014">
        <v>9999</v>
      </c>
      <c r="DR1014">
        <v>484.9</v>
      </c>
      <c r="DS1014">
        <v>9999</v>
      </c>
      <c r="DT1014">
        <v>9999</v>
      </c>
      <c r="DU1014">
        <v>1.87124</v>
      </c>
      <c r="DV1014">
        <v>1.8762300000000001</v>
      </c>
      <c r="DW1014">
        <v>1.87639</v>
      </c>
      <c r="DX1014">
        <v>1.8829499999999999</v>
      </c>
      <c r="DY1014">
        <v>1.8757600000000001</v>
      </c>
      <c r="DZ1014">
        <v>1.87483</v>
      </c>
      <c r="EA1014">
        <v>1.8710199999999999</v>
      </c>
      <c r="EB1014">
        <v>1.8747400000000001</v>
      </c>
      <c r="EC1014">
        <v>0</v>
      </c>
      <c r="ED1014">
        <v>0</v>
      </c>
      <c r="EE1014">
        <v>0</v>
      </c>
      <c r="EF1014">
        <v>4.5</v>
      </c>
      <c r="EG1014" t="s">
        <v>291</v>
      </c>
      <c r="EH1014" t="s">
        <v>292</v>
      </c>
      <c r="EI1014" t="s">
        <v>293</v>
      </c>
      <c r="EJ1014" t="s">
        <v>294</v>
      </c>
      <c r="EK1014" t="s">
        <v>294</v>
      </c>
      <c r="EL1014" t="s">
        <v>293</v>
      </c>
      <c r="EM1014">
        <v>0</v>
      </c>
      <c r="EN1014">
        <v>100</v>
      </c>
      <c r="EO1014">
        <v>100</v>
      </c>
      <c r="EP1014">
        <v>-0.79200000000000004</v>
      </c>
      <c r="EQ1014">
        <v>0.15340000000000001</v>
      </c>
      <c r="ER1014">
        <v>-0.66094279893184804</v>
      </c>
      <c r="ES1014">
        <v>-1.59193180084037E-4</v>
      </c>
      <c r="ET1014">
        <v>2.35855495449547E-7</v>
      </c>
      <c r="EU1014">
        <v>-2.0637061648257601E-10</v>
      </c>
      <c r="EV1014">
        <v>-8.0067382272151502E-2</v>
      </c>
      <c r="EW1014">
        <v>-1.23810892805048E-2</v>
      </c>
      <c r="EX1014">
        <v>2.1165101286931801E-3</v>
      </c>
      <c r="EY1014">
        <v>-2.9602767121402702E-5</v>
      </c>
      <c r="EZ1014">
        <v>6</v>
      </c>
      <c r="FA1014">
        <v>2221</v>
      </c>
      <c r="FB1014">
        <v>2</v>
      </c>
      <c r="FC1014">
        <v>24</v>
      </c>
      <c r="FD1014">
        <v>1.1000000000000001</v>
      </c>
      <c r="FE1014">
        <v>1</v>
      </c>
      <c r="FF1014">
        <v>3.09937</v>
      </c>
      <c r="FG1014">
        <v>2.5769000000000002</v>
      </c>
      <c r="FH1014">
        <v>2.94556</v>
      </c>
      <c r="FI1014">
        <v>3.0786099999999998</v>
      </c>
      <c r="FJ1014">
        <v>3.2946800000000001</v>
      </c>
      <c r="FK1014">
        <v>2.3059099999999999</v>
      </c>
      <c r="FL1014">
        <v>33.986499999999999</v>
      </c>
      <c r="FM1014">
        <v>24.1313</v>
      </c>
      <c r="FN1014">
        <v>19</v>
      </c>
      <c r="FO1014">
        <v>1071.47</v>
      </c>
      <c r="FP1014">
        <v>794.94299999999998</v>
      </c>
      <c r="FQ1014">
        <v>18.981100000000001</v>
      </c>
      <c r="FR1014">
        <v>26.043600000000001</v>
      </c>
      <c r="FS1014">
        <v>30.0001</v>
      </c>
      <c r="FT1014">
        <v>26.052700000000002</v>
      </c>
      <c r="FU1014">
        <v>26.057400000000001</v>
      </c>
      <c r="FV1014">
        <v>62.113300000000002</v>
      </c>
      <c r="FW1014">
        <v>18.753900000000002</v>
      </c>
      <c r="FX1014">
        <v>100</v>
      </c>
      <c r="FY1014">
        <v>18.9772</v>
      </c>
      <c r="FZ1014">
        <v>1000</v>
      </c>
      <c r="GA1014">
        <v>16.486799999999999</v>
      </c>
      <c r="GB1014">
        <v>99.819900000000004</v>
      </c>
      <c r="GC1014">
        <v>99.729699999999994</v>
      </c>
    </row>
    <row r="1015" spans="1:185" x14ac:dyDescent="0.2">
      <c r="A1015">
        <v>1000</v>
      </c>
      <c r="B1015">
        <v>1765654021</v>
      </c>
      <c r="C1015">
        <v>19242.9000000954</v>
      </c>
      <c r="D1015" t="s">
        <v>2321</v>
      </c>
      <c r="E1015" t="s">
        <v>2322</v>
      </c>
      <c r="F1015">
        <v>15</v>
      </c>
      <c r="G1015">
        <v>1765654012.9333301</v>
      </c>
      <c r="H1015">
        <f t="shared" si="195"/>
        <v>-2.5723829896841471E-5</v>
      </c>
      <c r="I1015">
        <v>0</v>
      </c>
      <c r="J1015">
        <f t="shared" si="207"/>
        <v>2.6230641021610671E-2</v>
      </c>
      <c r="K1015">
        <f t="shared" si="196"/>
        <v>8.4721127268803362E-2</v>
      </c>
      <c r="L1015">
        <f t="shared" si="197"/>
        <v>70.085536810663982</v>
      </c>
      <c r="M1015">
        <f t="shared" si="198"/>
        <v>1.644774219310549</v>
      </c>
      <c r="N1015">
        <f t="shared" si="199"/>
        <v>2.3468097615545203</v>
      </c>
      <c r="O1015">
        <v>0</v>
      </c>
      <c r="P1015">
        <v>0</v>
      </c>
      <c r="Q1015">
        <f t="shared" si="200"/>
        <v>1</v>
      </c>
      <c r="R1015">
        <f t="shared" si="201"/>
        <v>0</v>
      </c>
      <c r="S1015">
        <f t="shared" si="202"/>
        <v>26028.720276250213</v>
      </c>
      <c r="T1015">
        <f t="shared" si="203"/>
        <v>800.00066666666703</v>
      </c>
      <c r="U1015">
        <f t="shared" si="204"/>
        <v>674.40037287984296</v>
      </c>
      <c r="V1015">
        <f t="shared" si="205"/>
        <v>0.84299976360000028</v>
      </c>
      <c r="W1015">
        <f t="shared" si="206"/>
        <v>0.15869938301600006</v>
      </c>
      <c r="X1015">
        <v>1</v>
      </c>
      <c r="Y1015">
        <v>1765654012.9333301</v>
      </c>
      <c r="Z1015">
        <v>999.92719999999997</v>
      </c>
      <c r="AA1015">
        <v>999.98620000000005</v>
      </c>
      <c r="AB1015">
        <v>16.489993333333299</v>
      </c>
      <c r="AC1015">
        <v>16.5152933333333</v>
      </c>
      <c r="AD1015">
        <v>1000.718</v>
      </c>
      <c r="AE1015">
        <v>16.3365333333333</v>
      </c>
      <c r="AF1015">
        <v>999.98593333333304</v>
      </c>
      <c r="AG1015">
        <v>99.644013333333305</v>
      </c>
      <c r="AH1015">
        <v>9.9763760000000007E-2</v>
      </c>
      <c r="AI1015">
        <v>20.001353333333299</v>
      </c>
      <c r="AJ1015">
        <v>999.9</v>
      </c>
      <c r="AK1015">
        <v>999.9</v>
      </c>
      <c r="AL1015">
        <v>0</v>
      </c>
      <c r="AM1015">
        <v>0</v>
      </c>
      <c r="AN1015">
        <v>4998.2</v>
      </c>
      <c r="AO1015">
        <v>0</v>
      </c>
      <c r="AP1015">
        <v>0.22583900000000001</v>
      </c>
      <c r="AQ1015">
        <v>-5.8955896000000001E-2</v>
      </c>
      <c r="AR1015">
        <v>1016.69333333333</v>
      </c>
      <c r="AS1015">
        <v>1016.77933333333</v>
      </c>
      <c r="AT1015">
        <v>-2.53060533333333E-2</v>
      </c>
      <c r="AU1015">
        <v>999.98620000000005</v>
      </c>
      <c r="AV1015">
        <v>16.5152933333333</v>
      </c>
      <c r="AW1015">
        <v>1.64313</v>
      </c>
      <c r="AX1015">
        <v>1.6456506666666699</v>
      </c>
      <c r="AY1015">
        <v>14.3693333333333</v>
      </c>
      <c r="AZ1015">
        <v>14.393053333333301</v>
      </c>
      <c r="BA1015">
        <v>800.00066666666703</v>
      </c>
      <c r="BB1015">
        <v>0.900008266666667</v>
      </c>
      <c r="BC1015">
        <v>0</v>
      </c>
      <c r="BD1015">
        <v>9.99917466666667E-2</v>
      </c>
      <c r="BE1015">
        <v>0</v>
      </c>
      <c r="BF1015">
        <v>25</v>
      </c>
      <c r="BG1015">
        <v>13191.073333333299</v>
      </c>
      <c r="BH1015">
        <v>1765653944</v>
      </c>
      <c r="BI1015" t="s">
        <v>2310</v>
      </c>
      <c r="BJ1015">
        <v>1765653940</v>
      </c>
      <c r="BK1015">
        <v>1765653944</v>
      </c>
      <c r="BL1015">
        <v>29</v>
      </c>
      <c r="BM1015">
        <v>0.186</v>
      </c>
      <c r="BN1015">
        <v>4.0000000000000001E-3</v>
      </c>
      <c r="BO1015">
        <v>-0.79100000000000004</v>
      </c>
      <c r="BP1015">
        <v>0.154</v>
      </c>
      <c r="BQ1015">
        <v>1000</v>
      </c>
      <c r="BR1015">
        <v>17</v>
      </c>
      <c r="BS1015">
        <v>0.25</v>
      </c>
      <c r="BT1015">
        <v>0.05</v>
      </c>
      <c r="BU1015">
        <v>-5.2960205500000003E-2</v>
      </c>
      <c r="BV1015">
        <v>-0.13624154210526301</v>
      </c>
      <c r="BW1015">
        <v>2.0255914286378102E-2</v>
      </c>
      <c r="BX1015">
        <v>1</v>
      </c>
      <c r="BY1015">
        <v>0</v>
      </c>
      <c r="BZ1015">
        <v>0</v>
      </c>
      <c r="CA1015">
        <v>0</v>
      </c>
      <c r="CB1015">
        <v>-1</v>
      </c>
      <c r="CC1015">
        <v>-2.5440589999999999E-2</v>
      </c>
      <c r="CD1015">
        <v>1.3685413533834101E-4</v>
      </c>
      <c r="CE1015">
        <v>5.3789028054055798E-4</v>
      </c>
      <c r="CF1015">
        <v>1</v>
      </c>
      <c r="CG1015">
        <v>2</v>
      </c>
      <c r="CH1015">
        <v>2</v>
      </c>
      <c r="CI1015" t="s">
        <v>290</v>
      </c>
      <c r="CJ1015">
        <v>3.84415</v>
      </c>
      <c r="CK1015">
        <v>2.7378499999999999</v>
      </c>
      <c r="CL1015">
        <v>0.18110000000000001</v>
      </c>
      <c r="CM1015">
        <v>0.17850099999999999</v>
      </c>
      <c r="CN1015">
        <v>9.0956300000000004E-2</v>
      </c>
      <c r="CO1015">
        <v>9.0165700000000001E-2</v>
      </c>
      <c r="CP1015">
        <v>28694.5</v>
      </c>
      <c r="CQ1015">
        <v>25289.3</v>
      </c>
      <c r="CR1015">
        <v>32432.1</v>
      </c>
      <c r="CS1015">
        <v>30712.400000000001</v>
      </c>
      <c r="CT1015">
        <v>39937.800000000003</v>
      </c>
      <c r="CU1015">
        <v>39305.699999999997</v>
      </c>
      <c r="CV1015">
        <v>47378.6</v>
      </c>
      <c r="CW1015">
        <v>46854.400000000001</v>
      </c>
      <c r="CX1015">
        <v>2.81664</v>
      </c>
      <c r="CY1015">
        <v>2.3719600000000001</v>
      </c>
      <c r="CZ1015">
        <v>0</v>
      </c>
      <c r="DA1015">
        <v>0</v>
      </c>
      <c r="DB1015">
        <v>999.9</v>
      </c>
      <c r="DC1015">
        <v>999.9</v>
      </c>
      <c r="DD1015">
        <v>50.512999999999998</v>
      </c>
      <c r="DE1015">
        <v>28.117000000000001</v>
      </c>
      <c r="DF1015">
        <v>19.3687</v>
      </c>
      <c r="DG1015">
        <v>30.730699999999999</v>
      </c>
      <c r="DH1015">
        <v>15.1442</v>
      </c>
      <c r="DI1015">
        <v>3</v>
      </c>
      <c r="DJ1015">
        <v>-7.2951199999999994E-2</v>
      </c>
      <c r="DK1015">
        <v>2.1939099999999998</v>
      </c>
      <c r="DL1015">
        <v>20.196400000000001</v>
      </c>
      <c r="DM1015">
        <v>5.2505899999999999</v>
      </c>
      <c r="DN1015">
        <v>12.033899999999999</v>
      </c>
      <c r="DO1015">
        <v>4.9671200000000004</v>
      </c>
      <c r="DP1015">
        <v>3.2909999999999999</v>
      </c>
      <c r="DQ1015">
        <v>9999</v>
      </c>
      <c r="DR1015">
        <v>484.9</v>
      </c>
      <c r="DS1015">
        <v>9999</v>
      </c>
      <c r="DT1015">
        <v>9999</v>
      </c>
      <c r="DU1015">
        <v>1.8712899999999999</v>
      </c>
      <c r="DV1015">
        <v>1.8762399999999999</v>
      </c>
      <c r="DW1015">
        <v>1.8763799999999999</v>
      </c>
      <c r="DX1015">
        <v>1.88297</v>
      </c>
      <c r="DY1015">
        <v>1.8757600000000001</v>
      </c>
      <c r="DZ1015">
        <v>1.8748400000000001</v>
      </c>
      <c r="EA1015">
        <v>1.871</v>
      </c>
      <c r="EB1015">
        <v>1.87477</v>
      </c>
      <c r="EC1015">
        <v>0</v>
      </c>
      <c r="ED1015">
        <v>0</v>
      </c>
      <c r="EE1015">
        <v>0</v>
      </c>
      <c r="EF1015">
        <v>4.5</v>
      </c>
      <c r="EG1015" t="s">
        <v>291</v>
      </c>
      <c r="EH1015" t="s">
        <v>292</v>
      </c>
      <c r="EI1015" t="s">
        <v>293</v>
      </c>
      <c r="EJ1015" t="s">
        <v>294</v>
      </c>
      <c r="EK1015" t="s">
        <v>294</v>
      </c>
      <c r="EL1015" t="s">
        <v>293</v>
      </c>
      <c r="EM1015">
        <v>0</v>
      </c>
      <c r="EN1015">
        <v>100</v>
      </c>
      <c r="EO1015">
        <v>100</v>
      </c>
      <c r="EP1015">
        <v>-0.78800000000000003</v>
      </c>
      <c r="EQ1015">
        <v>0.1535</v>
      </c>
      <c r="ER1015">
        <v>-0.66094279893184804</v>
      </c>
      <c r="ES1015">
        <v>-1.59193180084037E-4</v>
      </c>
      <c r="ET1015">
        <v>2.35855495449547E-7</v>
      </c>
      <c r="EU1015">
        <v>-2.0637061648257601E-10</v>
      </c>
      <c r="EV1015">
        <v>-8.0067382272151502E-2</v>
      </c>
      <c r="EW1015">
        <v>-1.23810892805048E-2</v>
      </c>
      <c r="EX1015">
        <v>2.1165101286931801E-3</v>
      </c>
      <c r="EY1015">
        <v>-2.9602767121402702E-5</v>
      </c>
      <c r="EZ1015">
        <v>6</v>
      </c>
      <c r="FA1015">
        <v>2221</v>
      </c>
      <c r="FB1015">
        <v>2</v>
      </c>
      <c r="FC1015">
        <v>24</v>
      </c>
      <c r="FD1015">
        <v>1.4</v>
      </c>
      <c r="FE1015">
        <v>1.3</v>
      </c>
      <c r="FF1015">
        <v>3.09937</v>
      </c>
      <c r="FG1015">
        <v>2.5878899999999998</v>
      </c>
      <c r="FH1015">
        <v>2.94556</v>
      </c>
      <c r="FI1015">
        <v>3.0786099999999998</v>
      </c>
      <c r="FJ1015">
        <v>3.2946800000000001</v>
      </c>
      <c r="FK1015">
        <v>2.2839399999999999</v>
      </c>
      <c r="FL1015">
        <v>33.986499999999999</v>
      </c>
      <c r="FM1015">
        <v>24.122499999999999</v>
      </c>
      <c r="FN1015">
        <v>19</v>
      </c>
      <c r="FO1015">
        <v>1071.4100000000001</v>
      </c>
      <c r="FP1015">
        <v>794.99099999999999</v>
      </c>
      <c r="FQ1015">
        <v>18.974599999999999</v>
      </c>
      <c r="FR1015">
        <v>26.043199999999999</v>
      </c>
      <c r="FS1015">
        <v>30.0001</v>
      </c>
      <c r="FT1015">
        <v>26.0505</v>
      </c>
      <c r="FU1015">
        <v>26.055199999999999</v>
      </c>
      <c r="FV1015">
        <v>62.1175</v>
      </c>
      <c r="FW1015">
        <v>18.753900000000002</v>
      </c>
      <c r="FX1015">
        <v>100</v>
      </c>
      <c r="FY1015">
        <v>18.972999999999999</v>
      </c>
      <c r="FZ1015">
        <v>1000</v>
      </c>
      <c r="GA1015">
        <v>16.486799999999999</v>
      </c>
      <c r="GB1015">
        <v>99.821299999999994</v>
      </c>
      <c r="GC1015">
        <v>99.728700000000003</v>
      </c>
    </row>
    <row r="1016" spans="1:185" x14ac:dyDescent="0.2">
      <c r="A1016">
        <v>1001</v>
      </c>
      <c r="B1016">
        <v>1765654036</v>
      </c>
      <c r="C1016">
        <v>19257.9000000954</v>
      </c>
      <c r="D1016" t="s">
        <v>2323</v>
      </c>
      <c r="E1016" t="s">
        <v>2324</v>
      </c>
      <c r="F1016">
        <v>15</v>
      </c>
      <c r="G1016">
        <v>1765654027.9333301</v>
      </c>
      <c r="H1016">
        <f t="shared" si="195"/>
        <v>-2.6015944769830664E-5</v>
      </c>
      <c r="I1016">
        <v>0</v>
      </c>
      <c r="J1016">
        <f t="shared" si="207"/>
        <v>2.7291708147726967E-2</v>
      </c>
      <c r="K1016">
        <f t="shared" si="196"/>
        <v>8.8148218621941873E-2</v>
      </c>
      <c r="L1016">
        <f t="shared" si="197"/>
        <v>70.100592980032289</v>
      </c>
      <c r="M1016">
        <f t="shared" si="198"/>
        <v>1.6449414778306339</v>
      </c>
      <c r="N1016">
        <f t="shared" si="199"/>
        <v>2.3465443128265475</v>
      </c>
      <c r="O1016">
        <v>0</v>
      </c>
      <c r="P1016">
        <v>0</v>
      </c>
      <c r="Q1016">
        <f t="shared" si="200"/>
        <v>1</v>
      </c>
      <c r="R1016">
        <f t="shared" si="201"/>
        <v>0</v>
      </c>
      <c r="S1016">
        <f t="shared" si="202"/>
        <v>26052.553913388725</v>
      </c>
      <c r="T1016">
        <f t="shared" si="203"/>
        <v>800</v>
      </c>
      <c r="U1016">
        <f t="shared" si="204"/>
        <v>674.3997883200002</v>
      </c>
      <c r="V1016">
        <f t="shared" si="205"/>
        <v>0.84299973540000028</v>
      </c>
      <c r="W1016">
        <f t="shared" si="206"/>
        <v>0.15869942944400006</v>
      </c>
      <c r="X1016">
        <v>1</v>
      </c>
      <c r="Y1016">
        <v>1765654027.9333301</v>
      </c>
      <c r="Z1016">
        <v>999.93666666666695</v>
      </c>
      <c r="AA1016">
        <v>999.99879999999996</v>
      </c>
      <c r="AB1016">
        <v>16.4912666666667</v>
      </c>
      <c r="AC1016">
        <v>16.516853333333302</v>
      </c>
      <c r="AD1016">
        <v>1000.7286666666701</v>
      </c>
      <c r="AE1016">
        <v>16.337759999999999</v>
      </c>
      <c r="AF1016">
        <v>1000.0094666666701</v>
      </c>
      <c r="AG1016">
        <v>99.646273333333298</v>
      </c>
      <c r="AH1016">
        <v>9.9944533333333294E-2</v>
      </c>
      <c r="AI1016">
        <v>19.9995266666667</v>
      </c>
      <c r="AJ1016">
        <v>999.9</v>
      </c>
      <c r="AK1016">
        <v>999.9</v>
      </c>
      <c r="AL1016">
        <v>0</v>
      </c>
      <c r="AM1016">
        <v>0</v>
      </c>
      <c r="AN1016">
        <v>5002.0333333333301</v>
      </c>
      <c r="AO1016">
        <v>0</v>
      </c>
      <c r="AP1016">
        <v>0.22583900000000001</v>
      </c>
      <c r="AQ1016">
        <v>-6.2117513333333298E-2</v>
      </c>
      <c r="AR1016">
        <v>1016.70333333333</v>
      </c>
      <c r="AS1016">
        <v>1016.792</v>
      </c>
      <c r="AT1016">
        <v>-2.5597766666666699E-2</v>
      </c>
      <c r="AU1016">
        <v>999.99879999999996</v>
      </c>
      <c r="AV1016">
        <v>16.516853333333302</v>
      </c>
      <c r="AW1016">
        <v>1.6432926666666701</v>
      </c>
      <c r="AX1016">
        <v>1.6458440000000001</v>
      </c>
      <c r="AY1016">
        <v>14.3708733333333</v>
      </c>
      <c r="AZ1016">
        <v>14.3948466666667</v>
      </c>
      <c r="BA1016">
        <v>800</v>
      </c>
      <c r="BB1016">
        <v>0.90000746666666698</v>
      </c>
      <c r="BC1016">
        <v>0</v>
      </c>
      <c r="BD1016">
        <v>9.9992486666666699E-2</v>
      </c>
      <c r="BE1016">
        <v>0</v>
      </c>
      <c r="BF1016">
        <v>25</v>
      </c>
      <c r="BG1016">
        <v>13191.053333333301</v>
      </c>
      <c r="BH1016">
        <v>1765653944</v>
      </c>
      <c r="BI1016" t="s">
        <v>2310</v>
      </c>
      <c r="BJ1016">
        <v>1765653940</v>
      </c>
      <c r="BK1016">
        <v>1765653944</v>
      </c>
      <c r="BL1016">
        <v>29</v>
      </c>
      <c r="BM1016">
        <v>0.186</v>
      </c>
      <c r="BN1016">
        <v>4.0000000000000001E-3</v>
      </c>
      <c r="BO1016">
        <v>-0.79100000000000004</v>
      </c>
      <c r="BP1016">
        <v>0.154</v>
      </c>
      <c r="BQ1016">
        <v>1000</v>
      </c>
      <c r="BR1016">
        <v>17</v>
      </c>
      <c r="BS1016">
        <v>0.25</v>
      </c>
      <c r="BT1016">
        <v>0.05</v>
      </c>
      <c r="BU1016">
        <v>-6.3459123809523801E-2</v>
      </c>
      <c r="BV1016">
        <v>7.0716794805194702E-2</v>
      </c>
      <c r="BW1016">
        <v>1.55811939092003E-2</v>
      </c>
      <c r="BX1016">
        <v>1</v>
      </c>
      <c r="BY1016">
        <v>0</v>
      </c>
      <c r="BZ1016">
        <v>0</v>
      </c>
      <c r="CA1016">
        <v>0</v>
      </c>
      <c r="CB1016">
        <v>-1</v>
      </c>
      <c r="CC1016">
        <v>-2.5616690476190501E-2</v>
      </c>
      <c r="CD1016">
        <v>1.1914753246753599E-3</v>
      </c>
      <c r="CE1016">
        <v>4.3515734308710699E-4</v>
      </c>
      <c r="CF1016">
        <v>1</v>
      </c>
      <c r="CG1016">
        <v>2</v>
      </c>
      <c r="CH1016">
        <v>2</v>
      </c>
      <c r="CI1016" t="s">
        <v>290</v>
      </c>
      <c r="CJ1016">
        <v>3.8440500000000002</v>
      </c>
      <c r="CK1016">
        <v>2.7377099999999999</v>
      </c>
      <c r="CL1016">
        <v>0.18110599999999999</v>
      </c>
      <c r="CM1016">
        <v>0.178505</v>
      </c>
      <c r="CN1016">
        <v>9.0968300000000002E-2</v>
      </c>
      <c r="CO1016">
        <v>9.0174299999999999E-2</v>
      </c>
      <c r="CP1016">
        <v>28694.3</v>
      </c>
      <c r="CQ1016">
        <v>25289.9</v>
      </c>
      <c r="CR1016">
        <v>32432.1</v>
      </c>
      <c r="CS1016">
        <v>30713.200000000001</v>
      </c>
      <c r="CT1016">
        <v>39937.5</v>
      </c>
      <c r="CU1016">
        <v>39306.400000000001</v>
      </c>
      <c r="CV1016">
        <v>47378.9</v>
      </c>
      <c r="CW1016">
        <v>46855.7</v>
      </c>
      <c r="CX1016">
        <v>2.8169599999999999</v>
      </c>
      <c r="CY1016">
        <v>2.3721999999999999</v>
      </c>
      <c r="CZ1016">
        <v>0</v>
      </c>
      <c r="DA1016">
        <v>0</v>
      </c>
      <c r="DB1016">
        <v>999.9</v>
      </c>
      <c r="DC1016">
        <v>999.9</v>
      </c>
      <c r="DD1016">
        <v>50.512999999999998</v>
      </c>
      <c r="DE1016">
        <v>28.097000000000001</v>
      </c>
      <c r="DF1016">
        <v>19.346900000000002</v>
      </c>
      <c r="DG1016">
        <v>30.520700000000001</v>
      </c>
      <c r="DH1016">
        <v>15.1562</v>
      </c>
      <c r="DI1016">
        <v>3</v>
      </c>
      <c r="DJ1016">
        <v>-7.3168700000000003E-2</v>
      </c>
      <c r="DK1016">
        <v>2.18675</v>
      </c>
      <c r="DL1016">
        <v>20.1966</v>
      </c>
      <c r="DM1016">
        <v>5.2505899999999999</v>
      </c>
      <c r="DN1016">
        <v>12.033899999999999</v>
      </c>
      <c r="DO1016">
        <v>4.9671200000000004</v>
      </c>
      <c r="DP1016">
        <v>3.2909999999999999</v>
      </c>
      <c r="DQ1016">
        <v>9999</v>
      </c>
      <c r="DR1016">
        <v>484.9</v>
      </c>
      <c r="DS1016">
        <v>9999</v>
      </c>
      <c r="DT1016">
        <v>9999</v>
      </c>
      <c r="DU1016">
        <v>1.8712899999999999</v>
      </c>
      <c r="DV1016">
        <v>1.8762700000000001</v>
      </c>
      <c r="DW1016">
        <v>1.87643</v>
      </c>
      <c r="DX1016">
        <v>1.8829800000000001</v>
      </c>
      <c r="DY1016">
        <v>1.8757600000000001</v>
      </c>
      <c r="DZ1016">
        <v>1.8748400000000001</v>
      </c>
      <c r="EA1016">
        <v>1.8710199999999999</v>
      </c>
      <c r="EB1016">
        <v>1.87477</v>
      </c>
      <c r="EC1016">
        <v>0</v>
      </c>
      <c r="ED1016">
        <v>0</v>
      </c>
      <c r="EE1016">
        <v>0</v>
      </c>
      <c r="EF1016">
        <v>4.5</v>
      </c>
      <c r="EG1016" t="s">
        <v>291</v>
      </c>
      <c r="EH1016" t="s">
        <v>292</v>
      </c>
      <c r="EI1016" t="s">
        <v>293</v>
      </c>
      <c r="EJ1016" t="s">
        <v>294</v>
      </c>
      <c r="EK1016" t="s">
        <v>294</v>
      </c>
      <c r="EL1016" t="s">
        <v>293</v>
      </c>
      <c r="EM1016">
        <v>0</v>
      </c>
      <c r="EN1016">
        <v>100</v>
      </c>
      <c r="EO1016">
        <v>100</v>
      </c>
      <c r="EP1016">
        <v>-0.79500000000000004</v>
      </c>
      <c r="EQ1016">
        <v>0.15359999999999999</v>
      </c>
      <c r="ER1016">
        <v>-0.66094279893184804</v>
      </c>
      <c r="ES1016">
        <v>-1.59193180084037E-4</v>
      </c>
      <c r="ET1016">
        <v>2.35855495449547E-7</v>
      </c>
      <c r="EU1016">
        <v>-2.0637061648257601E-10</v>
      </c>
      <c r="EV1016">
        <v>-8.0067382272151502E-2</v>
      </c>
      <c r="EW1016">
        <v>-1.23810892805048E-2</v>
      </c>
      <c r="EX1016">
        <v>2.1165101286931801E-3</v>
      </c>
      <c r="EY1016">
        <v>-2.9602767121402702E-5</v>
      </c>
      <c r="EZ1016">
        <v>6</v>
      </c>
      <c r="FA1016">
        <v>2221</v>
      </c>
      <c r="FB1016">
        <v>2</v>
      </c>
      <c r="FC1016">
        <v>24</v>
      </c>
      <c r="FD1016">
        <v>1.6</v>
      </c>
      <c r="FE1016">
        <v>1.5</v>
      </c>
      <c r="FF1016">
        <v>3.09937</v>
      </c>
      <c r="FG1016">
        <v>2.5817899999999998</v>
      </c>
      <c r="FH1016">
        <v>2.94556</v>
      </c>
      <c r="FI1016">
        <v>3.0786099999999998</v>
      </c>
      <c r="FJ1016">
        <v>3.2946800000000001</v>
      </c>
      <c r="FK1016">
        <v>2.2875999999999999</v>
      </c>
      <c r="FL1016">
        <v>33.986499999999999</v>
      </c>
      <c r="FM1016">
        <v>24.122499999999999</v>
      </c>
      <c r="FN1016">
        <v>19</v>
      </c>
      <c r="FO1016">
        <v>1071.72</v>
      </c>
      <c r="FP1016">
        <v>795.22799999999995</v>
      </c>
      <c r="FQ1016">
        <v>18.9755</v>
      </c>
      <c r="FR1016">
        <v>26.041499999999999</v>
      </c>
      <c r="FS1016">
        <v>29.9999</v>
      </c>
      <c r="FT1016">
        <v>26.048300000000001</v>
      </c>
      <c r="FU1016">
        <v>26.055199999999999</v>
      </c>
      <c r="FV1016">
        <v>62.116999999999997</v>
      </c>
      <c r="FW1016">
        <v>18.753900000000002</v>
      </c>
      <c r="FX1016">
        <v>100</v>
      </c>
      <c r="FY1016">
        <v>18.975300000000001</v>
      </c>
      <c r="FZ1016">
        <v>1000</v>
      </c>
      <c r="GA1016">
        <v>16.486799999999999</v>
      </c>
      <c r="GB1016">
        <v>99.821700000000007</v>
      </c>
      <c r="GC1016">
        <v>99.731499999999997</v>
      </c>
    </row>
    <row r="1017" spans="1:185" x14ac:dyDescent="0.2">
      <c r="A1017">
        <v>1002</v>
      </c>
      <c r="B1017">
        <v>1765654051</v>
      </c>
      <c r="C1017">
        <v>19272.9000000954</v>
      </c>
      <c r="D1017" t="s">
        <v>2325</v>
      </c>
      <c r="E1017" t="s">
        <v>2326</v>
      </c>
      <c r="F1017">
        <v>15</v>
      </c>
      <c r="G1017">
        <v>1765654042.9333301</v>
      </c>
      <c r="H1017">
        <f t="shared" si="195"/>
        <v>-2.5466643525914458E-5</v>
      </c>
      <c r="I1017">
        <v>0</v>
      </c>
      <c r="J1017">
        <f t="shared" si="207"/>
        <v>1.9567195620582865E-2</v>
      </c>
      <c r="K1017">
        <f t="shared" si="196"/>
        <v>6.3199174930540059E-2</v>
      </c>
      <c r="L1017">
        <f t="shared" si="197"/>
        <v>70.106605589886371</v>
      </c>
      <c r="M1017">
        <f t="shared" si="198"/>
        <v>1.6451443703082358</v>
      </c>
      <c r="N1017">
        <f t="shared" si="199"/>
        <v>2.3466324698874956</v>
      </c>
      <c r="O1017">
        <v>0</v>
      </c>
      <c r="P1017">
        <v>0</v>
      </c>
      <c r="Q1017">
        <f t="shared" si="200"/>
        <v>1</v>
      </c>
      <c r="R1017">
        <f t="shared" si="201"/>
        <v>0</v>
      </c>
      <c r="S1017">
        <f t="shared" si="202"/>
        <v>26033.725794212147</v>
      </c>
      <c r="T1017">
        <f t="shared" si="203"/>
        <v>799.99900000000002</v>
      </c>
      <c r="U1017">
        <f t="shared" si="204"/>
        <v>674.3990653201148</v>
      </c>
      <c r="V1017">
        <f t="shared" si="205"/>
        <v>0.84299988540000026</v>
      </c>
      <c r="W1017">
        <f t="shared" si="206"/>
        <v>0.15869941468400006</v>
      </c>
      <c r="X1017">
        <v>1</v>
      </c>
      <c r="Y1017">
        <v>1765654042.9333301</v>
      </c>
      <c r="Z1017">
        <v>999.97206666666705</v>
      </c>
      <c r="AA1017">
        <v>1000.0098</v>
      </c>
      <c r="AB1017">
        <v>16.4936133333333</v>
      </c>
      <c r="AC1017">
        <v>16.518660000000001</v>
      </c>
      <c r="AD1017">
        <v>1000.76266666667</v>
      </c>
      <c r="AE1017">
        <v>16.340026666666699</v>
      </c>
      <c r="AF1017">
        <v>999.99760000000003</v>
      </c>
      <c r="AG1017">
        <v>99.644319999999993</v>
      </c>
      <c r="AH1017">
        <v>0.10000752</v>
      </c>
      <c r="AI1017">
        <v>20.000133333333299</v>
      </c>
      <c r="AJ1017">
        <v>999.9</v>
      </c>
      <c r="AK1017">
        <v>999.9</v>
      </c>
      <c r="AL1017">
        <v>0</v>
      </c>
      <c r="AM1017">
        <v>0</v>
      </c>
      <c r="AN1017">
        <v>4999</v>
      </c>
      <c r="AO1017">
        <v>0</v>
      </c>
      <c r="AP1017">
        <v>0.22583900000000001</v>
      </c>
      <c r="AQ1017">
        <v>-3.7463377999999999E-2</v>
      </c>
      <c r="AR1017">
        <v>1016.742</v>
      </c>
      <c r="AS1017">
        <v>1016.80666666667</v>
      </c>
      <c r="AT1017">
        <v>-2.5047813333333301E-2</v>
      </c>
      <c r="AU1017">
        <v>1000.0098</v>
      </c>
      <c r="AV1017">
        <v>16.518660000000001</v>
      </c>
      <c r="AW1017">
        <v>1.64349533333333</v>
      </c>
      <c r="AX1017">
        <v>1.6459906666666699</v>
      </c>
      <c r="AY1017">
        <v>14.372773333333299</v>
      </c>
      <c r="AZ1017">
        <v>14.396226666666699</v>
      </c>
      <c r="BA1017">
        <v>799.99900000000002</v>
      </c>
      <c r="BB1017">
        <v>0.900008266666667</v>
      </c>
      <c r="BC1017">
        <v>0</v>
      </c>
      <c r="BD1017">
        <v>9.9991886666666696E-2</v>
      </c>
      <c r="BE1017">
        <v>0</v>
      </c>
      <c r="BF1017">
        <v>25</v>
      </c>
      <c r="BG1017">
        <v>13191.04</v>
      </c>
      <c r="BH1017">
        <v>1765653944</v>
      </c>
      <c r="BI1017" t="s">
        <v>2310</v>
      </c>
      <c r="BJ1017">
        <v>1765653940</v>
      </c>
      <c r="BK1017">
        <v>1765653944</v>
      </c>
      <c r="BL1017">
        <v>29</v>
      </c>
      <c r="BM1017">
        <v>0.186</v>
      </c>
      <c r="BN1017">
        <v>4.0000000000000001E-3</v>
      </c>
      <c r="BO1017">
        <v>-0.79100000000000004</v>
      </c>
      <c r="BP1017">
        <v>0.154</v>
      </c>
      <c r="BQ1017">
        <v>1000</v>
      </c>
      <c r="BR1017">
        <v>17</v>
      </c>
      <c r="BS1017">
        <v>0.25</v>
      </c>
      <c r="BT1017">
        <v>0.05</v>
      </c>
      <c r="BU1017">
        <v>-4.2742918499999998E-2</v>
      </c>
      <c r="BV1017">
        <v>0.15899061609022599</v>
      </c>
      <c r="BW1017">
        <v>2.5967602871782E-2</v>
      </c>
      <c r="BX1017">
        <v>1</v>
      </c>
      <c r="BY1017">
        <v>0</v>
      </c>
      <c r="BZ1017">
        <v>0</v>
      </c>
      <c r="CA1017">
        <v>0</v>
      </c>
      <c r="CB1017">
        <v>-1</v>
      </c>
      <c r="CC1017">
        <v>-2.508059E-2</v>
      </c>
      <c r="CD1017">
        <v>1.0011789473684299E-3</v>
      </c>
      <c r="CE1017">
        <v>3.6561329283821102E-4</v>
      </c>
      <c r="CF1017">
        <v>1</v>
      </c>
      <c r="CG1017">
        <v>2</v>
      </c>
      <c r="CH1017">
        <v>2</v>
      </c>
      <c r="CI1017" t="s">
        <v>290</v>
      </c>
      <c r="CJ1017">
        <v>3.8440799999999999</v>
      </c>
      <c r="CK1017">
        <v>2.7377199999999999</v>
      </c>
      <c r="CL1017">
        <v>0.18110000000000001</v>
      </c>
      <c r="CM1017">
        <v>0.17849699999999999</v>
      </c>
      <c r="CN1017">
        <v>9.0973499999999999E-2</v>
      </c>
      <c r="CO1017">
        <v>9.0179599999999999E-2</v>
      </c>
      <c r="CP1017">
        <v>28693.5</v>
      </c>
      <c r="CQ1017">
        <v>25290.2</v>
      </c>
      <c r="CR1017">
        <v>32431</v>
      </c>
      <c r="CS1017">
        <v>30713.3</v>
      </c>
      <c r="CT1017">
        <v>39935.699999999997</v>
      </c>
      <c r="CU1017">
        <v>39306.300000000003</v>
      </c>
      <c r="CV1017">
        <v>47377.1</v>
      </c>
      <c r="CW1017">
        <v>46855.9</v>
      </c>
      <c r="CX1017">
        <v>2.8163999999999998</v>
      </c>
      <c r="CY1017">
        <v>2.37208</v>
      </c>
      <c r="CZ1017">
        <v>0</v>
      </c>
      <c r="DA1017">
        <v>0</v>
      </c>
      <c r="DB1017">
        <v>999.9</v>
      </c>
      <c r="DC1017">
        <v>999.9</v>
      </c>
      <c r="DD1017">
        <v>50.512999999999998</v>
      </c>
      <c r="DE1017">
        <v>28.117000000000001</v>
      </c>
      <c r="DF1017">
        <v>19.368300000000001</v>
      </c>
      <c r="DG1017">
        <v>30.520700000000001</v>
      </c>
      <c r="DH1017">
        <v>15.160299999999999</v>
      </c>
      <c r="DI1017">
        <v>3</v>
      </c>
      <c r="DJ1017">
        <v>-7.3298799999999997E-2</v>
      </c>
      <c r="DK1017">
        <v>2.19008</v>
      </c>
      <c r="DL1017">
        <v>20.1967</v>
      </c>
      <c r="DM1017">
        <v>5.25047</v>
      </c>
      <c r="DN1017">
        <v>12.033899999999999</v>
      </c>
      <c r="DO1017">
        <v>4.9670800000000002</v>
      </c>
      <c r="DP1017">
        <v>3.2909999999999999</v>
      </c>
      <c r="DQ1017">
        <v>9999</v>
      </c>
      <c r="DR1017">
        <v>484.9</v>
      </c>
      <c r="DS1017">
        <v>9999</v>
      </c>
      <c r="DT1017">
        <v>9999</v>
      </c>
      <c r="DU1017">
        <v>1.8712500000000001</v>
      </c>
      <c r="DV1017">
        <v>1.8762300000000001</v>
      </c>
      <c r="DW1017">
        <v>1.8764099999999999</v>
      </c>
      <c r="DX1017">
        <v>1.88296</v>
      </c>
      <c r="DY1017">
        <v>1.8757600000000001</v>
      </c>
      <c r="DZ1017">
        <v>1.8748400000000001</v>
      </c>
      <c r="EA1017">
        <v>1.871</v>
      </c>
      <c r="EB1017">
        <v>1.8747499999999999</v>
      </c>
      <c r="EC1017">
        <v>0</v>
      </c>
      <c r="ED1017">
        <v>0</v>
      </c>
      <c r="EE1017">
        <v>0</v>
      </c>
      <c r="EF1017">
        <v>4.5</v>
      </c>
      <c r="EG1017" t="s">
        <v>291</v>
      </c>
      <c r="EH1017" t="s">
        <v>292</v>
      </c>
      <c r="EI1017" t="s">
        <v>293</v>
      </c>
      <c r="EJ1017" t="s">
        <v>294</v>
      </c>
      <c r="EK1017" t="s">
        <v>294</v>
      </c>
      <c r="EL1017" t="s">
        <v>293</v>
      </c>
      <c r="EM1017">
        <v>0</v>
      </c>
      <c r="EN1017">
        <v>100</v>
      </c>
      <c r="EO1017">
        <v>100</v>
      </c>
      <c r="EP1017">
        <v>-0.78800000000000003</v>
      </c>
      <c r="EQ1017">
        <v>0.15359999999999999</v>
      </c>
      <c r="ER1017">
        <v>-0.66094279893184804</v>
      </c>
      <c r="ES1017">
        <v>-1.59193180084037E-4</v>
      </c>
      <c r="ET1017">
        <v>2.35855495449547E-7</v>
      </c>
      <c r="EU1017">
        <v>-2.0637061648257601E-10</v>
      </c>
      <c r="EV1017">
        <v>-8.0067382272151502E-2</v>
      </c>
      <c r="EW1017">
        <v>-1.23810892805048E-2</v>
      </c>
      <c r="EX1017">
        <v>2.1165101286931801E-3</v>
      </c>
      <c r="EY1017">
        <v>-2.9602767121402702E-5</v>
      </c>
      <c r="EZ1017">
        <v>6</v>
      </c>
      <c r="FA1017">
        <v>2221</v>
      </c>
      <c r="FB1017">
        <v>2</v>
      </c>
      <c r="FC1017">
        <v>24</v>
      </c>
      <c r="FD1017">
        <v>1.9</v>
      </c>
      <c r="FE1017">
        <v>1.8</v>
      </c>
      <c r="FF1017">
        <v>3.09937</v>
      </c>
      <c r="FG1017">
        <v>2.5744600000000002</v>
      </c>
      <c r="FH1017">
        <v>2.94556</v>
      </c>
      <c r="FI1017">
        <v>3.0786099999999998</v>
      </c>
      <c r="FJ1017">
        <v>3.2946800000000001</v>
      </c>
      <c r="FK1017">
        <v>2.3584000000000001</v>
      </c>
      <c r="FL1017">
        <v>33.963900000000002</v>
      </c>
      <c r="FM1017">
        <v>24.1313</v>
      </c>
      <c r="FN1017">
        <v>19</v>
      </c>
      <c r="FO1017">
        <v>1071.0999999999999</v>
      </c>
      <c r="FP1017">
        <v>795.07600000000002</v>
      </c>
      <c r="FQ1017">
        <v>18.9756</v>
      </c>
      <c r="FR1017">
        <v>26.039300000000001</v>
      </c>
      <c r="FS1017">
        <v>30.0002</v>
      </c>
      <c r="FT1017">
        <v>26.048300000000001</v>
      </c>
      <c r="FU1017">
        <v>26.053000000000001</v>
      </c>
      <c r="FV1017">
        <v>62.117699999999999</v>
      </c>
      <c r="FW1017">
        <v>18.753900000000002</v>
      </c>
      <c r="FX1017">
        <v>100</v>
      </c>
      <c r="FY1017">
        <v>18.9758</v>
      </c>
      <c r="FZ1017">
        <v>1000</v>
      </c>
      <c r="GA1017">
        <v>16.486799999999999</v>
      </c>
      <c r="GB1017">
        <v>99.817999999999998</v>
      </c>
      <c r="GC1017">
        <v>99.731800000000007</v>
      </c>
    </row>
    <row r="1018" spans="1:185" x14ac:dyDescent="0.2">
      <c r="A1018">
        <v>1003</v>
      </c>
      <c r="B1018">
        <v>1765654066</v>
      </c>
      <c r="C1018">
        <v>19287.9000000954</v>
      </c>
      <c r="D1018" t="s">
        <v>2327</v>
      </c>
      <c r="E1018" t="s">
        <v>2328</v>
      </c>
      <c r="F1018">
        <v>15</v>
      </c>
      <c r="G1018">
        <v>1765654057.9333301</v>
      </c>
      <c r="H1018">
        <f t="shared" si="195"/>
        <v>-2.5615843095042403E-5</v>
      </c>
      <c r="I1018">
        <v>0</v>
      </c>
      <c r="J1018">
        <f t="shared" si="207"/>
        <v>2.3390467821269186E-2</v>
      </c>
      <c r="K1018">
        <f t="shared" si="196"/>
        <v>7.55477839649423E-2</v>
      </c>
      <c r="L1018">
        <f t="shared" si="197"/>
        <v>70.108836682657426</v>
      </c>
      <c r="M1018">
        <f t="shared" si="198"/>
        <v>1.645238157316476</v>
      </c>
      <c r="N1018">
        <f t="shared" si="199"/>
        <v>2.3466915658057879</v>
      </c>
      <c r="O1018">
        <v>0</v>
      </c>
      <c r="P1018">
        <v>0</v>
      </c>
      <c r="Q1018">
        <f t="shared" si="200"/>
        <v>1</v>
      </c>
      <c r="R1018">
        <f t="shared" si="201"/>
        <v>0</v>
      </c>
      <c r="S1018">
        <f t="shared" si="202"/>
        <v>26046.243735693934</v>
      </c>
      <c r="T1018">
        <f t="shared" si="203"/>
        <v>800</v>
      </c>
      <c r="U1018">
        <f t="shared" si="204"/>
        <v>674.39971856</v>
      </c>
      <c r="V1018">
        <f t="shared" si="205"/>
        <v>0.84299964819999995</v>
      </c>
      <c r="W1018">
        <f t="shared" si="206"/>
        <v>0.15869926341200002</v>
      </c>
      <c r="X1018">
        <v>1</v>
      </c>
      <c r="Y1018">
        <v>1765654057.9333301</v>
      </c>
      <c r="Z1018">
        <v>999.94719999999995</v>
      </c>
      <c r="AA1018">
        <v>999.99713333333295</v>
      </c>
      <c r="AB1018">
        <v>16.494866666666699</v>
      </c>
      <c r="AC1018">
        <v>16.520060000000001</v>
      </c>
      <c r="AD1018">
        <v>1000.73733333333</v>
      </c>
      <c r="AE1018">
        <v>16.341246666666699</v>
      </c>
      <c r="AF1018">
        <v>999.99919999999997</v>
      </c>
      <c r="AG1018">
        <v>99.642439999999993</v>
      </c>
      <c r="AH1018">
        <v>9.9994453333333302E-2</v>
      </c>
      <c r="AI1018">
        <v>20.000540000000001</v>
      </c>
      <c r="AJ1018">
        <v>999.9</v>
      </c>
      <c r="AK1018">
        <v>999.9</v>
      </c>
      <c r="AL1018">
        <v>0</v>
      </c>
      <c r="AM1018">
        <v>0</v>
      </c>
      <c r="AN1018">
        <v>5001.1666666666697</v>
      </c>
      <c r="AO1018">
        <v>0</v>
      </c>
      <c r="AP1018">
        <v>0.22583900000000001</v>
      </c>
      <c r="AQ1018">
        <v>-5.0008146666666697E-2</v>
      </c>
      <c r="AR1018">
        <v>1016.71733333333</v>
      </c>
      <c r="AS1018">
        <v>1016.796</v>
      </c>
      <c r="AT1018">
        <v>-2.5191766666666698E-2</v>
      </c>
      <c r="AU1018">
        <v>999.99713333333295</v>
      </c>
      <c r="AV1018">
        <v>16.520060000000001</v>
      </c>
      <c r="AW1018">
        <v>1.6435886666666699</v>
      </c>
      <c r="AX1018">
        <v>1.6460999999999999</v>
      </c>
      <c r="AY1018">
        <v>14.373666666666701</v>
      </c>
      <c r="AZ1018">
        <v>14.397259999999999</v>
      </c>
      <c r="BA1018">
        <v>800</v>
      </c>
      <c r="BB1018">
        <v>0.90000959999999997</v>
      </c>
      <c r="BC1018">
        <v>0</v>
      </c>
      <c r="BD1018">
        <v>9.9990326666666698E-2</v>
      </c>
      <c r="BE1018">
        <v>0</v>
      </c>
      <c r="BF1018">
        <v>25</v>
      </c>
      <c r="BG1018">
        <v>13191.06</v>
      </c>
      <c r="BH1018">
        <v>1765653944</v>
      </c>
      <c r="BI1018" t="s">
        <v>2310</v>
      </c>
      <c r="BJ1018">
        <v>1765653940</v>
      </c>
      <c r="BK1018">
        <v>1765653944</v>
      </c>
      <c r="BL1018">
        <v>29</v>
      </c>
      <c r="BM1018">
        <v>0.186</v>
      </c>
      <c r="BN1018">
        <v>4.0000000000000001E-3</v>
      </c>
      <c r="BO1018">
        <v>-0.79100000000000004</v>
      </c>
      <c r="BP1018">
        <v>0.154</v>
      </c>
      <c r="BQ1018">
        <v>1000</v>
      </c>
      <c r="BR1018">
        <v>17</v>
      </c>
      <c r="BS1018">
        <v>0.25</v>
      </c>
      <c r="BT1018">
        <v>0.05</v>
      </c>
      <c r="BU1018">
        <v>-4.3207087619047603E-2</v>
      </c>
      <c r="BV1018">
        <v>-0.17352694285714301</v>
      </c>
      <c r="BW1018">
        <v>2.9915977650091598E-2</v>
      </c>
      <c r="BX1018">
        <v>1</v>
      </c>
      <c r="BY1018">
        <v>0</v>
      </c>
      <c r="BZ1018">
        <v>0</v>
      </c>
      <c r="CA1018">
        <v>0</v>
      </c>
      <c r="CB1018">
        <v>-1</v>
      </c>
      <c r="CC1018">
        <v>-2.5113071428571401E-2</v>
      </c>
      <c r="CD1018">
        <v>-1.1493584415584999E-3</v>
      </c>
      <c r="CE1018">
        <v>4.9192800009646904E-4</v>
      </c>
      <c r="CF1018">
        <v>1</v>
      </c>
      <c r="CG1018">
        <v>2</v>
      </c>
      <c r="CH1018">
        <v>2</v>
      </c>
      <c r="CI1018" t="s">
        <v>290</v>
      </c>
      <c r="CJ1018">
        <v>3.8441299999999998</v>
      </c>
      <c r="CK1018">
        <v>2.7380900000000001</v>
      </c>
      <c r="CL1018">
        <v>0.18110200000000001</v>
      </c>
      <c r="CM1018">
        <v>0.17849799999999999</v>
      </c>
      <c r="CN1018">
        <v>9.0978199999999995E-2</v>
      </c>
      <c r="CO1018">
        <v>9.0188099999999993E-2</v>
      </c>
      <c r="CP1018">
        <v>28694.7</v>
      </c>
      <c r="CQ1018">
        <v>25290.2</v>
      </c>
      <c r="CR1018">
        <v>32432.400000000001</v>
      </c>
      <c r="CS1018">
        <v>30713.3</v>
      </c>
      <c r="CT1018">
        <v>39937.199999999997</v>
      </c>
      <c r="CU1018">
        <v>39306.1</v>
      </c>
      <c r="CV1018">
        <v>47379.199999999997</v>
      </c>
      <c r="CW1018">
        <v>46856.1</v>
      </c>
      <c r="CX1018">
        <v>2.8163999999999998</v>
      </c>
      <c r="CY1018">
        <v>2.3719000000000001</v>
      </c>
      <c r="CZ1018">
        <v>0</v>
      </c>
      <c r="DA1018">
        <v>0</v>
      </c>
      <c r="DB1018">
        <v>999.9</v>
      </c>
      <c r="DC1018">
        <v>999.9</v>
      </c>
      <c r="DD1018">
        <v>50.512999999999998</v>
      </c>
      <c r="DE1018">
        <v>28.117000000000001</v>
      </c>
      <c r="DF1018">
        <v>19.369499999999999</v>
      </c>
      <c r="DG1018">
        <v>30.550699999999999</v>
      </c>
      <c r="DH1018">
        <v>15.160299999999999</v>
      </c>
      <c r="DI1018">
        <v>3</v>
      </c>
      <c r="DJ1018">
        <v>-7.3306899999999994E-2</v>
      </c>
      <c r="DK1018">
        <v>2.1753999999999998</v>
      </c>
      <c r="DL1018">
        <v>20.1967</v>
      </c>
      <c r="DM1018">
        <v>5.2501199999999999</v>
      </c>
      <c r="DN1018">
        <v>12.033899999999999</v>
      </c>
      <c r="DO1018">
        <v>4.9669600000000003</v>
      </c>
      <c r="DP1018">
        <v>3.2909999999999999</v>
      </c>
      <c r="DQ1018">
        <v>9999</v>
      </c>
      <c r="DR1018">
        <v>484.9</v>
      </c>
      <c r="DS1018">
        <v>9999</v>
      </c>
      <c r="DT1018">
        <v>9999</v>
      </c>
      <c r="DU1018">
        <v>1.87127</v>
      </c>
      <c r="DV1018">
        <v>1.8762399999999999</v>
      </c>
      <c r="DW1018">
        <v>1.87642</v>
      </c>
      <c r="DX1018">
        <v>1.8829800000000001</v>
      </c>
      <c r="DY1018">
        <v>1.8757600000000001</v>
      </c>
      <c r="DZ1018">
        <v>1.8748400000000001</v>
      </c>
      <c r="EA1018">
        <v>1.8709899999999999</v>
      </c>
      <c r="EB1018">
        <v>1.87473</v>
      </c>
      <c r="EC1018">
        <v>0</v>
      </c>
      <c r="ED1018">
        <v>0</v>
      </c>
      <c r="EE1018">
        <v>0</v>
      </c>
      <c r="EF1018">
        <v>4.5</v>
      </c>
      <c r="EG1018" t="s">
        <v>291</v>
      </c>
      <c r="EH1018" t="s">
        <v>292</v>
      </c>
      <c r="EI1018" t="s">
        <v>293</v>
      </c>
      <c r="EJ1018" t="s">
        <v>294</v>
      </c>
      <c r="EK1018" t="s">
        <v>294</v>
      </c>
      <c r="EL1018" t="s">
        <v>293</v>
      </c>
      <c r="EM1018">
        <v>0</v>
      </c>
      <c r="EN1018">
        <v>100</v>
      </c>
      <c r="EO1018">
        <v>100</v>
      </c>
      <c r="EP1018">
        <v>-0.79400000000000004</v>
      </c>
      <c r="EQ1018">
        <v>0.15359999999999999</v>
      </c>
      <c r="ER1018">
        <v>-0.66094279893184804</v>
      </c>
      <c r="ES1018">
        <v>-1.59193180084037E-4</v>
      </c>
      <c r="ET1018">
        <v>2.35855495449547E-7</v>
      </c>
      <c r="EU1018">
        <v>-2.0637061648257601E-10</v>
      </c>
      <c r="EV1018">
        <v>-8.0067382272151502E-2</v>
      </c>
      <c r="EW1018">
        <v>-1.23810892805048E-2</v>
      </c>
      <c r="EX1018">
        <v>2.1165101286931801E-3</v>
      </c>
      <c r="EY1018">
        <v>-2.9602767121402702E-5</v>
      </c>
      <c r="EZ1018">
        <v>6</v>
      </c>
      <c r="FA1018">
        <v>2221</v>
      </c>
      <c r="FB1018">
        <v>2</v>
      </c>
      <c r="FC1018">
        <v>24</v>
      </c>
      <c r="FD1018">
        <v>2.1</v>
      </c>
      <c r="FE1018">
        <v>2</v>
      </c>
      <c r="FF1018">
        <v>3.09937</v>
      </c>
      <c r="FG1018">
        <v>2.5793499999999998</v>
      </c>
      <c r="FH1018">
        <v>2.94556</v>
      </c>
      <c r="FI1018">
        <v>3.0786099999999998</v>
      </c>
      <c r="FJ1018">
        <v>3.2946800000000001</v>
      </c>
      <c r="FK1018">
        <v>2.3144499999999999</v>
      </c>
      <c r="FL1018">
        <v>33.963900000000002</v>
      </c>
      <c r="FM1018">
        <v>24.1313</v>
      </c>
      <c r="FN1018">
        <v>19</v>
      </c>
      <c r="FO1018">
        <v>1071.05</v>
      </c>
      <c r="FP1018">
        <v>794.87</v>
      </c>
      <c r="FQ1018">
        <v>18.973099999999999</v>
      </c>
      <c r="FR1018">
        <v>26.038399999999999</v>
      </c>
      <c r="FS1018">
        <v>30</v>
      </c>
      <c r="FT1018">
        <v>26.046099999999999</v>
      </c>
      <c r="FU1018">
        <v>26.051300000000001</v>
      </c>
      <c r="FV1018">
        <v>62.117600000000003</v>
      </c>
      <c r="FW1018">
        <v>18.753900000000002</v>
      </c>
      <c r="FX1018">
        <v>100</v>
      </c>
      <c r="FY1018">
        <v>18.974499999999999</v>
      </c>
      <c r="FZ1018">
        <v>1000</v>
      </c>
      <c r="GA1018">
        <v>16.486799999999999</v>
      </c>
      <c r="GB1018">
        <v>99.822299999999998</v>
      </c>
      <c r="GC1018">
        <v>99.732100000000003</v>
      </c>
    </row>
    <row r="1019" spans="1:185" x14ac:dyDescent="0.2">
      <c r="A1019">
        <v>1004</v>
      </c>
      <c r="B1019">
        <v>1765654081</v>
      </c>
      <c r="C1019">
        <v>19302.9000000954</v>
      </c>
      <c r="D1019" t="s">
        <v>2329</v>
      </c>
      <c r="E1019" t="s">
        <v>2330</v>
      </c>
      <c r="F1019">
        <v>15</v>
      </c>
      <c r="G1019">
        <v>1765654072.9333301</v>
      </c>
      <c r="H1019">
        <f t="shared" si="195"/>
        <v>-2.508047259863678E-5</v>
      </c>
      <c r="I1019">
        <v>0</v>
      </c>
      <c r="J1019">
        <f t="shared" si="207"/>
        <v>1.7693352602190203E-2</v>
      </c>
      <c r="K1019">
        <f t="shared" si="196"/>
        <v>5.7146936530715578E-2</v>
      </c>
      <c r="L1019">
        <f t="shared" si="197"/>
        <v>70.125445483319524</v>
      </c>
      <c r="M1019">
        <f t="shared" si="198"/>
        <v>1.6454254724954014</v>
      </c>
      <c r="N1019">
        <f t="shared" si="199"/>
        <v>2.346402880088359</v>
      </c>
      <c r="O1019">
        <v>0</v>
      </c>
      <c r="P1019">
        <v>0</v>
      </c>
      <c r="Q1019">
        <f t="shared" si="200"/>
        <v>1</v>
      </c>
      <c r="R1019">
        <f t="shared" si="201"/>
        <v>0</v>
      </c>
      <c r="S1019">
        <f t="shared" si="202"/>
        <v>26040.64585468424</v>
      </c>
      <c r="T1019">
        <f t="shared" si="203"/>
        <v>800.00260000000003</v>
      </c>
      <c r="U1019">
        <f t="shared" si="204"/>
        <v>674.40212443978089</v>
      </c>
      <c r="V1019">
        <f t="shared" si="205"/>
        <v>0.84299991579999967</v>
      </c>
      <c r="W1019">
        <f t="shared" si="206"/>
        <v>0.15869964658799995</v>
      </c>
      <c r="X1019">
        <v>1</v>
      </c>
      <c r="Y1019">
        <v>1765654072.9333301</v>
      </c>
      <c r="Z1019">
        <v>999.98893333333297</v>
      </c>
      <c r="AA1019">
        <v>1000.021</v>
      </c>
      <c r="AB1019">
        <v>16.496833333333299</v>
      </c>
      <c r="AC1019">
        <v>16.5215</v>
      </c>
      <c r="AD1019">
        <v>1000.782</v>
      </c>
      <c r="AE1019">
        <v>16.343139999999998</v>
      </c>
      <c r="AF1019">
        <v>1000.0023333333299</v>
      </c>
      <c r="AG1019">
        <v>99.641846666666694</v>
      </c>
      <c r="AH1019">
        <v>0.100051626666667</v>
      </c>
      <c r="AI1019">
        <v>19.998553333333302</v>
      </c>
      <c r="AJ1019">
        <v>999.9</v>
      </c>
      <c r="AK1019">
        <v>999.9</v>
      </c>
      <c r="AL1019">
        <v>0</v>
      </c>
      <c r="AM1019">
        <v>0</v>
      </c>
      <c r="AN1019">
        <v>5000.2333333333299</v>
      </c>
      <c r="AO1019">
        <v>0</v>
      </c>
      <c r="AP1019">
        <v>0.22583900000000001</v>
      </c>
      <c r="AQ1019">
        <v>-3.1901041999999998E-2</v>
      </c>
      <c r="AR1019">
        <v>1016.764</v>
      </c>
      <c r="AS1019">
        <v>1016.81933333333</v>
      </c>
      <c r="AT1019">
        <v>-2.4674866666666701E-2</v>
      </c>
      <c r="AU1019">
        <v>1000.021</v>
      </c>
      <c r="AV1019">
        <v>16.5215</v>
      </c>
      <c r="AW1019">
        <v>1.6437740000000001</v>
      </c>
      <c r="AX1019">
        <v>1.6462333333333301</v>
      </c>
      <c r="AY1019">
        <v>14.375393333333299</v>
      </c>
      <c r="AZ1019">
        <v>14.3985133333333</v>
      </c>
      <c r="BA1019">
        <v>800.00260000000003</v>
      </c>
      <c r="BB1019">
        <v>0.90000493333333298</v>
      </c>
      <c r="BC1019">
        <v>0</v>
      </c>
      <c r="BD1019">
        <v>9.9995139999999996E-2</v>
      </c>
      <c r="BE1019">
        <v>0</v>
      </c>
      <c r="BF1019">
        <v>25</v>
      </c>
      <c r="BG1019">
        <v>13191.086666666701</v>
      </c>
      <c r="BH1019">
        <v>1765653944</v>
      </c>
      <c r="BI1019" t="s">
        <v>2310</v>
      </c>
      <c r="BJ1019">
        <v>1765653940</v>
      </c>
      <c r="BK1019">
        <v>1765653944</v>
      </c>
      <c r="BL1019">
        <v>29</v>
      </c>
      <c r="BM1019">
        <v>0.186</v>
      </c>
      <c r="BN1019">
        <v>4.0000000000000001E-3</v>
      </c>
      <c r="BO1019">
        <v>-0.79100000000000004</v>
      </c>
      <c r="BP1019">
        <v>0.154</v>
      </c>
      <c r="BQ1019">
        <v>1000</v>
      </c>
      <c r="BR1019">
        <v>17</v>
      </c>
      <c r="BS1019">
        <v>0.25</v>
      </c>
      <c r="BT1019">
        <v>0.05</v>
      </c>
      <c r="BU1019">
        <v>-3.7350461500000001E-2</v>
      </c>
      <c r="BV1019">
        <v>9.5696623308270695E-2</v>
      </c>
      <c r="BW1019">
        <v>2.0508626981718299E-2</v>
      </c>
      <c r="BX1019">
        <v>1</v>
      </c>
      <c r="BY1019">
        <v>0</v>
      </c>
      <c r="BZ1019">
        <v>0</v>
      </c>
      <c r="CA1019">
        <v>0</v>
      </c>
      <c r="CB1019">
        <v>-1</v>
      </c>
      <c r="CC1019">
        <v>-2.4766835000000001E-2</v>
      </c>
      <c r="CD1019">
        <v>2.3065127819548599E-3</v>
      </c>
      <c r="CE1019">
        <v>4.6738067383557901E-4</v>
      </c>
      <c r="CF1019">
        <v>1</v>
      </c>
      <c r="CG1019">
        <v>2</v>
      </c>
      <c r="CH1019">
        <v>2</v>
      </c>
      <c r="CI1019" t="s">
        <v>290</v>
      </c>
      <c r="CJ1019">
        <v>3.8439999999999999</v>
      </c>
      <c r="CK1019">
        <v>2.7377899999999999</v>
      </c>
      <c r="CL1019">
        <v>0.18110399999999999</v>
      </c>
      <c r="CM1019">
        <v>0.17849799999999999</v>
      </c>
      <c r="CN1019">
        <v>9.0985300000000005E-2</v>
      </c>
      <c r="CO1019">
        <v>9.01888E-2</v>
      </c>
      <c r="CP1019">
        <v>28694.5</v>
      </c>
      <c r="CQ1019">
        <v>25290.400000000001</v>
      </c>
      <c r="CR1019">
        <v>32432.3</v>
      </c>
      <c r="CS1019">
        <v>30713.599999999999</v>
      </c>
      <c r="CT1019">
        <v>39936.699999999997</v>
      </c>
      <c r="CU1019">
        <v>39306.199999999997</v>
      </c>
      <c r="CV1019">
        <v>47378.9</v>
      </c>
      <c r="CW1019">
        <v>46856.3</v>
      </c>
      <c r="CX1019">
        <v>2.8165200000000001</v>
      </c>
      <c r="CY1019">
        <v>2.3719800000000002</v>
      </c>
      <c r="CZ1019">
        <v>0</v>
      </c>
      <c r="DA1019">
        <v>0</v>
      </c>
      <c r="DB1019">
        <v>999.9</v>
      </c>
      <c r="DC1019">
        <v>999.9</v>
      </c>
      <c r="DD1019">
        <v>50.512999999999998</v>
      </c>
      <c r="DE1019">
        <v>28.117000000000001</v>
      </c>
      <c r="DF1019">
        <v>19.368600000000001</v>
      </c>
      <c r="DG1019">
        <v>30.610700000000001</v>
      </c>
      <c r="DH1019">
        <v>15.2003</v>
      </c>
      <c r="DI1019">
        <v>3</v>
      </c>
      <c r="DJ1019">
        <v>-7.3483699999999999E-2</v>
      </c>
      <c r="DK1019">
        <v>2.1572300000000002</v>
      </c>
      <c r="DL1019">
        <v>20.196899999999999</v>
      </c>
      <c r="DM1019">
        <v>5.2497600000000002</v>
      </c>
      <c r="DN1019">
        <v>12.033899999999999</v>
      </c>
      <c r="DO1019">
        <v>4.9668400000000004</v>
      </c>
      <c r="DP1019">
        <v>3.2908400000000002</v>
      </c>
      <c r="DQ1019">
        <v>9999</v>
      </c>
      <c r="DR1019">
        <v>484.9</v>
      </c>
      <c r="DS1019">
        <v>9999</v>
      </c>
      <c r="DT1019">
        <v>9999</v>
      </c>
      <c r="DU1019">
        <v>1.8712599999999999</v>
      </c>
      <c r="DV1019">
        <v>1.87625</v>
      </c>
      <c r="DW1019">
        <v>1.87643</v>
      </c>
      <c r="DX1019">
        <v>1.8829899999999999</v>
      </c>
      <c r="DY1019">
        <v>1.8757600000000001</v>
      </c>
      <c r="DZ1019">
        <v>1.8748400000000001</v>
      </c>
      <c r="EA1019">
        <v>1.8709800000000001</v>
      </c>
      <c r="EB1019">
        <v>1.87476</v>
      </c>
      <c r="EC1019">
        <v>0</v>
      </c>
      <c r="ED1019">
        <v>0</v>
      </c>
      <c r="EE1019">
        <v>0</v>
      </c>
      <c r="EF1019">
        <v>4.5</v>
      </c>
      <c r="EG1019" t="s">
        <v>291</v>
      </c>
      <c r="EH1019" t="s">
        <v>292</v>
      </c>
      <c r="EI1019" t="s">
        <v>293</v>
      </c>
      <c r="EJ1019" t="s">
        <v>294</v>
      </c>
      <c r="EK1019" t="s">
        <v>294</v>
      </c>
      <c r="EL1019" t="s">
        <v>293</v>
      </c>
      <c r="EM1019">
        <v>0</v>
      </c>
      <c r="EN1019">
        <v>100</v>
      </c>
      <c r="EO1019">
        <v>100</v>
      </c>
      <c r="EP1019">
        <v>-0.79100000000000004</v>
      </c>
      <c r="EQ1019">
        <v>0.1537</v>
      </c>
      <c r="ER1019">
        <v>-0.66094279893184804</v>
      </c>
      <c r="ES1019">
        <v>-1.59193180084037E-4</v>
      </c>
      <c r="ET1019">
        <v>2.35855495449547E-7</v>
      </c>
      <c r="EU1019">
        <v>-2.0637061648257601E-10</v>
      </c>
      <c r="EV1019">
        <v>-8.0067382272151502E-2</v>
      </c>
      <c r="EW1019">
        <v>-1.23810892805048E-2</v>
      </c>
      <c r="EX1019">
        <v>2.1165101286931801E-3</v>
      </c>
      <c r="EY1019">
        <v>-2.9602767121402702E-5</v>
      </c>
      <c r="EZ1019">
        <v>6</v>
      </c>
      <c r="FA1019">
        <v>2221</v>
      </c>
      <c r="FB1019">
        <v>2</v>
      </c>
      <c r="FC1019">
        <v>24</v>
      </c>
      <c r="FD1019">
        <v>2.4</v>
      </c>
      <c r="FE1019">
        <v>2.2999999999999998</v>
      </c>
      <c r="FF1019">
        <v>3.09937</v>
      </c>
      <c r="FG1019">
        <v>2.5866699999999998</v>
      </c>
      <c r="FH1019">
        <v>2.94556</v>
      </c>
      <c r="FI1019">
        <v>3.0773899999999998</v>
      </c>
      <c r="FJ1019">
        <v>3.2946800000000001</v>
      </c>
      <c r="FK1019">
        <v>2.3071299999999999</v>
      </c>
      <c r="FL1019">
        <v>33.963900000000002</v>
      </c>
      <c r="FM1019">
        <v>24.122499999999999</v>
      </c>
      <c r="FN1019">
        <v>19</v>
      </c>
      <c r="FO1019">
        <v>1071.1400000000001</v>
      </c>
      <c r="FP1019">
        <v>794.93100000000004</v>
      </c>
      <c r="FQ1019">
        <v>18.976099999999999</v>
      </c>
      <c r="FR1019">
        <v>26.037099999999999</v>
      </c>
      <c r="FS1019">
        <v>30.0001</v>
      </c>
      <c r="FT1019">
        <v>26.043900000000001</v>
      </c>
      <c r="FU1019">
        <v>26.05</v>
      </c>
      <c r="FV1019">
        <v>62.115099999999998</v>
      </c>
      <c r="FW1019">
        <v>18.753900000000002</v>
      </c>
      <c r="FX1019">
        <v>100</v>
      </c>
      <c r="FY1019">
        <v>18.977599999999999</v>
      </c>
      <c r="FZ1019">
        <v>1000</v>
      </c>
      <c r="GA1019">
        <v>16.486599999999999</v>
      </c>
      <c r="GB1019">
        <v>99.821899999999999</v>
      </c>
      <c r="GC1019">
        <v>99.732699999999994</v>
      </c>
    </row>
    <row r="1020" spans="1:185" x14ac:dyDescent="0.2">
      <c r="A1020">
        <v>1005</v>
      </c>
      <c r="B1020">
        <v>1765654096</v>
      </c>
      <c r="C1020">
        <v>19317.9000000954</v>
      </c>
      <c r="D1020" t="s">
        <v>2331</v>
      </c>
      <c r="E1020" t="s">
        <v>2332</v>
      </c>
      <c r="F1020">
        <v>15</v>
      </c>
      <c r="G1020">
        <v>1765654087.9333301</v>
      </c>
      <c r="H1020">
        <f t="shared" si="195"/>
        <v>-2.4429605775197948E-5</v>
      </c>
      <c r="I1020">
        <v>0</v>
      </c>
      <c r="J1020">
        <f t="shared" si="207"/>
        <v>1.8441075631999138E-2</v>
      </c>
      <c r="K1020">
        <f t="shared" si="196"/>
        <v>5.956197236297249E-2</v>
      </c>
      <c r="L1020">
        <f t="shared" si="197"/>
        <v>70.115243362746511</v>
      </c>
      <c r="M1020">
        <f t="shared" si="198"/>
        <v>1.6454482793869287</v>
      </c>
      <c r="N1020">
        <f t="shared" si="199"/>
        <v>2.3467768212314084</v>
      </c>
      <c r="O1020">
        <v>0</v>
      </c>
      <c r="P1020">
        <v>0</v>
      </c>
      <c r="Q1020">
        <f t="shared" si="200"/>
        <v>1</v>
      </c>
      <c r="R1020">
        <f t="shared" si="201"/>
        <v>0</v>
      </c>
      <c r="S1020">
        <f t="shared" si="202"/>
        <v>26045.430648684225</v>
      </c>
      <c r="T1020">
        <f t="shared" si="203"/>
        <v>799.99853333333294</v>
      </c>
      <c r="U1020">
        <f t="shared" si="204"/>
        <v>674.39872392007283</v>
      </c>
      <c r="V1020">
        <f t="shared" si="205"/>
        <v>0.84299995040000053</v>
      </c>
      <c r="W1020">
        <f t="shared" si="206"/>
        <v>0.15869964214400012</v>
      </c>
      <c r="X1020">
        <v>1</v>
      </c>
      <c r="Y1020">
        <v>1765654087.9333301</v>
      </c>
      <c r="Z1020">
        <v>999.96493333333297</v>
      </c>
      <c r="AA1020">
        <v>1000.00006666667</v>
      </c>
      <c r="AB1020">
        <v>16.496966666666701</v>
      </c>
      <c r="AC1020">
        <v>16.520993333333301</v>
      </c>
      <c r="AD1020">
        <v>1000.75533333333</v>
      </c>
      <c r="AE1020">
        <v>16.3432733333333</v>
      </c>
      <c r="AF1020">
        <v>999.99686666666696</v>
      </c>
      <c r="AG1020">
        <v>99.642600000000002</v>
      </c>
      <c r="AH1020">
        <v>9.9874640000000001E-2</v>
      </c>
      <c r="AI1020">
        <v>20.0011266666667</v>
      </c>
      <c r="AJ1020">
        <v>999.9</v>
      </c>
      <c r="AK1020">
        <v>999.9</v>
      </c>
      <c r="AL1020">
        <v>0</v>
      </c>
      <c r="AM1020">
        <v>0</v>
      </c>
      <c r="AN1020">
        <v>5001.0333333333301</v>
      </c>
      <c r="AO1020">
        <v>0</v>
      </c>
      <c r="AP1020">
        <v>0.22583900000000001</v>
      </c>
      <c r="AQ1020">
        <v>-3.509114E-2</v>
      </c>
      <c r="AR1020">
        <v>1016.7380000000001</v>
      </c>
      <c r="AS1020">
        <v>1016.79866666667</v>
      </c>
      <c r="AT1020">
        <v>-2.4033993333333298E-2</v>
      </c>
      <c r="AU1020">
        <v>1000.00006666667</v>
      </c>
      <c r="AV1020">
        <v>16.520993333333301</v>
      </c>
      <c r="AW1020">
        <v>1.64380066666667</v>
      </c>
      <c r="AX1020">
        <v>1.64619466666667</v>
      </c>
      <c r="AY1020">
        <v>14.375633333333299</v>
      </c>
      <c r="AZ1020">
        <v>14.398146666666699</v>
      </c>
      <c r="BA1020">
        <v>799.99853333333294</v>
      </c>
      <c r="BB1020">
        <v>0.90000513333333398</v>
      </c>
      <c r="BC1020">
        <v>0</v>
      </c>
      <c r="BD1020">
        <v>9.9994986666666702E-2</v>
      </c>
      <c r="BE1020">
        <v>0</v>
      </c>
      <c r="BF1020">
        <v>25</v>
      </c>
      <c r="BG1020">
        <v>13191.02</v>
      </c>
      <c r="BH1020">
        <v>1765653944</v>
      </c>
      <c r="BI1020" t="s">
        <v>2310</v>
      </c>
      <c r="BJ1020">
        <v>1765653940</v>
      </c>
      <c r="BK1020">
        <v>1765653944</v>
      </c>
      <c r="BL1020">
        <v>29</v>
      </c>
      <c r="BM1020">
        <v>0.186</v>
      </c>
      <c r="BN1020">
        <v>4.0000000000000001E-3</v>
      </c>
      <c r="BO1020">
        <v>-0.79100000000000004</v>
      </c>
      <c r="BP1020">
        <v>0.154</v>
      </c>
      <c r="BQ1020">
        <v>1000</v>
      </c>
      <c r="BR1020">
        <v>17</v>
      </c>
      <c r="BS1020">
        <v>0.25</v>
      </c>
      <c r="BT1020">
        <v>0.05</v>
      </c>
      <c r="BU1020">
        <v>-3.3499582380952402E-2</v>
      </c>
      <c r="BV1020">
        <v>-2.9862747272727301E-2</v>
      </c>
      <c r="BW1020">
        <v>1.6936290171562101E-2</v>
      </c>
      <c r="BX1020">
        <v>1</v>
      </c>
      <c r="BY1020">
        <v>0</v>
      </c>
      <c r="BZ1020">
        <v>0</v>
      </c>
      <c r="CA1020">
        <v>0</v>
      </c>
      <c r="CB1020">
        <v>-1</v>
      </c>
      <c r="CC1020">
        <v>-2.41898142857143E-2</v>
      </c>
      <c r="CD1020">
        <v>3.8031896103896002E-3</v>
      </c>
      <c r="CE1020">
        <v>5.1778644916488097E-4</v>
      </c>
      <c r="CF1020">
        <v>1</v>
      </c>
      <c r="CG1020">
        <v>2</v>
      </c>
      <c r="CH1020">
        <v>2</v>
      </c>
      <c r="CI1020" t="s">
        <v>290</v>
      </c>
      <c r="CJ1020">
        <v>3.84415</v>
      </c>
      <c r="CK1020">
        <v>2.7379099999999998</v>
      </c>
      <c r="CL1020">
        <v>0.18110499999999999</v>
      </c>
      <c r="CM1020">
        <v>0.17849999999999999</v>
      </c>
      <c r="CN1020">
        <v>9.0982800000000003E-2</v>
      </c>
      <c r="CO1020">
        <v>9.0184500000000001E-2</v>
      </c>
      <c r="CP1020">
        <v>28694.1</v>
      </c>
      <c r="CQ1020">
        <v>25290.3</v>
      </c>
      <c r="CR1020">
        <v>32431.8</v>
      </c>
      <c r="CS1020">
        <v>30713.4</v>
      </c>
      <c r="CT1020">
        <v>39936.1</v>
      </c>
      <c r="CU1020">
        <v>39306.400000000001</v>
      </c>
      <c r="CV1020">
        <v>47378.1</v>
      </c>
      <c r="CW1020">
        <v>46856.2</v>
      </c>
      <c r="CX1020">
        <v>2.8161200000000002</v>
      </c>
      <c r="CY1020">
        <v>2.3719600000000001</v>
      </c>
      <c r="CZ1020">
        <v>0</v>
      </c>
      <c r="DA1020">
        <v>0</v>
      </c>
      <c r="DB1020">
        <v>999.9</v>
      </c>
      <c r="DC1020">
        <v>999.9</v>
      </c>
      <c r="DD1020">
        <v>50.512999999999998</v>
      </c>
      <c r="DE1020">
        <v>28.117000000000001</v>
      </c>
      <c r="DF1020">
        <v>19.3691</v>
      </c>
      <c r="DG1020">
        <v>30.6707</v>
      </c>
      <c r="DH1020">
        <v>15.1442</v>
      </c>
      <c r="DI1020">
        <v>3</v>
      </c>
      <c r="DJ1020">
        <v>-7.3615799999999995E-2</v>
      </c>
      <c r="DK1020">
        <v>2.17422</v>
      </c>
      <c r="DL1020">
        <v>20.196300000000001</v>
      </c>
      <c r="DM1020">
        <v>5.2486800000000002</v>
      </c>
      <c r="DN1020">
        <v>12.033899999999999</v>
      </c>
      <c r="DO1020">
        <v>4.9667599999999998</v>
      </c>
      <c r="DP1020">
        <v>3.2907999999999999</v>
      </c>
      <c r="DQ1020">
        <v>9999</v>
      </c>
      <c r="DR1020">
        <v>484.9</v>
      </c>
      <c r="DS1020">
        <v>9999</v>
      </c>
      <c r="DT1020">
        <v>9999</v>
      </c>
      <c r="DU1020">
        <v>1.8712899999999999</v>
      </c>
      <c r="DV1020">
        <v>1.8762700000000001</v>
      </c>
      <c r="DW1020">
        <v>1.8764799999999999</v>
      </c>
      <c r="DX1020">
        <v>1.8830199999999999</v>
      </c>
      <c r="DY1020">
        <v>1.8757600000000001</v>
      </c>
      <c r="DZ1020">
        <v>1.8748400000000001</v>
      </c>
      <c r="EA1020">
        <v>1.8710199999999999</v>
      </c>
      <c r="EB1020">
        <v>1.8748</v>
      </c>
      <c r="EC1020">
        <v>0</v>
      </c>
      <c r="ED1020">
        <v>0</v>
      </c>
      <c r="EE1020">
        <v>0</v>
      </c>
      <c r="EF1020">
        <v>4.5</v>
      </c>
      <c r="EG1020" t="s">
        <v>291</v>
      </c>
      <c r="EH1020" t="s">
        <v>292</v>
      </c>
      <c r="EI1020" t="s">
        <v>293</v>
      </c>
      <c r="EJ1020" t="s">
        <v>294</v>
      </c>
      <c r="EK1020" t="s">
        <v>294</v>
      </c>
      <c r="EL1020" t="s">
        <v>293</v>
      </c>
      <c r="EM1020">
        <v>0</v>
      </c>
      <c r="EN1020">
        <v>100</v>
      </c>
      <c r="EO1020">
        <v>100</v>
      </c>
      <c r="EP1020">
        <v>-0.79200000000000004</v>
      </c>
      <c r="EQ1020">
        <v>0.1537</v>
      </c>
      <c r="ER1020">
        <v>-0.66094279893184804</v>
      </c>
      <c r="ES1020">
        <v>-1.59193180084037E-4</v>
      </c>
      <c r="ET1020">
        <v>2.35855495449547E-7</v>
      </c>
      <c r="EU1020">
        <v>-2.0637061648257601E-10</v>
      </c>
      <c r="EV1020">
        <v>-8.0067382272151502E-2</v>
      </c>
      <c r="EW1020">
        <v>-1.23810892805048E-2</v>
      </c>
      <c r="EX1020">
        <v>2.1165101286931801E-3</v>
      </c>
      <c r="EY1020">
        <v>-2.9602767121402702E-5</v>
      </c>
      <c r="EZ1020">
        <v>6</v>
      </c>
      <c r="FA1020">
        <v>2221</v>
      </c>
      <c r="FB1020">
        <v>2</v>
      </c>
      <c r="FC1020">
        <v>24</v>
      </c>
      <c r="FD1020">
        <v>2.6</v>
      </c>
      <c r="FE1020">
        <v>2.5</v>
      </c>
      <c r="FF1020">
        <v>3.09937</v>
      </c>
      <c r="FG1020">
        <v>2.5793499999999998</v>
      </c>
      <c r="FH1020">
        <v>2.94556</v>
      </c>
      <c r="FI1020">
        <v>3.0773899999999998</v>
      </c>
      <c r="FJ1020">
        <v>3.2946800000000001</v>
      </c>
      <c r="FK1020">
        <v>2.3010299999999999</v>
      </c>
      <c r="FL1020">
        <v>33.963900000000002</v>
      </c>
      <c r="FM1020">
        <v>24.1313</v>
      </c>
      <c r="FN1020">
        <v>19</v>
      </c>
      <c r="FO1020">
        <v>1070.6600000000001</v>
      </c>
      <c r="FP1020">
        <v>794.89</v>
      </c>
      <c r="FQ1020">
        <v>18.976900000000001</v>
      </c>
      <c r="FR1020">
        <v>26.0349</v>
      </c>
      <c r="FS1020">
        <v>30</v>
      </c>
      <c r="FT1020">
        <v>26.041699999999999</v>
      </c>
      <c r="FU1020">
        <v>26.0486</v>
      </c>
      <c r="FV1020">
        <v>62.114699999999999</v>
      </c>
      <c r="FW1020">
        <v>18.753900000000002</v>
      </c>
      <c r="FX1020">
        <v>100</v>
      </c>
      <c r="FY1020">
        <v>18.973600000000001</v>
      </c>
      <c r="FZ1020">
        <v>1000</v>
      </c>
      <c r="GA1020">
        <v>16.4864</v>
      </c>
      <c r="GB1020">
        <v>99.8202</v>
      </c>
      <c r="GC1020">
        <v>99.732399999999998</v>
      </c>
    </row>
    <row r="1021" spans="1:185" x14ac:dyDescent="0.2">
      <c r="A1021">
        <v>1006</v>
      </c>
      <c r="B1021">
        <v>1765654111</v>
      </c>
      <c r="C1021">
        <v>19332.9000000954</v>
      </c>
      <c r="D1021" t="s">
        <v>2333</v>
      </c>
      <c r="E1021" t="s">
        <v>2334</v>
      </c>
      <c r="F1021">
        <v>15</v>
      </c>
      <c r="G1021">
        <v>1765654102.9333301</v>
      </c>
      <c r="H1021">
        <f t="shared" si="195"/>
        <v>-2.3995968590860705E-5</v>
      </c>
      <c r="I1021">
        <v>0</v>
      </c>
      <c r="J1021">
        <f t="shared" si="207"/>
        <v>1.5561577671155754E-2</v>
      </c>
      <c r="K1021">
        <f t="shared" si="196"/>
        <v>5.0261615844430493E-2</v>
      </c>
      <c r="L1021">
        <f t="shared" si="197"/>
        <v>70.112800544147717</v>
      </c>
      <c r="M1021">
        <f t="shared" si="198"/>
        <v>1.6453569886036723</v>
      </c>
      <c r="N1021">
        <f t="shared" si="199"/>
        <v>2.3467283803157248</v>
      </c>
      <c r="O1021">
        <v>0</v>
      </c>
      <c r="P1021">
        <v>0</v>
      </c>
      <c r="Q1021">
        <f t="shared" si="200"/>
        <v>1</v>
      </c>
      <c r="R1021">
        <f t="shared" si="201"/>
        <v>0</v>
      </c>
      <c r="S1021">
        <f t="shared" si="202"/>
        <v>26038.357591639342</v>
      </c>
      <c r="T1021">
        <f t="shared" si="203"/>
        <v>800.00126666666699</v>
      </c>
      <c r="U1021">
        <f t="shared" si="204"/>
        <v>674.40083163962629</v>
      </c>
      <c r="V1021">
        <f t="shared" si="205"/>
        <v>0.84299970479999997</v>
      </c>
      <c r="W1021">
        <f t="shared" si="206"/>
        <v>0.15869957380800001</v>
      </c>
      <c r="X1021">
        <v>1</v>
      </c>
      <c r="Y1021">
        <v>1765654102.9333301</v>
      </c>
      <c r="Z1021">
        <v>999.95153333333303</v>
      </c>
      <c r="AA1021">
        <v>999.9778</v>
      </c>
      <c r="AB1021">
        <v>16.496086666666699</v>
      </c>
      <c r="AC1021">
        <v>16.519686666666701</v>
      </c>
      <c r="AD1021">
        <v>1000.7426666666699</v>
      </c>
      <c r="AE1021">
        <v>16.342420000000001</v>
      </c>
      <c r="AF1021">
        <v>1000.00546666667</v>
      </c>
      <c r="AG1021">
        <v>99.642300000000006</v>
      </c>
      <c r="AH1021">
        <v>9.9961413333333304E-2</v>
      </c>
      <c r="AI1021">
        <v>20.000793333333299</v>
      </c>
      <c r="AJ1021">
        <v>999.9</v>
      </c>
      <c r="AK1021">
        <v>999.9</v>
      </c>
      <c r="AL1021">
        <v>0</v>
      </c>
      <c r="AM1021">
        <v>0</v>
      </c>
      <c r="AN1021">
        <v>4999.8666666666704</v>
      </c>
      <c r="AO1021">
        <v>0</v>
      </c>
      <c r="AP1021">
        <v>0.22583900000000001</v>
      </c>
      <c r="AQ1021">
        <v>-2.63224389866667E-2</v>
      </c>
      <c r="AR1021">
        <v>1016.72266666667</v>
      </c>
      <c r="AS1021">
        <v>1016.77533333333</v>
      </c>
      <c r="AT1021">
        <v>-2.359822E-2</v>
      </c>
      <c r="AU1021">
        <v>999.9778</v>
      </c>
      <c r="AV1021">
        <v>16.519686666666701</v>
      </c>
      <c r="AW1021">
        <v>1.64370666666667</v>
      </c>
      <c r="AX1021">
        <v>1.64605933333333</v>
      </c>
      <c r="AY1021">
        <v>14.37476</v>
      </c>
      <c r="AZ1021">
        <v>14.3968666666667</v>
      </c>
      <c r="BA1021">
        <v>800.00126666666699</v>
      </c>
      <c r="BB1021">
        <v>0.90000519999999995</v>
      </c>
      <c r="BC1021">
        <v>0</v>
      </c>
      <c r="BD1021">
        <v>9.9994639999999996E-2</v>
      </c>
      <c r="BE1021">
        <v>0</v>
      </c>
      <c r="BF1021">
        <v>25</v>
      </c>
      <c r="BG1021">
        <v>13191.08</v>
      </c>
      <c r="BH1021">
        <v>1765653944</v>
      </c>
      <c r="BI1021" t="s">
        <v>2310</v>
      </c>
      <c r="BJ1021">
        <v>1765653940</v>
      </c>
      <c r="BK1021">
        <v>1765653944</v>
      </c>
      <c r="BL1021">
        <v>29</v>
      </c>
      <c r="BM1021">
        <v>0.186</v>
      </c>
      <c r="BN1021">
        <v>4.0000000000000001E-3</v>
      </c>
      <c r="BO1021">
        <v>-0.79100000000000004</v>
      </c>
      <c r="BP1021">
        <v>0.154</v>
      </c>
      <c r="BQ1021">
        <v>1000</v>
      </c>
      <c r="BR1021">
        <v>17</v>
      </c>
      <c r="BS1021">
        <v>0.25</v>
      </c>
      <c r="BT1021">
        <v>0.05</v>
      </c>
      <c r="BU1021">
        <v>-2.9760744240000001E-2</v>
      </c>
      <c r="BV1021">
        <v>6.0069483320300703E-2</v>
      </c>
      <c r="BW1021">
        <v>3.5854029412958302E-2</v>
      </c>
      <c r="BX1021">
        <v>1</v>
      </c>
      <c r="BY1021">
        <v>0</v>
      </c>
      <c r="BZ1021">
        <v>0</v>
      </c>
      <c r="CA1021">
        <v>0</v>
      </c>
      <c r="CB1021">
        <v>-1</v>
      </c>
      <c r="CC1021">
        <v>-2.3595135E-2</v>
      </c>
      <c r="CD1021">
        <v>-5.1136691729329197E-4</v>
      </c>
      <c r="CE1021">
        <v>6.2849679257335903E-4</v>
      </c>
      <c r="CF1021">
        <v>1</v>
      </c>
      <c r="CG1021">
        <v>2</v>
      </c>
      <c r="CH1021">
        <v>2</v>
      </c>
      <c r="CI1021" t="s">
        <v>290</v>
      </c>
      <c r="CJ1021">
        <v>3.8439999999999999</v>
      </c>
      <c r="CK1021">
        <v>2.7376900000000002</v>
      </c>
      <c r="CL1021">
        <v>0.18110299999999999</v>
      </c>
      <c r="CM1021">
        <v>0.17849799999999999</v>
      </c>
      <c r="CN1021">
        <v>9.0978199999999995E-2</v>
      </c>
      <c r="CO1021">
        <v>9.0181600000000001E-2</v>
      </c>
      <c r="CP1021">
        <v>28694</v>
      </c>
      <c r="CQ1021">
        <v>25289.8</v>
      </c>
      <c r="CR1021">
        <v>32431.599999999999</v>
      </c>
      <c r="CS1021">
        <v>30712.799999999999</v>
      </c>
      <c r="CT1021">
        <v>39936</v>
      </c>
      <c r="CU1021">
        <v>39305.699999999997</v>
      </c>
      <c r="CV1021">
        <v>47377.8</v>
      </c>
      <c r="CW1021">
        <v>46855.3</v>
      </c>
      <c r="CX1021">
        <v>2.8163800000000001</v>
      </c>
      <c r="CY1021">
        <v>2.3721800000000002</v>
      </c>
      <c r="CZ1021">
        <v>0</v>
      </c>
      <c r="DA1021">
        <v>0</v>
      </c>
      <c r="DB1021">
        <v>999.9</v>
      </c>
      <c r="DC1021">
        <v>999.9</v>
      </c>
      <c r="DD1021">
        <v>50.512999999999998</v>
      </c>
      <c r="DE1021">
        <v>28.117000000000001</v>
      </c>
      <c r="DF1021">
        <v>19.369499999999999</v>
      </c>
      <c r="DG1021">
        <v>30.550699999999999</v>
      </c>
      <c r="DH1021">
        <v>15.224399999999999</v>
      </c>
      <c r="DI1021">
        <v>3</v>
      </c>
      <c r="DJ1021">
        <v>-7.35508E-2</v>
      </c>
      <c r="DK1021">
        <v>2.1833</v>
      </c>
      <c r="DL1021">
        <v>20.196400000000001</v>
      </c>
      <c r="DM1021">
        <v>5.2501199999999999</v>
      </c>
      <c r="DN1021">
        <v>12.033899999999999</v>
      </c>
      <c r="DO1021">
        <v>4.9672000000000001</v>
      </c>
      <c r="DP1021">
        <v>3.2909999999999999</v>
      </c>
      <c r="DQ1021">
        <v>9999</v>
      </c>
      <c r="DR1021">
        <v>484.9</v>
      </c>
      <c r="DS1021">
        <v>9999</v>
      </c>
      <c r="DT1021">
        <v>9999</v>
      </c>
      <c r="DU1021">
        <v>1.8713</v>
      </c>
      <c r="DV1021">
        <v>1.8762700000000001</v>
      </c>
      <c r="DW1021">
        <v>1.87646</v>
      </c>
      <c r="DX1021">
        <v>1.8830199999999999</v>
      </c>
      <c r="DY1021">
        <v>1.8757600000000001</v>
      </c>
      <c r="DZ1021">
        <v>1.8748499999999999</v>
      </c>
      <c r="EA1021">
        <v>1.8710199999999999</v>
      </c>
      <c r="EB1021">
        <v>1.87477</v>
      </c>
      <c r="EC1021">
        <v>0</v>
      </c>
      <c r="ED1021">
        <v>0</v>
      </c>
      <c r="EE1021">
        <v>0</v>
      </c>
      <c r="EF1021">
        <v>4.5</v>
      </c>
      <c r="EG1021" t="s">
        <v>291</v>
      </c>
      <c r="EH1021" t="s">
        <v>292</v>
      </c>
      <c r="EI1021" t="s">
        <v>293</v>
      </c>
      <c r="EJ1021" t="s">
        <v>294</v>
      </c>
      <c r="EK1021" t="s">
        <v>294</v>
      </c>
      <c r="EL1021" t="s">
        <v>293</v>
      </c>
      <c r="EM1021">
        <v>0</v>
      </c>
      <c r="EN1021">
        <v>100</v>
      </c>
      <c r="EO1021">
        <v>100</v>
      </c>
      <c r="EP1021">
        <v>-0.79200000000000004</v>
      </c>
      <c r="EQ1021">
        <v>0.1537</v>
      </c>
      <c r="ER1021">
        <v>-0.66094279893184804</v>
      </c>
      <c r="ES1021">
        <v>-1.59193180084037E-4</v>
      </c>
      <c r="ET1021">
        <v>2.35855495449547E-7</v>
      </c>
      <c r="EU1021">
        <v>-2.0637061648257601E-10</v>
      </c>
      <c r="EV1021">
        <v>-8.0067382272151502E-2</v>
      </c>
      <c r="EW1021">
        <v>-1.23810892805048E-2</v>
      </c>
      <c r="EX1021">
        <v>2.1165101286931801E-3</v>
      </c>
      <c r="EY1021">
        <v>-2.9602767121402702E-5</v>
      </c>
      <c r="EZ1021">
        <v>6</v>
      </c>
      <c r="FA1021">
        <v>2221</v>
      </c>
      <c r="FB1021">
        <v>2</v>
      </c>
      <c r="FC1021">
        <v>24</v>
      </c>
      <c r="FD1021">
        <v>2.9</v>
      </c>
      <c r="FE1021">
        <v>2.8</v>
      </c>
      <c r="FF1021">
        <v>3.09937</v>
      </c>
      <c r="FG1021">
        <v>2.5720200000000002</v>
      </c>
      <c r="FH1021">
        <v>2.94556</v>
      </c>
      <c r="FI1021">
        <v>3.0786099999999998</v>
      </c>
      <c r="FJ1021">
        <v>3.2946800000000001</v>
      </c>
      <c r="FK1021">
        <v>2.3327599999999999</v>
      </c>
      <c r="FL1021">
        <v>33.963900000000002</v>
      </c>
      <c r="FM1021">
        <v>24.1313</v>
      </c>
      <c r="FN1021">
        <v>19</v>
      </c>
      <c r="FO1021">
        <v>1070.95</v>
      </c>
      <c r="FP1021">
        <v>795.10799999999995</v>
      </c>
      <c r="FQ1021">
        <v>18.971699999999998</v>
      </c>
      <c r="FR1021">
        <v>26.033100000000001</v>
      </c>
      <c r="FS1021">
        <v>30.0001</v>
      </c>
      <c r="FT1021">
        <v>26.041699999999999</v>
      </c>
      <c r="FU1021">
        <v>26.0486</v>
      </c>
      <c r="FV1021">
        <v>62.115600000000001</v>
      </c>
      <c r="FW1021">
        <v>18.753900000000002</v>
      </c>
      <c r="FX1021">
        <v>100</v>
      </c>
      <c r="FY1021">
        <v>18.971299999999999</v>
      </c>
      <c r="FZ1021">
        <v>1000</v>
      </c>
      <c r="GA1021">
        <v>16.4863</v>
      </c>
      <c r="GB1021">
        <v>99.819699999999997</v>
      </c>
      <c r="GC1021">
        <v>99.730500000000006</v>
      </c>
    </row>
    <row r="1022" spans="1:185" x14ac:dyDescent="0.2">
      <c r="A1022">
        <v>1007</v>
      </c>
      <c r="B1022">
        <v>1765654126</v>
      </c>
      <c r="C1022">
        <v>19347.9000000954</v>
      </c>
      <c r="D1022" t="s">
        <v>2335</v>
      </c>
      <c r="E1022" t="s">
        <v>2336</v>
      </c>
      <c r="F1022">
        <v>15</v>
      </c>
      <c r="G1022">
        <v>1765654117.9333301</v>
      </c>
      <c r="H1022">
        <f t="shared" si="195"/>
        <v>-2.3785795537700054E-5</v>
      </c>
      <c r="I1022">
        <v>0</v>
      </c>
      <c r="J1022">
        <f t="shared" si="207"/>
        <v>2.763338662930815E-2</v>
      </c>
      <c r="K1022">
        <f t="shared" si="196"/>
        <v>8.9251790055792909E-2</v>
      </c>
      <c r="L1022">
        <f t="shared" si="197"/>
        <v>70.123908208256097</v>
      </c>
      <c r="M1022">
        <f t="shared" si="198"/>
        <v>1.6453418525125056</v>
      </c>
      <c r="N1022">
        <f t="shared" si="199"/>
        <v>2.3463350725206582</v>
      </c>
      <c r="O1022">
        <v>0</v>
      </c>
      <c r="P1022">
        <v>0</v>
      </c>
      <c r="Q1022">
        <f t="shared" si="200"/>
        <v>1</v>
      </c>
      <c r="R1022">
        <f t="shared" si="201"/>
        <v>0</v>
      </c>
      <c r="S1022">
        <f t="shared" si="202"/>
        <v>26036.749727491944</v>
      </c>
      <c r="T1022">
        <f t="shared" si="203"/>
        <v>799.99900000000002</v>
      </c>
      <c r="U1022">
        <f t="shared" si="204"/>
        <v>674.39910980005925</v>
      </c>
      <c r="V1022">
        <f t="shared" si="205"/>
        <v>0.84299994100000031</v>
      </c>
      <c r="W1022">
        <f t="shared" si="206"/>
        <v>0.15869965762000005</v>
      </c>
      <c r="X1022">
        <v>1</v>
      </c>
      <c r="Y1022">
        <v>1765654117.9333301</v>
      </c>
      <c r="Z1022">
        <v>999.96220000000005</v>
      </c>
      <c r="AA1022">
        <v>1000.02766666667</v>
      </c>
      <c r="AB1022">
        <v>16.496446666666699</v>
      </c>
      <c r="AC1022">
        <v>16.519839999999999</v>
      </c>
      <c r="AD1022">
        <v>1000.752</v>
      </c>
      <c r="AE1022">
        <v>16.342786666666701</v>
      </c>
      <c r="AF1022">
        <v>1000.00346666667</v>
      </c>
      <c r="AG1022">
        <v>99.639066666666693</v>
      </c>
      <c r="AH1022">
        <v>0.100100546666667</v>
      </c>
      <c r="AI1022">
        <v>19.998086666666701</v>
      </c>
      <c r="AJ1022">
        <v>999.9</v>
      </c>
      <c r="AK1022">
        <v>999.9</v>
      </c>
      <c r="AL1022">
        <v>0</v>
      </c>
      <c r="AM1022">
        <v>0</v>
      </c>
      <c r="AN1022">
        <v>4999.7</v>
      </c>
      <c r="AO1022">
        <v>0</v>
      </c>
      <c r="AP1022">
        <v>0.22583900000000001</v>
      </c>
      <c r="AQ1022">
        <v>-6.5897626000000001E-2</v>
      </c>
      <c r="AR1022">
        <v>1016.7333333333301</v>
      </c>
      <c r="AS1022">
        <v>1016.82666666667</v>
      </c>
      <c r="AT1022">
        <v>-2.3383839999999999E-2</v>
      </c>
      <c r="AU1022">
        <v>1000.02766666667</v>
      </c>
      <c r="AV1022">
        <v>16.519839999999999</v>
      </c>
      <c r="AW1022">
        <v>1.6436900000000001</v>
      </c>
      <c r="AX1022">
        <v>1.64602133333333</v>
      </c>
      <c r="AY1022">
        <v>14.374613333333301</v>
      </c>
      <c r="AZ1022">
        <v>14.3965266666667</v>
      </c>
      <c r="BA1022">
        <v>799.99900000000002</v>
      </c>
      <c r="BB1022">
        <v>0.90000486666666701</v>
      </c>
      <c r="BC1022">
        <v>0</v>
      </c>
      <c r="BD1022">
        <v>9.9995233333333294E-2</v>
      </c>
      <c r="BE1022">
        <v>0</v>
      </c>
      <c r="BF1022">
        <v>25</v>
      </c>
      <c r="BG1022">
        <v>13191.04</v>
      </c>
      <c r="BH1022">
        <v>1765653944</v>
      </c>
      <c r="BI1022" t="s">
        <v>2310</v>
      </c>
      <c r="BJ1022">
        <v>1765653940</v>
      </c>
      <c r="BK1022">
        <v>1765653944</v>
      </c>
      <c r="BL1022">
        <v>29</v>
      </c>
      <c r="BM1022">
        <v>0.186</v>
      </c>
      <c r="BN1022">
        <v>4.0000000000000001E-3</v>
      </c>
      <c r="BO1022">
        <v>-0.79100000000000004</v>
      </c>
      <c r="BP1022">
        <v>0.154</v>
      </c>
      <c r="BQ1022">
        <v>1000</v>
      </c>
      <c r="BR1022">
        <v>17</v>
      </c>
      <c r="BS1022">
        <v>0.25</v>
      </c>
      <c r="BT1022">
        <v>0.05</v>
      </c>
      <c r="BU1022">
        <v>-5.3205218571428597E-2</v>
      </c>
      <c r="BV1022">
        <v>-0.17170060909090901</v>
      </c>
      <c r="BW1022">
        <v>3.73172037085992E-2</v>
      </c>
      <c r="BX1022">
        <v>1</v>
      </c>
      <c r="BY1022">
        <v>0</v>
      </c>
      <c r="BZ1022">
        <v>0</v>
      </c>
      <c r="CA1022">
        <v>0</v>
      </c>
      <c r="CB1022">
        <v>-1</v>
      </c>
      <c r="CC1022">
        <v>-2.3424238095238099E-2</v>
      </c>
      <c r="CD1022">
        <v>3.8382857142857098E-4</v>
      </c>
      <c r="CE1022">
        <v>4.5743313482351399E-4</v>
      </c>
      <c r="CF1022">
        <v>1</v>
      </c>
      <c r="CG1022">
        <v>2</v>
      </c>
      <c r="CH1022">
        <v>2</v>
      </c>
      <c r="CI1022" t="s">
        <v>290</v>
      </c>
      <c r="CJ1022">
        <v>3.8440099999999999</v>
      </c>
      <c r="CK1022">
        <v>2.7378800000000001</v>
      </c>
      <c r="CL1022">
        <v>0.181087</v>
      </c>
      <c r="CM1022">
        <v>0.17849200000000001</v>
      </c>
      <c r="CN1022">
        <v>9.0980199999999997E-2</v>
      </c>
      <c r="CO1022">
        <v>9.01782E-2</v>
      </c>
      <c r="CP1022">
        <v>28694.3</v>
      </c>
      <c r="CQ1022">
        <v>25290.3</v>
      </c>
      <c r="CR1022">
        <v>32431.3</v>
      </c>
      <c r="CS1022">
        <v>30713.200000000001</v>
      </c>
      <c r="CT1022">
        <v>39935.800000000003</v>
      </c>
      <c r="CU1022">
        <v>39305.9</v>
      </c>
      <c r="CV1022">
        <v>47377.599999999999</v>
      </c>
      <c r="CW1022">
        <v>46855.4</v>
      </c>
      <c r="CX1022">
        <v>2.8163999999999998</v>
      </c>
      <c r="CY1022">
        <v>2.37202</v>
      </c>
      <c r="CZ1022">
        <v>0</v>
      </c>
      <c r="DA1022">
        <v>0</v>
      </c>
      <c r="DB1022">
        <v>999.9</v>
      </c>
      <c r="DC1022">
        <v>999.9</v>
      </c>
      <c r="DD1022">
        <v>50.488</v>
      </c>
      <c r="DE1022">
        <v>28.117000000000001</v>
      </c>
      <c r="DF1022">
        <v>19.360900000000001</v>
      </c>
      <c r="DG1022">
        <v>30.400700000000001</v>
      </c>
      <c r="DH1022">
        <v>15.192299999999999</v>
      </c>
      <c r="DI1022">
        <v>3</v>
      </c>
      <c r="DJ1022">
        <v>-7.3516300000000007E-2</v>
      </c>
      <c r="DK1022">
        <v>2.1681300000000001</v>
      </c>
      <c r="DL1022">
        <v>20.196899999999999</v>
      </c>
      <c r="DM1022">
        <v>5.2510700000000003</v>
      </c>
      <c r="DN1022">
        <v>12.033899999999999</v>
      </c>
      <c r="DO1022">
        <v>4.9672400000000003</v>
      </c>
      <c r="DP1022">
        <v>3.2909999999999999</v>
      </c>
      <c r="DQ1022">
        <v>9999</v>
      </c>
      <c r="DR1022">
        <v>484.9</v>
      </c>
      <c r="DS1022">
        <v>9999</v>
      </c>
      <c r="DT1022">
        <v>9999</v>
      </c>
      <c r="DU1022">
        <v>1.87124</v>
      </c>
      <c r="DV1022">
        <v>1.87622</v>
      </c>
      <c r="DW1022">
        <v>1.87639</v>
      </c>
      <c r="DX1022">
        <v>1.8829400000000001</v>
      </c>
      <c r="DY1022">
        <v>1.87575</v>
      </c>
      <c r="DZ1022">
        <v>1.8748100000000001</v>
      </c>
      <c r="EA1022">
        <v>1.8709899999999999</v>
      </c>
      <c r="EB1022">
        <v>1.8747</v>
      </c>
      <c r="EC1022">
        <v>0</v>
      </c>
      <c r="ED1022">
        <v>0</v>
      </c>
      <c r="EE1022">
        <v>0</v>
      </c>
      <c r="EF1022">
        <v>4.5</v>
      </c>
      <c r="EG1022" t="s">
        <v>291</v>
      </c>
      <c r="EH1022" t="s">
        <v>292</v>
      </c>
      <c r="EI1022" t="s">
        <v>293</v>
      </c>
      <c r="EJ1022" t="s">
        <v>294</v>
      </c>
      <c r="EK1022" t="s">
        <v>294</v>
      </c>
      <c r="EL1022" t="s">
        <v>293</v>
      </c>
      <c r="EM1022">
        <v>0</v>
      </c>
      <c r="EN1022">
        <v>100</v>
      </c>
      <c r="EO1022">
        <v>100</v>
      </c>
      <c r="EP1022">
        <v>-0.79400000000000004</v>
      </c>
      <c r="EQ1022">
        <v>0.1537</v>
      </c>
      <c r="ER1022">
        <v>-0.66094279893184804</v>
      </c>
      <c r="ES1022">
        <v>-1.59193180084037E-4</v>
      </c>
      <c r="ET1022">
        <v>2.35855495449547E-7</v>
      </c>
      <c r="EU1022">
        <v>-2.0637061648257601E-10</v>
      </c>
      <c r="EV1022">
        <v>-8.0067382272151502E-2</v>
      </c>
      <c r="EW1022">
        <v>-1.23810892805048E-2</v>
      </c>
      <c r="EX1022">
        <v>2.1165101286931801E-3</v>
      </c>
      <c r="EY1022">
        <v>-2.9602767121402702E-5</v>
      </c>
      <c r="EZ1022">
        <v>6</v>
      </c>
      <c r="FA1022">
        <v>2221</v>
      </c>
      <c r="FB1022">
        <v>2</v>
      </c>
      <c r="FC1022">
        <v>24</v>
      </c>
      <c r="FD1022">
        <v>3.1</v>
      </c>
      <c r="FE1022">
        <v>3</v>
      </c>
      <c r="FF1022">
        <v>3.09937</v>
      </c>
      <c r="FG1022">
        <v>2.5817899999999998</v>
      </c>
      <c r="FH1022">
        <v>2.94556</v>
      </c>
      <c r="FI1022">
        <v>3.0786099999999998</v>
      </c>
      <c r="FJ1022">
        <v>3.2946800000000001</v>
      </c>
      <c r="FK1022">
        <v>2.32178</v>
      </c>
      <c r="FL1022">
        <v>33.963900000000002</v>
      </c>
      <c r="FM1022">
        <v>24.1313</v>
      </c>
      <c r="FN1022">
        <v>19</v>
      </c>
      <c r="FO1022">
        <v>1070.97</v>
      </c>
      <c r="FP1022">
        <v>794.91600000000005</v>
      </c>
      <c r="FQ1022">
        <v>18.973199999999999</v>
      </c>
      <c r="FR1022">
        <v>26.032699999999998</v>
      </c>
      <c r="FS1022">
        <v>30.0001</v>
      </c>
      <c r="FT1022">
        <v>26.041699999999999</v>
      </c>
      <c r="FU1022">
        <v>26.046500000000002</v>
      </c>
      <c r="FV1022">
        <v>62.1143</v>
      </c>
      <c r="FW1022">
        <v>18.753900000000002</v>
      </c>
      <c r="FX1022">
        <v>100</v>
      </c>
      <c r="FY1022">
        <v>18.976099999999999</v>
      </c>
      <c r="FZ1022">
        <v>1000</v>
      </c>
      <c r="GA1022">
        <v>16.485399999999998</v>
      </c>
      <c r="GB1022">
        <v>99.819100000000006</v>
      </c>
      <c r="GC1022">
        <v>99.730999999999995</v>
      </c>
    </row>
    <row r="1023" spans="1:185" x14ac:dyDescent="0.2">
      <c r="A1023">
        <v>1008</v>
      </c>
      <c r="B1023">
        <v>1765654141</v>
      </c>
      <c r="C1023">
        <v>19362.9000000954</v>
      </c>
      <c r="D1023" t="s">
        <v>2337</v>
      </c>
      <c r="E1023" t="s">
        <v>2338</v>
      </c>
      <c r="F1023">
        <v>15</v>
      </c>
      <c r="G1023">
        <v>1765654132.9333301</v>
      </c>
      <c r="H1023">
        <f t="shared" si="195"/>
        <v>-2.3426557285461107E-5</v>
      </c>
      <c r="I1023">
        <v>0</v>
      </c>
      <c r="J1023">
        <f t="shared" si="207"/>
        <v>2.4343269333498684E-2</v>
      </c>
      <c r="K1023">
        <f t="shared" si="196"/>
        <v>7.862519324796359E-2</v>
      </c>
      <c r="L1023">
        <f t="shared" si="197"/>
        <v>70.120518288362774</v>
      </c>
      <c r="M1023">
        <f t="shared" si="198"/>
        <v>1.6454463952091318</v>
      </c>
      <c r="N1023">
        <f t="shared" si="199"/>
        <v>2.3465975942197375</v>
      </c>
      <c r="O1023">
        <v>0</v>
      </c>
      <c r="P1023">
        <v>0</v>
      </c>
      <c r="Q1023">
        <f t="shared" si="200"/>
        <v>1</v>
      </c>
      <c r="R1023">
        <f t="shared" si="201"/>
        <v>0</v>
      </c>
      <c r="S1023">
        <f t="shared" si="202"/>
        <v>26038.608196222696</v>
      </c>
      <c r="T1023">
        <f t="shared" si="203"/>
        <v>799.99940000000004</v>
      </c>
      <c r="U1023">
        <f t="shared" si="204"/>
        <v>674.39931692013317</v>
      </c>
      <c r="V1023">
        <f t="shared" si="205"/>
        <v>0.84299977840000029</v>
      </c>
      <c r="W1023">
        <f t="shared" si="206"/>
        <v>0.15869960190400004</v>
      </c>
      <c r="X1023">
        <v>1</v>
      </c>
      <c r="Y1023">
        <v>1765654132.9333301</v>
      </c>
      <c r="Z1023">
        <v>999.93533333333301</v>
      </c>
      <c r="AA1023">
        <v>999.99053333333302</v>
      </c>
      <c r="AB1023">
        <v>16.4981266666667</v>
      </c>
      <c r="AC1023">
        <v>16.521166666666701</v>
      </c>
      <c r="AD1023">
        <v>1000.72666666667</v>
      </c>
      <c r="AE1023">
        <v>16.3444</v>
      </c>
      <c r="AF1023">
        <v>1000.00273333333</v>
      </c>
      <c r="AG1023">
        <v>99.635273333333302</v>
      </c>
      <c r="AH1023">
        <v>0.100074106666667</v>
      </c>
      <c r="AI1023">
        <v>19.999893333333301</v>
      </c>
      <c r="AJ1023">
        <v>999.9</v>
      </c>
      <c r="AK1023">
        <v>999.9</v>
      </c>
      <c r="AL1023">
        <v>0</v>
      </c>
      <c r="AM1023">
        <v>0</v>
      </c>
      <c r="AN1023">
        <v>5000.2</v>
      </c>
      <c r="AO1023">
        <v>0</v>
      </c>
      <c r="AP1023">
        <v>0.22583900000000001</v>
      </c>
      <c r="AQ1023">
        <v>-5.4679360000000003E-2</v>
      </c>
      <c r="AR1023">
        <v>1016.708</v>
      </c>
      <c r="AS1023">
        <v>1016.79</v>
      </c>
      <c r="AT1023">
        <v>-2.3042553333333299E-2</v>
      </c>
      <c r="AU1023">
        <v>999.99053333333302</v>
      </c>
      <c r="AV1023">
        <v>16.521166666666701</v>
      </c>
      <c r="AW1023">
        <v>1.6437953333333299</v>
      </c>
      <c r="AX1023">
        <v>1.6460906666666699</v>
      </c>
      <c r="AY1023">
        <v>14.375579999999999</v>
      </c>
      <c r="AZ1023">
        <v>14.397180000000001</v>
      </c>
      <c r="BA1023">
        <v>799.99940000000004</v>
      </c>
      <c r="BB1023">
        <v>0.90000506666666702</v>
      </c>
      <c r="BC1023">
        <v>0</v>
      </c>
      <c r="BD1023">
        <v>9.99948533333333E-2</v>
      </c>
      <c r="BE1023">
        <v>0</v>
      </c>
      <c r="BF1023">
        <v>25</v>
      </c>
      <c r="BG1023">
        <v>13191.04</v>
      </c>
      <c r="BH1023">
        <v>1765653944</v>
      </c>
      <c r="BI1023" t="s">
        <v>2310</v>
      </c>
      <c r="BJ1023">
        <v>1765653940</v>
      </c>
      <c r="BK1023">
        <v>1765653944</v>
      </c>
      <c r="BL1023">
        <v>29</v>
      </c>
      <c r="BM1023">
        <v>0.186</v>
      </c>
      <c r="BN1023">
        <v>4.0000000000000001E-3</v>
      </c>
      <c r="BO1023">
        <v>-0.79100000000000004</v>
      </c>
      <c r="BP1023">
        <v>0.154</v>
      </c>
      <c r="BQ1023">
        <v>1000</v>
      </c>
      <c r="BR1023">
        <v>17</v>
      </c>
      <c r="BS1023">
        <v>0.25</v>
      </c>
      <c r="BT1023">
        <v>0.05</v>
      </c>
      <c r="BU1023">
        <v>-5.9750365E-2</v>
      </c>
      <c r="BV1023">
        <v>0.128980606015037</v>
      </c>
      <c r="BW1023">
        <v>2.4235231339194498E-2</v>
      </c>
      <c r="BX1023">
        <v>1</v>
      </c>
      <c r="BY1023">
        <v>0</v>
      </c>
      <c r="BZ1023">
        <v>0</v>
      </c>
      <c r="CA1023">
        <v>0</v>
      </c>
      <c r="CB1023">
        <v>-1</v>
      </c>
      <c r="CC1023">
        <v>-2.3161129999999999E-2</v>
      </c>
      <c r="CD1023">
        <v>6.0568421052633703E-4</v>
      </c>
      <c r="CE1023">
        <v>5.1270617911236495E-4</v>
      </c>
      <c r="CF1023">
        <v>1</v>
      </c>
      <c r="CG1023">
        <v>2</v>
      </c>
      <c r="CH1023">
        <v>2</v>
      </c>
      <c r="CI1023" t="s">
        <v>290</v>
      </c>
      <c r="CJ1023">
        <v>3.8440400000000001</v>
      </c>
      <c r="CK1023">
        <v>2.7377699999999998</v>
      </c>
      <c r="CL1023">
        <v>0.181086</v>
      </c>
      <c r="CM1023">
        <v>0.17848900000000001</v>
      </c>
      <c r="CN1023">
        <v>9.0984200000000001E-2</v>
      </c>
      <c r="CO1023">
        <v>9.0180399999999994E-2</v>
      </c>
      <c r="CP1023">
        <v>28694.3</v>
      </c>
      <c r="CQ1023">
        <v>25290.3</v>
      </c>
      <c r="CR1023">
        <v>32431.3</v>
      </c>
      <c r="CS1023">
        <v>30713.1</v>
      </c>
      <c r="CT1023">
        <v>39935.300000000003</v>
      </c>
      <c r="CU1023">
        <v>39305.9</v>
      </c>
      <c r="CV1023">
        <v>47377.2</v>
      </c>
      <c r="CW1023">
        <v>46855.5</v>
      </c>
      <c r="CX1023">
        <v>2.8167200000000001</v>
      </c>
      <c r="CY1023">
        <v>2.3722400000000001</v>
      </c>
      <c r="CZ1023">
        <v>0</v>
      </c>
      <c r="DA1023">
        <v>0</v>
      </c>
      <c r="DB1023">
        <v>999.9</v>
      </c>
      <c r="DC1023">
        <v>999.9</v>
      </c>
      <c r="DD1023">
        <v>50.488</v>
      </c>
      <c r="DE1023">
        <v>28.117000000000001</v>
      </c>
      <c r="DF1023">
        <v>19.360299999999999</v>
      </c>
      <c r="DG1023">
        <v>30.5807</v>
      </c>
      <c r="DH1023">
        <v>15.152200000000001</v>
      </c>
      <c r="DI1023">
        <v>3</v>
      </c>
      <c r="DJ1023">
        <v>-7.3345499999999994E-2</v>
      </c>
      <c r="DK1023">
        <v>2.1818900000000001</v>
      </c>
      <c r="DL1023">
        <v>20.1965</v>
      </c>
      <c r="DM1023">
        <v>5.2505899999999999</v>
      </c>
      <c r="DN1023">
        <v>12.033899999999999</v>
      </c>
      <c r="DO1023">
        <v>4.9670399999999999</v>
      </c>
      <c r="DP1023">
        <v>3.2909999999999999</v>
      </c>
      <c r="DQ1023">
        <v>9999</v>
      </c>
      <c r="DR1023">
        <v>484.9</v>
      </c>
      <c r="DS1023">
        <v>9999</v>
      </c>
      <c r="DT1023">
        <v>9999</v>
      </c>
      <c r="DU1023">
        <v>1.8712200000000001</v>
      </c>
      <c r="DV1023">
        <v>1.87622</v>
      </c>
      <c r="DW1023">
        <v>1.8764000000000001</v>
      </c>
      <c r="DX1023">
        <v>1.88296</v>
      </c>
      <c r="DY1023">
        <v>1.87574</v>
      </c>
      <c r="DZ1023">
        <v>1.8748400000000001</v>
      </c>
      <c r="EA1023">
        <v>1.8709899999999999</v>
      </c>
      <c r="EB1023">
        <v>1.8747100000000001</v>
      </c>
      <c r="EC1023">
        <v>0</v>
      </c>
      <c r="ED1023">
        <v>0</v>
      </c>
      <c r="EE1023">
        <v>0</v>
      </c>
      <c r="EF1023">
        <v>4.5</v>
      </c>
      <c r="EG1023" t="s">
        <v>291</v>
      </c>
      <c r="EH1023" t="s">
        <v>292</v>
      </c>
      <c r="EI1023" t="s">
        <v>293</v>
      </c>
      <c r="EJ1023" t="s">
        <v>294</v>
      </c>
      <c r="EK1023" t="s">
        <v>294</v>
      </c>
      <c r="EL1023" t="s">
        <v>293</v>
      </c>
      <c r="EM1023">
        <v>0</v>
      </c>
      <c r="EN1023">
        <v>100</v>
      </c>
      <c r="EO1023">
        <v>100</v>
      </c>
      <c r="EP1023">
        <v>-0.79300000000000004</v>
      </c>
      <c r="EQ1023">
        <v>0.1537</v>
      </c>
      <c r="ER1023">
        <v>-0.66094279893184804</v>
      </c>
      <c r="ES1023">
        <v>-1.59193180084037E-4</v>
      </c>
      <c r="ET1023">
        <v>2.35855495449547E-7</v>
      </c>
      <c r="EU1023">
        <v>-2.0637061648257601E-10</v>
      </c>
      <c r="EV1023">
        <v>-8.0067382272151502E-2</v>
      </c>
      <c r="EW1023">
        <v>-1.23810892805048E-2</v>
      </c>
      <c r="EX1023">
        <v>2.1165101286931801E-3</v>
      </c>
      <c r="EY1023">
        <v>-2.9602767121402702E-5</v>
      </c>
      <c r="EZ1023">
        <v>6</v>
      </c>
      <c r="FA1023">
        <v>2221</v>
      </c>
      <c r="FB1023">
        <v>2</v>
      </c>
      <c r="FC1023">
        <v>24</v>
      </c>
      <c r="FD1023">
        <v>3.4</v>
      </c>
      <c r="FE1023">
        <v>3.3</v>
      </c>
      <c r="FF1023">
        <v>3.09937</v>
      </c>
      <c r="FG1023">
        <v>2.5854499999999998</v>
      </c>
      <c r="FH1023">
        <v>2.94556</v>
      </c>
      <c r="FI1023">
        <v>3.0786099999999998</v>
      </c>
      <c r="FJ1023">
        <v>3.2946800000000001</v>
      </c>
      <c r="FK1023">
        <v>2.3107899999999999</v>
      </c>
      <c r="FL1023">
        <v>33.963900000000002</v>
      </c>
      <c r="FM1023">
        <v>24.122499999999999</v>
      </c>
      <c r="FN1023">
        <v>19</v>
      </c>
      <c r="FO1023">
        <v>1071.32</v>
      </c>
      <c r="FP1023">
        <v>795.13499999999999</v>
      </c>
      <c r="FQ1023">
        <v>18.9785</v>
      </c>
      <c r="FR1023">
        <v>26.032699999999998</v>
      </c>
      <c r="FS1023">
        <v>30.0002</v>
      </c>
      <c r="FT1023">
        <v>26.041699999999999</v>
      </c>
      <c r="FU1023">
        <v>26.046500000000002</v>
      </c>
      <c r="FV1023">
        <v>62.115200000000002</v>
      </c>
      <c r="FW1023">
        <v>18.753900000000002</v>
      </c>
      <c r="FX1023">
        <v>100</v>
      </c>
      <c r="FY1023">
        <v>18.976099999999999</v>
      </c>
      <c r="FZ1023">
        <v>1000</v>
      </c>
      <c r="GA1023">
        <v>16.4848</v>
      </c>
      <c r="GB1023">
        <v>99.818600000000004</v>
      </c>
      <c r="GC1023">
        <v>99.730999999999995</v>
      </c>
    </row>
    <row r="1024" spans="1:185" x14ac:dyDescent="0.2">
      <c r="A1024">
        <v>1009</v>
      </c>
      <c r="B1024">
        <v>1765654156</v>
      </c>
      <c r="C1024">
        <v>19377.9000000954</v>
      </c>
      <c r="D1024" t="s">
        <v>2339</v>
      </c>
      <c r="E1024" t="s">
        <v>2340</v>
      </c>
      <c r="F1024">
        <v>15</v>
      </c>
      <c r="G1024">
        <v>1765654147.9333301</v>
      </c>
      <c r="H1024">
        <f t="shared" si="195"/>
        <v>-2.3141880116163672E-5</v>
      </c>
      <c r="I1024">
        <v>0</v>
      </c>
      <c r="J1024">
        <f t="shared" si="207"/>
        <v>3.0240894381069278E-2</v>
      </c>
      <c r="K1024">
        <f t="shared" si="196"/>
        <v>9.7673658050148965E-2</v>
      </c>
      <c r="L1024">
        <f t="shared" si="197"/>
        <v>70.120900827702982</v>
      </c>
      <c r="M1024">
        <f t="shared" si="198"/>
        <v>1.6455280588895056</v>
      </c>
      <c r="N1024">
        <f t="shared" si="199"/>
        <v>2.3467012537856609</v>
      </c>
      <c r="O1024">
        <v>0</v>
      </c>
      <c r="P1024">
        <v>0</v>
      </c>
      <c r="Q1024">
        <f t="shared" si="200"/>
        <v>1</v>
      </c>
      <c r="R1024">
        <f t="shared" si="201"/>
        <v>0</v>
      </c>
      <c r="S1024">
        <f t="shared" si="202"/>
        <v>26046.594781282667</v>
      </c>
      <c r="T1024">
        <f t="shared" si="203"/>
        <v>799.99873333333301</v>
      </c>
      <c r="U1024">
        <f t="shared" si="204"/>
        <v>674.3987766802461</v>
      </c>
      <c r="V1024">
        <f t="shared" si="205"/>
        <v>0.84299980560000021</v>
      </c>
      <c r="W1024">
        <f t="shared" si="206"/>
        <v>0.15869948801600003</v>
      </c>
      <c r="X1024">
        <v>1</v>
      </c>
      <c r="Y1024">
        <v>1765654147.9333301</v>
      </c>
      <c r="Z1024">
        <v>999.92420000000004</v>
      </c>
      <c r="AA1024">
        <v>999.99873333333301</v>
      </c>
      <c r="AB1024">
        <v>16.4990666666667</v>
      </c>
      <c r="AC1024">
        <v>16.521826666666701</v>
      </c>
      <c r="AD1024">
        <v>1000.71533333333</v>
      </c>
      <c r="AE1024">
        <v>16.345306666666701</v>
      </c>
      <c r="AF1024">
        <v>1000.0026666666701</v>
      </c>
      <c r="AG1024">
        <v>99.634593333333399</v>
      </c>
      <c r="AH1024">
        <v>0.10002148666666701</v>
      </c>
      <c r="AI1024">
        <v>20.000606666666702</v>
      </c>
      <c r="AJ1024">
        <v>999.9</v>
      </c>
      <c r="AK1024">
        <v>999.9</v>
      </c>
      <c r="AL1024">
        <v>0</v>
      </c>
      <c r="AM1024">
        <v>0</v>
      </c>
      <c r="AN1024">
        <v>5001.5666666666702</v>
      </c>
      <c r="AO1024">
        <v>0</v>
      </c>
      <c r="AP1024">
        <v>0.22583900000000001</v>
      </c>
      <c r="AQ1024">
        <v>-7.497152E-2</v>
      </c>
      <c r="AR1024">
        <v>1016.698</v>
      </c>
      <c r="AS1024">
        <v>1016.79866666667</v>
      </c>
      <c r="AT1024">
        <v>-2.2763813333333299E-2</v>
      </c>
      <c r="AU1024">
        <v>999.99873333333301</v>
      </c>
      <c r="AV1024">
        <v>16.521826666666701</v>
      </c>
      <c r="AW1024">
        <v>1.64387866666667</v>
      </c>
      <c r="AX1024">
        <v>1.6461446666666699</v>
      </c>
      <c r="AY1024">
        <v>14.376379999999999</v>
      </c>
      <c r="AZ1024">
        <v>14.397679999999999</v>
      </c>
      <c r="BA1024">
        <v>799.99873333333301</v>
      </c>
      <c r="BB1024">
        <v>0.90000686666666696</v>
      </c>
      <c r="BC1024">
        <v>0</v>
      </c>
      <c r="BD1024">
        <v>9.9993146666666699E-2</v>
      </c>
      <c r="BE1024">
        <v>0</v>
      </c>
      <c r="BF1024">
        <v>25</v>
      </c>
      <c r="BG1024">
        <v>13191.0333333333</v>
      </c>
      <c r="BH1024">
        <v>1765653944</v>
      </c>
      <c r="BI1024" t="s">
        <v>2310</v>
      </c>
      <c r="BJ1024">
        <v>1765653940</v>
      </c>
      <c r="BK1024">
        <v>1765653944</v>
      </c>
      <c r="BL1024">
        <v>29</v>
      </c>
      <c r="BM1024">
        <v>0.186</v>
      </c>
      <c r="BN1024">
        <v>4.0000000000000001E-3</v>
      </c>
      <c r="BO1024">
        <v>-0.79100000000000004</v>
      </c>
      <c r="BP1024">
        <v>0.154</v>
      </c>
      <c r="BQ1024">
        <v>1000</v>
      </c>
      <c r="BR1024">
        <v>17</v>
      </c>
      <c r="BS1024">
        <v>0.25</v>
      </c>
      <c r="BT1024">
        <v>0.05</v>
      </c>
      <c r="BU1024">
        <v>-6.8115238095238104E-2</v>
      </c>
      <c r="BV1024">
        <v>-0.13734812727272699</v>
      </c>
      <c r="BW1024">
        <v>2.1118478426531601E-2</v>
      </c>
      <c r="BX1024">
        <v>1</v>
      </c>
      <c r="BY1024">
        <v>0</v>
      </c>
      <c r="BZ1024">
        <v>0</v>
      </c>
      <c r="CA1024">
        <v>0</v>
      </c>
      <c r="CB1024">
        <v>-1</v>
      </c>
      <c r="CC1024">
        <v>-2.28563857142857E-2</v>
      </c>
      <c r="CD1024">
        <v>-1.7390259740259701E-3</v>
      </c>
      <c r="CE1024">
        <v>8.167936746442E-4</v>
      </c>
      <c r="CF1024">
        <v>1</v>
      </c>
      <c r="CG1024">
        <v>2</v>
      </c>
      <c r="CH1024">
        <v>2</v>
      </c>
      <c r="CI1024" t="s">
        <v>290</v>
      </c>
      <c r="CJ1024">
        <v>3.84409</v>
      </c>
      <c r="CK1024">
        <v>2.7379099999999998</v>
      </c>
      <c r="CL1024">
        <v>0.181085</v>
      </c>
      <c r="CM1024">
        <v>0.17848700000000001</v>
      </c>
      <c r="CN1024">
        <v>9.0987700000000005E-2</v>
      </c>
      <c r="CO1024">
        <v>9.0185000000000001E-2</v>
      </c>
      <c r="CP1024">
        <v>28694.7</v>
      </c>
      <c r="CQ1024">
        <v>25290</v>
      </c>
      <c r="CR1024">
        <v>32431.7</v>
      </c>
      <c r="CS1024">
        <v>30712.6</v>
      </c>
      <c r="CT1024">
        <v>39935.699999999997</v>
      </c>
      <c r="CU1024">
        <v>39305.199999999997</v>
      </c>
      <c r="CV1024">
        <v>47377.9</v>
      </c>
      <c r="CW1024">
        <v>46854.9</v>
      </c>
      <c r="CX1024">
        <v>2.81616</v>
      </c>
      <c r="CY1024">
        <v>2.3719399999999999</v>
      </c>
      <c r="CZ1024">
        <v>0</v>
      </c>
      <c r="DA1024">
        <v>0</v>
      </c>
      <c r="DB1024">
        <v>999.9</v>
      </c>
      <c r="DC1024">
        <v>999.9</v>
      </c>
      <c r="DD1024">
        <v>50.488</v>
      </c>
      <c r="DE1024">
        <v>28.117000000000001</v>
      </c>
      <c r="DF1024">
        <v>19.3613</v>
      </c>
      <c r="DG1024">
        <v>30.5807</v>
      </c>
      <c r="DH1024">
        <v>15.1883</v>
      </c>
      <c r="DI1024">
        <v>3</v>
      </c>
      <c r="DJ1024">
        <v>-7.3122000000000006E-2</v>
      </c>
      <c r="DK1024">
        <v>2.1851400000000001</v>
      </c>
      <c r="DL1024">
        <v>20.1965</v>
      </c>
      <c r="DM1024">
        <v>5.2508299999999997</v>
      </c>
      <c r="DN1024">
        <v>12.033899999999999</v>
      </c>
      <c r="DO1024">
        <v>4.9672000000000001</v>
      </c>
      <c r="DP1024">
        <v>3.2909999999999999</v>
      </c>
      <c r="DQ1024">
        <v>9999</v>
      </c>
      <c r="DR1024">
        <v>484.9</v>
      </c>
      <c r="DS1024">
        <v>9999</v>
      </c>
      <c r="DT1024">
        <v>9999</v>
      </c>
      <c r="DU1024">
        <v>1.8712800000000001</v>
      </c>
      <c r="DV1024">
        <v>1.8762399999999999</v>
      </c>
      <c r="DW1024">
        <v>1.8764700000000001</v>
      </c>
      <c r="DX1024">
        <v>1.883</v>
      </c>
      <c r="DY1024">
        <v>1.87574</v>
      </c>
      <c r="DZ1024">
        <v>1.8748400000000001</v>
      </c>
      <c r="EA1024">
        <v>1.8710100000000001</v>
      </c>
      <c r="EB1024">
        <v>1.87477</v>
      </c>
      <c r="EC1024">
        <v>0</v>
      </c>
      <c r="ED1024">
        <v>0</v>
      </c>
      <c r="EE1024">
        <v>0</v>
      </c>
      <c r="EF1024">
        <v>4.5</v>
      </c>
      <c r="EG1024" t="s">
        <v>291</v>
      </c>
      <c r="EH1024" t="s">
        <v>292</v>
      </c>
      <c r="EI1024" t="s">
        <v>293</v>
      </c>
      <c r="EJ1024" t="s">
        <v>294</v>
      </c>
      <c r="EK1024" t="s">
        <v>294</v>
      </c>
      <c r="EL1024" t="s">
        <v>293</v>
      </c>
      <c r="EM1024">
        <v>0</v>
      </c>
      <c r="EN1024">
        <v>100</v>
      </c>
      <c r="EO1024">
        <v>100</v>
      </c>
      <c r="EP1024">
        <v>-0.79</v>
      </c>
      <c r="EQ1024">
        <v>0.1537</v>
      </c>
      <c r="ER1024">
        <v>-0.66094279893184804</v>
      </c>
      <c r="ES1024">
        <v>-1.59193180084037E-4</v>
      </c>
      <c r="ET1024">
        <v>2.35855495449547E-7</v>
      </c>
      <c r="EU1024">
        <v>-2.0637061648257601E-10</v>
      </c>
      <c r="EV1024">
        <v>-8.0067382272151502E-2</v>
      </c>
      <c r="EW1024">
        <v>-1.23810892805048E-2</v>
      </c>
      <c r="EX1024">
        <v>2.1165101286931801E-3</v>
      </c>
      <c r="EY1024">
        <v>-2.9602767121402702E-5</v>
      </c>
      <c r="EZ1024">
        <v>6</v>
      </c>
      <c r="FA1024">
        <v>2221</v>
      </c>
      <c r="FB1024">
        <v>2</v>
      </c>
      <c r="FC1024">
        <v>24</v>
      </c>
      <c r="FD1024">
        <v>3.6</v>
      </c>
      <c r="FE1024">
        <v>3.5</v>
      </c>
      <c r="FF1024">
        <v>3.09937</v>
      </c>
      <c r="FG1024">
        <v>2.5793499999999998</v>
      </c>
      <c r="FH1024">
        <v>2.94556</v>
      </c>
      <c r="FI1024">
        <v>3.0786099999999998</v>
      </c>
      <c r="FJ1024">
        <v>3.2946800000000001</v>
      </c>
      <c r="FK1024">
        <v>2.3046899999999999</v>
      </c>
      <c r="FL1024">
        <v>33.986499999999999</v>
      </c>
      <c r="FM1024">
        <v>24.1313</v>
      </c>
      <c r="FN1024">
        <v>19</v>
      </c>
      <c r="FO1024">
        <v>1070.69</v>
      </c>
      <c r="FP1024">
        <v>794.83699999999999</v>
      </c>
      <c r="FQ1024">
        <v>18.9755</v>
      </c>
      <c r="FR1024">
        <v>26.0349</v>
      </c>
      <c r="FS1024">
        <v>30</v>
      </c>
      <c r="FT1024">
        <v>26.0413</v>
      </c>
      <c r="FU1024">
        <v>26.046500000000002</v>
      </c>
      <c r="FV1024">
        <v>62.115299999999998</v>
      </c>
      <c r="FW1024">
        <v>18.753900000000002</v>
      </c>
      <c r="FX1024">
        <v>100</v>
      </c>
      <c r="FY1024">
        <v>18.9756</v>
      </c>
      <c r="FZ1024">
        <v>1000</v>
      </c>
      <c r="GA1024">
        <v>16.4819</v>
      </c>
      <c r="GB1024">
        <v>99.819900000000004</v>
      </c>
      <c r="GC1024">
        <v>99.729600000000005</v>
      </c>
    </row>
    <row r="1025" spans="1:185" x14ac:dyDescent="0.2">
      <c r="A1025">
        <v>1010</v>
      </c>
      <c r="B1025">
        <v>1765654171</v>
      </c>
      <c r="C1025">
        <v>19392.9000000954</v>
      </c>
      <c r="D1025" t="s">
        <v>2341</v>
      </c>
      <c r="E1025" t="s">
        <v>2342</v>
      </c>
      <c r="F1025">
        <v>15</v>
      </c>
      <c r="G1025">
        <v>1765654162.9333301</v>
      </c>
      <c r="H1025">
        <f t="shared" si="195"/>
        <v>-2.3887363766654921E-5</v>
      </c>
      <c r="I1025">
        <v>0</v>
      </c>
      <c r="J1025">
        <f t="shared" si="207"/>
        <v>3.0244528284524515E-2</v>
      </c>
      <c r="K1025">
        <f t="shared" si="196"/>
        <v>9.7685395025881278E-2</v>
      </c>
      <c r="L1025">
        <f t="shared" si="197"/>
        <v>70.119473091915935</v>
      </c>
      <c r="M1025">
        <f t="shared" si="198"/>
        <v>1.6455916990784256</v>
      </c>
      <c r="N1025">
        <f t="shared" si="199"/>
        <v>2.3468397957316451</v>
      </c>
      <c r="O1025">
        <v>0</v>
      </c>
      <c r="P1025">
        <v>0</v>
      </c>
      <c r="Q1025">
        <f t="shared" si="200"/>
        <v>1</v>
      </c>
      <c r="R1025">
        <f t="shared" si="201"/>
        <v>0</v>
      </c>
      <c r="S1025">
        <f t="shared" si="202"/>
        <v>26014.830383985525</v>
      </c>
      <c r="T1025">
        <f t="shared" si="203"/>
        <v>799.99959999999999</v>
      </c>
      <c r="U1025">
        <f t="shared" si="204"/>
        <v>674.39943240011542</v>
      </c>
      <c r="V1025">
        <f t="shared" si="205"/>
        <v>0.84299971200000035</v>
      </c>
      <c r="W1025">
        <f t="shared" si="206"/>
        <v>0.15869940992000006</v>
      </c>
      <c r="X1025">
        <v>1</v>
      </c>
      <c r="Y1025">
        <v>1765654162.9333301</v>
      </c>
      <c r="Z1025">
        <v>999.93200000000002</v>
      </c>
      <c r="AA1025">
        <v>1000.0058</v>
      </c>
      <c r="AB1025">
        <v>16.499939999999999</v>
      </c>
      <c r="AC1025">
        <v>16.523433333333301</v>
      </c>
      <c r="AD1025">
        <v>1000.72266666667</v>
      </c>
      <c r="AE1025">
        <v>16.346166666666701</v>
      </c>
      <c r="AF1025">
        <v>999.99533333333295</v>
      </c>
      <c r="AG1025">
        <v>99.633166666666696</v>
      </c>
      <c r="AH1025">
        <v>0.100026246666667</v>
      </c>
      <c r="AI1025">
        <v>20.001560000000001</v>
      </c>
      <c r="AJ1025">
        <v>999.9</v>
      </c>
      <c r="AK1025">
        <v>999.9</v>
      </c>
      <c r="AL1025">
        <v>0</v>
      </c>
      <c r="AM1025">
        <v>0</v>
      </c>
      <c r="AN1025">
        <v>4996.3666666666704</v>
      </c>
      <c r="AO1025">
        <v>0</v>
      </c>
      <c r="AP1025">
        <v>0.22583900000000001</v>
      </c>
      <c r="AQ1025">
        <v>-7.4694853333333297E-2</v>
      </c>
      <c r="AR1025">
        <v>1016.708</v>
      </c>
      <c r="AS1025">
        <v>1016.80733333333</v>
      </c>
      <c r="AT1025">
        <v>-2.3489386666666699E-2</v>
      </c>
      <c r="AU1025">
        <v>1000.0058</v>
      </c>
      <c r="AV1025">
        <v>16.523433333333301</v>
      </c>
      <c r="AW1025">
        <v>1.643942</v>
      </c>
      <c r="AX1025">
        <v>1.6462813333333299</v>
      </c>
      <c r="AY1025">
        <v>14.376986666666699</v>
      </c>
      <c r="AZ1025">
        <v>14.398986666666699</v>
      </c>
      <c r="BA1025">
        <v>799.99959999999999</v>
      </c>
      <c r="BB1025">
        <v>0.90000766666666698</v>
      </c>
      <c r="BC1025">
        <v>0</v>
      </c>
      <c r="BD1025">
        <v>9.9992266666666704E-2</v>
      </c>
      <c r="BE1025">
        <v>0</v>
      </c>
      <c r="BF1025">
        <v>25</v>
      </c>
      <c r="BG1025">
        <v>13191.0466666667</v>
      </c>
      <c r="BH1025">
        <v>1765653944</v>
      </c>
      <c r="BI1025" t="s">
        <v>2310</v>
      </c>
      <c r="BJ1025">
        <v>1765653940</v>
      </c>
      <c r="BK1025">
        <v>1765653944</v>
      </c>
      <c r="BL1025">
        <v>29</v>
      </c>
      <c r="BM1025">
        <v>0.186</v>
      </c>
      <c r="BN1025">
        <v>4.0000000000000001E-3</v>
      </c>
      <c r="BO1025">
        <v>-0.79100000000000004</v>
      </c>
      <c r="BP1025">
        <v>0.154</v>
      </c>
      <c r="BQ1025">
        <v>1000</v>
      </c>
      <c r="BR1025">
        <v>17</v>
      </c>
      <c r="BS1025">
        <v>0.25</v>
      </c>
      <c r="BT1025">
        <v>0.05</v>
      </c>
      <c r="BU1025">
        <v>-7.4896260000000006E-2</v>
      </c>
      <c r="BV1025">
        <v>-5.9745004511278198E-2</v>
      </c>
      <c r="BW1025">
        <v>2.0356727687017899E-2</v>
      </c>
      <c r="BX1025">
        <v>1</v>
      </c>
      <c r="BY1025">
        <v>0</v>
      </c>
      <c r="BZ1025">
        <v>0</v>
      </c>
      <c r="CA1025">
        <v>0</v>
      </c>
      <c r="CB1025">
        <v>-1</v>
      </c>
      <c r="CC1025">
        <v>-2.3553564999999999E-2</v>
      </c>
      <c r="CD1025">
        <v>5.9988721804509902E-4</v>
      </c>
      <c r="CE1025">
        <v>5.70280969588676E-4</v>
      </c>
      <c r="CF1025">
        <v>1</v>
      </c>
      <c r="CG1025">
        <v>2</v>
      </c>
      <c r="CH1025">
        <v>2</v>
      </c>
      <c r="CI1025" t="s">
        <v>290</v>
      </c>
      <c r="CJ1025">
        <v>3.8440599999999998</v>
      </c>
      <c r="CK1025">
        <v>2.7376900000000002</v>
      </c>
      <c r="CL1025">
        <v>0.181085</v>
      </c>
      <c r="CM1025">
        <v>0.178484</v>
      </c>
      <c r="CN1025">
        <v>9.0989399999999998E-2</v>
      </c>
      <c r="CO1025">
        <v>9.0190699999999999E-2</v>
      </c>
      <c r="CP1025">
        <v>28694.7</v>
      </c>
      <c r="CQ1025">
        <v>25290.6</v>
      </c>
      <c r="CR1025">
        <v>32431.7</v>
      </c>
      <c r="CS1025">
        <v>30713.200000000001</v>
      </c>
      <c r="CT1025">
        <v>39935.699999999997</v>
      </c>
      <c r="CU1025">
        <v>39305.5</v>
      </c>
      <c r="CV1025">
        <v>47378</v>
      </c>
      <c r="CW1025">
        <v>46855.6</v>
      </c>
      <c r="CX1025">
        <v>2.8165</v>
      </c>
      <c r="CY1025">
        <v>2.3719999999999999</v>
      </c>
      <c r="CZ1025">
        <v>0</v>
      </c>
      <c r="DA1025">
        <v>0</v>
      </c>
      <c r="DB1025">
        <v>999.9</v>
      </c>
      <c r="DC1025">
        <v>999.9</v>
      </c>
      <c r="DD1025">
        <v>50.488</v>
      </c>
      <c r="DE1025">
        <v>28.097000000000001</v>
      </c>
      <c r="DF1025">
        <v>19.34</v>
      </c>
      <c r="DG1025">
        <v>30.5807</v>
      </c>
      <c r="DH1025">
        <v>15.196300000000001</v>
      </c>
      <c r="DI1025">
        <v>3</v>
      </c>
      <c r="DJ1025">
        <v>-7.3136199999999998E-2</v>
      </c>
      <c r="DK1025">
        <v>2.1815500000000001</v>
      </c>
      <c r="DL1025">
        <v>20.1966</v>
      </c>
      <c r="DM1025">
        <v>5.2503500000000001</v>
      </c>
      <c r="DN1025">
        <v>12.033899999999999</v>
      </c>
      <c r="DO1025">
        <v>4.9671599999999998</v>
      </c>
      <c r="DP1025">
        <v>3.2909999999999999</v>
      </c>
      <c r="DQ1025">
        <v>9999</v>
      </c>
      <c r="DR1025">
        <v>484.9</v>
      </c>
      <c r="DS1025">
        <v>9999</v>
      </c>
      <c r="DT1025">
        <v>9999</v>
      </c>
      <c r="DU1025">
        <v>1.8712599999999999</v>
      </c>
      <c r="DV1025">
        <v>1.87622</v>
      </c>
      <c r="DW1025">
        <v>1.8764400000000001</v>
      </c>
      <c r="DX1025">
        <v>1.88296</v>
      </c>
      <c r="DY1025">
        <v>1.87574</v>
      </c>
      <c r="DZ1025">
        <v>1.87483</v>
      </c>
      <c r="EA1025">
        <v>1.871</v>
      </c>
      <c r="EB1025">
        <v>1.8747100000000001</v>
      </c>
      <c r="EC1025">
        <v>0</v>
      </c>
      <c r="ED1025">
        <v>0</v>
      </c>
      <c r="EE1025">
        <v>0</v>
      </c>
      <c r="EF1025">
        <v>4.5</v>
      </c>
      <c r="EG1025" t="s">
        <v>291</v>
      </c>
      <c r="EH1025" t="s">
        <v>292</v>
      </c>
      <c r="EI1025" t="s">
        <v>293</v>
      </c>
      <c r="EJ1025" t="s">
        <v>294</v>
      </c>
      <c r="EK1025" t="s">
        <v>294</v>
      </c>
      <c r="EL1025" t="s">
        <v>293</v>
      </c>
      <c r="EM1025">
        <v>0</v>
      </c>
      <c r="EN1025">
        <v>100</v>
      </c>
      <c r="EO1025">
        <v>100</v>
      </c>
      <c r="EP1025">
        <v>-0.79600000000000004</v>
      </c>
      <c r="EQ1025">
        <v>0.15379999999999999</v>
      </c>
      <c r="ER1025">
        <v>-0.66094279893184804</v>
      </c>
      <c r="ES1025">
        <v>-1.59193180084037E-4</v>
      </c>
      <c r="ET1025">
        <v>2.35855495449547E-7</v>
      </c>
      <c r="EU1025">
        <v>-2.0637061648257601E-10</v>
      </c>
      <c r="EV1025">
        <v>-8.0067382272151502E-2</v>
      </c>
      <c r="EW1025">
        <v>-1.23810892805048E-2</v>
      </c>
      <c r="EX1025">
        <v>2.1165101286931801E-3</v>
      </c>
      <c r="EY1025">
        <v>-2.9602767121402702E-5</v>
      </c>
      <c r="EZ1025">
        <v>6</v>
      </c>
      <c r="FA1025">
        <v>2221</v>
      </c>
      <c r="FB1025">
        <v>2</v>
      </c>
      <c r="FC1025">
        <v>24</v>
      </c>
      <c r="FD1025">
        <v>3.9</v>
      </c>
      <c r="FE1025">
        <v>3.8</v>
      </c>
      <c r="FF1025">
        <v>3.09937</v>
      </c>
      <c r="FG1025">
        <v>2.5891099999999998</v>
      </c>
      <c r="FH1025">
        <v>2.94556</v>
      </c>
      <c r="FI1025">
        <v>3.0786099999999998</v>
      </c>
      <c r="FJ1025">
        <v>3.2946800000000001</v>
      </c>
      <c r="FK1025">
        <v>2.3010299999999999</v>
      </c>
      <c r="FL1025">
        <v>33.986499999999999</v>
      </c>
      <c r="FM1025">
        <v>24.122499999999999</v>
      </c>
      <c r="FN1025">
        <v>19</v>
      </c>
      <c r="FO1025">
        <v>1071.04</v>
      </c>
      <c r="FP1025">
        <v>794.89599999999996</v>
      </c>
      <c r="FQ1025">
        <v>18.969100000000001</v>
      </c>
      <c r="FR1025">
        <v>26.034400000000002</v>
      </c>
      <c r="FS1025">
        <v>30.0001</v>
      </c>
      <c r="FT1025">
        <v>26.0395</v>
      </c>
      <c r="FU1025">
        <v>26.046500000000002</v>
      </c>
      <c r="FV1025">
        <v>62.115900000000003</v>
      </c>
      <c r="FW1025">
        <v>18.753900000000002</v>
      </c>
      <c r="FX1025">
        <v>100</v>
      </c>
      <c r="FY1025">
        <v>18.9727</v>
      </c>
      <c r="FZ1025">
        <v>1000</v>
      </c>
      <c r="GA1025">
        <v>16.4803</v>
      </c>
      <c r="GB1025">
        <v>99.82</v>
      </c>
      <c r="GC1025">
        <v>99.731300000000005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2025-12-13T17:03:55Z</dcterms:created>
  <dcterms:modified xsi:type="dcterms:W3CDTF">2026-10-26T22:14:38Z</dcterms:modified>
</cp:coreProperties>
</file>